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Qapita\Desktop\Finance\Data and backtests\YINN US strategy\"/>
    </mc:Choice>
  </mc:AlternateContent>
  <xr:revisionPtr revIDLastSave="0" documentId="13_ncr:1_{427745C0-0113-451B-9B02-2004B2BE4D84}" xr6:coauthVersionLast="47" xr6:coauthVersionMax="47" xr10:uidLastSave="{00000000-0000-0000-0000-000000000000}"/>
  <bookViews>
    <workbookView xWindow="-16065" yWindow="-16320" windowWidth="29040" windowHeight="15720" xr2:uid="{1299A2D4-52E2-48B5-A69A-F74C06438323}"/>
  </bookViews>
  <sheets>
    <sheet name="Combined" sheetId="3" r:id="rId1"/>
    <sheet name="China A50 Futures Historical Da" sheetId="6" r:id="rId2"/>
    <sheet name="YINN ETF Stock Price" sheetId="5" r:id="rId3"/>
    <sheet name="FTSE China A50 Historical Data" sheetId="7" r:id="rId4"/>
  </sheets>
  <definedNames>
    <definedName name="_xlnm._FilterDatabase" localSheetId="1" hidden="1">'China A50 Futures Historical Da'!$A$1:$G$1596</definedName>
    <definedName name="_xlnm._FilterDatabase" localSheetId="0" hidden="1">Combined!$A$1:$K$1541</definedName>
    <definedName name="_xlnm._FilterDatabase" localSheetId="2" hidden="1">'YINN ETF Stock Price'!$A$1:$G$1543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I152" i="3"/>
  <c r="J152" i="3"/>
  <c r="K152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J167" i="3"/>
  <c r="K167" i="3"/>
  <c r="I168" i="3"/>
  <c r="J168" i="3"/>
  <c r="K168" i="3"/>
  <c r="I169" i="3"/>
  <c r="J169" i="3"/>
  <c r="K169" i="3"/>
  <c r="I170" i="3"/>
  <c r="J170" i="3"/>
  <c r="K170" i="3"/>
  <c r="I171" i="3"/>
  <c r="J171" i="3"/>
  <c r="K171" i="3"/>
  <c r="I172" i="3"/>
  <c r="J172" i="3"/>
  <c r="K172" i="3"/>
  <c r="I173" i="3"/>
  <c r="J173" i="3"/>
  <c r="K173" i="3"/>
  <c r="I174" i="3"/>
  <c r="J174" i="3"/>
  <c r="K174" i="3"/>
  <c r="I175" i="3"/>
  <c r="J175" i="3"/>
  <c r="K175" i="3"/>
  <c r="I176" i="3"/>
  <c r="J176" i="3"/>
  <c r="K176" i="3"/>
  <c r="I177" i="3"/>
  <c r="J177" i="3"/>
  <c r="K177" i="3"/>
  <c r="I178" i="3"/>
  <c r="J178" i="3"/>
  <c r="K178" i="3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J183" i="3"/>
  <c r="K183" i="3"/>
  <c r="I184" i="3"/>
  <c r="J184" i="3"/>
  <c r="K184" i="3"/>
  <c r="I185" i="3"/>
  <c r="J185" i="3"/>
  <c r="K185" i="3"/>
  <c r="I186" i="3"/>
  <c r="J186" i="3"/>
  <c r="K186" i="3"/>
  <c r="I187" i="3"/>
  <c r="J187" i="3"/>
  <c r="K187" i="3"/>
  <c r="I188" i="3"/>
  <c r="J188" i="3"/>
  <c r="K188" i="3"/>
  <c r="I189" i="3"/>
  <c r="J189" i="3"/>
  <c r="K189" i="3"/>
  <c r="I190" i="3"/>
  <c r="J190" i="3"/>
  <c r="K190" i="3"/>
  <c r="I191" i="3"/>
  <c r="J191" i="3"/>
  <c r="K191" i="3"/>
  <c r="I192" i="3"/>
  <c r="J192" i="3"/>
  <c r="K192" i="3"/>
  <c r="I193" i="3"/>
  <c r="J193" i="3"/>
  <c r="K193" i="3"/>
  <c r="I194" i="3"/>
  <c r="J194" i="3"/>
  <c r="K194" i="3"/>
  <c r="I195" i="3"/>
  <c r="J195" i="3"/>
  <c r="K195" i="3"/>
  <c r="I196" i="3"/>
  <c r="J196" i="3"/>
  <c r="K196" i="3"/>
  <c r="I197" i="3"/>
  <c r="J197" i="3"/>
  <c r="K197" i="3"/>
  <c r="I198" i="3"/>
  <c r="J198" i="3"/>
  <c r="K198" i="3"/>
  <c r="I199" i="3"/>
  <c r="J199" i="3"/>
  <c r="K199" i="3"/>
  <c r="I200" i="3"/>
  <c r="J200" i="3"/>
  <c r="K200" i="3"/>
  <c r="I201" i="3"/>
  <c r="J201" i="3"/>
  <c r="K201" i="3"/>
  <c r="I202" i="3"/>
  <c r="J202" i="3"/>
  <c r="K202" i="3"/>
  <c r="I203" i="3"/>
  <c r="J203" i="3"/>
  <c r="K203" i="3"/>
  <c r="I204" i="3"/>
  <c r="J204" i="3"/>
  <c r="K204" i="3"/>
  <c r="I205" i="3"/>
  <c r="J205" i="3"/>
  <c r="K205" i="3"/>
  <c r="I206" i="3"/>
  <c r="J206" i="3"/>
  <c r="K206" i="3"/>
  <c r="I207" i="3"/>
  <c r="J207" i="3"/>
  <c r="K207" i="3"/>
  <c r="I208" i="3"/>
  <c r="J208" i="3"/>
  <c r="K208" i="3"/>
  <c r="I209" i="3"/>
  <c r="J209" i="3"/>
  <c r="K209" i="3"/>
  <c r="I210" i="3"/>
  <c r="J210" i="3"/>
  <c r="K210" i="3"/>
  <c r="I211" i="3"/>
  <c r="J211" i="3"/>
  <c r="K211" i="3"/>
  <c r="I212" i="3"/>
  <c r="J212" i="3"/>
  <c r="K212" i="3"/>
  <c r="I213" i="3"/>
  <c r="J213" i="3"/>
  <c r="K213" i="3"/>
  <c r="I214" i="3"/>
  <c r="J214" i="3"/>
  <c r="K214" i="3"/>
  <c r="I215" i="3"/>
  <c r="J215" i="3"/>
  <c r="K215" i="3"/>
  <c r="I216" i="3"/>
  <c r="J216" i="3"/>
  <c r="K216" i="3"/>
  <c r="I217" i="3"/>
  <c r="J217" i="3"/>
  <c r="K217" i="3"/>
  <c r="I218" i="3"/>
  <c r="J218" i="3"/>
  <c r="K218" i="3"/>
  <c r="I219" i="3"/>
  <c r="J219" i="3"/>
  <c r="K219" i="3"/>
  <c r="I220" i="3"/>
  <c r="J220" i="3"/>
  <c r="K220" i="3"/>
  <c r="I221" i="3"/>
  <c r="J221" i="3"/>
  <c r="K221" i="3"/>
  <c r="I222" i="3"/>
  <c r="J222" i="3"/>
  <c r="K222" i="3"/>
  <c r="I223" i="3"/>
  <c r="J223" i="3"/>
  <c r="K223" i="3"/>
  <c r="I224" i="3"/>
  <c r="J224" i="3"/>
  <c r="K224" i="3"/>
  <c r="I225" i="3"/>
  <c r="J225" i="3"/>
  <c r="K225" i="3"/>
  <c r="I226" i="3"/>
  <c r="J226" i="3"/>
  <c r="K226" i="3"/>
  <c r="I227" i="3"/>
  <c r="J227" i="3"/>
  <c r="K227" i="3"/>
  <c r="I228" i="3"/>
  <c r="J228" i="3"/>
  <c r="K228" i="3"/>
  <c r="I229" i="3"/>
  <c r="J229" i="3"/>
  <c r="K229" i="3"/>
  <c r="I230" i="3"/>
  <c r="J230" i="3"/>
  <c r="K230" i="3"/>
  <c r="I231" i="3"/>
  <c r="J231" i="3"/>
  <c r="K231" i="3"/>
  <c r="I232" i="3"/>
  <c r="J232" i="3"/>
  <c r="K232" i="3"/>
  <c r="I233" i="3"/>
  <c r="J233" i="3"/>
  <c r="K233" i="3"/>
  <c r="I234" i="3"/>
  <c r="J234" i="3"/>
  <c r="K234" i="3"/>
  <c r="I235" i="3"/>
  <c r="J235" i="3"/>
  <c r="K235" i="3"/>
  <c r="I236" i="3"/>
  <c r="J236" i="3"/>
  <c r="K236" i="3"/>
  <c r="I237" i="3"/>
  <c r="J237" i="3"/>
  <c r="K237" i="3"/>
  <c r="I238" i="3"/>
  <c r="J238" i="3"/>
  <c r="K238" i="3"/>
  <c r="I239" i="3"/>
  <c r="J239" i="3"/>
  <c r="K239" i="3"/>
  <c r="I240" i="3"/>
  <c r="J240" i="3"/>
  <c r="K240" i="3"/>
  <c r="I241" i="3"/>
  <c r="J241" i="3"/>
  <c r="K241" i="3"/>
  <c r="I242" i="3"/>
  <c r="J242" i="3"/>
  <c r="K242" i="3"/>
  <c r="I243" i="3"/>
  <c r="J243" i="3"/>
  <c r="K243" i="3"/>
  <c r="I244" i="3"/>
  <c r="J244" i="3"/>
  <c r="K244" i="3"/>
  <c r="I245" i="3"/>
  <c r="J245" i="3"/>
  <c r="K245" i="3"/>
  <c r="I246" i="3"/>
  <c r="J246" i="3"/>
  <c r="K246" i="3"/>
  <c r="I247" i="3"/>
  <c r="J247" i="3"/>
  <c r="K247" i="3"/>
  <c r="I248" i="3"/>
  <c r="J248" i="3"/>
  <c r="K248" i="3"/>
  <c r="I249" i="3"/>
  <c r="J249" i="3"/>
  <c r="K249" i="3"/>
  <c r="I250" i="3"/>
  <c r="J250" i="3"/>
  <c r="K250" i="3"/>
  <c r="I251" i="3"/>
  <c r="J251" i="3"/>
  <c r="K251" i="3"/>
  <c r="I252" i="3"/>
  <c r="J252" i="3"/>
  <c r="K252" i="3"/>
  <c r="I253" i="3"/>
  <c r="J253" i="3"/>
  <c r="K253" i="3"/>
  <c r="I254" i="3"/>
  <c r="J254" i="3"/>
  <c r="K254" i="3"/>
  <c r="I255" i="3"/>
  <c r="J255" i="3"/>
  <c r="K255" i="3"/>
  <c r="I256" i="3"/>
  <c r="J256" i="3"/>
  <c r="K256" i="3"/>
  <c r="I257" i="3"/>
  <c r="J257" i="3"/>
  <c r="K257" i="3"/>
  <c r="I258" i="3"/>
  <c r="J258" i="3"/>
  <c r="K258" i="3"/>
  <c r="I259" i="3"/>
  <c r="J259" i="3"/>
  <c r="K259" i="3"/>
  <c r="I260" i="3"/>
  <c r="J260" i="3"/>
  <c r="K260" i="3"/>
  <c r="I261" i="3"/>
  <c r="J261" i="3"/>
  <c r="K261" i="3"/>
  <c r="I262" i="3"/>
  <c r="J262" i="3"/>
  <c r="K262" i="3"/>
  <c r="I263" i="3"/>
  <c r="J263" i="3"/>
  <c r="K263" i="3"/>
  <c r="I264" i="3"/>
  <c r="J264" i="3"/>
  <c r="K264" i="3"/>
  <c r="I265" i="3"/>
  <c r="J265" i="3"/>
  <c r="K265" i="3"/>
  <c r="I266" i="3"/>
  <c r="J266" i="3"/>
  <c r="K266" i="3"/>
  <c r="I267" i="3"/>
  <c r="J267" i="3"/>
  <c r="K267" i="3"/>
  <c r="I268" i="3"/>
  <c r="J268" i="3"/>
  <c r="K268" i="3"/>
  <c r="I269" i="3"/>
  <c r="J269" i="3"/>
  <c r="K269" i="3"/>
  <c r="I270" i="3"/>
  <c r="J270" i="3"/>
  <c r="K270" i="3"/>
  <c r="I271" i="3"/>
  <c r="J271" i="3"/>
  <c r="K271" i="3"/>
  <c r="I272" i="3"/>
  <c r="J272" i="3"/>
  <c r="K272" i="3"/>
  <c r="I273" i="3"/>
  <c r="J273" i="3"/>
  <c r="K273" i="3"/>
  <c r="I274" i="3"/>
  <c r="J274" i="3"/>
  <c r="K274" i="3"/>
  <c r="I275" i="3"/>
  <c r="J275" i="3"/>
  <c r="K275" i="3"/>
  <c r="I276" i="3"/>
  <c r="J276" i="3"/>
  <c r="K276" i="3"/>
  <c r="I277" i="3"/>
  <c r="J277" i="3"/>
  <c r="K277" i="3"/>
  <c r="I278" i="3"/>
  <c r="J278" i="3"/>
  <c r="K278" i="3"/>
  <c r="I279" i="3"/>
  <c r="J279" i="3"/>
  <c r="K279" i="3"/>
  <c r="I280" i="3"/>
  <c r="J280" i="3"/>
  <c r="K280" i="3"/>
  <c r="I281" i="3"/>
  <c r="J281" i="3"/>
  <c r="K281" i="3"/>
  <c r="I282" i="3"/>
  <c r="J282" i="3"/>
  <c r="K282" i="3"/>
  <c r="I283" i="3"/>
  <c r="J283" i="3"/>
  <c r="K283" i="3"/>
  <c r="I284" i="3"/>
  <c r="J284" i="3"/>
  <c r="K284" i="3"/>
  <c r="I285" i="3"/>
  <c r="J285" i="3"/>
  <c r="K285" i="3"/>
  <c r="I286" i="3"/>
  <c r="J286" i="3"/>
  <c r="K286" i="3"/>
  <c r="I287" i="3"/>
  <c r="J287" i="3"/>
  <c r="K287" i="3"/>
  <c r="I288" i="3"/>
  <c r="J288" i="3"/>
  <c r="K288" i="3"/>
  <c r="I289" i="3"/>
  <c r="J289" i="3"/>
  <c r="K289" i="3"/>
  <c r="I290" i="3"/>
  <c r="J290" i="3"/>
  <c r="K290" i="3"/>
  <c r="I291" i="3"/>
  <c r="J291" i="3"/>
  <c r="K291" i="3"/>
  <c r="I292" i="3"/>
  <c r="J292" i="3"/>
  <c r="K292" i="3"/>
  <c r="I293" i="3"/>
  <c r="J293" i="3"/>
  <c r="K293" i="3"/>
  <c r="I294" i="3"/>
  <c r="J294" i="3"/>
  <c r="K294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305" i="3"/>
  <c r="J305" i="3"/>
  <c r="K305" i="3"/>
  <c r="I306" i="3"/>
  <c r="J306" i="3"/>
  <c r="K306" i="3"/>
  <c r="I307" i="3"/>
  <c r="J307" i="3"/>
  <c r="K307" i="3"/>
  <c r="I308" i="3"/>
  <c r="J308" i="3"/>
  <c r="K308" i="3"/>
  <c r="I309" i="3"/>
  <c r="J309" i="3"/>
  <c r="K309" i="3"/>
  <c r="I310" i="3"/>
  <c r="J310" i="3"/>
  <c r="K310" i="3"/>
  <c r="I311" i="3"/>
  <c r="J311" i="3"/>
  <c r="K311" i="3"/>
  <c r="I312" i="3"/>
  <c r="J312" i="3"/>
  <c r="K312" i="3"/>
  <c r="I313" i="3"/>
  <c r="J313" i="3"/>
  <c r="K313" i="3"/>
  <c r="I314" i="3"/>
  <c r="J314" i="3"/>
  <c r="K314" i="3"/>
  <c r="I315" i="3"/>
  <c r="J315" i="3"/>
  <c r="K315" i="3"/>
  <c r="I316" i="3"/>
  <c r="J316" i="3"/>
  <c r="K316" i="3"/>
  <c r="I317" i="3"/>
  <c r="J317" i="3"/>
  <c r="K317" i="3"/>
  <c r="I318" i="3"/>
  <c r="J318" i="3"/>
  <c r="K318" i="3"/>
  <c r="I319" i="3"/>
  <c r="J319" i="3"/>
  <c r="K319" i="3"/>
  <c r="I320" i="3"/>
  <c r="J320" i="3"/>
  <c r="K320" i="3"/>
  <c r="I321" i="3"/>
  <c r="J321" i="3"/>
  <c r="K321" i="3"/>
  <c r="I322" i="3"/>
  <c r="J322" i="3"/>
  <c r="K322" i="3"/>
  <c r="I323" i="3"/>
  <c r="J323" i="3"/>
  <c r="K323" i="3"/>
  <c r="I324" i="3"/>
  <c r="J324" i="3"/>
  <c r="K324" i="3"/>
  <c r="I325" i="3"/>
  <c r="J325" i="3"/>
  <c r="K325" i="3"/>
  <c r="I326" i="3"/>
  <c r="J326" i="3"/>
  <c r="K326" i="3"/>
  <c r="I327" i="3"/>
  <c r="J327" i="3"/>
  <c r="K327" i="3"/>
  <c r="I328" i="3"/>
  <c r="J328" i="3"/>
  <c r="K328" i="3"/>
  <c r="I329" i="3"/>
  <c r="J329" i="3"/>
  <c r="K329" i="3"/>
  <c r="I330" i="3"/>
  <c r="J330" i="3"/>
  <c r="K330" i="3"/>
  <c r="I331" i="3"/>
  <c r="J331" i="3"/>
  <c r="K331" i="3"/>
  <c r="I332" i="3"/>
  <c r="J332" i="3"/>
  <c r="K332" i="3"/>
  <c r="I333" i="3"/>
  <c r="J333" i="3"/>
  <c r="K333" i="3"/>
  <c r="I334" i="3"/>
  <c r="J334" i="3"/>
  <c r="K334" i="3"/>
  <c r="I335" i="3"/>
  <c r="J335" i="3"/>
  <c r="K335" i="3"/>
  <c r="I336" i="3"/>
  <c r="J336" i="3"/>
  <c r="K336" i="3"/>
  <c r="I337" i="3"/>
  <c r="J337" i="3"/>
  <c r="K337" i="3"/>
  <c r="I338" i="3"/>
  <c r="J338" i="3"/>
  <c r="K338" i="3"/>
  <c r="I339" i="3"/>
  <c r="J339" i="3"/>
  <c r="K339" i="3"/>
  <c r="I340" i="3"/>
  <c r="J340" i="3"/>
  <c r="K340" i="3"/>
  <c r="I341" i="3"/>
  <c r="J341" i="3"/>
  <c r="K341" i="3"/>
  <c r="I342" i="3"/>
  <c r="J342" i="3"/>
  <c r="K342" i="3"/>
  <c r="I343" i="3"/>
  <c r="J343" i="3"/>
  <c r="K343" i="3"/>
  <c r="I344" i="3"/>
  <c r="J344" i="3"/>
  <c r="K344" i="3"/>
  <c r="I345" i="3"/>
  <c r="J345" i="3"/>
  <c r="K345" i="3"/>
  <c r="I346" i="3"/>
  <c r="J346" i="3"/>
  <c r="K346" i="3"/>
  <c r="I347" i="3"/>
  <c r="J347" i="3"/>
  <c r="K347" i="3"/>
  <c r="I348" i="3"/>
  <c r="J348" i="3"/>
  <c r="K348" i="3"/>
  <c r="I349" i="3"/>
  <c r="J349" i="3"/>
  <c r="K349" i="3"/>
  <c r="I350" i="3"/>
  <c r="J350" i="3"/>
  <c r="K350" i="3"/>
  <c r="I351" i="3"/>
  <c r="J351" i="3"/>
  <c r="K351" i="3"/>
  <c r="I352" i="3"/>
  <c r="J352" i="3"/>
  <c r="K352" i="3"/>
  <c r="I353" i="3"/>
  <c r="J353" i="3"/>
  <c r="K353" i="3"/>
  <c r="I354" i="3"/>
  <c r="J354" i="3"/>
  <c r="K354" i="3"/>
  <c r="I355" i="3"/>
  <c r="J355" i="3"/>
  <c r="K355" i="3"/>
  <c r="I356" i="3"/>
  <c r="J356" i="3"/>
  <c r="K356" i="3"/>
  <c r="I357" i="3"/>
  <c r="J357" i="3"/>
  <c r="K357" i="3"/>
  <c r="I358" i="3"/>
  <c r="J358" i="3"/>
  <c r="K358" i="3"/>
  <c r="I359" i="3"/>
  <c r="J359" i="3"/>
  <c r="K359" i="3"/>
  <c r="I360" i="3"/>
  <c r="J360" i="3"/>
  <c r="K360" i="3"/>
  <c r="I361" i="3"/>
  <c r="J361" i="3"/>
  <c r="K361" i="3"/>
  <c r="I362" i="3"/>
  <c r="J362" i="3"/>
  <c r="K362" i="3"/>
  <c r="I363" i="3"/>
  <c r="J363" i="3"/>
  <c r="K363" i="3"/>
  <c r="I364" i="3"/>
  <c r="J364" i="3"/>
  <c r="K364" i="3"/>
  <c r="I365" i="3"/>
  <c r="J365" i="3"/>
  <c r="K365" i="3"/>
  <c r="I366" i="3"/>
  <c r="J366" i="3"/>
  <c r="K366" i="3"/>
  <c r="I367" i="3"/>
  <c r="J367" i="3"/>
  <c r="K367" i="3"/>
  <c r="I368" i="3"/>
  <c r="J368" i="3"/>
  <c r="K368" i="3"/>
  <c r="I369" i="3"/>
  <c r="J369" i="3"/>
  <c r="K369" i="3"/>
  <c r="I370" i="3"/>
  <c r="J370" i="3"/>
  <c r="K370" i="3"/>
  <c r="I371" i="3"/>
  <c r="J371" i="3"/>
  <c r="K371" i="3"/>
  <c r="I372" i="3"/>
  <c r="J372" i="3"/>
  <c r="K372" i="3"/>
  <c r="I373" i="3"/>
  <c r="J373" i="3"/>
  <c r="K373" i="3"/>
  <c r="I374" i="3"/>
  <c r="J374" i="3"/>
  <c r="K374" i="3"/>
  <c r="I375" i="3"/>
  <c r="J375" i="3"/>
  <c r="K375" i="3"/>
  <c r="I376" i="3"/>
  <c r="J376" i="3"/>
  <c r="K376" i="3"/>
  <c r="I377" i="3"/>
  <c r="J377" i="3"/>
  <c r="K377" i="3"/>
  <c r="I378" i="3"/>
  <c r="J378" i="3"/>
  <c r="K378" i="3"/>
  <c r="I379" i="3"/>
  <c r="J379" i="3"/>
  <c r="K379" i="3"/>
  <c r="I380" i="3"/>
  <c r="J380" i="3"/>
  <c r="K380" i="3"/>
  <c r="I381" i="3"/>
  <c r="J381" i="3"/>
  <c r="K381" i="3"/>
  <c r="I382" i="3"/>
  <c r="J382" i="3"/>
  <c r="K382" i="3"/>
  <c r="I383" i="3"/>
  <c r="J383" i="3"/>
  <c r="K383" i="3"/>
  <c r="I384" i="3"/>
  <c r="J384" i="3"/>
  <c r="K384" i="3"/>
  <c r="I385" i="3"/>
  <c r="J385" i="3"/>
  <c r="K385" i="3"/>
  <c r="I386" i="3"/>
  <c r="J386" i="3"/>
  <c r="K386" i="3"/>
  <c r="I387" i="3"/>
  <c r="J387" i="3"/>
  <c r="K387" i="3"/>
  <c r="I388" i="3"/>
  <c r="J388" i="3"/>
  <c r="K388" i="3"/>
  <c r="I389" i="3"/>
  <c r="J389" i="3"/>
  <c r="K389" i="3"/>
  <c r="I390" i="3"/>
  <c r="J390" i="3"/>
  <c r="K390" i="3"/>
  <c r="I391" i="3"/>
  <c r="J391" i="3"/>
  <c r="K391" i="3"/>
  <c r="I392" i="3"/>
  <c r="J392" i="3"/>
  <c r="K392" i="3"/>
  <c r="I393" i="3"/>
  <c r="J393" i="3"/>
  <c r="K393" i="3"/>
  <c r="I394" i="3"/>
  <c r="J394" i="3"/>
  <c r="K394" i="3"/>
  <c r="I395" i="3"/>
  <c r="J395" i="3"/>
  <c r="K395" i="3"/>
  <c r="I396" i="3"/>
  <c r="J396" i="3"/>
  <c r="K396" i="3"/>
  <c r="I397" i="3"/>
  <c r="J397" i="3"/>
  <c r="K397" i="3"/>
  <c r="I398" i="3"/>
  <c r="J398" i="3"/>
  <c r="K398" i="3"/>
  <c r="I399" i="3"/>
  <c r="J399" i="3"/>
  <c r="K399" i="3"/>
  <c r="I400" i="3"/>
  <c r="J400" i="3"/>
  <c r="K400" i="3"/>
  <c r="I401" i="3"/>
  <c r="J401" i="3"/>
  <c r="K401" i="3"/>
  <c r="I402" i="3"/>
  <c r="J402" i="3"/>
  <c r="K402" i="3"/>
  <c r="I403" i="3"/>
  <c r="J403" i="3"/>
  <c r="K403" i="3"/>
  <c r="I404" i="3"/>
  <c r="J404" i="3"/>
  <c r="K404" i="3"/>
  <c r="I405" i="3"/>
  <c r="J405" i="3"/>
  <c r="K405" i="3"/>
  <c r="I406" i="3"/>
  <c r="J406" i="3"/>
  <c r="K406" i="3"/>
  <c r="I407" i="3"/>
  <c r="J407" i="3"/>
  <c r="K407" i="3"/>
  <c r="I408" i="3"/>
  <c r="J408" i="3"/>
  <c r="K408" i="3"/>
  <c r="I409" i="3"/>
  <c r="J409" i="3"/>
  <c r="K409" i="3"/>
  <c r="I410" i="3"/>
  <c r="J410" i="3"/>
  <c r="K410" i="3"/>
  <c r="I411" i="3"/>
  <c r="J411" i="3"/>
  <c r="K411" i="3"/>
  <c r="I412" i="3"/>
  <c r="J412" i="3"/>
  <c r="K412" i="3"/>
  <c r="I413" i="3"/>
  <c r="J413" i="3"/>
  <c r="K413" i="3"/>
  <c r="I414" i="3"/>
  <c r="J414" i="3"/>
  <c r="K414" i="3"/>
  <c r="I415" i="3"/>
  <c r="J415" i="3"/>
  <c r="K415" i="3"/>
  <c r="I416" i="3"/>
  <c r="J416" i="3"/>
  <c r="K416" i="3"/>
  <c r="I417" i="3"/>
  <c r="J417" i="3"/>
  <c r="K417" i="3"/>
  <c r="I418" i="3"/>
  <c r="J418" i="3"/>
  <c r="K418" i="3"/>
  <c r="I419" i="3"/>
  <c r="J419" i="3"/>
  <c r="K419" i="3"/>
  <c r="I420" i="3"/>
  <c r="J420" i="3"/>
  <c r="K420" i="3"/>
  <c r="I421" i="3"/>
  <c r="J421" i="3"/>
  <c r="K421" i="3"/>
  <c r="I422" i="3"/>
  <c r="J422" i="3"/>
  <c r="K422" i="3"/>
  <c r="I423" i="3"/>
  <c r="J423" i="3"/>
  <c r="K423" i="3"/>
  <c r="I424" i="3"/>
  <c r="J424" i="3"/>
  <c r="K424" i="3"/>
  <c r="I425" i="3"/>
  <c r="J425" i="3"/>
  <c r="K425" i="3"/>
  <c r="I426" i="3"/>
  <c r="J426" i="3"/>
  <c r="K426" i="3"/>
  <c r="I427" i="3"/>
  <c r="J427" i="3"/>
  <c r="K427" i="3"/>
  <c r="I428" i="3"/>
  <c r="J428" i="3"/>
  <c r="K428" i="3"/>
  <c r="I429" i="3"/>
  <c r="J429" i="3"/>
  <c r="K429" i="3"/>
  <c r="I430" i="3"/>
  <c r="J430" i="3"/>
  <c r="K430" i="3"/>
  <c r="I431" i="3"/>
  <c r="J431" i="3"/>
  <c r="K431" i="3"/>
  <c r="I432" i="3"/>
  <c r="J432" i="3"/>
  <c r="K432" i="3"/>
  <c r="I433" i="3"/>
  <c r="J433" i="3"/>
  <c r="K433" i="3"/>
  <c r="I434" i="3"/>
  <c r="J434" i="3"/>
  <c r="K434" i="3"/>
  <c r="I435" i="3"/>
  <c r="J435" i="3"/>
  <c r="K435" i="3"/>
  <c r="I436" i="3"/>
  <c r="J436" i="3"/>
  <c r="K436" i="3"/>
  <c r="I437" i="3"/>
  <c r="J437" i="3"/>
  <c r="K437" i="3"/>
  <c r="I438" i="3"/>
  <c r="J438" i="3"/>
  <c r="K438" i="3"/>
  <c r="I439" i="3"/>
  <c r="J439" i="3"/>
  <c r="K439" i="3"/>
  <c r="I440" i="3"/>
  <c r="J440" i="3"/>
  <c r="K440" i="3"/>
  <c r="I441" i="3"/>
  <c r="J441" i="3"/>
  <c r="K441" i="3"/>
  <c r="I442" i="3"/>
  <c r="J442" i="3"/>
  <c r="K442" i="3"/>
  <c r="I443" i="3"/>
  <c r="J443" i="3"/>
  <c r="K443" i="3"/>
  <c r="I444" i="3"/>
  <c r="J444" i="3"/>
  <c r="K444" i="3"/>
  <c r="I445" i="3"/>
  <c r="J445" i="3"/>
  <c r="K445" i="3"/>
  <c r="I446" i="3"/>
  <c r="J446" i="3"/>
  <c r="K446" i="3"/>
  <c r="I447" i="3"/>
  <c r="J447" i="3"/>
  <c r="K447" i="3"/>
  <c r="I448" i="3"/>
  <c r="J448" i="3"/>
  <c r="K448" i="3"/>
  <c r="I449" i="3"/>
  <c r="J449" i="3"/>
  <c r="K449" i="3"/>
  <c r="I450" i="3"/>
  <c r="J450" i="3"/>
  <c r="K450" i="3"/>
  <c r="I451" i="3"/>
  <c r="J451" i="3"/>
  <c r="K451" i="3"/>
  <c r="I452" i="3"/>
  <c r="J452" i="3"/>
  <c r="K452" i="3"/>
  <c r="I453" i="3"/>
  <c r="J453" i="3"/>
  <c r="K453" i="3"/>
  <c r="I454" i="3"/>
  <c r="J454" i="3"/>
  <c r="K454" i="3"/>
  <c r="I455" i="3"/>
  <c r="J455" i="3"/>
  <c r="K455" i="3"/>
  <c r="I456" i="3"/>
  <c r="J456" i="3"/>
  <c r="K456" i="3"/>
  <c r="I457" i="3"/>
  <c r="J457" i="3"/>
  <c r="K457" i="3"/>
  <c r="I458" i="3"/>
  <c r="J458" i="3"/>
  <c r="K458" i="3"/>
  <c r="I459" i="3"/>
  <c r="J459" i="3"/>
  <c r="K459" i="3"/>
  <c r="I460" i="3"/>
  <c r="J460" i="3"/>
  <c r="K460" i="3"/>
  <c r="I461" i="3"/>
  <c r="J461" i="3"/>
  <c r="K461" i="3"/>
  <c r="I462" i="3"/>
  <c r="J462" i="3"/>
  <c r="K462" i="3"/>
  <c r="I463" i="3"/>
  <c r="J463" i="3"/>
  <c r="K463" i="3"/>
  <c r="I464" i="3"/>
  <c r="J464" i="3"/>
  <c r="K464" i="3"/>
  <c r="I465" i="3"/>
  <c r="J465" i="3"/>
  <c r="K465" i="3"/>
  <c r="I466" i="3"/>
  <c r="J466" i="3"/>
  <c r="K466" i="3"/>
  <c r="I467" i="3"/>
  <c r="J467" i="3"/>
  <c r="K467" i="3"/>
  <c r="I468" i="3"/>
  <c r="J468" i="3"/>
  <c r="K468" i="3"/>
  <c r="I469" i="3"/>
  <c r="J469" i="3"/>
  <c r="K469" i="3"/>
  <c r="I470" i="3"/>
  <c r="J470" i="3"/>
  <c r="K470" i="3"/>
  <c r="I471" i="3"/>
  <c r="J471" i="3"/>
  <c r="K471" i="3"/>
  <c r="I472" i="3"/>
  <c r="J472" i="3"/>
  <c r="K472" i="3"/>
  <c r="I473" i="3"/>
  <c r="J473" i="3"/>
  <c r="K473" i="3"/>
  <c r="I474" i="3"/>
  <c r="J474" i="3"/>
  <c r="K474" i="3"/>
  <c r="I475" i="3"/>
  <c r="J475" i="3"/>
  <c r="K475" i="3"/>
  <c r="I476" i="3"/>
  <c r="J476" i="3"/>
  <c r="K476" i="3"/>
  <c r="I477" i="3"/>
  <c r="J477" i="3"/>
  <c r="K477" i="3"/>
  <c r="I478" i="3"/>
  <c r="J478" i="3"/>
  <c r="K478" i="3"/>
  <c r="I479" i="3"/>
  <c r="J479" i="3"/>
  <c r="K479" i="3"/>
  <c r="I480" i="3"/>
  <c r="J480" i="3"/>
  <c r="K480" i="3"/>
  <c r="I481" i="3"/>
  <c r="J481" i="3"/>
  <c r="K481" i="3"/>
  <c r="I482" i="3"/>
  <c r="J482" i="3"/>
  <c r="K482" i="3"/>
  <c r="I483" i="3"/>
  <c r="J483" i="3"/>
  <c r="K483" i="3"/>
  <c r="I484" i="3"/>
  <c r="J484" i="3"/>
  <c r="K484" i="3"/>
  <c r="I485" i="3"/>
  <c r="J485" i="3"/>
  <c r="K485" i="3"/>
  <c r="I486" i="3"/>
  <c r="J486" i="3"/>
  <c r="K486" i="3"/>
  <c r="I487" i="3"/>
  <c r="J487" i="3"/>
  <c r="K487" i="3"/>
  <c r="I488" i="3"/>
  <c r="J488" i="3"/>
  <c r="K488" i="3"/>
  <c r="I489" i="3"/>
  <c r="J489" i="3"/>
  <c r="K489" i="3"/>
  <c r="I490" i="3"/>
  <c r="J490" i="3"/>
  <c r="K490" i="3"/>
  <c r="I491" i="3"/>
  <c r="J491" i="3"/>
  <c r="K491" i="3"/>
  <c r="I492" i="3"/>
  <c r="J492" i="3"/>
  <c r="K492" i="3"/>
  <c r="I493" i="3"/>
  <c r="J493" i="3"/>
  <c r="K493" i="3"/>
  <c r="I494" i="3"/>
  <c r="J494" i="3"/>
  <c r="K494" i="3"/>
  <c r="I495" i="3"/>
  <c r="J495" i="3"/>
  <c r="K495" i="3"/>
  <c r="I496" i="3"/>
  <c r="J496" i="3"/>
  <c r="K496" i="3"/>
  <c r="I497" i="3"/>
  <c r="J497" i="3"/>
  <c r="K497" i="3"/>
  <c r="I498" i="3"/>
  <c r="J498" i="3"/>
  <c r="K498" i="3"/>
  <c r="I499" i="3"/>
  <c r="J499" i="3"/>
  <c r="K499" i="3"/>
  <c r="I500" i="3"/>
  <c r="J500" i="3"/>
  <c r="K500" i="3"/>
  <c r="I501" i="3"/>
  <c r="J501" i="3"/>
  <c r="K501" i="3"/>
  <c r="I502" i="3"/>
  <c r="J502" i="3"/>
  <c r="K502" i="3"/>
  <c r="I503" i="3"/>
  <c r="J503" i="3"/>
  <c r="K503" i="3"/>
  <c r="I504" i="3"/>
  <c r="J504" i="3"/>
  <c r="K504" i="3"/>
  <c r="I505" i="3"/>
  <c r="J505" i="3"/>
  <c r="K505" i="3"/>
  <c r="I506" i="3"/>
  <c r="J506" i="3"/>
  <c r="K506" i="3"/>
  <c r="I507" i="3"/>
  <c r="J507" i="3"/>
  <c r="K507" i="3"/>
  <c r="I508" i="3"/>
  <c r="J508" i="3"/>
  <c r="K508" i="3"/>
  <c r="I509" i="3"/>
  <c r="J509" i="3"/>
  <c r="K509" i="3"/>
  <c r="I510" i="3"/>
  <c r="J510" i="3"/>
  <c r="K510" i="3"/>
  <c r="I511" i="3"/>
  <c r="J511" i="3"/>
  <c r="K511" i="3"/>
  <c r="I512" i="3"/>
  <c r="J512" i="3"/>
  <c r="K512" i="3"/>
  <c r="I513" i="3"/>
  <c r="J513" i="3"/>
  <c r="K513" i="3"/>
  <c r="I514" i="3"/>
  <c r="J514" i="3"/>
  <c r="K514" i="3"/>
  <c r="I515" i="3"/>
  <c r="J515" i="3"/>
  <c r="K515" i="3"/>
  <c r="I516" i="3"/>
  <c r="J516" i="3"/>
  <c r="K516" i="3"/>
  <c r="I517" i="3"/>
  <c r="J517" i="3"/>
  <c r="K517" i="3"/>
  <c r="I518" i="3"/>
  <c r="J518" i="3"/>
  <c r="K518" i="3"/>
  <c r="I519" i="3"/>
  <c r="J519" i="3"/>
  <c r="K519" i="3"/>
  <c r="I520" i="3"/>
  <c r="J520" i="3"/>
  <c r="K520" i="3"/>
  <c r="I521" i="3"/>
  <c r="J521" i="3"/>
  <c r="K521" i="3"/>
  <c r="I522" i="3"/>
  <c r="J522" i="3"/>
  <c r="K522" i="3"/>
  <c r="I523" i="3"/>
  <c r="J523" i="3"/>
  <c r="K523" i="3"/>
  <c r="I524" i="3"/>
  <c r="J524" i="3"/>
  <c r="K524" i="3"/>
  <c r="I525" i="3"/>
  <c r="J525" i="3"/>
  <c r="K525" i="3"/>
  <c r="I526" i="3"/>
  <c r="J526" i="3"/>
  <c r="K526" i="3"/>
  <c r="I527" i="3"/>
  <c r="J527" i="3"/>
  <c r="K527" i="3"/>
  <c r="I528" i="3"/>
  <c r="J528" i="3"/>
  <c r="K528" i="3"/>
  <c r="I529" i="3"/>
  <c r="J529" i="3"/>
  <c r="K529" i="3"/>
  <c r="I530" i="3"/>
  <c r="J530" i="3"/>
  <c r="K530" i="3"/>
  <c r="I531" i="3"/>
  <c r="J531" i="3"/>
  <c r="K531" i="3"/>
  <c r="I532" i="3"/>
  <c r="J532" i="3"/>
  <c r="K532" i="3"/>
  <c r="I533" i="3"/>
  <c r="J533" i="3"/>
  <c r="K533" i="3"/>
  <c r="I534" i="3"/>
  <c r="J534" i="3"/>
  <c r="K534" i="3"/>
  <c r="I535" i="3"/>
  <c r="J535" i="3"/>
  <c r="K535" i="3"/>
  <c r="I536" i="3"/>
  <c r="J536" i="3"/>
  <c r="K536" i="3"/>
  <c r="I537" i="3"/>
  <c r="J537" i="3"/>
  <c r="K537" i="3"/>
  <c r="I538" i="3"/>
  <c r="J538" i="3"/>
  <c r="K538" i="3"/>
  <c r="I539" i="3"/>
  <c r="J539" i="3"/>
  <c r="K539" i="3"/>
  <c r="I540" i="3"/>
  <c r="J540" i="3"/>
  <c r="K540" i="3"/>
  <c r="I541" i="3"/>
  <c r="J541" i="3"/>
  <c r="K541" i="3"/>
  <c r="I542" i="3"/>
  <c r="J542" i="3"/>
  <c r="K542" i="3"/>
  <c r="I543" i="3"/>
  <c r="J543" i="3"/>
  <c r="K543" i="3"/>
  <c r="I544" i="3"/>
  <c r="J544" i="3"/>
  <c r="K544" i="3"/>
  <c r="I545" i="3"/>
  <c r="J545" i="3"/>
  <c r="K545" i="3"/>
  <c r="I546" i="3"/>
  <c r="J546" i="3"/>
  <c r="K546" i="3"/>
  <c r="I547" i="3"/>
  <c r="J547" i="3"/>
  <c r="K547" i="3"/>
  <c r="I548" i="3"/>
  <c r="J548" i="3"/>
  <c r="K548" i="3"/>
  <c r="I549" i="3"/>
  <c r="J549" i="3"/>
  <c r="K549" i="3"/>
  <c r="I550" i="3"/>
  <c r="J550" i="3"/>
  <c r="K550" i="3"/>
  <c r="I551" i="3"/>
  <c r="J551" i="3"/>
  <c r="K551" i="3"/>
  <c r="I552" i="3"/>
  <c r="J552" i="3"/>
  <c r="K552" i="3"/>
  <c r="I553" i="3"/>
  <c r="J553" i="3"/>
  <c r="K553" i="3"/>
  <c r="I554" i="3"/>
  <c r="J554" i="3"/>
  <c r="K554" i="3"/>
  <c r="I555" i="3"/>
  <c r="J555" i="3"/>
  <c r="K555" i="3"/>
  <c r="I556" i="3"/>
  <c r="J556" i="3"/>
  <c r="K556" i="3"/>
  <c r="I557" i="3"/>
  <c r="J557" i="3"/>
  <c r="K557" i="3"/>
  <c r="I558" i="3"/>
  <c r="J558" i="3"/>
  <c r="K558" i="3"/>
  <c r="I559" i="3"/>
  <c r="J559" i="3"/>
  <c r="K559" i="3"/>
  <c r="I560" i="3"/>
  <c r="J560" i="3"/>
  <c r="K560" i="3"/>
  <c r="I561" i="3"/>
  <c r="J561" i="3"/>
  <c r="K561" i="3"/>
  <c r="I562" i="3"/>
  <c r="J562" i="3"/>
  <c r="K562" i="3"/>
  <c r="I563" i="3"/>
  <c r="J563" i="3"/>
  <c r="K563" i="3"/>
  <c r="I564" i="3"/>
  <c r="J564" i="3"/>
  <c r="K564" i="3"/>
  <c r="I565" i="3"/>
  <c r="J565" i="3"/>
  <c r="K565" i="3"/>
  <c r="I566" i="3"/>
  <c r="J566" i="3"/>
  <c r="K566" i="3"/>
  <c r="I567" i="3"/>
  <c r="J567" i="3"/>
  <c r="K567" i="3"/>
  <c r="I568" i="3"/>
  <c r="J568" i="3"/>
  <c r="K568" i="3"/>
  <c r="I569" i="3"/>
  <c r="J569" i="3"/>
  <c r="K569" i="3"/>
  <c r="I570" i="3"/>
  <c r="J570" i="3"/>
  <c r="K570" i="3"/>
  <c r="I571" i="3"/>
  <c r="J571" i="3"/>
  <c r="K571" i="3"/>
  <c r="I572" i="3"/>
  <c r="J572" i="3"/>
  <c r="K572" i="3"/>
  <c r="I573" i="3"/>
  <c r="J573" i="3"/>
  <c r="K573" i="3"/>
  <c r="I574" i="3"/>
  <c r="J574" i="3"/>
  <c r="K574" i="3"/>
  <c r="I575" i="3"/>
  <c r="J575" i="3"/>
  <c r="K575" i="3"/>
  <c r="I576" i="3"/>
  <c r="J576" i="3"/>
  <c r="K576" i="3"/>
  <c r="I577" i="3"/>
  <c r="J577" i="3"/>
  <c r="K577" i="3"/>
  <c r="I578" i="3"/>
  <c r="J578" i="3"/>
  <c r="K578" i="3"/>
  <c r="I579" i="3"/>
  <c r="J579" i="3"/>
  <c r="K579" i="3"/>
  <c r="I580" i="3"/>
  <c r="J580" i="3"/>
  <c r="K580" i="3"/>
  <c r="I581" i="3"/>
  <c r="J581" i="3"/>
  <c r="K581" i="3"/>
  <c r="I582" i="3"/>
  <c r="J582" i="3"/>
  <c r="K582" i="3"/>
  <c r="I583" i="3"/>
  <c r="J583" i="3"/>
  <c r="K583" i="3"/>
  <c r="I584" i="3"/>
  <c r="J584" i="3"/>
  <c r="K584" i="3"/>
  <c r="I585" i="3"/>
  <c r="J585" i="3"/>
  <c r="K585" i="3"/>
  <c r="I586" i="3"/>
  <c r="J586" i="3"/>
  <c r="K586" i="3"/>
  <c r="I587" i="3"/>
  <c r="J587" i="3"/>
  <c r="K587" i="3"/>
  <c r="I588" i="3"/>
  <c r="J588" i="3"/>
  <c r="K588" i="3"/>
  <c r="I589" i="3"/>
  <c r="J589" i="3"/>
  <c r="K589" i="3"/>
  <c r="I590" i="3"/>
  <c r="J590" i="3"/>
  <c r="K590" i="3"/>
  <c r="I591" i="3"/>
  <c r="J591" i="3"/>
  <c r="K591" i="3"/>
  <c r="I592" i="3"/>
  <c r="J592" i="3"/>
  <c r="K592" i="3"/>
  <c r="I593" i="3"/>
  <c r="J593" i="3"/>
  <c r="K593" i="3"/>
  <c r="I594" i="3"/>
  <c r="J594" i="3"/>
  <c r="K594" i="3"/>
  <c r="I595" i="3"/>
  <c r="J595" i="3"/>
  <c r="K595" i="3"/>
  <c r="I596" i="3"/>
  <c r="J596" i="3"/>
  <c r="K596" i="3"/>
  <c r="I597" i="3"/>
  <c r="J597" i="3"/>
  <c r="K597" i="3"/>
  <c r="I598" i="3"/>
  <c r="J598" i="3"/>
  <c r="K598" i="3"/>
  <c r="I599" i="3"/>
  <c r="J599" i="3"/>
  <c r="K599" i="3"/>
  <c r="I600" i="3"/>
  <c r="J600" i="3"/>
  <c r="K600" i="3"/>
  <c r="I601" i="3"/>
  <c r="J601" i="3"/>
  <c r="K601" i="3"/>
  <c r="I602" i="3"/>
  <c r="J602" i="3"/>
  <c r="K602" i="3"/>
  <c r="I603" i="3"/>
  <c r="J603" i="3"/>
  <c r="K603" i="3"/>
  <c r="I604" i="3"/>
  <c r="J604" i="3"/>
  <c r="K604" i="3"/>
  <c r="I605" i="3"/>
  <c r="J605" i="3"/>
  <c r="K605" i="3"/>
  <c r="I606" i="3"/>
  <c r="J606" i="3"/>
  <c r="K606" i="3"/>
  <c r="I607" i="3"/>
  <c r="J607" i="3"/>
  <c r="K607" i="3"/>
  <c r="I608" i="3"/>
  <c r="J608" i="3"/>
  <c r="K608" i="3"/>
  <c r="I609" i="3"/>
  <c r="J609" i="3"/>
  <c r="K609" i="3"/>
  <c r="I610" i="3"/>
  <c r="J610" i="3"/>
  <c r="K610" i="3"/>
  <c r="I611" i="3"/>
  <c r="J611" i="3"/>
  <c r="K611" i="3"/>
  <c r="I612" i="3"/>
  <c r="J612" i="3"/>
  <c r="K612" i="3"/>
  <c r="I613" i="3"/>
  <c r="J613" i="3"/>
  <c r="K613" i="3"/>
  <c r="I614" i="3"/>
  <c r="J614" i="3"/>
  <c r="K614" i="3"/>
  <c r="I615" i="3"/>
  <c r="J615" i="3"/>
  <c r="K615" i="3"/>
  <c r="I616" i="3"/>
  <c r="J616" i="3"/>
  <c r="K616" i="3"/>
  <c r="I617" i="3"/>
  <c r="J617" i="3"/>
  <c r="K617" i="3"/>
  <c r="I618" i="3"/>
  <c r="J618" i="3"/>
  <c r="K618" i="3"/>
  <c r="I619" i="3"/>
  <c r="J619" i="3"/>
  <c r="K619" i="3"/>
  <c r="I620" i="3"/>
  <c r="J620" i="3"/>
  <c r="K620" i="3"/>
  <c r="I621" i="3"/>
  <c r="J621" i="3"/>
  <c r="K621" i="3"/>
  <c r="I622" i="3"/>
  <c r="J622" i="3"/>
  <c r="K622" i="3"/>
  <c r="I623" i="3"/>
  <c r="J623" i="3"/>
  <c r="K623" i="3"/>
  <c r="I624" i="3"/>
  <c r="J624" i="3"/>
  <c r="K624" i="3"/>
  <c r="I625" i="3"/>
  <c r="J625" i="3"/>
  <c r="K625" i="3"/>
  <c r="I626" i="3"/>
  <c r="J626" i="3"/>
  <c r="K626" i="3"/>
  <c r="I627" i="3"/>
  <c r="J627" i="3"/>
  <c r="K627" i="3"/>
  <c r="I628" i="3"/>
  <c r="J628" i="3"/>
  <c r="K628" i="3"/>
  <c r="I629" i="3"/>
  <c r="J629" i="3"/>
  <c r="K629" i="3"/>
  <c r="I630" i="3"/>
  <c r="J630" i="3"/>
  <c r="K630" i="3"/>
  <c r="I631" i="3"/>
  <c r="J631" i="3"/>
  <c r="K631" i="3"/>
  <c r="I632" i="3"/>
  <c r="J632" i="3"/>
  <c r="K632" i="3"/>
  <c r="I633" i="3"/>
  <c r="J633" i="3"/>
  <c r="K633" i="3"/>
  <c r="I634" i="3"/>
  <c r="J634" i="3"/>
  <c r="K634" i="3"/>
  <c r="I635" i="3"/>
  <c r="J635" i="3"/>
  <c r="K635" i="3"/>
  <c r="I636" i="3"/>
  <c r="J636" i="3"/>
  <c r="K636" i="3"/>
  <c r="I637" i="3"/>
  <c r="J637" i="3"/>
  <c r="K637" i="3"/>
  <c r="I638" i="3"/>
  <c r="J638" i="3"/>
  <c r="K638" i="3"/>
  <c r="I639" i="3"/>
  <c r="J639" i="3"/>
  <c r="K639" i="3"/>
  <c r="I640" i="3"/>
  <c r="J640" i="3"/>
  <c r="K640" i="3"/>
  <c r="I641" i="3"/>
  <c r="J641" i="3"/>
  <c r="K641" i="3"/>
  <c r="I642" i="3"/>
  <c r="J642" i="3"/>
  <c r="K642" i="3"/>
  <c r="I643" i="3"/>
  <c r="J643" i="3"/>
  <c r="K643" i="3"/>
  <c r="I644" i="3"/>
  <c r="J644" i="3"/>
  <c r="K644" i="3"/>
  <c r="I645" i="3"/>
  <c r="J645" i="3"/>
  <c r="K645" i="3"/>
  <c r="I646" i="3"/>
  <c r="J646" i="3"/>
  <c r="K646" i="3"/>
  <c r="I647" i="3"/>
  <c r="J647" i="3"/>
  <c r="K647" i="3"/>
  <c r="I648" i="3"/>
  <c r="J648" i="3"/>
  <c r="K648" i="3"/>
  <c r="I649" i="3"/>
  <c r="J649" i="3"/>
  <c r="K649" i="3"/>
  <c r="I650" i="3"/>
  <c r="J650" i="3"/>
  <c r="K650" i="3"/>
  <c r="I651" i="3"/>
  <c r="J651" i="3"/>
  <c r="K651" i="3"/>
  <c r="I652" i="3"/>
  <c r="J652" i="3"/>
  <c r="K652" i="3"/>
  <c r="I653" i="3"/>
  <c r="J653" i="3"/>
  <c r="K653" i="3"/>
  <c r="I654" i="3"/>
  <c r="J654" i="3"/>
  <c r="K654" i="3"/>
  <c r="I655" i="3"/>
  <c r="J655" i="3"/>
  <c r="K655" i="3"/>
  <c r="I656" i="3"/>
  <c r="J656" i="3"/>
  <c r="K656" i="3"/>
  <c r="I657" i="3"/>
  <c r="J657" i="3"/>
  <c r="K657" i="3"/>
  <c r="I658" i="3"/>
  <c r="J658" i="3"/>
  <c r="K658" i="3"/>
  <c r="I659" i="3"/>
  <c r="J659" i="3"/>
  <c r="K659" i="3"/>
  <c r="I660" i="3"/>
  <c r="J660" i="3"/>
  <c r="K660" i="3"/>
  <c r="I661" i="3"/>
  <c r="J661" i="3"/>
  <c r="K661" i="3"/>
  <c r="I662" i="3"/>
  <c r="J662" i="3"/>
  <c r="K662" i="3"/>
  <c r="I663" i="3"/>
  <c r="J663" i="3"/>
  <c r="K663" i="3"/>
  <c r="I664" i="3"/>
  <c r="J664" i="3"/>
  <c r="K664" i="3"/>
  <c r="I665" i="3"/>
  <c r="J665" i="3"/>
  <c r="K665" i="3"/>
  <c r="I666" i="3"/>
  <c r="J666" i="3"/>
  <c r="K666" i="3"/>
  <c r="I667" i="3"/>
  <c r="J667" i="3"/>
  <c r="K667" i="3"/>
  <c r="I668" i="3"/>
  <c r="J668" i="3"/>
  <c r="K668" i="3"/>
  <c r="I669" i="3"/>
  <c r="J669" i="3"/>
  <c r="K669" i="3"/>
  <c r="I670" i="3"/>
  <c r="J670" i="3"/>
  <c r="K670" i="3"/>
  <c r="I671" i="3"/>
  <c r="J671" i="3"/>
  <c r="K671" i="3"/>
  <c r="I672" i="3"/>
  <c r="J672" i="3"/>
  <c r="K672" i="3"/>
  <c r="I673" i="3"/>
  <c r="J673" i="3"/>
  <c r="K673" i="3"/>
  <c r="I674" i="3"/>
  <c r="J674" i="3"/>
  <c r="K674" i="3"/>
  <c r="I675" i="3"/>
  <c r="J675" i="3"/>
  <c r="K675" i="3"/>
  <c r="I676" i="3"/>
  <c r="J676" i="3"/>
  <c r="K676" i="3"/>
  <c r="I677" i="3"/>
  <c r="J677" i="3"/>
  <c r="K677" i="3"/>
  <c r="I678" i="3"/>
  <c r="J678" i="3"/>
  <c r="K678" i="3"/>
  <c r="I679" i="3"/>
  <c r="J679" i="3"/>
  <c r="K679" i="3"/>
  <c r="I680" i="3"/>
  <c r="J680" i="3"/>
  <c r="K680" i="3"/>
  <c r="I681" i="3"/>
  <c r="J681" i="3"/>
  <c r="K681" i="3"/>
  <c r="I682" i="3"/>
  <c r="J682" i="3"/>
  <c r="K682" i="3"/>
  <c r="I683" i="3"/>
  <c r="J683" i="3"/>
  <c r="K683" i="3"/>
  <c r="I684" i="3"/>
  <c r="J684" i="3"/>
  <c r="K684" i="3"/>
  <c r="I685" i="3"/>
  <c r="J685" i="3"/>
  <c r="K685" i="3"/>
  <c r="I686" i="3"/>
  <c r="J686" i="3"/>
  <c r="K686" i="3"/>
  <c r="I687" i="3"/>
  <c r="J687" i="3"/>
  <c r="K687" i="3"/>
  <c r="I688" i="3"/>
  <c r="J688" i="3"/>
  <c r="K688" i="3"/>
  <c r="I689" i="3"/>
  <c r="J689" i="3"/>
  <c r="K689" i="3"/>
  <c r="I690" i="3"/>
  <c r="J690" i="3"/>
  <c r="K690" i="3"/>
  <c r="I691" i="3"/>
  <c r="J691" i="3"/>
  <c r="K691" i="3"/>
  <c r="I692" i="3"/>
  <c r="J692" i="3"/>
  <c r="K692" i="3"/>
  <c r="I693" i="3"/>
  <c r="J693" i="3"/>
  <c r="K693" i="3"/>
  <c r="I694" i="3"/>
  <c r="J694" i="3"/>
  <c r="K694" i="3"/>
  <c r="I695" i="3"/>
  <c r="J695" i="3"/>
  <c r="K695" i="3"/>
  <c r="I696" i="3"/>
  <c r="J696" i="3"/>
  <c r="K696" i="3"/>
  <c r="I697" i="3"/>
  <c r="J697" i="3"/>
  <c r="K697" i="3"/>
  <c r="I698" i="3"/>
  <c r="J698" i="3"/>
  <c r="K698" i="3"/>
  <c r="I699" i="3"/>
  <c r="J699" i="3"/>
  <c r="K699" i="3"/>
  <c r="I700" i="3"/>
  <c r="J700" i="3"/>
  <c r="K700" i="3"/>
  <c r="I701" i="3"/>
  <c r="J701" i="3"/>
  <c r="K701" i="3"/>
  <c r="I702" i="3"/>
  <c r="J702" i="3"/>
  <c r="K702" i="3"/>
  <c r="I703" i="3"/>
  <c r="J703" i="3"/>
  <c r="K703" i="3"/>
  <c r="I704" i="3"/>
  <c r="J704" i="3"/>
  <c r="K704" i="3"/>
  <c r="I705" i="3"/>
  <c r="J705" i="3"/>
  <c r="K705" i="3"/>
  <c r="I706" i="3"/>
  <c r="J706" i="3"/>
  <c r="K706" i="3"/>
  <c r="I707" i="3"/>
  <c r="J707" i="3"/>
  <c r="K707" i="3"/>
  <c r="I708" i="3"/>
  <c r="J708" i="3"/>
  <c r="K708" i="3"/>
  <c r="I709" i="3"/>
  <c r="J709" i="3"/>
  <c r="K709" i="3"/>
  <c r="I710" i="3"/>
  <c r="J710" i="3"/>
  <c r="K710" i="3"/>
  <c r="I711" i="3"/>
  <c r="J711" i="3"/>
  <c r="K711" i="3"/>
  <c r="I712" i="3"/>
  <c r="J712" i="3"/>
  <c r="K712" i="3"/>
  <c r="I713" i="3"/>
  <c r="J713" i="3"/>
  <c r="K713" i="3"/>
  <c r="I714" i="3"/>
  <c r="J714" i="3"/>
  <c r="K714" i="3"/>
  <c r="I715" i="3"/>
  <c r="J715" i="3"/>
  <c r="K715" i="3"/>
  <c r="I716" i="3"/>
  <c r="J716" i="3"/>
  <c r="K716" i="3"/>
  <c r="I717" i="3"/>
  <c r="J717" i="3"/>
  <c r="K717" i="3"/>
  <c r="I718" i="3"/>
  <c r="J718" i="3"/>
  <c r="K718" i="3"/>
  <c r="I719" i="3"/>
  <c r="J719" i="3"/>
  <c r="K719" i="3"/>
  <c r="I720" i="3"/>
  <c r="J720" i="3"/>
  <c r="K720" i="3"/>
  <c r="I721" i="3"/>
  <c r="J721" i="3"/>
  <c r="K721" i="3"/>
  <c r="I722" i="3"/>
  <c r="J722" i="3"/>
  <c r="K722" i="3"/>
  <c r="I723" i="3"/>
  <c r="J723" i="3"/>
  <c r="K723" i="3"/>
  <c r="I724" i="3"/>
  <c r="J724" i="3"/>
  <c r="K724" i="3"/>
  <c r="I725" i="3"/>
  <c r="J725" i="3"/>
  <c r="K725" i="3"/>
  <c r="I726" i="3"/>
  <c r="J726" i="3"/>
  <c r="K726" i="3"/>
  <c r="I727" i="3"/>
  <c r="J727" i="3"/>
  <c r="K727" i="3"/>
  <c r="I728" i="3"/>
  <c r="J728" i="3"/>
  <c r="K728" i="3"/>
  <c r="I729" i="3"/>
  <c r="J729" i="3"/>
  <c r="K729" i="3"/>
  <c r="I730" i="3"/>
  <c r="J730" i="3"/>
  <c r="K730" i="3"/>
  <c r="I731" i="3"/>
  <c r="J731" i="3"/>
  <c r="K731" i="3"/>
  <c r="I732" i="3"/>
  <c r="J732" i="3"/>
  <c r="K732" i="3"/>
  <c r="I733" i="3"/>
  <c r="J733" i="3"/>
  <c r="K733" i="3"/>
  <c r="I734" i="3"/>
  <c r="J734" i="3"/>
  <c r="K734" i="3"/>
  <c r="I735" i="3"/>
  <c r="J735" i="3"/>
  <c r="K735" i="3"/>
  <c r="I736" i="3"/>
  <c r="J736" i="3"/>
  <c r="K736" i="3"/>
  <c r="I737" i="3"/>
  <c r="J737" i="3"/>
  <c r="K737" i="3"/>
  <c r="I738" i="3"/>
  <c r="J738" i="3"/>
  <c r="K738" i="3"/>
  <c r="I739" i="3"/>
  <c r="J739" i="3"/>
  <c r="K739" i="3"/>
  <c r="I740" i="3"/>
  <c r="J740" i="3"/>
  <c r="K740" i="3"/>
  <c r="I741" i="3"/>
  <c r="J741" i="3"/>
  <c r="K741" i="3"/>
  <c r="I742" i="3"/>
  <c r="J742" i="3"/>
  <c r="K742" i="3"/>
  <c r="I743" i="3"/>
  <c r="J743" i="3"/>
  <c r="K743" i="3"/>
  <c r="I744" i="3"/>
  <c r="J744" i="3"/>
  <c r="K744" i="3"/>
  <c r="I745" i="3"/>
  <c r="J745" i="3"/>
  <c r="K745" i="3"/>
  <c r="I746" i="3"/>
  <c r="J746" i="3"/>
  <c r="K746" i="3"/>
  <c r="I747" i="3"/>
  <c r="J747" i="3"/>
  <c r="K747" i="3"/>
  <c r="I748" i="3"/>
  <c r="J748" i="3"/>
  <c r="K748" i="3"/>
  <c r="I749" i="3"/>
  <c r="J749" i="3"/>
  <c r="K749" i="3"/>
  <c r="I750" i="3"/>
  <c r="J750" i="3"/>
  <c r="K750" i="3"/>
  <c r="I751" i="3"/>
  <c r="J751" i="3"/>
  <c r="K751" i="3"/>
  <c r="I752" i="3"/>
  <c r="J752" i="3"/>
  <c r="K752" i="3"/>
  <c r="I753" i="3"/>
  <c r="J753" i="3"/>
  <c r="K753" i="3"/>
  <c r="I754" i="3"/>
  <c r="J754" i="3"/>
  <c r="K754" i="3"/>
  <c r="I755" i="3"/>
  <c r="J755" i="3"/>
  <c r="K755" i="3"/>
  <c r="I756" i="3"/>
  <c r="J756" i="3"/>
  <c r="K756" i="3"/>
  <c r="I757" i="3"/>
  <c r="J757" i="3"/>
  <c r="K757" i="3"/>
  <c r="I758" i="3"/>
  <c r="J758" i="3"/>
  <c r="K758" i="3"/>
  <c r="I759" i="3"/>
  <c r="J759" i="3"/>
  <c r="K759" i="3"/>
  <c r="I760" i="3"/>
  <c r="J760" i="3"/>
  <c r="K760" i="3"/>
  <c r="I761" i="3"/>
  <c r="J761" i="3"/>
  <c r="K761" i="3"/>
  <c r="I762" i="3"/>
  <c r="J762" i="3"/>
  <c r="K762" i="3"/>
  <c r="I763" i="3"/>
  <c r="J763" i="3"/>
  <c r="K763" i="3"/>
  <c r="I764" i="3"/>
  <c r="J764" i="3"/>
  <c r="K764" i="3"/>
  <c r="I765" i="3"/>
  <c r="J765" i="3"/>
  <c r="K765" i="3"/>
  <c r="I766" i="3"/>
  <c r="J766" i="3"/>
  <c r="K766" i="3"/>
  <c r="I767" i="3"/>
  <c r="J767" i="3"/>
  <c r="K767" i="3"/>
  <c r="I768" i="3"/>
  <c r="J768" i="3"/>
  <c r="K768" i="3"/>
  <c r="I769" i="3"/>
  <c r="J769" i="3"/>
  <c r="K769" i="3"/>
  <c r="I770" i="3"/>
  <c r="J770" i="3"/>
  <c r="K770" i="3"/>
  <c r="I771" i="3"/>
  <c r="J771" i="3"/>
  <c r="K771" i="3"/>
  <c r="I772" i="3"/>
  <c r="J772" i="3"/>
  <c r="K772" i="3"/>
  <c r="I773" i="3"/>
  <c r="J773" i="3"/>
  <c r="K773" i="3"/>
  <c r="I774" i="3"/>
  <c r="J774" i="3"/>
  <c r="K774" i="3"/>
  <c r="I775" i="3"/>
  <c r="J775" i="3"/>
  <c r="K775" i="3"/>
  <c r="I776" i="3"/>
  <c r="J776" i="3"/>
  <c r="K776" i="3"/>
  <c r="I777" i="3"/>
  <c r="J777" i="3"/>
  <c r="K777" i="3"/>
  <c r="I778" i="3"/>
  <c r="J778" i="3"/>
  <c r="K778" i="3"/>
  <c r="I779" i="3"/>
  <c r="J779" i="3"/>
  <c r="K779" i="3"/>
  <c r="I780" i="3"/>
  <c r="J780" i="3"/>
  <c r="K780" i="3"/>
  <c r="I781" i="3"/>
  <c r="J781" i="3"/>
  <c r="K781" i="3"/>
  <c r="I782" i="3"/>
  <c r="J782" i="3"/>
  <c r="K782" i="3"/>
  <c r="I783" i="3"/>
  <c r="J783" i="3"/>
  <c r="K783" i="3"/>
  <c r="I784" i="3"/>
  <c r="J784" i="3"/>
  <c r="K784" i="3"/>
  <c r="I785" i="3"/>
  <c r="J785" i="3"/>
  <c r="K785" i="3"/>
  <c r="I786" i="3"/>
  <c r="J786" i="3"/>
  <c r="K786" i="3"/>
  <c r="I787" i="3"/>
  <c r="J787" i="3"/>
  <c r="K787" i="3"/>
  <c r="I788" i="3"/>
  <c r="J788" i="3"/>
  <c r="K788" i="3"/>
  <c r="I789" i="3"/>
  <c r="J789" i="3"/>
  <c r="K789" i="3"/>
  <c r="I790" i="3"/>
  <c r="J790" i="3"/>
  <c r="K790" i="3"/>
  <c r="I791" i="3"/>
  <c r="J791" i="3"/>
  <c r="K791" i="3"/>
  <c r="I792" i="3"/>
  <c r="J792" i="3"/>
  <c r="K792" i="3"/>
  <c r="I793" i="3"/>
  <c r="J793" i="3"/>
  <c r="K793" i="3"/>
  <c r="I794" i="3"/>
  <c r="J794" i="3"/>
  <c r="K794" i="3"/>
  <c r="I795" i="3"/>
  <c r="J795" i="3"/>
  <c r="K795" i="3"/>
  <c r="I796" i="3"/>
  <c r="J796" i="3"/>
  <c r="K796" i="3"/>
  <c r="I797" i="3"/>
  <c r="J797" i="3"/>
  <c r="K797" i="3"/>
  <c r="I798" i="3"/>
  <c r="J798" i="3"/>
  <c r="K798" i="3"/>
  <c r="I799" i="3"/>
  <c r="J799" i="3"/>
  <c r="K799" i="3"/>
  <c r="I800" i="3"/>
  <c r="J800" i="3"/>
  <c r="K800" i="3"/>
  <c r="I801" i="3"/>
  <c r="J801" i="3"/>
  <c r="K801" i="3"/>
  <c r="I802" i="3"/>
  <c r="J802" i="3"/>
  <c r="K802" i="3"/>
  <c r="I803" i="3"/>
  <c r="J803" i="3"/>
  <c r="K803" i="3"/>
  <c r="I804" i="3"/>
  <c r="J804" i="3"/>
  <c r="K804" i="3"/>
  <c r="I805" i="3"/>
  <c r="J805" i="3"/>
  <c r="K805" i="3"/>
  <c r="I806" i="3"/>
  <c r="J806" i="3"/>
  <c r="K806" i="3"/>
  <c r="I807" i="3"/>
  <c r="J807" i="3"/>
  <c r="K807" i="3"/>
  <c r="I808" i="3"/>
  <c r="J808" i="3"/>
  <c r="K808" i="3"/>
  <c r="I809" i="3"/>
  <c r="J809" i="3"/>
  <c r="K809" i="3"/>
  <c r="I810" i="3"/>
  <c r="J810" i="3"/>
  <c r="K810" i="3"/>
  <c r="I811" i="3"/>
  <c r="J811" i="3"/>
  <c r="K811" i="3"/>
  <c r="I812" i="3"/>
  <c r="J812" i="3"/>
  <c r="K812" i="3"/>
  <c r="I813" i="3"/>
  <c r="J813" i="3"/>
  <c r="K813" i="3"/>
  <c r="I814" i="3"/>
  <c r="J814" i="3"/>
  <c r="K814" i="3"/>
  <c r="I815" i="3"/>
  <c r="J815" i="3"/>
  <c r="K815" i="3"/>
  <c r="I816" i="3"/>
  <c r="J816" i="3"/>
  <c r="K816" i="3"/>
  <c r="I817" i="3"/>
  <c r="J817" i="3"/>
  <c r="K817" i="3"/>
  <c r="I818" i="3"/>
  <c r="J818" i="3"/>
  <c r="K818" i="3"/>
  <c r="I819" i="3"/>
  <c r="J819" i="3"/>
  <c r="K819" i="3"/>
  <c r="I820" i="3"/>
  <c r="J820" i="3"/>
  <c r="K820" i="3"/>
  <c r="I821" i="3"/>
  <c r="J821" i="3"/>
  <c r="K821" i="3"/>
  <c r="I822" i="3"/>
  <c r="J822" i="3"/>
  <c r="K822" i="3"/>
  <c r="I823" i="3"/>
  <c r="J823" i="3"/>
  <c r="K823" i="3"/>
  <c r="I824" i="3"/>
  <c r="J824" i="3"/>
  <c r="K824" i="3"/>
  <c r="I825" i="3"/>
  <c r="J825" i="3"/>
  <c r="K825" i="3"/>
  <c r="I826" i="3"/>
  <c r="J826" i="3"/>
  <c r="K826" i="3"/>
  <c r="I827" i="3"/>
  <c r="J827" i="3"/>
  <c r="K827" i="3"/>
  <c r="I828" i="3"/>
  <c r="J828" i="3"/>
  <c r="K828" i="3"/>
  <c r="I829" i="3"/>
  <c r="J829" i="3"/>
  <c r="K829" i="3"/>
  <c r="I830" i="3"/>
  <c r="J830" i="3"/>
  <c r="K830" i="3"/>
  <c r="I831" i="3"/>
  <c r="J831" i="3"/>
  <c r="K831" i="3"/>
  <c r="I832" i="3"/>
  <c r="J832" i="3"/>
  <c r="K832" i="3"/>
  <c r="I833" i="3"/>
  <c r="J833" i="3"/>
  <c r="K833" i="3"/>
  <c r="I834" i="3"/>
  <c r="J834" i="3"/>
  <c r="K834" i="3"/>
  <c r="I835" i="3"/>
  <c r="J835" i="3"/>
  <c r="K835" i="3"/>
  <c r="I836" i="3"/>
  <c r="J836" i="3"/>
  <c r="K836" i="3"/>
  <c r="I837" i="3"/>
  <c r="J837" i="3"/>
  <c r="K837" i="3"/>
  <c r="I838" i="3"/>
  <c r="J838" i="3"/>
  <c r="K838" i="3"/>
  <c r="I839" i="3"/>
  <c r="J839" i="3"/>
  <c r="K839" i="3"/>
  <c r="I840" i="3"/>
  <c r="J840" i="3"/>
  <c r="K840" i="3"/>
  <c r="I841" i="3"/>
  <c r="J841" i="3"/>
  <c r="K841" i="3"/>
  <c r="I842" i="3"/>
  <c r="J842" i="3"/>
  <c r="K842" i="3"/>
  <c r="I843" i="3"/>
  <c r="J843" i="3"/>
  <c r="K843" i="3"/>
  <c r="I844" i="3"/>
  <c r="J844" i="3"/>
  <c r="K844" i="3"/>
  <c r="I845" i="3"/>
  <c r="J845" i="3"/>
  <c r="K845" i="3"/>
  <c r="I846" i="3"/>
  <c r="J846" i="3"/>
  <c r="K846" i="3"/>
  <c r="I847" i="3"/>
  <c r="J847" i="3"/>
  <c r="K847" i="3"/>
  <c r="I848" i="3"/>
  <c r="J848" i="3"/>
  <c r="K848" i="3"/>
  <c r="I849" i="3"/>
  <c r="J849" i="3"/>
  <c r="K849" i="3"/>
  <c r="I850" i="3"/>
  <c r="J850" i="3"/>
  <c r="K850" i="3"/>
  <c r="I851" i="3"/>
  <c r="J851" i="3"/>
  <c r="K851" i="3"/>
  <c r="I852" i="3"/>
  <c r="J852" i="3"/>
  <c r="K852" i="3"/>
  <c r="I853" i="3"/>
  <c r="J853" i="3"/>
  <c r="K853" i="3"/>
  <c r="I854" i="3"/>
  <c r="J854" i="3"/>
  <c r="K854" i="3"/>
  <c r="I855" i="3"/>
  <c r="J855" i="3"/>
  <c r="K855" i="3"/>
  <c r="I856" i="3"/>
  <c r="J856" i="3"/>
  <c r="K856" i="3"/>
  <c r="I857" i="3"/>
  <c r="J857" i="3"/>
  <c r="K857" i="3"/>
  <c r="I858" i="3"/>
  <c r="J858" i="3"/>
  <c r="K858" i="3"/>
  <c r="I859" i="3"/>
  <c r="J859" i="3"/>
  <c r="K859" i="3"/>
  <c r="I860" i="3"/>
  <c r="J860" i="3"/>
  <c r="K860" i="3"/>
  <c r="I861" i="3"/>
  <c r="J861" i="3"/>
  <c r="K861" i="3"/>
  <c r="I862" i="3"/>
  <c r="J862" i="3"/>
  <c r="K862" i="3"/>
  <c r="I863" i="3"/>
  <c r="J863" i="3"/>
  <c r="K863" i="3"/>
  <c r="I864" i="3"/>
  <c r="J864" i="3"/>
  <c r="K864" i="3"/>
  <c r="I865" i="3"/>
  <c r="J865" i="3"/>
  <c r="K865" i="3"/>
  <c r="I866" i="3"/>
  <c r="J866" i="3"/>
  <c r="K866" i="3"/>
  <c r="I867" i="3"/>
  <c r="J867" i="3"/>
  <c r="K867" i="3"/>
  <c r="I868" i="3"/>
  <c r="J868" i="3"/>
  <c r="K868" i="3"/>
  <c r="I869" i="3"/>
  <c r="J869" i="3"/>
  <c r="K869" i="3"/>
  <c r="I870" i="3"/>
  <c r="J870" i="3"/>
  <c r="K870" i="3"/>
  <c r="I871" i="3"/>
  <c r="J871" i="3"/>
  <c r="K871" i="3"/>
  <c r="I872" i="3"/>
  <c r="J872" i="3"/>
  <c r="K872" i="3"/>
  <c r="I873" i="3"/>
  <c r="J873" i="3"/>
  <c r="K873" i="3"/>
  <c r="I874" i="3"/>
  <c r="J874" i="3"/>
  <c r="K874" i="3"/>
  <c r="I875" i="3"/>
  <c r="J875" i="3"/>
  <c r="K875" i="3"/>
  <c r="I876" i="3"/>
  <c r="J876" i="3"/>
  <c r="K876" i="3"/>
  <c r="I877" i="3"/>
  <c r="J877" i="3"/>
  <c r="K877" i="3"/>
  <c r="I878" i="3"/>
  <c r="J878" i="3"/>
  <c r="K878" i="3"/>
  <c r="I879" i="3"/>
  <c r="J879" i="3"/>
  <c r="K879" i="3"/>
  <c r="I880" i="3"/>
  <c r="J880" i="3"/>
  <c r="K880" i="3"/>
  <c r="I881" i="3"/>
  <c r="J881" i="3"/>
  <c r="K881" i="3"/>
  <c r="I882" i="3"/>
  <c r="J882" i="3"/>
  <c r="K882" i="3"/>
  <c r="I883" i="3"/>
  <c r="J883" i="3"/>
  <c r="K883" i="3"/>
  <c r="I884" i="3"/>
  <c r="J884" i="3"/>
  <c r="K884" i="3"/>
  <c r="I885" i="3"/>
  <c r="J885" i="3"/>
  <c r="K885" i="3"/>
  <c r="I886" i="3"/>
  <c r="J886" i="3"/>
  <c r="K886" i="3"/>
  <c r="I887" i="3"/>
  <c r="J887" i="3"/>
  <c r="K887" i="3"/>
  <c r="I888" i="3"/>
  <c r="J888" i="3"/>
  <c r="K888" i="3"/>
  <c r="I889" i="3"/>
  <c r="J889" i="3"/>
  <c r="K889" i="3"/>
  <c r="I890" i="3"/>
  <c r="J890" i="3"/>
  <c r="K890" i="3"/>
  <c r="I891" i="3"/>
  <c r="J891" i="3"/>
  <c r="K891" i="3"/>
  <c r="I892" i="3"/>
  <c r="J892" i="3"/>
  <c r="K892" i="3"/>
  <c r="I893" i="3"/>
  <c r="J893" i="3"/>
  <c r="K893" i="3"/>
  <c r="I894" i="3"/>
  <c r="J894" i="3"/>
  <c r="K894" i="3"/>
  <c r="I895" i="3"/>
  <c r="J895" i="3"/>
  <c r="K895" i="3"/>
  <c r="I896" i="3"/>
  <c r="J896" i="3"/>
  <c r="K896" i="3"/>
  <c r="I897" i="3"/>
  <c r="J897" i="3"/>
  <c r="K897" i="3"/>
  <c r="I898" i="3"/>
  <c r="J898" i="3"/>
  <c r="K898" i="3"/>
  <c r="I899" i="3"/>
  <c r="J899" i="3"/>
  <c r="K899" i="3"/>
  <c r="I900" i="3"/>
  <c r="J900" i="3"/>
  <c r="K900" i="3"/>
  <c r="I901" i="3"/>
  <c r="J901" i="3"/>
  <c r="K901" i="3"/>
  <c r="I902" i="3"/>
  <c r="J902" i="3"/>
  <c r="K902" i="3"/>
  <c r="I903" i="3"/>
  <c r="J903" i="3"/>
  <c r="K903" i="3"/>
  <c r="I904" i="3"/>
  <c r="J904" i="3"/>
  <c r="K904" i="3"/>
  <c r="I905" i="3"/>
  <c r="J905" i="3"/>
  <c r="K905" i="3"/>
  <c r="I906" i="3"/>
  <c r="J906" i="3"/>
  <c r="K906" i="3"/>
  <c r="I907" i="3"/>
  <c r="J907" i="3"/>
  <c r="K907" i="3"/>
  <c r="I908" i="3"/>
  <c r="J908" i="3"/>
  <c r="K908" i="3"/>
  <c r="I909" i="3"/>
  <c r="J909" i="3"/>
  <c r="K909" i="3"/>
  <c r="I910" i="3"/>
  <c r="J910" i="3"/>
  <c r="K910" i="3"/>
  <c r="I911" i="3"/>
  <c r="J911" i="3"/>
  <c r="K911" i="3"/>
  <c r="I912" i="3"/>
  <c r="J912" i="3"/>
  <c r="K912" i="3"/>
  <c r="I913" i="3"/>
  <c r="J913" i="3"/>
  <c r="K913" i="3"/>
  <c r="I914" i="3"/>
  <c r="J914" i="3"/>
  <c r="K914" i="3"/>
  <c r="I915" i="3"/>
  <c r="J915" i="3"/>
  <c r="K915" i="3"/>
  <c r="I916" i="3"/>
  <c r="J916" i="3"/>
  <c r="K916" i="3"/>
  <c r="I917" i="3"/>
  <c r="J917" i="3"/>
  <c r="K917" i="3"/>
  <c r="I918" i="3"/>
  <c r="J918" i="3"/>
  <c r="K918" i="3"/>
  <c r="I919" i="3"/>
  <c r="J919" i="3"/>
  <c r="K919" i="3"/>
  <c r="I920" i="3"/>
  <c r="J920" i="3"/>
  <c r="K920" i="3"/>
  <c r="I921" i="3"/>
  <c r="J921" i="3"/>
  <c r="K921" i="3"/>
  <c r="I922" i="3"/>
  <c r="J922" i="3"/>
  <c r="K922" i="3"/>
  <c r="I923" i="3"/>
  <c r="J923" i="3"/>
  <c r="K923" i="3"/>
  <c r="I924" i="3"/>
  <c r="J924" i="3"/>
  <c r="K924" i="3"/>
  <c r="I925" i="3"/>
  <c r="J925" i="3"/>
  <c r="K925" i="3"/>
  <c r="I926" i="3"/>
  <c r="J926" i="3"/>
  <c r="K926" i="3"/>
  <c r="I927" i="3"/>
  <c r="J927" i="3"/>
  <c r="K927" i="3"/>
  <c r="I928" i="3"/>
  <c r="J928" i="3"/>
  <c r="K928" i="3"/>
  <c r="I929" i="3"/>
  <c r="J929" i="3"/>
  <c r="K929" i="3"/>
  <c r="I930" i="3"/>
  <c r="J930" i="3"/>
  <c r="K930" i="3"/>
  <c r="I931" i="3"/>
  <c r="J931" i="3"/>
  <c r="K931" i="3"/>
  <c r="I932" i="3"/>
  <c r="J932" i="3"/>
  <c r="K932" i="3"/>
  <c r="I933" i="3"/>
  <c r="J933" i="3"/>
  <c r="K933" i="3"/>
  <c r="I934" i="3"/>
  <c r="J934" i="3"/>
  <c r="K934" i="3"/>
  <c r="I935" i="3"/>
  <c r="J935" i="3"/>
  <c r="K935" i="3"/>
  <c r="I936" i="3"/>
  <c r="J936" i="3"/>
  <c r="K936" i="3"/>
  <c r="I937" i="3"/>
  <c r="J937" i="3"/>
  <c r="K937" i="3"/>
  <c r="I938" i="3"/>
  <c r="J938" i="3"/>
  <c r="K938" i="3"/>
  <c r="I939" i="3"/>
  <c r="J939" i="3"/>
  <c r="K939" i="3"/>
  <c r="I940" i="3"/>
  <c r="J940" i="3"/>
  <c r="K940" i="3"/>
  <c r="I941" i="3"/>
  <c r="J941" i="3"/>
  <c r="K941" i="3"/>
  <c r="I942" i="3"/>
  <c r="J942" i="3"/>
  <c r="K942" i="3"/>
  <c r="I943" i="3"/>
  <c r="J943" i="3"/>
  <c r="K943" i="3"/>
  <c r="I944" i="3"/>
  <c r="J944" i="3"/>
  <c r="K944" i="3"/>
  <c r="I945" i="3"/>
  <c r="J945" i="3"/>
  <c r="K945" i="3"/>
  <c r="I946" i="3"/>
  <c r="J946" i="3"/>
  <c r="K946" i="3"/>
  <c r="I947" i="3"/>
  <c r="J947" i="3"/>
  <c r="K947" i="3"/>
  <c r="I948" i="3"/>
  <c r="J948" i="3"/>
  <c r="K948" i="3"/>
  <c r="I949" i="3"/>
  <c r="J949" i="3"/>
  <c r="K949" i="3"/>
  <c r="I950" i="3"/>
  <c r="J950" i="3"/>
  <c r="K950" i="3"/>
  <c r="I951" i="3"/>
  <c r="J951" i="3"/>
  <c r="K951" i="3"/>
  <c r="I952" i="3"/>
  <c r="J952" i="3"/>
  <c r="K952" i="3"/>
  <c r="I953" i="3"/>
  <c r="J953" i="3"/>
  <c r="K953" i="3"/>
  <c r="I954" i="3"/>
  <c r="J954" i="3"/>
  <c r="K954" i="3"/>
  <c r="I955" i="3"/>
  <c r="J955" i="3"/>
  <c r="K955" i="3"/>
  <c r="I956" i="3"/>
  <c r="J956" i="3"/>
  <c r="K956" i="3"/>
  <c r="I957" i="3"/>
  <c r="J957" i="3"/>
  <c r="K957" i="3"/>
  <c r="I958" i="3"/>
  <c r="J958" i="3"/>
  <c r="K958" i="3"/>
  <c r="I959" i="3"/>
  <c r="J959" i="3"/>
  <c r="K959" i="3"/>
  <c r="I960" i="3"/>
  <c r="J960" i="3"/>
  <c r="K960" i="3"/>
  <c r="I961" i="3"/>
  <c r="J961" i="3"/>
  <c r="K961" i="3"/>
  <c r="I962" i="3"/>
  <c r="J962" i="3"/>
  <c r="K962" i="3"/>
  <c r="I963" i="3"/>
  <c r="J963" i="3"/>
  <c r="K963" i="3"/>
  <c r="I964" i="3"/>
  <c r="J964" i="3"/>
  <c r="K964" i="3"/>
  <c r="I965" i="3"/>
  <c r="J965" i="3"/>
  <c r="K965" i="3"/>
  <c r="I966" i="3"/>
  <c r="J966" i="3"/>
  <c r="K966" i="3"/>
  <c r="I967" i="3"/>
  <c r="J967" i="3"/>
  <c r="K967" i="3"/>
  <c r="I968" i="3"/>
  <c r="J968" i="3"/>
  <c r="K968" i="3"/>
  <c r="I969" i="3"/>
  <c r="J969" i="3"/>
  <c r="K969" i="3"/>
  <c r="I970" i="3"/>
  <c r="J970" i="3"/>
  <c r="K970" i="3"/>
  <c r="I971" i="3"/>
  <c r="J971" i="3"/>
  <c r="K971" i="3"/>
  <c r="I972" i="3"/>
  <c r="J972" i="3"/>
  <c r="K972" i="3"/>
  <c r="I973" i="3"/>
  <c r="J973" i="3"/>
  <c r="K973" i="3"/>
  <c r="I974" i="3"/>
  <c r="J974" i="3"/>
  <c r="K974" i="3"/>
  <c r="I975" i="3"/>
  <c r="J975" i="3"/>
  <c r="K975" i="3"/>
  <c r="I976" i="3"/>
  <c r="J976" i="3"/>
  <c r="K976" i="3"/>
  <c r="I977" i="3"/>
  <c r="J977" i="3"/>
  <c r="K977" i="3"/>
  <c r="I978" i="3"/>
  <c r="J978" i="3"/>
  <c r="K978" i="3"/>
  <c r="I979" i="3"/>
  <c r="J979" i="3"/>
  <c r="K979" i="3"/>
  <c r="I980" i="3"/>
  <c r="J980" i="3"/>
  <c r="K980" i="3"/>
  <c r="I981" i="3"/>
  <c r="J981" i="3"/>
  <c r="K981" i="3"/>
  <c r="I982" i="3"/>
  <c r="J982" i="3"/>
  <c r="K982" i="3"/>
  <c r="I983" i="3"/>
  <c r="J983" i="3"/>
  <c r="K983" i="3"/>
  <c r="I984" i="3"/>
  <c r="J984" i="3"/>
  <c r="K984" i="3"/>
  <c r="I985" i="3"/>
  <c r="J985" i="3"/>
  <c r="K985" i="3"/>
  <c r="I986" i="3"/>
  <c r="J986" i="3"/>
  <c r="K986" i="3"/>
  <c r="I987" i="3"/>
  <c r="J987" i="3"/>
  <c r="K987" i="3"/>
  <c r="I988" i="3"/>
  <c r="J988" i="3"/>
  <c r="K988" i="3"/>
  <c r="I989" i="3"/>
  <c r="J989" i="3"/>
  <c r="K989" i="3"/>
  <c r="I990" i="3"/>
  <c r="J990" i="3"/>
  <c r="K990" i="3"/>
  <c r="I991" i="3"/>
  <c r="J991" i="3"/>
  <c r="K991" i="3"/>
  <c r="I992" i="3"/>
  <c r="J992" i="3"/>
  <c r="K992" i="3"/>
  <c r="I993" i="3"/>
  <c r="J993" i="3"/>
  <c r="K993" i="3"/>
  <c r="I994" i="3"/>
  <c r="J994" i="3"/>
  <c r="K994" i="3"/>
  <c r="I995" i="3"/>
  <c r="J995" i="3"/>
  <c r="K995" i="3"/>
  <c r="I996" i="3"/>
  <c r="J996" i="3"/>
  <c r="K996" i="3"/>
  <c r="I997" i="3"/>
  <c r="J997" i="3"/>
  <c r="K997" i="3"/>
  <c r="I998" i="3"/>
  <c r="J998" i="3"/>
  <c r="K998" i="3"/>
  <c r="I999" i="3"/>
  <c r="J999" i="3"/>
  <c r="K999" i="3"/>
  <c r="I1000" i="3"/>
  <c r="J1000" i="3"/>
  <c r="K1000" i="3"/>
  <c r="I1001" i="3"/>
  <c r="J1001" i="3"/>
  <c r="K1001" i="3"/>
  <c r="I1002" i="3"/>
  <c r="J1002" i="3"/>
  <c r="K1002" i="3"/>
  <c r="I1003" i="3"/>
  <c r="J1003" i="3"/>
  <c r="K1003" i="3"/>
  <c r="I1004" i="3"/>
  <c r="J1004" i="3"/>
  <c r="K1004" i="3"/>
  <c r="I1005" i="3"/>
  <c r="J1005" i="3"/>
  <c r="K1005" i="3"/>
  <c r="I1006" i="3"/>
  <c r="J1006" i="3"/>
  <c r="K1006" i="3"/>
  <c r="I1007" i="3"/>
  <c r="J1007" i="3"/>
  <c r="K1007" i="3"/>
  <c r="I1008" i="3"/>
  <c r="J1008" i="3"/>
  <c r="K1008" i="3"/>
  <c r="I1009" i="3"/>
  <c r="J1009" i="3"/>
  <c r="K1009" i="3"/>
  <c r="I1010" i="3"/>
  <c r="J1010" i="3"/>
  <c r="K1010" i="3"/>
  <c r="I1011" i="3"/>
  <c r="J1011" i="3"/>
  <c r="K1011" i="3"/>
  <c r="I1012" i="3"/>
  <c r="J1012" i="3"/>
  <c r="K1012" i="3"/>
  <c r="I1013" i="3"/>
  <c r="J1013" i="3"/>
  <c r="K1013" i="3"/>
  <c r="I1014" i="3"/>
  <c r="J1014" i="3"/>
  <c r="K1014" i="3"/>
  <c r="I1015" i="3"/>
  <c r="J1015" i="3"/>
  <c r="K1015" i="3"/>
  <c r="I1016" i="3"/>
  <c r="J1016" i="3"/>
  <c r="K1016" i="3"/>
  <c r="I1017" i="3"/>
  <c r="J1017" i="3"/>
  <c r="K1017" i="3"/>
  <c r="I1018" i="3"/>
  <c r="J1018" i="3"/>
  <c r="K1018" i="3"/>
  <c r="I1019" i="3"/>
  <c r="J1019" i="3"/>
  <c r="K1019" i="3"/>
  <c r="I1020" i="3"/>
  <c r="J1020" i="3"/>
  <c r="K1020" i="3"/>
  <c r="I1021" i="3"/>
  <c r="J1021" i="3"/>
  <c r="K1021" i="3"/>
  <c r="I1022" i="3"/>
  <c r="J1022" i="3"/>
  <c r="K1022" i="3"/>
  <c r="I1023" i="3"/>
  <c r="J1023" i="3"/>
  <c r="K1023" i="3"/>
  <c r="I1024" i="3"/>
  <c r="J1024" i="3"/>
  <c r="K1024" i="3"/>
  <c r="I1025" i="3"/>
  <c r="J1025" i="3"/>
  <c r="K1025" i="3"/>
  <c r="I1026" i="3"/>
  <c r="J1026" i="3"/>
  <c r="K1026" i="3"/>
  <c r="I1027" i="3"/>
  <c r="J1027" i="3"/>
  <c r="K1027" i="3"/>
  <c r="I1028" i="3"/>
  <c r="J1028" i="3"/>
  <c r="K1028" i="3"/>
  <c r="I1029" i="3"/>
  <c r="J1029" i="3"/>
  <c r="K1029" i="3"/>
  <c r="I1030" i="3"/>
  <c r="J1030" i="3"/>
  <c r="K1030" i="3"/>
  <c r="I1031" i="3"/>
  <c r="J1031" i="3"/>
  <c r="K1031" i="3"/>
  <c r="I1032" i="3"/>
  <c r="J1032" i="3"/>
  <c r="K1032" i="3"/>
  <c r="I1033" i="3"/>
  <c r="J1033" i="3"/>
  <c r="K1033" i="3"/>
  <c r="I1034" i="3"/>
  <c r="J1034" i="3"/>
  <c r="K1034" i="3"/>
  <c r="I1035" i="3"/>
  <c r="J1035" i="3"/>
  <c r="K1035" i="3"/>
  <c r="I1036" i="3"/>
  <c r="J1036" i="3"/>
  <c r="K1036" i="3"/>
  <c r="I1037" i="3"/>
  <c r="J1037" i="3"/>
  <c r="K1037" i="3"/>
  <c r="I1038" i="3"/>
  <c r="J1038" i="3"/>
  <c r="K1038" i="3"/>
  <c r="I1039" i="3"/>
  <c r="J1039" i="3"/>
  <c r="K1039" i="3"/>
  <c r="I1040" i="3"/>
  <c r="J1040" i="3"/>
  <c r="K1040" i="3"/>
  <c r="I1041" i="3"/>
  <c r="J1041" i="3"/>
  <c r="K1041" i="3"/>
  <c r="I1042" i="3"/>
  <c r="J1042" i="3"/>
  <c r="K1042" i="3"/>
  <c r="I1043" i="3"/>
  <c r="J1043" i="3"/>
  <c r="K1043" i="3"/>
  <c r="I1044" i="3"/>
  <c r="J1044" i="3"/>
  <c r="K1044" i="3"/>
  <c r="I1045" i="3"/>
  <c r="J1045" i="3"/>
  <c r="K1045" i="3"/>
  <c r="I1046" i="3"/>
  <c r="J1046" i="3"/>
  <c r="K1046" i="3"/>
  <c r="I1047" i="3"/>
  <c r="J1047" i="3"/>
  <c r="K1047" i="3"/>
  <c r="I1048" i="3"/>
  <c r="J1048" i="3"/>
  <c r="K1048" i="3"/>
  <c r="I1049" i="3"/>
  <c r="J1049" i="3"/>
  <c r="K1049" i="3"/>
  <c r="I1050" i="3"/>
  <c r="J1050" i="3"/>
  <c r="K1050" i="3"/>
  <c r="I1051" i="3"/>
  <c r="J1051" i="3"/>
  <c r="K1051" i="3"/>
  <c r="I1052" i="3"/>
  <c r="J1052" i="3"/>
  <c r="K1052" i="3"/>
  <c r="I1053" i="3"/>
  <c r="J1053" i="3"/>
  <c r="K1053" i="3"/>
  <c r="I1054" i="3"/>
  <c r="J1054" i="3"/>
  <c r="K1054" i="3"/>
  <c r="I1055" i="3"/>
  <c r="J1055" i="3"/>
  <c r="K1055" i="3"/>
  <c r="I1056" i="3"/>
  <c r="J1056" i="3"/>
  <c r="K1056" i="3"/>
  <c r="I1057" i="3"/>
  <c r="J1057" i="3"/>
  <c r="K1057" i="3"/>
  <c r="I1058" i="3"/>
  <c r="J1058" i="3"/>
  <c r="K1058" i="3"/>
  <c r="I1059" i="3"/>
  <c r="J1059" i="3"/>
  <c r="K1059" i="3"/>
  <c r="I1060" i="3"/>
  <c r="J1060" i="3"/>
  <c r="K1060" i="3"/>
  <c r="I1061" i="3"/>
  <c r="J1061" i="3"/>
  <c r="K1061" i="3"/>
  <c r="I1062" i="3"/>
  <c r="J1062" i="3"/>
  <c r="K1062" i="3"/>
  <c r="I1063" i="3"/>
  <c r="J1063" i="3"/>
  <c r="K1063" i="3"/>
  <c r="I1064" i="3"/>
  <c r="J1064" i="3"/>
  <c r="K1064" i="3"/>
  <c r="I1065" i="3"/>
  <c r="J1065" i="3"/>
  <c r="K1065" i="3"/>
  <c r="I1066" i="3"/>
  <c r="J1066" i="3"/>
  <c r="K1066" i="3"/>
  <c r="I1067" i="3"/>
  <c r="J1067" i="3"/>
  <c r="K1067" i="3"/>
  <c r="I1068" i="3"/>
  <c r="J1068" i="3"/>
  <c r="K1068" i="3"/>
  <c r="I1069" i="3"/>
  <c r="J1069" i="3"/>
  <c r="K1069" i="3"/>
  <c r="I1070" i="3"/>
  <c r="J1070" i="3"/>
  <c r="K1070" i="3"/>
  <c r="I1071" i="3"/>
  <c r="J1071" i="3"/>
  <c r="K1071" i="3"/>
  <c r="I1072" i="3"/>
  <c r="J1072" i="3"/>
  <c r="K1072" i="3"/>
  <c r="I1073" i="3"/>
  <c r="J1073" i="3"/>
  <c r="K1073" i="3"/>
  <c r="I1074" i="3"/>
  <c r="J1074" i="3"/>
  <c r="K1074" i="3"/>
  <c r="I1075" i="3"/>
  <c r="J1075" i="3"/>
  <c r="K1075" i="3"/>
  <c r="I1076" i="3"/>
  <c r="J1076" i="3"/>
  <c r="K1076" i="3"/>
  <c r="I1077" i="3"/>
  <c r="J1077" i="3"/>
  <c r="K1077" i="3"/>
  <c r="I1078" i="3"/>
  <c r="J1078" i="3"/>
  <c r="K1078" i="3"/>
  <c r="I1079" i="3"/>
  <c r="J1079" i="3"/>
  <c r="K1079" i="3"/>
  <c r="I1080" i="3"/>
  <c r="J1080" i="3"/>
  <c r="K1080" i="3"/>
  <c r="I1081" i="3"/>
  <c r="J1081" i="3"/>
  <c r="K1081" i="3"/>
  <c r="I1082" i="3"/>
  <c r="J1082" i="3"/>
  <c r="K1082" i="3"/>
  <c r="I1083" i="3"/>
  <c r="J1083" i="3"/>
  <c r="K1083" i="3"/>
  <c r="I1084" i="3"/>
  <c r="J1084" i="3"/>
  <c r="K1084" i="3"/>
  <c r="I1085" i="3"/>
  <c r="J1085" i="3"/>
  <c r="K1085" i="3"/>
  <c r="I1086" i="3"/>
  <c r="J1086" i="3"/>
  <c r="K1086" i="3"/>
  <c r="I1087" i="3"/>
  <c r="J1087" i="3"/>
  <c r="K1087" i="3"/>
  <c r="I1088" i="3"/>
  <c r="J1088" i="3"/>
  <c r="K1088" i="3"/>
  <c r="I1089" i="3"/>
  <c r="J1089" i="3"/>
  <c r="K1089" i="3"/>
  <c r="I1090" i="3"/>
  <c r="J1090" i="3"/>
  <c r="K1090" i="3"/>
  <c r="I1091" i="3"/>
  <c r="J1091" i="3"/>
  <c r="K1091" i="3"/>
  <c r="I1092" i="3"/>
  <c r="J1092" i="3"/>
  <c r="K1092" i="3"/>
  <c r="I1093" i="3"/>
  <c r="J1093" i="3"/>
  <c r="K1093" i="3"/>
  <c r="I1094" i="3"/>
  <c r="J1094" i="3"/>
  <c r="K1094" i="3"/>
  <c r="I1095" i="3"/>
  <c r="J1095" i="3"/>
  <c r="K1095" i="3"/>
  <c r="I1096" i="3"/>
  <c r="J1096" i="3"/>
  <c r="K1096" i="3"/>
  <c r="I1097" i="3"/>
  <c r="J1097" i="3"/>
  <c r="K1097" i="3"/>
  <c r="I1098" i="3"/>
  <c r="J1098" i="3"/>
  <c r="K1098" i="3"/>
  <c r="I1099" i="3"/>
  <c r="J1099" i="3"/>
  <c r="K1099" i="3"/>
  <c r="I1100" i="3"/>
  <c r="J1100" i="3"/>
  <c r="K1100" i="3"/>
  <c r="I1101" i="3"/>
  <c r="J1101" i="3"/>
  <c r="K1101" i="3"/>
  <c r="I1102" i="3"/>
  <c r="J1102" i="3"/>
  <c r="K1102" i="3"/>
  <c r="I1103" i="3"/>
  <c r="J1103" i="3"/>
  <c r="K1103" i="3"/>
  <c r="I1104" i="3"/>
  <c r="J1104" i="3"/>
  <c r="K1104" i="3"/>
  <c r="I1105" i="3"/>
  <c r="J1105" i="3"/>
  <c r="K1105" i="3"/>
  <c r="I1106" i="3"/>
  <c r="J1106" i="3"/>
  <c r="K1106" i="3"/>
  <c r="I1107" i="3"/>
  <c r="J1107" i="3"/>
  <c r="K1107" i="3"/>
  <c r="I1108" i="3"/>
  <c r="J1108" i="3"/>
  <c r="K1108" i="3"/>
  <c r="I1109" i="3"/>
  <c r="J1109" i="3"/>
  <c r="K1109" i="3"/>
  <c r="I1110" i="3"/>
  <c r="J1110" i="3"/>
  <c r="K1110" i="3"/>
  <c r="I1111" i="3"/>
  <c r="J1111" i="3"/>
  <c r="K1111" i="3"/>
  <c r="I1112" i="3"/>
  <c r="J1112" i="3"/>
  <c r="K1112" i="3"/>
  <c r="I1113" i="3"/>
  <c r="J1113" i="3"/>
  <c r="K1113" i="3"/>
  <c r="I1114" i="3"/>
  <c r="J1114" i="3"/>
  <c r="K1114" i="3"/>
  <c r="I1115" i="3"/>
  <c r="J1115" i="3"/>
  <c r="K1115" i="3"/>
  <c r="I1116" i="3"/>
  <c r="J1116" i="3"/>
  <c r="K1116" i="3"/>
  <c r="I1117" i="3"/>
  <c r="J1117" i="3"/>
  <c r="K1117" i="3"/>
  <c r="I1118" i="3"/>
  <c r="J1118" i="3"/>
  <c r="K1118" i="3"/>
  <c r="I1119" i="3"/>
  <c r="J1119" i="3"/>
  <c r="K1119" i="3"/>
  <c r="I1120" i="3"/>
  <c r="J1120" i="3"/>
  <c r="K1120" i="3"/>
  <c r="I1121" i="3"/>
  <c r="J1121" i="3"/>
  <c r="K1121" i="3"/>
  <c r="I1122" i="3"/>
  <c r="J1122" i="3"/>
  <c r="K1122" i="3"/>
  <c r="I1123" i="3"/>
  <c r="J1123" i="3"/>
  <c r="K1123" i="3"/>
  <c r="I1124" i="3"/>
  <c r="J1124" i="3"/>
  <c r="K1124" i="3"/>
  <c r="I1125" i="3"/>
  <c r="J1125" i="3"/>
  <c r="K1125" i="3"/>
  <c r="I1126" i="3"/>
  <c r="J1126" i="3"/>
  <c r="K1126" i="3"/>
  <c r="I1127" i="3"/>
  <c r="J1127" i="3"/>
  <c r="K1127" i="3"/>
  <c r="I1128" i="3"/>
  <c r="J1128" i="3"/>
  <c r="K1128" i="3"/>
  <c r="I1129" i="3"/>
  <c r="J1129" i="3"/>
  <c r="K1129" i="3"/>
  <c r="I1130" i="3"/>
  <c r="J1130" i="3"/>
  <c r="K1130" i="3"/>
  <c r="I1131" i="3"/>
  <c r="J1131" i="3"/>
  <c r="K1131" i="3"/>
  <c r="I1132" i="3"/>
  <c r="J1132" i="3"/>
  <c r="K1132" i="3"/>
  <c r="I1133" i="3"/>
  <c r="J1133" i="3"/>
  <c r="K1133" i="3"/>
  <c r="I1134" i="3"/>
  <c r="J1134" i="3"/>
  <c r="K1134" i="3"/>
  <c r="I1135" i="3"/>
  <c r="J1135" i="3"/>
  <c r="K1135" i="3"/>
  <c r="I1136" i="3"/>
  <c r="J1136" i="3"/>
  <c r="K1136" i="3"/>
  <c r="I1137" i="3"/>
  <c r="J1137" i="3"/>
  <c r="K1137" i="3"/>
  <c r="I1138" i="3"/>
  <c r="J1138" i="3"/>
  <c r="K1138" i="3"/>
  <c r="I1139" i="3"/>
  <c r="J1139" i="3"/>
  <c r="K1139" i="3"/>
  <c r="I1140" i="3"/>
  <c r="J1140" i="3"/>
  <c r="K1140" i="3"/>
  <c r="I1141" i="3"/>
  <c r="J1141" i="3"/>
  <c r="K1141" i="3"/>
  <c r="I1142" i="3"/>
  <c r="J1142" i="3"/>
  <c r="K1142" i="3"/>
  <c r="I1143" i="3"/>
  <c r="J1143" i="3"/>
  <c r="K1143" i="3"/>
  <c r="I1144" i="3"/>
  <c r="J1144" i="3"/>
  <c r="K1144" i="3"/>
  <c r="I1145" i="3"/>
  <c r="J1145" i="3"/>
  <c r="K1145" i="3"/>
  <c r="I1146" i="3"/>
  <c r="J1146" i="3"/>
  <c r="K1146" i="3"/>
  <c r="I1147" i="3"/>
  <c r="J1147" i="3"/>
  <c r="K1147" i="3"/>
  <c r="I1148" i="3"/>
  <c r="J1148" i="3"/>
  <c r="K1148" i="3"/>
  <c r="I1149" i="3"/>
  <c r="J1149" i="3"/>
  <c r="K1149" i="3"/>
  <c r="I1150" i="3"/>
  <c r="J1150" i="3"/>
  <c r="K1150" i="3"/>
  <c r="I1151" i="3"/>
  <c r="J1151" i="3"/>
  <c r="K1151" i="3"/>
  <c r="I1152" i="3"/>
  <c r="J1152" i="3"/>
  <c r="K1152" i="3"/>
  <c r="I1153" i="3"/>
  <c r="J1153" i="3"/>
  <c r="K1153" i="3"/>
  <c r="I1154" i="3"/>
  <c r="J1154" i="3"/>
  <c r="K1154" i="3"/>
  <c r="I1155" i="3"/>
  <c r="J1155" i="3"/>
  <c r="K1155" i="3"/>
  <c r="I1156" i="3"/>
  <c r="J1156" i="3"/>
  <c r="K1156" i="3"/>
  <c r="I1157" i="3"/>
  <c r="J1157" i="3"/>
  <c r="K1157" i="3"/>
  <c r="I1158" i="3"/>
  <c r="J1158" i="3"/>
  <c r="K1158" i="3"/>
  <c r="I1159" i="3"/>
  <c r="J1159" i="3"/>
  <c r="K1159" i="3"/>
  <c r="I1160" i="3"/>
  <c r="J1160" i="3"/>
  <c r="K1160" i="3"/>
  <c r="I1161" i="3"/>
  <c r="J1161" i="3"/>
  <c r="K1161" i="3"/>
  <c r="I1162" i="3"/>
  <c r="J1162" i="3"/>
  <c r="K1162" i="3"/>
  <c r="I1163" i="3"/>
  <c r="J1163" i="3"/>
  <c r="K1163" i="3"/>
  <c r="I1164" i="3"/>
  <c r="J1164" i="3"/>
  <c r="K1164" i="3"/>
  <c r="I1165" i="3"/>
  <c r="J1165" i="3"/>
  <c r="K1165" i="3"/>
  <c r="I1166" i="3"/>
  <c r="J1166" i="3"/>
  <c r="K1166" i="3"/>
  <c r="I1167" i="3"/>
  <c r="J1167" i="3"/>
  <c r="K1167" i="3"/>
  <c r="I1168" i="3"/>
  <c r="J1168" i="3"/>
  <c r="K1168" i="3"/>
  <c r="I1169" i="3"/>
  <c r="J1169" i="3"/>
  <c r="K1169" i="3"/>
  <c r="I1170" i="3"/>
  <c r="J1170" i="3"/>
  <c r="K1170" i="3"/>
  <c r="I1171" i="3"/>
  <c r="J1171" i="3"/>
  <c r="K1171" i="3"/>
  <c r="I1172" i="3"/>
  <c r="J1172" i="3"/>
  <c r="K1172" i="3"/>
  <c r="I1173" i="3"/>
  <c r="J1173" i="3"/>
  <c r="K1173" i="3"/>
  <c r="I1174" i="3"/>
  <c r="J1174" i="3"/>
  <c r="K1174" i="3"/>
  <c r="I1175" i="3"/>
  <c r="J1175" i="3"/>
  <c r="K1175" i="3"/>
  <c r="I1176" i="3"/>
  <c r="J1176" i="3"/>
  <c r="K1176" i="3"/>
  <c r="I1177" i="3"/>
  <c r="J1177" i="3"/>
  <c r="K1177" i="3"/>
  <c r="I1178" i="3"/>
  <c r="J1178" i="3"/>
  <c r="K1178" i="3"/>
  <c r="I1179" i="3"/>
  <c r="J1179" i="3"/>
  <c r="K1179" i="3"/>
  <c r="I1180" i="3"/>
  <c r="J1180" i="3"/>
  <c r="K1180" i="3"/>
  <c r="I1181" i="3"/>
  <c r="J1181" i="3"/>
  <c r="K1181" i="3"/>
  <c r="I1182" i="3"/>
  <c r="J1182" i="3"/>
  <c r="K1182" i="3"/>
  <c r="I1183" i="3"/>
  <c r="J1183" i="3"/>
  <c r="K1183" i="3"/>
  <c r="I1184" i="3"/>
  <c r="J1184" i="3"/>
  <c r="K1184" i="3"/>
  <c r="I1185" i="3"/>
  <c r="J1185" i="3"/>
  <c r="K1185" i="3"/>
  <c r="I1186" i="3"/>
  <c r="J1186" i="3"/>
  <c r="K1186" i="3"/>
  <c r="I1187" i="3"/>
  <c r="J1187" i="3"/>
  <c r="K1187" i="3"/>
  <c r="I1188" i="3"/>
  <c r="J1188" i="3"/>
  <c r="K1188" i="3"/>
  <c r="I1189" i="3"/>
  <c r="J1189" i="3"/>
  <c r="K1189" i="3"/>
  <c r="I1190" i="3"/>
  <c r="J1190" i="3"/>
  <c r="K1190" i="3"/>
  <c r="I1191" i="3"/>
  <c r="J1191" i="3"/>
  <c r="K1191" i="3"/>
  <c r="I1192" i="3"/>
  <c r="J1192" i="3"/>
  <c r="K1192" i="3"/>
  <c r="I1193" i="3"/>
  <c r="J1193" i="3"/>
  <c r="K1193" i="3"/>
  <c r="I1194" i="3"/>
  <c r="J1194" i="3"/>
  <c r="K1194" i="3"/>
  <c r="I1195" i="3"/>
  <c r="J1195" i="3"/>
  <c r="K1195" i="3"/>
  <c r="I1196" i="3"/>
  <c r="J1196" i="3"/>
  <c r="K1196" i="3"/>
  <c r="I1197" i="3"/>
  <c r="J1197" i="3"/>
  <c r="K1197" i="3"/>
  <c r="I1198" i="3"/>
  <c r="J1198" i="3"/>
  <c r="K1198" i="3"/>
  <c r="I1199" i="3"/>
  <c r="J1199" i="3"/>
  <c r="K1199" i="3"/>
  <c r="I1200" i="3"/>
  <c r="J1200" i="3"/>
  <c r="K1200" i="3"/>
  <c r="I1201" i="3"/>
  <c r="J1201" i="3"/>
  <c r="K1201" i="3"/>
  <c r="I1202" i="3"/>
  <c r="J1202" i="3"/>
  <c r="K1202" i="3"/>
  <c r="I1203" i="3"/>
  <c r="J1203" i="3"/>
  <c r="K1203" i="3"/>
  <c r="I1204" i="3"/>
  <c r="J1204" i="3"/>
  <c r="K1204" i="3"/>
  <c r="I1205" i="3"/>
  <c r="J1205" i="3"/>
  <c r="K1205" i="3"/>
  <c r="I1206" i="3"/>
  <c r="J1206" i="3"/>
  <c r="K1206" i="3"/>
  <c r="I1207" i="3"/>
  <c r="J1207" i="3"/>
  <c r="K1207" i="3"/>
  <c r="I1208" i="3"/>
  <c r="J1208" i="3"/>
  <c r="K1208" i="3"/>
  <c r="I1209" i="3"/>
  <c r="J1209" i="3"/>
  <c r="K1209" i="3"/>
  <c r="I1210" i="3"/>
  <c r="J1210" i="3"/>
  <c r="K1210" i="3"/>
  <c r="I1211" i="3"/>
  <c r="J1211" i="3"/>
  <c r="K1211" i="3"/>
  <c r="I1212" i="3"/>
  <c r="J1212" i="3"/>
  <c r="K1212" i="3"/>
  <c r="I1213" i="3"/>
  <c r="J1213" i="3"/>
  <c r="K1213" i="3"/>
  <c r="I1214" i="3"/>
  <c r="J1214" i="3"/>
  <c r="K1214" i="3"/>
  <c r="I1215" i="3"/>
  <c r="J1215" i="3"/>
  <c r="K1215" i="3"/>
  <c r="I1216" i="3"/>
  <c r="J1216" i="3"/>
  <c r="K1216" i="3"/>
  <c r="I1217" i="3"/>
  <c r="J1217" i="3"/>
  <c r="K1217" i="3"/>
  <c r="I1218" i="3"/>
  <c r="J1218" i="3"/>
  <c r="K1218" i="3"/>
  <c r="I1219" i="3"/>
  <c r="J1219" i="3"/>
  <c r="K1219" i="3"/>
  <c r="I1220" i="3"/>
  <c r="J1220" i="3"/>
  <c r="K1220" i="3"/>
  <c r="I1221" i="3"/>
  <c r="J1221" i="3"/>
  <c r="K1221" i="3"/>
  <c r="I1222" i="3"/>
  <c r="J1222" i="3"/>
  <c r="K1222" i="3"/>
  <c r="I1223" i="3"/>
  <c r="J1223" i="3"/>
  <c r="K1223" i="3"/>
  <c r="I1224" i="3"/>
  <c r="J1224" i="3"/>
  <c r="K1224" i="3"/>
  <c r="I1225" i="3"/>
  <c r="J1225" i="3"/>
  <c r="K1225" i="3"/>
  <c r="I1226" i="3"/>
  <c r="J1226" i="3"/>
  <c r="K1226" i="3"/>
  <c r="I1227" i="3"/>
  <c r="J1227" i="3"/>
  <c r="K1227" i="3"/>
  <c r="I1228" i="3"/>
  <c r="J1228" i="3"/>
  <c r="K1228" i="3"/>
  <c r="I1229" i="3"/>
  <c r="J1229" i="3"/>
  <c r="K1229" i="3"/>
  <c r="I1230" i="3"/>
  <c r="J1230" i="3"/>
  <c r="K1230" i="3"/>
  <c r="I1231" i="3"/>
  <c r="J1231" i="3"/>
  <c r="K1231" i="3"/>
  <c r="I1232" i="3"/>
  <c r="J1232" i="3"/>
  <c r="K1232" i="3"/>
  <c r="I1233" i="3"/>
  <c r="J1233" i="3"/>
  <c r="K1233" i="3"/>
  <c r="I1234" i="3"/>
  <c r="J1234" i="3"/>
  <c r="K1234" i="3"/>
  <c r="I1235" i="3"/>
  <c r="J1235" i="3"/>
  <c r="K1235" i="3"/>
  <c r="I1236" i="3"/>
  <c r="J1236" i="3"/>
  <c r="K1236" i="3"/>
  <c r="I1237" i="3"/>
  <c r="J1237" i="3"/>
  <c r="K1237" i="3"/>
  <c r="I1238" i="3"/>
  <c r="J1238" i="3"/>
  <c r="K1238" i="3"/>
  <c r="I1239" i="3"/>
  <c r="J1239" i="3"/>
  <c r="K1239" i="3"/>
  <c r="I1240" i="3"/>
  <c r="J1240" i="3"/>
  <c r="K1240" i="3"/>
  <c r="I1241" i="3"/>
  <c r="J1241" i="3"/>
  <c r="K1241" i="3"/>
  <c r="I1242" i="3"/>
  <c r="J1242" i="3"/>
  <c r="K1242" i="3"/>
  <c r="I1243" i="3"/>
  <c r="J1243" i="3"/>
  <c r="K1243" i="3"/>
  <c r="I1244" i="3"/>
  <c r="J1244" i="3"/>
  <c r="K1244" i="3"/>
  <c r="I1245" i="3"/>
  <c r="J1245" i="3"/>
  <c r="K1245" i="3"/>
  <c r="I1246" i="3"/>
  <c r="J1246" i="3"/>
  <c r="K1246" i="3"/>
  <c r="I1247" i="3"/>
  <c r="J1247" i="3"/>
  <c r="K1247" i="3"/>
  <c r="I1248" i="3"/>
  <c r="J1248" i="3"/>
  <c r="K1248" i="3"/>
  <c r="I1249" i="3"/>
  <c r="J1249" i="3"/>
  <c r="K1249" i="3"/>
  <c r="I1250" i="3"/>
  <c r="J1250" i="3"/>
  <c r="K1250" i="3"/>
  <c r="I1251" i="3"/>
  <c r="J1251" i="3"/>
  <c r="K1251" i="3"/>
  <c r="I1252" i="3"/>
  <c r="J1252" i="3"/>
  <c r="K1252" i="3"/>
  <c r="I1253" i="3"/>
  <c r="J1253" i="3"/>
  <c r="K1253" i="3"/>
  <c r="I1254" i="3"/>
  <c r="J1254" i="3"/>
  <c r="K1254" i="3"/>
  <c r="I1255" i="3"/>
  <c r="J1255" i="3"/>
  <c r="K1255" i="3"/>
  <c r="I1256" i="3"/>
  <c r="J1256" i="3"/>
  <c r="K1256" i="3"/>
  <c r="I1257" i="3"/>
  <c r="J1257" i="3"/>
  <c r="K1257" i="3"/>
  <c r="I1258" i="3"/>
  <c r="J1258" i="3"/>
  <c r="K1258" i="3"/>
  <c r="I1259" i="3"/>
  <c r="J1259" i="3"/>
  <c r="K1259" i="3"/>
  <c r="I1260" i="3"/>
  <c r="J1260" i="3"/>
  <c r="K1260" i="3"/>
  <c r="I1261" i="3"/>
  <c r="J1261" i="3"/>
  <c r="K1261" i="3"/>
  <c r="I1262" i="3"/>
  <c r="J1262" i="3"/>
  <c r="K1262" i="3"/>
  <c r="I1263" i="3"/>
  <c r="J1263" i="3"/>
  <c r="K1263" i="3"/>
  <c r="I1264" i="3"/>
  <c r="J1264" i="3"/>
  <c r="K1264" i="3"/>
  <c r="I1265" i="3"/>
  <c r="J1265" i="3"/>
  <c r="K1265" i="3"/>
  <c r="I1266" i="3"/>
  <c r="J1266" i="3"/>
  <c r="K1266" i="3"/>
  <c r="I1267" i="3"/>
  <c r="J1267" i="3"/>
  <c r="K1267" i="3"/>
  <c r="I1268" i="3"/>
  <c r="J1268" i="3"/>
  <c r="K1268" i="3"/>
  <c r="I1269" i="3"/>
  <c r="J1269" i="3"/>
  <c r="K1269" i="3"/>
  <c r="I1270" i="3"/>
  <c r="J1270" i="3"/>
  <c r="K1270" i="3"/>
  <c r="I1271" i="3"/>
  <c r="J1271" i="3"/>
  <c r="K1271" i="3"/>
  <c r="I1272" i="3"/>
  <c r="J1272" i="3"/>
  <c r="K1272" i="3"/>
  <c r="I1273" i="3"/>
  <c r="J1273" i="3"/>
  <c r="K1273" i="3"/>
  <c r="I1274" i="3"/>
  <c r="J1274" i="3"/>
  <c r="K1274" i="3"/>
  <c r="I1275" i="3"/>
  <c r="J1275" i="3"/>
  <c r="K1275" i="3"/>
  <c r="I1276" i="3"/>
  <c r="J1276" i="3"/>
  <c r="K1276" i="3"/>
  <c r="I1277" i="3"/>
  <c r="J1277" i="3"/>
  <c r="K1277" i="3"/>
  <c r="I1278" i="3"/>
  <c r="J1278" i="3"/>
  <c r="K1278" i="3"/>
  <c r="I1279" i="3"/>
  <c r="J1279" i="3"/>
  <c r="K1279" i="3"/>
  <c r="I1280" i="3"/>
  <c r="J1280" i="3"/>
  <c r="K1280" i="3"/>
  <c r="I1281" i="3"/>
  <c r="J1281" i="3"/>
  <c r="K1281" i="3"/>
  <c r="I1282" i="3"/>
  <c r="J1282" i="3"/>
  <c r="K1282" i="3"/>
  <c r="I1283" i="3"/>
  <c r="J1283" i="3"/>
  <c r="K1283" i="3"/>
  <c r="I1284" i="3"/>
  <c r="J1284" i="3"/>
  <c r="K1284" i="3"/>
  <c r="I1285" i="3"/>
  <c r="J1285" i="3"/>
  <c r="K1285" i="3"/>
  <c r="I1286" i="3"/>
  <c r="J1286" i="3"/>
  <c r="K1286" i="3"/>
  <c r="I1287" i="3"/>
  <c r="J1287" i="3"/>
  <c r="K1287" i="3"/>
  <c r="I1288" i="3"/>
  <c r="J1288" i="3"/>
  <c r="K1288" i="3"/>
  <c r="I1289" i="3"/>
  <c r="J1289" i="3"/>
  <c r="K1289" i="3"/>
  <c r="I1290" i="3"/>
  <c r="J1290" i="3"/>
  <c r="K1290" i="3"/>
  <c r="I1291" i="3"/>
  <c r="J1291" i="3"/>
  <c r="K1291" i="3"/>
  <c r="I1292" i="3"/>
  <c r="J1292" i="3"/>
  <c r="K1292" i="3"/>
  <c r="I1293" i="3"/>
  <c r="J1293" i="3"/>
  <c r="K1293" i="3"/>
  <c r="I1294" i="3"/>
  <c r="J1294" i="3"/>
  <c r="K1294" i="3"/>
  <c r="I1295" i="3"/>
  <c r="J1295" i="3"/>
  <c r="K1295" i="3"/>
  <c r="I1296" i="3"/>
  <c r="J1296" i="3"/>
  <c r="K1296" i="3"/>
  <c r="I1297" i="3"/>
  <c r="J1297" i="3"/>
  <c r="K1297" i="3"/>
  <c r="I1298" i="3"/>
  <c r="J1298" i="3"/>
  <c r="K1298" i="3"/>
  <c r="I1299" i="3"/>
  <c r="J1299" i="3"/>
  <c r="K1299" i="3"/>
  <c r="I1300" i="3"/>
  <c r="J1300" i="3"/>
  <c r="K1300" i="3"/>
  <c r="I1301" i="3"/>
  <c r="J1301" i="3"/>
  <c r="K1301" i="3"/>
  <c r="I1302" i="3"/>
  <c r="J1302" i="3"/>
  <c r="K1302" i="3"/>
  <c r="I1303" i="3"/>
  <c r="J1303" i="3"/>
  <c r="K1303" i="3"/>
  <c r="I1304" i="3"/>
  <c r="J1304" i="3"/>
  <c r="K1304" i="3"/>
  <c r="I1305" i="3"/>
  <c r="J1305" i="3"/>
  <c r="K1305" i="3"/>
  <c r="I1306" i="3"/>
  <c r="J1306" i="3"/>
  <c r="K1306" i="3"/>
  <c r="I1307" i="3"/>
  <c r="J1307" i="3"/>
  <c r="K1307" i="3"/>
  <c r="I1308" i="3"/>
  <c r="J1308" i="3"/>
  <c r="K1308" i="3"/>
  <c r="I1309" i="3"/>
  <c r="J1309" i="3"/>
  <c r="K1309" i="3"/>
  <c r="I1310" i="3"/>
  <c r="J1310" i="3"/>
  <c r="K1310" i="3"/>
  <c r="I1311" i="3"/>
  <c r="J1311" i="3"/>
  <c r="K1311" i="3"/>
  <c r="I1312" i="3"/>
  <c r="J1312" i="3"/>
  <c r="K1312" i="3"/>
  <c r="I1313" i="3"/>
  <c r="J1313" i="3"/>
  <c r="K1313" i="3"/>
  <c r="I1314" i="3"/>
  <c r="J1314" i="3"/>
  <c r="K1314" i="3"/>
  <c r="I1315" i="3"/>
  <c r="J1315" i="3"/>
  <c r="K1315" i="3"/>
  <c r="I1316" i="3"/>
  <c r="J1316" i="3"/>
  <c r="K1316" i="3"/>
  <c r="I1317" i="3"/>
  <c r="J1317" i="3"/>
  <c r="K1317" i="3"/>
  <c r="I1318" i="3"/>
  <c r="J1318" i="3"/>
  <c r="K1318" i="3"/>
  <c r="I1319" i="3"/>
  <c r="J1319" i="3"/>
  <c r="K1319" i="3"/>
  <c r="I1320" i="3"/>
  <c r="J1320" i="3"/>
  <c r="K1320" i="3"/>
  <c r="I1321" i="3"/>
  <c r="J1321" i="3"/>
  <c r="K1321" i="3"/>
  <c r="I1322" i="3"/>
  <c r="J1322" i="3"/>
  <c r="K1322" i="3"/>
  <c r="I1323" i="3"/>
  <c r="J1323" i="3"/>
  <c r="K1323" i="3"/>
  <c r="I1324" i="3"/>
  <c r="J1324" i="3"/>
  <c r="K1324" i="3"/>
  <c r="I1325" i="3"/>
  <c r="J1325" i="3"/>
  <c r="K1325" i="3"/>
  <c r="I1326" i="3"/>
  <c r="J1326" i="3"/>
  <c r="K1326" i="3"/>
  <c r="I1327" i="3"/>
  <c r="J1327" i="3"/>
  <c r="K1327" i="3"/>
  <c r="I1328" i="3"/>
  <c r="J1328" i="3"/>
  <c r="K1328" i="3"/>
  <c r="I1329" i="3"/>
  <c r="J1329" i="3"/>
  <c r="K1329" i="3"/>
  <c r="I1330" i="3"/>
  <c r="J1330" i="3"/>
  <c r="K1330" i="3"/>
  <c r="I1331" i="3"/>
  <c r="J1331" i="3"/>
  <c r="K1331" i="3"/>
  <c r="I1332" i="3"/>
  <c r="J1332" i="3"/>
  <c r="K1332" i="3"/>
  <c r="I1333" i="3"/>
  <c r="J1333" i="3"/>
  <c r="K1333" i="3"/>
  <c r="I1334" i="3"/>
  <c r="J1334" i="3"/>
  <c r="K1334" i="3"/>
  <c r="I1335" i="3"/>
  <c r="J1335" i="3"/>
  <c r="K1335" i="3"/>
  <c r="I1336" i="3"/>
  <c r="J1336" i="3"/>
  <c r="K1336" i="3"/>
  <c r="I1337" i="3"/>
  <c r="J1337" i="3"/>
  <c r="K1337" i="3"/>
  <c r="I1338" i="3"/>
  <c r="J1338" i="3"/>
  <c r="K1338" i="3"/>
  <c r="I1339" i="3"/>
  <c r="J1339" i="3"/>
  <c r="K1339" i="3"/>
  <c r="I1340" i="3"/>
  <c r="J1340" i="3"/>
  <c r="K1340" i="3"/>
  <c r="I1341" i="3"/>
  <c r="J1341" i="3"/>
  <c r="K1341" i="3"/>
  <c r="I1342" i="3"/>
  <c r="J1342" i="3"/>
  <c r="K1342" i="3"/>
  <c r="I1343" i="3"/>
  <c r="J1343" i="3"/>
  <c r="K1343" i="3"/>
  <c r="I1344" i="3"/>
  <c r="J1344" i="3"/>
  <c r="K1344" i="3"/>
  <c r="I1345" i="3"/>
  <c r="J1345" i="3"/>
  <c r="K1345" i="3"/>
  <c r="I1346" i="3"/>
  <c r="J1346" i="3"/>
  <c r="K1346" i="3"/>
  <c r="I1347" i="3"/>
  <c r="J1347" i="3"/>
  <c r="K1347" i="3"/>
  <c r="I1348" i="3"/>
  <c r="J1348" i="3"/>
  <c r="K1348" i="3"/>
  <c r="I1349" i="3"/>
  <c r="J1349" i="3"/>
  <c r="K1349" i="3"/>
  <c r="I1350" i="3"/>
  <c r="J1350" i="3"/>
  <c r="K1350" i="3"/>
  <c r="I1351" i="3"/>
  <c r="J1351" i="3"/>
  <c r="K1351" i="3"/>
  <c r="I1352" i="3"/>
  <c r="J1352" i="3"/>
  <c r="K1352" i="3"/>
  <c r="I1353" i="3"/>
  <c r="J1353" i="3"/>
  <c r="K1353" i="3"/>
  <c r="I1354" i="3"/>
  <c r="J1354" i="3"/>
  <c r="K1354" i="3"/>
  <c r="I1355" i="3"/>
  <c r="J1355" i="3"/>
  <c r="K1355" i="3"/>
  <c r="I1356" i="3"/>
  <c r="J1356" i="3"/>
  <c r="K1356" i="3"/>
  <c r="I1357" i="3"/>
  <c r="J1357" i="3"/>
  <c r="K1357" i="3"/>
  <c r="I1358" i="3"/>
  <c r="J1358" i="3"/>
  <c r="K1358" i="3"/>
  <c r="I1359" i="3"/>
  <c r="J1359" i="3"/>
  <c r="K1359" i="3"/>
  <c r="I1360" i="3"/>
  <c r="J1360" i="3"/>
  <c r="K1360" i="3"/>
  <c r="I1361" i="3"/>
  <c r="J1361" i="3"/>
  <c r="K1361" i="3"/>
  <c r="I1362" i="3"/>
  <c r="J1362" i="3"/>
  <c r="K1362" i="3"/>
  <c r="I1363" i="3"/>
  <c r="J1363" i="3"/>
  <c r="K1363" i="3"/>
  <c r="I1364" i="3"/>
  <c r="J1364" i="3"/>
  <c r="K1364" i="3"/>
  <c r="I1365" i="3"/>
  <c r="J1365" i="3"/>
  <c r="K1365" i="3"/>
  <c r="I1366" i="3"/>
  <c r="J1366" i="3"/>
  <c r="K1366" i="3"/>
  <c r="I1367" i="3"/>
  <c r="J1367" i="3"/>
  <c r="K1367" i="3"/>
  <c r="I1368" i="3"/>
  <c r="J1368" i="3"/>
  <c r="K1368" i="3"/>
  <c r="I1369" i="3"/>
  <c r="J1369" i="3"/>
  <c r="K1369" i="3"/>
  <c r="I1370" i="3"/>
  <c r="J1370" i="3"/>
  <c r="K1370" i="3"/>
  <c r="I1371" i="3"/>
  <c r="J1371" i="3"/>
  <c r="K1371" i="3"/>
  <c r="I1372" i="3"/>
  <c r="J1372" i="3"/>
  <c r="K1372" i="3"/>
  <c r="I1373" i="3"/>
  <c r="J1373" i="3"/>
  <c r="K1373" i="3"/>
  <c r="I1374" i="3"/>
  <c r="J1374" i="3"/>
  <c r="K1374" i="3"/>
  <c r="I1375" i="3"/>
  <c r="J1375" i="3"/>
  <c r="K1375" i="3"/>
  <c r="I1376" i="3"/>
  <c r="J1376" i="3"/>
  <c r="K1376" i="3"/>
  <c r="I1377" i="3"/>
  <c r="J1377" i="3"/>
  <c r="K1377" i="3"/>
  <c r="I1378" i="3"/>
  <c r="J1378" i="3"/>
  <c r="K1378" i="3"/>
  <c r="I1379" i="3"/>
  <c r="J1379" i="3"/>
  <c r="K1379" i="3"/>
  <c r="I1380" i="3"/>
  <c r="J1380" i="3"/>
  <c r="K1380" i="3"/>
  <c r="I1381" i="3"/>
  <c r="J1381" i="3"/>
  <c r="K1381" i="3"/>
  <c r="I1382" i="3"/>
  <c r="J1382" i="3"/>
  <c r="K1382" i="3"/>
  <c r="I1383" i="3"/>
  <c r="J1383" i="3"/>
  <c r="K1383" i="3"/>
  <c r="I1384" i="3"/>
  <c r="J1384" i="3"/>
  <c r="K1384" i="3"/>
  <c r="I1385" i="3"/>
  <c r="J1385" i="3"/>
  <c r="K1385" i="3"/>
  <c r="I1386" i="3"/>
  <c r="J1386" i="3"/>
  <c r="K1386" i="3"/>
  <c r="I1387" i="3"/>
  <c r="J1387" i="3"/>
  <c r="K1387" i="3"/>
  <c r="I1388" i="3"/>
  <c r="J1388" i="3"/>
  <c r="K1388" i="3"/>
  <c r="I1389" i="3"/>
  <c r="J1389" i="3"/>
  <c r="K1389" i="3"/>
  <c r="I1390" i="3"/>
  <c r="J1390" i="3"/>
  <c r="K1390" i="3"/>
  <c r="I1391" i="3"/>
  <c r="J1391" i="3"/>
  <c r="K1391" i="3"/>
  <c r="I1392" i="3"/>
  <c r="J1392" i="3"/>
  <c r="K1392" i="3"/>
  <c r="I1393" i="3"/>
  <c r="J1393" i="3"/>
  <c r="K1393" i="3"/>
  <c r="I1394" i="3"/>
  <c r="J1394" i="3"/>
  <c r="K1394" i="3"/>
  <c r="I1395" i="3"/>
  <c r="J1395" i="3"/>
  <c r="K1395" i="3"/>
  <c r="I1396" i="3"/>
  <c r="J1396" i="3"/>
  <c r="K1396" i="3"/>
  <c r="I1397" i="3"/>
  <c r="J1397" i="3"/>
  <c r="K1397" i="3"/>
  <c r="I1398" i="3"/>
  <c r="J1398" i="3"/>
  <c r="K1398" i="3"/>
  <c r="I1399" i="3"/>
  <c r="J1399" i="3"/>
  <c r="K1399" i="3"/>
  <c r="I1400" i="3"/>
  <c r="J1400" i="3"/>
  <c r="K1400" i="3"/>
  <c r="I1401" i="3"/>
  <c r="J1401" i="3"/>
  <c r="K1401" i="3"/>
  <c r="I1402" i="3"/>
  <c r="J1402" i="3"/>
  <c r="K1402" i="3"/>
  <c r="I1403" i="3"/>
  <c r="J1403" i="3"/>
  <c r="K1403" i="3"/>
  <c r="I1404" i="3"/>
  <c r="J1404" i="3"/>
  <c r="K1404" i="3"/>
  <c r="I1405" i="3"/>
  <c r="J1405" i="3"/>
  <c r="K1405" i="3"/>
  <c r="I1406" i="3"/>
  <c r="J1406" i="3"/>
  <c r="K1406" i="3"/>
  <c r="I1407" i="3"/>
  <c r="J1407" i="3"/>
  <c r="K1407" i="3"/>
  <c r="I1408" i="3"/>
  <c r="J1408" i="3"/>
  <c r="K1408" i="3"/>
  <c r="I1409" i="3"/>
  <c r="J1409" i="3"/>
  <c r="K1409" i="3"/>
  <c r="I1410" i="3"/>
  <c r="J1410" i="3"/>
  <c r="K1410" i="3"/>
  <c r="I1411" i="3"/>
  <c r="J1411" i="3"/>
  <c r="K1411" i="3"/>
  <c r="I1412" i="3"/>
  <c r="J1412" i="3"/>
  <c r="K1412" i="3"/>
  <c r="I1413" i="3"/>
  <c r="J1413" i="3"/>
  <c r="K1413" i="3"/>
  <c r="I1414" i="3"/>
  <c r="J1414" i="3"/>
  <c r="K1414" i="3"/>
  <c r="I1415" i="3"/>
  <c r="J1415" i="3"/>
  <c r="K1415" i="3"/>
  <c r="I1416" i="3"/>
  <c r="J1416" i="3"/>
  <c r="K1416" i="3"/>
  <c r="I1417" i="3"/>
  <c r="J1417" i="3"/>
  <c r="K1417" i="3"/>
  <c r="I1418" i="3"/>
  <c r="J1418" i="3"/>
  <c r="K1418" i="3"/>
  <c r="I1419" i="3"/>
  <c r="J1419" i="3"/>
  <c r="K1419" i="3"/>
  <c r="I1420" i="3"/>
  <c r="J1420" i="3"/>
  <c r="K1420" i="3"/>
  <c r="I1421" i="3"/>
  <c r="J1421" i="3"/>
  <c r="K1421" i="3"/>
  <c r="I1422" i="3"/>
  <c r="J1422" i="3"/>
  <c r="K1422" i="3"/>
  <c r="I1423" i="3"/>
  <c r="J1423" i="3"/>
  <c r="K1423" i="3"/>
  <c r="I1424" i="3"/>
  <c r="J1424" i="3"/>
  <c r="K1424" i="3"/>
  <c r="I1425" i="3"/>
  <c r="J1425" i="3"/>
  <c r="K1425" i="3"/>
  <c r="I1426" i="3"/>
  <c r="J1426" i="3"/>
  <c r="K1426" i="3"/>
  <c r="I1427" i="3"/>
  <c r="J1427" i="3"/>
  <c r="K1427" i="3"/>
  <c r="I1428" i="3"/>
  <c r="J1428" i="3"/>
  <c r="K1428" i="3"/>
  <c r="I1429" i="3"/>
  <c r="J1429" i="3"/>
  <c r="K1429" i="3"/>
  <c r="I1430" i="3"/>
  <c r="J1430" i="3"/>
  <c r="K1430" i="3"/>
  <c r="I1431" i="3"/>
  <c r="J1431" i="3"/>
  <c r="K1431" i="3"/>
  <c r="I1432" i="3"/>
  <c r="J1432" i="3"/>
  <c r="K1432" i="3"/>
  <c r="I1433" i="3"/>
  <c r="J1433" i="3"/>
  <c r="K1433" i="3"/>
  <c r="I1434" i="3"/>
  <c r="J1434" i="3"/>
  <c r="K1434" i="3"/>
  <c r="I1435" i="3"/>
  <c r="J1435" i="3"/>
  <c r="K1435" i="3"/>
  <c r="I1436" i="3"/>
  <c r="J1436" i="3"/>
  <c r="K1436" i="3"/>
  <c r="I1437" i="3"/>
  <c r="J1437" i="3"/>
  <c r="K1437" i="3"/>
  <c r="I1438" i="3"/>
  <c r="J1438" i="3"/>
  <c r="K1438" i="3"/>
  <c r="I1439" i="3"/>
  <c r="J1439" i="3"/>
  <c r="K1439" i="3"/>
  <c r="I1440" i="3"/>
  <c r="J1440" i="3"/>
  <c r="K1440" i="3"/>
  <c r="I1441" i="3"/>
  <c r="J1441" i="3"/>
  <c r="K1441" i="3"/>
  <c r="I1442" i="3"/>
  <c r="J1442" i="3"/>
  <c r="K1442" i="3"/>
  <c r="I1443" i="3"/>
  <c r="J1443" i="3"/>
  <c r="K1443" i="3"/>
  <c r="I1444" i="3"/>
  <c r="J1444" i="3"/>
  <c r="K1444" i="3"/>
  <c r="I1445" i="3"/>
  <c r="J1445" i="3"/>
  <c r="K1445" i="3"/>
  <c r="I1446" i="3"/>
  <c r="J1446" i="3"/>
  <c r="K1446" i="3"/>
  <c r="I1447" i="3"/>
  <c r="J1447" i="3"/>
  <c r="K1447" i="3"/>
  <c r="I1448" i="3"/>
  <c r="J1448" i="3"/>
  <c r="K1448" i="3"/>
  <c r="I1449" i="3"/>
  <c r="J1449" i="3"/>
  <c r="K1449" i="3"/>
  <c r="I1450" i="3"/>
  <c r="J1450" i="3"/>
  <c r="K1450" i="3"/>
  <c r="I1451" i="3"/>
  <c r="J1451" i="3"/>
  <c r="K1451" i="3"/>
  <c r="I1452" i="3"/>
  <c r="J1452" i="3"/>
  <c r="K1452" i="3"/>
  <c r="I1453" i="3"/>
  <c r="J1453" i="3"/>
  <c r="K1453" i="3"/>
  <c r="I1454" i="3"/>
  <c r="J1454" i="3"/>
  <c r="K1454" i="3"/>
  <c r="I1455" i="3"/>
  <c r="J1455" i="3"/>
  <c r="K1455" i="3"/>
  <c r="I1456" i="3"/>
  <c r="J1456" i="3"/>
  <c r="K1456" i="3"/>
  <c r="I1457" i="3"/>
  <c r="J1457" i="3"/>
  <c r="K1457" i="3"/>
  <c r="I1458" i="3"/>
  <c r="J1458" i="3"/>
  <c r="K1458" i="3"/>
  <c r="I1459" i="3"/>
  <c r="J1459" i="3"/>
  <c r="K1459" i="3"/>
  <c r="I1460" i="3"/>
  <c r="J1460" i="3"/>
  <c r="K1460" i="3"/>
  <c r="I1461" i="3"/>
  <c r="J1461" i="3"/>
  <c r="K1461" i="3"/>
  <c r="I1462" i="3"/>
  <c r="J1462" i="3"/>
  <c r="K1462" i="3"/>
  <c r="I1463" i="3"/>
  <c r="J1463" i="3"/>
  <c r="K1463" i="3"/>
  <c r="I1464" i="3"/>
  <c r="J1464" i="3"/>
  <c r="K1464" i="3"/>
  <c r="I1465" i="3"/>
  <c r="J1465" i="3"/>
  <c r="K1465" i="3"/>
  <c r="I1466" i="3"/>
  <c r="J1466" i="3"/>
  <c r="K1466" i="3"/>
  <c r="I1467" i="3"/>
  <c r="J1467" i="3"/>
  <c r="K1467" i="3"/>
  <c r="I1468" i="3"/>
  <c r="J1468" i="3"/>
  <c r="K1468" i="3"/>
  <c r="I1469" i="3"/>
  <c r="J1469" i="3"/>
  <c r="K1469" i="3"/>
  <c r="I1470" i="3"/>
  <c r="J1470" i="3"/>
  <c r="K1470" i="3"/>
  <c r="I1471" i="3"/>
  <c r="J1471" i="3"/>
  <c r="K1471" i="3"/>
  <c r="I1472" i="3"/>
  <c r="J1472" i="3"/>
  <c r="K1472" i="3"/>
  <c r="I1473" i="3"/>
  <c r="J1473" i="3"/>
  <c r="K1473" i="3"/>
  <c r="I1474" i="3"/>
  <c r="J1474" i="3"/>
  <c r="K1474" i="3"/>
  <c r="I1475" i="3"/>
  <c r="J1475" i="3"/>
  <c r="K1475" i="3"/>
  <c r="I1476" i="3"/>
  <c r="J1476" i="3"/>
  <c r="K1476" i="3"/>
  <c r="I1477" i="3"/>
  <c r="J1477" i="3"/>
  <c r="K1477" i="3"/>
  <c r="I1478" i="3"/>
  <c r="J1478" i="3"/>
  <c r="K1478" i="3"/>
  <c r="I1479" i="3"/>
  <c r="J1479" i="3"/>
  <c r="K1479" i="3"/>
  <c r="I1480" i="3"/>
  <c r="J1480" i="3"/>
  <c r="K1480" i="3"/>
  <c r="I1481" i="3"/>
  <c r="J1481" i="3"/>
  <c r="K1481" i="3"/>
  <c r="I1482" i="3"/>
  <c r="J1482" i="3"/>
  <c r="K1482" i="3"/>
  <c r="I1483" i="3"/>
  <c r="J1483" i="3"/>
  <c r="K1483" i="3"/>
  <c r="I1484" i="3"/>
  <c r="J1484" i="3"/>
  <c r="K1484" i="3"/>
  <c r="I1485" i="3"/>
  <c r="J1485" i="3"/>
  <c r="K1485" i="3"/>
  <c r="I1486" i="3"/>
  <c r="J1486" i="3"/>
  <c r="K1486" i="3"/>
  <c r="I1487" i="3"/>
  <c r="J1487" i="3"/>
  <c r="K1487" i="3"/>
  <c r="I1488" i="3"/>
  <c r="J1488" i="3"/>
  <c r="K1488" i="3"/>
  <c r="I1489" i="3"/>
  <c r="J1489" i="3"/>
  <c r="K1489" i="3"/>
  <c r="I1490" i="3"/>
  <c r="J1490" i="3"/>
  <c r="K1490" i="3"/>
  <c r="I1491" i="3"/>
  <c r="J1491" i="3"/>
  <c r="K1491" i="3"/>
  <c r="I1492" i="3"/>
  <c r="J1492" i="3"/>
  <c r="K1492" i="3"/>
  <c r="I1493" i="3"/>
  <c r="J1493" i="3"/>
  <c r="K1493" i="3"/>
  <c r="I1494" i="3"/>
  <c r="J1494" i="3"/>
  <c r="K1494" i="3"/>
  <c r="I1495" i="3"/>
  <c r="J1495" i="3"/>
  <c r="K1495" i="3"/>
  <c r="I1496" i="3"/>
  <c r="J1496" i="3"/>
  <c r="K1496" i="3"/>
  <c r="I1497" i="3"/>
  <c r="J1497" i="3"/>
  <c r="K1497" i="3"/>
  <c r="I1498" i="3"/>
  <c r="J1498" i="3"/>
  <c r="K1498" i="3"/>
  <c r="I1499" i="3"/>
  <c r="J1499" i="3"/>
  <c r="K1499" i="3"/>
  <c r="I1500" i="3"/>
  <c r="J1500" i="3"/>
  <c r="K1500" i="3"/>
  <c r="I1501" i="3"/>
  <c r="J1501" i="3"/>
  <c r="K1501" i="3"/>
  <c r="I1502" i="3"/>
  <c r="J1502" i="3"/>
  <c r="K1502" i="3"/>
  <c r="I1503" i="3"/>
  <c r="J1503" i="3"/>
  <c r="K1503" i="3"/>
  <c r="I1504" i="3"/>
  <c r="J1504" i="3"/>
  <c r="K1504" i="3"/>
  <c r="I1505" i="3"/>
  <c r="J1505" i="3"/>
  <c r="K1505" i="3"/>
  <c r="I1506" i="3"/>
  <c r="J1506" i="3"/>
  <c r="K1506" i="3"/>
  <c r="I1507" i="3"/>
  <c r="J1507" i="3"/>
  <c r="K1507" i="3"/>
  <c r="I1508" i="3"/>
  <c r="J1508" i="3"/>
  <c r="K1508" i="3"/>
  <c r="I1509" i="3"/>
  <c r="J1509" i="3"/>
  <c r="K1509" i="3"/>
  <c r="I1510" i="3"/>
  <c r="J1510" i="3"/>
  <c r="K1510" i="3"/>
  <c r="I1511" i="3"/>
  <c r="J1511" i="3"/>
  <c r="K1511" i="3"/>
  <c r="I1512" i="3"/>
  <c r="J1512" i="3"/>
  <c r="K1512" i="3"/>
  <c r="I1513" i="3"/>
  <c r="J1513" i="3"/>
  <c r="K1513" i="3"/>
  <c r="I1514" i="3"/>
  <c r="J1514" i="3"/>
  <c r="K1514" i="3"/>
  <c r="I1515" i="3"/>
  <c r="J1515" i="3"/>
  <c r="K1515" i="3"/>
  <c r="I1516" i="3"/>
  <c r="J1516" i="3"/>
  <c r="K1516" i="3"/>
  <c r="I1517" i="3"/>
  <c r="J1517" i="3"/>
  <c r="K1517" i="3"/>
  <c r="I1518" i="3"/>
  <c r="J1518" i="3"/>
  <c r="K1518" i="3"/>
  <c r="I1519" i="3"/>
  <c r="J1519" i="3"/>
  <c r="K1519" i="3"/>
  <c r="I1520" i="3"/>
  <c r="J1520" i="3"/>
  <c r="K1520" i="3"/>
  <c r="I1521" i="3"/>
  <c r="J1521" i="3"/>
  <c r="K1521" i="3"/>
  <c r="I1522" i="3"/>
  <c r="J1522" i="3"/>
  <c r="K1522" i="3"/>
  <c r="I1523" i="3"/>
  <c r="J1523" i="3"/>
  <c r="K1523" i="3"/>
  <c r="I1524" i="3"/>
  <c r="J1524" i="3"/>
  <c r="K1524" i="3"/>
  <c r="I1525" i="3"/>
  <c r="J1525" i="3"/>
  <c r="K1525" i="3"/>
  <c r="I1526" i="3"/>
  <c r="J1526" i="3"/>
  <c r="K1526" i="3"/>
  <c r="I1527" i="3"/>
  <c r="J1527" i="3"/>
  <c r="K1527" i="3"/>
  <c r="I1528" i="3"/>
  <c r="J1528" i="3"/>
  <c r="K1528" i="3"/>
  <c r="I1529" i="3"/>
  <c r="J1529" i="3"/>
  <c r="K1529" i="3"/>
  <c r="I1530" i="3"/>
  <c r="J1530" i="3"/>
  <c r="K1530" i="3"/>
  <c r="I1531" i="3"/>
  <c r="J1531" i="3"/>
  <c r="K1531" i="3"/>
  <c r="I1532" i="3"/>
  <c r="J1532" i="3"/>
  <c r="K1532" i="3"/>
  <c r="I1533" i="3"/>
  <c r="J1533" i="3"/>
  <c r="K1533" i="3"/>
  <c r="I1534" i="3"/>
  <c r="J1534" i="3"/>
  <c r="K1534" i="3"/>
  <c r="I1535" i="3"/>
  <c r="J1535" i="3"/>
  <c r="K1535" i="3"/>
  <c r="I1536" i="3"/>
  <c r="J1536" i="3"/>
  <c r="K1536" i="3"/>
  <c r="I1537" i="3"/>
  <c r="J1537" i="3"/>
  <c r="K1537" i="3"/>
  <c r="I1538" i="3"/>
  <c r="J1538" i="3"/>
  <c r="K1538" i="3"/>
  <c r="I1539" i="3"/>
  <c r="J1539" i="3"/>
  <c r="K1539" i="3"/>
  <c r="I1540" i="3"/>
  <c r="J1540" i="3"/>
  <c r="K1540" i="3"/>
  <c r="I1541" i="3"/>
  <c r="J1541" i="3"/>
  <c r="K1541" i="3"/>
  <c r="I2" i="3"/>
  <c r="J2" i="3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J2" i="7"/>
  <c r="G2" i="3"/>
</calcChain>
</file>

<file path=xl/sharedStrings.xml><?xml version="1.0" encoding="utf-8"?>
<sst xmlns="http://schemas.openxmlformats.org/spreadsheetml/2006/main" count="3219" uniqueCount="2889">
  <si>
    <t>Date</t>
  </si>
  <si>
    <t>Open</t>
  </si>
  <si>
    <t>High</t>
  </si>
  <si>
    <t>Low</t>
  </si>
  <si>
    <t>Vol.</t>
  </si>
  <si>
    <t>Change %</t>
  </si>
  <si>
    <t>6.29M</t>
  </si>
  <si>
    <t>11.68M</t>
  </si>
  <si>
    <t>13.41M</t>
  </si>
  <si>
    <t>11.03M</t>
  </si>
  <si>
    <t>8.41M</t>
  </si>
  <si>
    <t>6.56M</t>
  </si>
  <si>
    <t>8.76M</t>
  </si>
  <si>
    <t>12.45M</t>
  </si>
  <si>
    <t>4.33M</t>
  </si>
  <si>
    <t>8.39M</t>
  </si>
  <si>
    <t>8.10M</t>
  </si>
  <si>
    <t>7.93M</t>
  </si>
  <si>
    <t>9.63M</t>
  </si>
  <si>
    <t>7.43M</t>
  </si>
  <si>
    <t>5.10M</t>
  </si>
  <si>
    <t>10.21M</t>
  </si>
  <si>
    <t>6.99M</t>
  </si>
  <si>
    <t>4.10M</t>
  </si>
  <si>
    <t>6.83M</t>
  </si>
  <si>
    <t>6.82M</t>
  </si>
  <si>
    <t>9.83M</t>
  </si>
  <si>
    <t>3.14M</t>
  </si>
  <si>
    <t>5.43M</t>
  </si>
  <si>
    <t>6.41M</t>
  </si>
  <si>
    <t>4.80M</t>
  </si>
  <si>
    <t>10.07M</t>
  </si>
  <si>
    <t>5.49M</t>
  </si>
  <si>
    <t>5.70M</t>
  </si>
  <si>
    <t>8.57M</t>
  </si>
  <si>
    <t>3.35M</t>
  </si>
  <si>
    <t>5.77M</t>
  </si>
  <si>
    <t>4.01M</t>
  </si>
  <si>
    <t>4.59M</t>
  </si>
  <si>
    <t>3.83M</t>
  </si>
  <si>
    <t>4.14M</t>
  </si>
  <si>
    <t>3.34M</t>
  </si>
  <si>
    <t>4.35M</t>
  </si>
  <si>
    <t>4.00M</t>
  </si>
  <si>
    <t>5.78M</t>
  </si>
  <si>
    <t>5.83M</t>
  </si>
  <si>
    <t>6.42M</t>
  </si>
  <si>
    <t>9.51M</t>
  </si>
  <si>
    <t>9.40M</t>
  </si>
  <si>
    <t>12.04M</t>
  </si>
  <si>
    <t>29.40M</t>
  </si>
  <si>
    <t>6.39M</t>
  </si>
  <si>
    <t>3.60M</t>
  </si>
  <si>
    <t>5.85M</t>
  </si>
  <si>
    <t>6.17M</t>
  </si>
  <si>
    <t>5.92M</t>
  </si>
  <si>
    <t>7.64M</t>
  </si>
  <si>
    <t>7.47M</t>
  </si>
  <si>
    <t>4.70M</t>
  </si>
  <si>
    <t>8.13M</t>
  </si>
  <si>
    <t>4.37M</t>
  </si>
  <si>
    <t>4.05M</t>
  </si>
  <si>
    <t>4.63M</t>
  </si>
  <si>
    <t>7.23M</t>
  </si>
  <si>
    <t>9.19M</t>
  </si>
  <si>
    <t>8.59M</t>
  </si>
  <si>
    <t>15.01M</t>
  </si>
  <si>
    <t>7.84M</t>
  </si>
  <si>
    <t>27.71M</t>
  </si>
  <si>
    <t>16.30M</t>
  </si>
  <si>
    <t>12.82M</t>
  </si>
  <si>
    <t>9.92M</t>
  </si>
  <si>
    <t>6.61M</t>
  </si>
  <si>
    <t>5.39M</t>
  </si>
  <si>
    <t>5.90M</t>
  </si>
  <si>
    <t>7.54M</t>
  </si>
  <si>
    <t>9.38M</t>
  </si>
  <si>
    <t>7.96M</t>
  </si>
  <si>
    <t>11.46M</t>
  </si>
  <si>
    <t>7.22M</t>
  </si>
  <si>
    <t>9.45M</t>
  </si>
  <si>
    <t>10.12M</t>
  </si>
  <si>
    <t>18.88M</t>
  </si>
  <si>
    <t>15.36M</t>
  </si>
  <si>
    <t>11.63M</t>
  </si>
  <si>
    <t>31.97M</t>
  </si>
  <si>
    <t>22.77M</t>
  </si>
  <si>
    <t>24.90M</t>
  </si>
  <si>
    <t>24.88M</t>
  </si>
  <si>
    <t>38.21M</t>
  </si>
  <si>
    <t>59.69M</t>
  </si>
  <si>
    <t>40.67M</t>
  </si>
  <si>
    <t>19.80M</t>
  </si>
  <si>
    <t>21.22M</t>
  </si>
  <si>
    <t>36.24M</t>
  </si>
  <si>
    <t>20.73M</t>
  </si>
  <si>
    <t>28.50M</t>
  </si>
  <si>
    <t>21.92M</t>
  </si>
  <si>
    <t>24.81M</t>
  </si>
  <si>
    <t>9.58M</t>
  </si>
  <si>
    <t>15.86M</t>
  </si>
  <si>
    <t>4.18M</t>
  </si>
  <si>
    <t>3.01M</t>
  </si>
  <si>
    <t>4.66M</t>
  </si>
  <si>
    <t>2.12M</t>
  </si>
  <si>
    <t>2.20M</t>
  </si>
  <si>
    <t>1.14M</t>
  </si>
  <si>
    <t>3.13M</t>
  </si>
  <si>
    <t>4.93M</t>
  </si>
  <si>
    <t>2.34M</t>
  </si>
  <si>
    <t>1.41M</t>
  </si>
  <si>
    <t>2.32M</t>
  </si>
  <si>
    <t>1.72M</t>
  </si>
  <si>
    <t>1.77M</t>
  </si>
  <si>
    <t>2.30M</t>
  </si>
  <si>
    <t>1.82M</t>
  </si>
  <si>
    <t>2.16M</t>
  </si>
  <si>
    <t>2.08M</t>
  </si>
  <si>
    <t>2.40M</t>
  </si>
  <si>
    <t>3.00M</t>
  </si>
  <si>
    <t>2.22M</t>
  </si>
  <si>
    <t>2.17M</t>
  </si>
  <si>
    <t>3.16M</t>
  </si>
  <si>
    <t>2.47M</t>
  </si>
  <si>
    <t>3.98M</t>
  </si>
  <si>
    <t>2.84M</t>
  </si>
  <si>
    <t>2.02M</t>
  </si>
  <si>
    <t>1.84M</t>
  </si>
  <si>
    <t>1.89M</t>
  </si>
  <si>
    <t>3.24M</t>
  </si>
  <si>
    <t>3.72M</t>
  </si>
  <si>
    <t>4.83M</t>
  </si>
  <si>
    <t>3.67M</t>
  </si>
  <si>
    <t>3.48M</t>
  </si>
  <si>
    <t>2.57M</t>
  </si>
  <si>
    <t>2.74M</t>
  </si>
  <si>
    <t>2.77M</t>
  </si>
  <si>
    <t>3.95M</t>
  </si>
  <si>
    <t>3.87M</t>
  </si>
  <si>
    <t>3.49M</t>
  </si>
  <si>
    <t>3.18M</t>
  </si>
  <si>
    <t>4.16M</t>
  </si>
  <si>
    <t>4.28M</t>
  </si>
  <si>
    <t>4.32M</t>
  </si>
  <si>
    <t>4.97M</t>
  </si>
  <si>
    <t>5.33M</t>
  </si>
  <si>
    <t>5.74M</t>
  </si>
  <si>
    <t>3.56M</t>
  </si>
  <si>
    <t>3.54M</t>
  </si>
  <si>
    <t>3.09M</t>
  </si>
  <si>
    <t>3.45M</t>
  </si>
  <si>
    <t>2.21M</t>
  </si>
  <si>
    <t>2.13M</t>
  </si>
  <si>
    <t>2.73M</t>
  </si>
  <si>
    <t>4.73M</t>
  </si>
  <si>
    <t>1.86M</t>
  </si>
  <si>
    <t>1.98M</t>
  </si>
  <si>
    <t>2.98M</t>
  </si>
  <si>
    <t>2.46M</t>
  </si>
  <si>
    <t>2.95M</t>
  </si>
  <si>
    <t>2.67M</t>
  </si>
  <si>
    <t>2.68M</t>
  </si>
  <si>
    <t>2.63M</t>
  </si>
  <si>
    <t>4.31M</t>
  </si>
  <si>
    <t>1.94M</t>
  </si>
  <si>
    <t>3.55M</t>
  </si>
  <si>
    <t>2.39M</t>
  </si>
  <si>
    <t>3.30M</t>
  </si>
  <si>
    <t>3.99M</t>
  </si>
  <si>
    <t>6.15M</t>
  </si>
  <si>
    <t>3.32M</t>
  </si>
  <si>
    <t>3.39M</t>
  </si>
  <si>
    <t>6.79M</t>
  </si>
  <si>
    <t>4.48M</t>
  </si>
  <si>
    <t>4.55M</t>
  </si>
  <si>
    <t>3.46M</t>
  </si>
  <si>
    <t>5.56M</t>
  </si>
  <si>
    <t>5.97M</t>
  </si>
  <si>
    <t>2.79M</t>
  </si>
  <si>
    <t>4.09M</t>
  </si>
  <si>
    <t>4.89M</t>
  </si>
  <si>
    <t>4.90M</t>
  </si>
  <si>
    <t>3.91M</t>
  </si>
  <si>
    <t>3.65M</t>
  </si>
  <si>
    <t>3.11M</t>
  </si>
  <si>
    <t>4.41M</t>
  </si>
  <si>
    <t>10.52M</t>
  </si>
  <si>
    <t>4.30M</t>
  </si>
  <si>
    <t>4.60M</t>
  </si>
  <si>
    <t>5.09M</t>
  </si>
  <si>
    <t>7.25M</t>
  </si>
  <si>
    <t>5.54M</t>
  </si>
  <si>
    <t>4.19M</t>
  </si>
  <si>
    <t>3.94M</t>
  </si>
  <si>
    <t>4.26M</t>
  </si>
  <si>
    <t>8.99M</t>
  </si>
  <si>
    <t>4.04M</t>
  </si>
  <si>
    <t>3.19M</t>
  </si>
  <si>
    <t>2.44M</t>
  </si>
  <si>
    <t>3.62M</t>
  </si>
  <si>
    <t>5.51M</t>
  </si>
  <si>
    <t>7.46M</t>
  </si>
  <si>
    <t>5.75M</t>
  </si>
  <si>
    <t>5.62M</t>
  </si>
  <si>
    <t>4.43M</t>
  </si>
  <si>
    <t>3.75M</t>
  </si>
  <si>
    <t>4.53M</t>
  </si>
  <si>
    <t>4.23M</t>
  </si>
  <si>
    <t>5.79M</t>
  </si>
  <si>
    <t>5.96M</t>
  </si>
  <si>
    <t>8.48M</t>
  </si>
  <si>
    <t>7.88M</t>
  </si>
  <si>
    <t>4.45M</t>
  </si>
  <si>
    <t>5.00M</t>
  </si>
  <si>
    <t>6.98M</t>
  </si>
  <si>
    <t>8.36M</t>
  </si>
  <si>
    <t>8.85M</t>
  </si>
  <si>
    <t>7.61M</t>
  </si>
  <si>
    <t>9.72M</t>
  </si>
  <si>
    <t>8.81M</t>
  </si>
  <si>
    <t>7.36M</t>
  </si>
  <si>
    <t>7.51M</t>
  </si>
  <si>
    <t>10.24M</t>
  </si>
  <si>
    <t>10.17M</t>
  </si>
  <si>
    <t>6.93M</t>
  </si>
  <si>
    <t>10.20M</t>
  </si>
  <si>
    <t>4.64M</t>
  </si>
  <si>
    <t>7.68M</t>
  </si>
  <si>
    <t>9.33M</t>
  </si>
  <si>
    <t>7.63M</t>
  </si>
  <si>
    <t>8.35M</t>
  </si>
  <si>
    <t>13.70M</t>
  </si>
  <si>
    <t>14.16M</t>
  </si>
  <si>
    <t>8.52M</t>
  </si>
  <si>
    <t>10.13M</t>
  </si>
  <si>
    <t>5.87M</t>
  </si>
  <si>
    <t>8.54M</t>
  </si>
  <si>
    <t>11.83M</t>
  </si>
  <si>
    <t>6.27M</t>
  </si>
  <si>
    <t>12.34M</t>
  </si>
  <si>
    <t>24.57M</t>
  </si>
  <si>
    <t>15.82M</t>
  </si>
  <si>
    <t>9.35M</t>
  </si>
  <si>
    <t>14.17M</t>
  </si>
  <si>
    <t>7.35M</t>
  </si>
  <si>
    <t>11.34M</t>
  </si>
  <si>
    <t>11.80M</t>
  </si>
  <si>
    <t>4.58M</t>
  </si>
  <si>
    <t>6.59M</t>
  </si>
  <si>
    <t>9.13M</t>
  </si>
  <si>
    <t>8.22M</t>
  </si>
  <si>
    <t>6.24M</t>
  </si>
  <si>
    <t>5.19M</t>
  </si>
  <si>
    <t>6.73M</t>
  </si>
  <si>
    <t>8.93M</t>
  </si>
  <si>
    <t>6.05M</t>
  </si>
  <si>
    <t>8.23M</t>
  </si>
  <si>
    <t>4.95M</t>
  </si>
  <si>
    <t>4.42M</t>
  </si>
  <si>
    <t>11.42M</t>
  </si>
  <si>
    <t>4.78M</t>
  </si>
  <si>
    <t>5.34M</t>
  </si>
  <si>
    <t>7.26M</t>
  </si>
  <si>
    <t>8.63M</t>
  </si>
  <si>
    <t>8.50M</t>
  </si>
  <si>
    <t>3.73M</t>
  </si>
  <si>
    <t>5.47M</t>
  </si>
  <si>
    <t>5.16M</t>
  </si>
  <si>
    <t>7.29M</t>
  </si>
  <si>
    <t>7.10M</t>
  </si>
  <si>
    <t>7.82M</t>
  </si>
  <si>
    <t>7.87M</t>
  </si>
  <si>
    <t>2.24M</t>
  </si>
  <si>
    <t>3.02M</t>
  </si>
  <si>
    <t>5.28M</t>
  </si>
  <si>
    <t>8.65M</t>
  </si>
  <si>
    <t>7.49M</t>
  </si>
  <si>
    <t>5.65M</t>
  </si>
  <si>
    <t>2.56M</t>
  </si>
  <si>
    <t>3.12M</t>
  </si>
  <si>
    <t>5.36M</t>
  </si>
  <si>
    <t>8.83M</t>
  </si>
  <si>
    <t>6.08M</t>
  </si>
  <si>
    <t>5.01M</t>
  </si>
  <si>
    <t>9.91M</t>
  </si>
  <si>
    <t>4.22M</t>
  </si>
  <si>
    <t>3.69M</t>
  </si>
  <si>
    <t>6.13M</t>
  </si>
  <si>
    <t>4.20M</t>
  </si>
  <si>
    <t>4.79M</t>
  </si>
  <si>
    <t>2.27M</t>
  </si>
  <si>
    <t>4.12M</t>
  </si>
  <si>
    <t>4.29M</t>
  </si>
  <si>
    <t>1.97M</t>
  </si>
  <si>
    <t>3.58M</t>
  </si>
  <si>
    <t>2.36M</t>
  </si>
  <si>
    <t>3.05M</t>
  </si>
  <si>
    <t>2.81M</t>
  </si>
  <si>
    <t>2.53M</t>
  </si>
  <si>
    <t>1.95M</t>
  </si>
  <si>
    <t>1.46M</t>
  </si>
  <si>
    <t>1.40M</t>
  </si>
  <si>
    <t>2.29M</t>
  </si>
  <si>
    <t>2.19M</t>
  </si>
  <si>
    <t>1.85M</t>
  </si>
  <si>
    <t>1.62M</t>
  </si>
  <si>
    <t>2.42M</t>
  </si>
  <si>
    <t>2.38M</t>
  </si>
  <si>
    <t>2.61M</t>
  </si>
  <si>
    <t>2.75M</t>
  </si>
  <si>
    <t>4.69M</t>
  </si>
  <si>
    <t>3.43M</t>
  </si>
  <si>
    <t>2.90M</t>
  </si>
  <si>
    <t>3.90M</t>
  </si>
  <si>
    <t>4.74M</t>
  </si>
  <si>
    <t>2.50M</t>
  </si>
  <si>
    <t>3.85M</t>
  </si>
  <si>
    <t>3.36M</t>
  </si>
  <si>
    <t>6.00M</t>
  </si>
  <si>
    <t>4.38M</t>
  </si>
  <si>
    <t>3.68M</t>
  </si>
  <si>
    <t>4.75M</t>
  </si>
  <si>
    <t>3.27M</t>
  </si>
  <si>
    <t>2.66M</t>
  </si>
  <si>
    <t>2.18M</t>
  </si>
  <si>
    <t>5.07M</t>
  </si>
  <si>
    <t>3.88M</t>
  </si>
  <si>
    <t>3.29M</t>
  </si>
  <si>
    <t>3.22M</t>
  </si>
  <si>
    <t>2.03M</t>
  </si>
  <si>
    <t>2.59M</t>
  </si>
  <si>
    <t>1.49M</t>
  </si>
  <si>
    <t>1.35M</t>
  </si>
  <si>
    <t>3.23M</t>
  </si>
  <si>
    <t>3.03M</t>
  </si>
  <si>
    <t>2.10M</t>
  </si>
  <si>
    <t>2.82M</t>
  </si>
  <si>
    <t>2.37M</t>
  </si>
  <si>
    <t>3.40M</t>
  </si>
  <si>
    <t>1.51M</t>
  </si>
  <si>
    <t>1.36M</t>
  </si>
  <si>
    <t>2.89M</t>
  </si>
  <si>
    <t>1.69M</t>
  </si>
  <si>
    <t>961.53K</t>
  </si>
  <si>
    <t>1.60M</t>
  </si>
  <si>
    <t>984.46K</t>
  </si>
  <si>
    <t>1.48M</t>
  </si>
  <si>
    <t>1.74M</t>
  </si>
  <si>
    <t>2.33M</t>
  </si>
  <si>
    <t>1.22M</t>
  </si>
  <si>
    <t>853.82K</t>
  </si>
  <si>
    <t>1.17M</t>
  </si>
  <si>
    <t>1.27M</t>
  </si>
  <si>
    <t>1.34M</t>
  </si>
  <si>
    <t>960.55K</t>
  </si>
  <si>
    <t>3.06M</t>
  </si>
  <si>
    <t>2.45M</t>
  </si>
  <si>
    <t>2.06M</t>
  </si>
  <si>
    <t>2.25M</t>
  </si>
  <si>
    <t>2.09M</t>
  </si>
  <si>
    <t>1.24M</t>
  </si>
  <si>
    <t>990.71K</t>
  </si>
  <si>
    <t>1.63M</t>
  </si>
  <si>
    <t>1.26M</t>
  </si>
  <si>
    <t>2.26M</t>
  </si>
  <si>
    <t>1.47M</t>
  </si>
  <si>
    <t>1.12M</t>
  </si>
  <si>
    <t>807.88K</t>
  </si>
  <si>
    <t>705.41K</t>
  </si>
  <si>
    <t>703.72K</t>
  </si>
  <si>
    <t>690.12K</t>
  </si>
  <si>
    <t>1.04M</t>
  </si>
  <si>
    <t>928.13K</t>
  </si>
  <si>
    <t>1.21M</t>
  </si>
  <si>
    <t>619.81K</t>
  </si>
  <si>
    <t>809.28K</t>
  </si>
  <si>
    <t>1.10M</t>
  </si>
  <si>
    <t>1.55M</t>
  </si>
  <si>
    <t>1.33M</t>
  </si>
  <si>
    <t>850.45K</t>
  </si>
  <si>
    <t>795.28K</t>
  </si>
  <si>
    <t>662.22K</t>
  </si>
  <si>
    <t>1.20M</t>
  </si>
  <si>
    <t>713.56K</t>
  </si>
  <si>
    <t>947.69K</t>
  </si>
  <si>
    <t>1.66M</t>
  </si>
  <si>
    <t>698.58K</t>
  </si>
  <si>
    <t>1.09M</t>
  </si>
  <si>
    <t>1.43M</t>
  </si>
  <si>
    <t>1.67M</t>
  </si>
  <si>
    <t>1.68M</t>
  </si>
  <si>
    <t>737.80K</t>
  </si>
  <si>
    <t>1.80M</t>
  </si>
  <si>
    <t>1.56M</t>
  </si>
  <si>
    <t>2.54M</t>
  </si>
  <si>
    <t>1.58M</t>
  </si>
  <si>
    <t>1.44M</t>
  </si>
  <si>
    <t>1.96M</t>
  </si>
  <si>
    <t>1.75M</t>
  </si>
  <si>
    <t>2.62M</t>
  </si>
  <si>
    <t>2.51M</t>
  </si>
  <si>
    <t>3.93M</t>
  </si>
  <si>
    <t>1.91M</t>
  </si>
  <si>
    <t>3.21M</t>
  </si>
  <si>
    <t>2.99M</t>
  </si>
  <si>
    <t>3.79M</t>
  </si>
  <si>
    <t>1.57M</t>
  </si>
  <si>
    <t>1.64M</t>
  </si>
  <si>
    <t>2.41M</t>
  </si>
  <si>
    <t>1.52M</t>
  </si>
  <si>
    <t>1.02M</t>
  </si>
  <si>
    <t>761.78K</t>
  </si>
  <si>
    <t>1.50M</t>
  </si>
  <si>
    <t>1.37M</t>
  </si>
  <si>
    <t>2.60M</t>
  </si>
  <si>
    <t>2.04M</t>
  </si>
  <si>
    <t>832.53K</t>
  </si>
  <si>
    <t>2.23M</t>
  </si>
  <si>
    <t>1.61M</t>
  </si>
  <si>
    <t>3.17M</t>
  </si>
  <si>
    <t>1.87M</t>
  </si>
  <si>
    <t>1.70M</t>
  </si>
  <si>
    <t>660.57K</t>
  </si>
  <si>
    <t>810.56K</t>
  </si>
  <si>
    <t>913.54K</t>
  </si>
  <si>
    <t>1.93M</t>
  </si>
  <si>
    <t>2.31M</t>
  </si>
  <si>
    <t>3.44M</t>
  </si>
  <si>
    <t>2.93M</t>
  </si>
  <si>
    <t>1.99M</t>
  </si>
  <si>
    <t>814.58K</t>
  </si>
  <si>
    <t>2.71M</t>
  </si>
  <si>
    <t>1.19M</t>
  </si>
  <si>
    <t>2.86M</t>
  </si>
  <si>
    <t>2.64M</t>
  </si>
  <si>
    <t>2.85M</t>
  </si>
  <si>
    <t>1.45M</t>
  </si>
  <si>
    <t>2.01M</t>
  </si>
  <si>
    <t>938.87K</t>
  </si>
  <si>
    <t>768.08K</t>
  </si>
  <si>
    <t>576.08K</t>
  </si>
  <si>
    <t>946.61K</t>
  </si>
  <si>
    <t>648.36K</t>
  </si>
  <si>
    <t>1.06M</t>
  </si>
  <si>
    <t>3.66M</t>
  </si>
  <si>
    <t>989.17K</t>
  </si>
  <si>
    <t>2.91M</t>
  </si>
  <si>
    <t>762.27K</t>
  </si>
  <si>
    <t>1.05M</t>
  </si>
  <si>
    <t>762.84K</t>
  </si>
  <si>
    <t>543.56K</t>
  </si>
  <si>
    <t>549.52K</t>
  </si>
  <si>
    <t>389.10K</t>
  </si>
  <si>
    <t>376.82K</t>
  </si>
  <si>
    <t>942.89K</t>
  </si>
  <si>
    <t>545.14K</t>
  </si>
  <si>
    <t>616.40K</t>
  </si>
  <si>
    <t>953.93K</t>
  </si>
  <si>
    <t>839.24K</t>
  </si>
  <si>
    <t>779.76K</t>
  </si>
  <si>
    <t>1.03M</t>
  </si>
  <si>
    <t>581.61K</t>
  </si>
  <si>
    <t>746.42K</t>
  </si>
  <si>
    <t>750.45K</t>
  </si>
  <si>
    <t>451.47K</t>
  </si>
  <si>
    <t>538.30K</t>
  </si>
  <si>
    <t>411.15K</t>
  </si>
  <si>
    <t>550.38K</t>
  </si>
  <si>
    <t>388.71K</t>
  </si>
  <si>
    <t>565.78K</t>
  </si>
  <si>
    <t>374.14K</t>
  </si>
  <si>
    <t>431.84K</t>
  </si>
  <si>
    <t>458.25K</t>
  </si>
  <si>
    <t>513.68K</t>
  </si>
  <si>
    <t>866.80K</t>
  </si>
  <si>
    <t>867.39K</t>
  </si>
  <si>
    <t>372.00K</t>
  </si>
  <si>
    <t>381.82K</t>
  </si>
  <si>
    <t>624.61K</t>
  </si>
  <si>
    <t>638.29K</t>
  </si>
  <si>
    <t>2.35M</t>
  </si>
  <si>
    <t>1.13M</t>
  </si>
  <si>
    <t>978.39K</t>
  </si>
  <si>
    <t>680.91K</t>
  </si>
  <si>
    <t>611.41K</t>
  </si>
  <si>
    <t>432.99K</t>
  </si>
  <si>
    <t>211.95K</t>
  </si>
  <si>
    <t>547.37K</t>
  </si>
  <si>
    <t>717.47K</t>
  </si>
  <si>
    <t>884.55K</t>
  </si>
  <si>
    <t>895.36K</t>
  </si>
  <si>
    <t>980.78K</t>
  </si>
  <si>
    <t>854.91K</t>
  </si>
  <si>
    <t>931.75K</t>
  </si>
  <si>
    <t>831.36K</t>
  </si>
  <si>
    <t>966.17K</t>
  </si>
  <si>
    <t>789.70K</t>
  </si>
  <si>
    <t>940.90K</t>
  </si>
  <si>
    <t>1.92M</t>
  </si>
  <si>
    <t>802.48K</t>
  </si>
  <si>
    <t>903.33K</t>
  </si>
  <si>
    <t>664.73K</t>
  </si>
  <si>
    <t>933.08K</t>
  </si>
  <si>
    <t>901.48K</t>
  </si>
  <si>
    <t>752.91K</t>
  </si>
  <si>
    <t>1.01M</t>
  </si>
  <si>
    <t>717.49K</t>
  </si>
  <si>
    <t>913.49K</t>
  </si>
  <si>
    <t>945.03K</t>
  </si>
  <si>
    <t>1.32M</t>
  </si>
  <si>
    <t>1.25M</t>
  </si>
  <si>
    <t>6.89M</t>
  </si>
  <si>
    <t>5.52M</t>
  </si>
  <si>
    <t>591.92K</t>
  </si>
  <si>
    <t>1.15M</t>
  </si>
  <si>
    <t>662.25K</t>
  </si>
  <si>
    <t>945.02K</t>
  </si>
  <si>
    <t>892.86K</t>
  </si>
  <si>
    <t>1.16M</t>
  </si>
  <si>
    <t>866.51K</t>
  </si>
  <si>
    <t>985.55K</t>
  </si>
  <si>
    <t>1.08M</t>
  </si>
  <si>
    <t>806.31K</t>
  </si>
  <si>
    <t>866.47K</t>
  </si>
  <si>
    <t>703.68K</t>
  </si>
  <si>
    <t>568.89K</t>
  </si>
  <si>
    <t>771.74K</t>
  </si>
  <si>
    <t>997.35K</t>
  </si>
  <si>
    <t>798.83K</t>
  </si>
  <si>
    <t>931.22K</t>
  </si>
  <si>
    <t>791.56K</t>
  </si>
  <si>
    <t>915.94K</t>
  </si>
  <si>
    <t>762.04K</t>
  </si>
  <si>
    <t>711.02K</t>
  </si>
  <si>
    <t>592.82K</t>
  </si>
  <si>
    <t>506.01K</t>
  </si>
  <si>
    <t>680.16K</t>
  </si>
  <si>
    <t>648.40K</t>
  </si>
  <si>
    <t>788.18K</t>
  </si>
  <si>
    <t>480.24K</t>
  </si>
  <si>
    <t>629.03K</t>
  </si>
  <si>
    <t>640.01K</t>
  </si>
  <si>
    <t>548.40K</t>
  </si>
  <si>
    <t>900.41K</t>
  </si>
  <si>
    <t>793.23K</t>
  </si>
  <si>
    <t>669.25K</t>
  </si>
  <si>
    <t>649.10K</t>
  </si>
  <si>
    <t>753.16K</t>
  </si>
  <si>
    <t>670.34K</t>
  </si>
  <si>
    <t>656.35K</t>
  </si>
  <si>
    <t>1.07M</t>
  </si>
  <si>
    <t>953.38K</t>
  </si>
  <si>
    <t>1.53M</t>
  </si>
  <si>
    <t>638.54K</t>
  </si>
  <si>
    <t>596.43K</t>
  </si>
  <si>
    <t>450.23K</t>
  </si>
  <si>
    <t>379.47K</t>
  </si>
  <si>
    <t>525.77K</t>
  </si>
  <si>
    <t>370.03K</t>
  </si>
  <si>
    <t>345.86K</t>
  </si>
  <si>
    <t>301.02K</t>
  </si>
  <si>
    <t>315.04K</t>
  </si>
  <si>
    <t>272.41K</t>
  </si>
  <si>
    <t>332.65K</t>
  </si>
  <si>
    <t>699.30K</t>
  </si>
  <si>
    <t>248.49K</t>
  </si>
  <si>
    <t>497.25K</t>
  </si>
  <si>
    <t>375.92K</t>
  </si>
  <si>
    <t>212.56K</t>
  </si>
  <si>
    <t>196.29K</t>
  </si>
  <si>
    <t>168.84K</t>
  </si>
  <si>
    <t>276.39K</t>
  </si>
  <si>
    <t>283.23K</t>
  </si>
  <si>
    <t>307.59K</t>
  </si>
  <si>
    <t>225.44K</t>
  </si>
  <si>
    <t>218.03K</t>
  </si>
  <si>
    <t>188.25K</t>
  </si>
  <si>
    <t>245.82K</t>
  </si>
  <si>
    <t>218.72K</t>
  </si>
  <si>
    <t>300.95K</t>
  </si>
  <si>
    <t>231.72K</t>
  </si>
  <si>
    <t>341.88K</t>
  </si>
  <si>
    <t>292.52K</t>
  </si>
  <si>
    <t>316.32K</t>
  </si>
  <si>
    <t>472.47K</t>
  </si>
  <si>
    <t>252.99K</t>
  </si>
  <si>
    <t>496.73K</t>
  </si>
  <si>
    <t>401.11K</t>
  </si>
  <si>
    <t>541.23K</t>
  </si>
  <si>
    <t>359.44K</t>
  </si>
  <si>
    <t>325.66K</t>
  </si>
  <si>
    <t>307.95K</t>
  </si>
  <si>
    <t>386.09K</t>
  </si>
  <si>
    <t>469.90K</t>
  </si>
  <si>
    <t>394.83K</t>
  </si>
  <si>
    <t>395.42K</t>
  </si>
  <si>
    <t>357.10K</t>
  </si>
  <si>
    <t>338.03K</t>
  </si>
  <si>
    <t>438.11K</t>
  </si>
  <si>
    <t>304.06K</t>
  </si>
  <si>
    <t>299.98K</t>
  </si>
  <si>
    <t>230.26K</t>
  </si>
  <si>
    <t>330.84K</t>
  </si>
  <si>
    <t>225.55K</t>
  </si>
  <si>
    <t>199.63K</t>
  </si>
  <si>
    <t>194.97K</t>
  </si>
  <si>
    <t>189.25K</t>
  </si>
  <si>
    <t>188.11K</t>
  </si>
  <si>
    <t>243.58K</t>
  </si>
  <si>
    <t>387.28K</t>
  </si>
  <si>
    <t>359.60K</t>
  </si>
  <si>
    <t>251.69K</t>
  </si>
  <si>
    <t>519.72K</t>
  </si>
  <si>
    <t>160.93K</t>
  </si>
  <si>
    <t>155.59K</t>
  </si>
  <si>
    <t>120.10K</t>
  </si>
  <si>
    <t>162.75K</t>
  </si>
  <si>
    <t>212.98K</t>
  </si>
  <si>
    <t>240.50K</t>
  </si>
  <si>
    <t>426.33K</t>
  </si>
  <si>
    <t>302.75K</t>
  </si>
  <si>
    <t>214.95K</t>
  </si>
  <si>
    <t>243.56K</t>
  </si>
  <si>
    <t>252.30K</t>
  </si>
  <si>
    <t>268.56K</t>
  </si>
  <si>
    <t>146.64K</t>
  </si>
  <si>
    <t>172.84K</t>
  </si>
  <si>
    <t>160.82K</t>
  </si>
  <si>
    <t>119.44K</t>
  </si>
  <si>
    <t>254.78K</t>
  </si>
  <si>
    <t>162.43K</t>
  </si>
  <si>
    <t>172.38K</t>
  </si>
  <si>
    <t>174.90K</t>
  </si>
  <si>
    <t>156.59K</t>
  </si>
  <si>
    <t>276.49K</t>
  </si>
  <si>
    <t>273.97K</t>
  </si>
  <si>
    <t>174.13K</t>
  </si>
  <si>
    <t>169.86K</t>
  </si>
  <si>
    <t>234.36K</t>
  </si>
  <si>
    <t>130.73K</t>
  </si>
  <si>
    <t>186.69K</t>
  </si>
  <si>
    <t>236.33K</t>
  </si>
  <si>
    <t>198.32K</t>
  </si>
  <si>
    <t>186.85K</t>
  </si>
  <si>
    <t>144.92K</t>
  </si>
  <si>
    <t>182.66K</t>
  </si>
  <si>
    <t>236.83K</t>
  </si>
  <si>
    <t>108.73K</t>
  </si>
  <si>
    <t>180.42K</t>
  </si>
  <si>
    <t>142.70K</t>
  </si>
  <si>
    <t>211.89K</t>
  </si>
  <si>
    <t>262.26K</t>
  </si>
  <si>
    <t>148.49K</t>
  </si>
  <si>
    <t>183.84K</t>
  </si>
  <si>
    <t>138.65K</t>
  </si>
  <si>
    <t>182.19K</t>
  </si>
  <si>
    <t>136.90K</t>
  </si>
  <si>
    <t>173.26K</t>
  </si>
  <si>
    <t>183.03K</t>
  </si>
  <si>
    <t>324.40K</t>
  </si>
  <si>
    <t>212.13K</t>
  </si>
  <si>
    <t>160.56K</t>
  </si>
  <si>
    <t>345.78K</t>
  </si>
  <si>
    <t>257.90K</t>
  </si>
  <si>
    <t>162.88K</t>
  </si>
  <si>
    <t>122.75K</t>
  </si>
  <si>
    <t>224.50K</t>
  </si>
  <si>
    <t>200.08K</t>
  </si>
  <si>
    <t>251.98K</t>
  </si>
  <si>
    <t>205.64K</t>
  </si>
  <si>
    <t>375.78K</t>
  </si>
  <si>
    <t>216.39K</t>
  </si>
  <si>
    <t>513.52K</t>
  </si>
  <si>
    <t>148.23K</t>
  </si>
  <si>
    <t>242.97K</t>
  </si>
  <si>
    <t>214.16K</t>
  </si>
  <si>
    <t>190.82K</t>
  </si>
  <si>
    <t>113.94K</t>
  </si>
  <si>
    <t>136.36K</t>
  </si>
  <si>
    <t>163.34K</t>
  </si>
  <si>
    <t>111.79K</t>
  </si>
  <si>
    <t>169.82K</t>
  </si>
  <si>
    <t>80.35K</t>
  </si>
  <si>
    <t>161.95K</t>
  </si>
  <si>
    <t>211.44K</t>
  </si>
  <si>
    <t>210.14K</t>
  </si>
  <si>
    <t>121.95K</t>
  </si>
  <si>
    <t>134.03K</t>
  </si>
  <si>
    <t>190.36K</t>
  </si>
  <si>
    <t>161.57K</t>
  </si>
  <si>
    <t>322.38K</t>
  </si>
  <si>
    <t>279.71K</t>
  </si>
  <si>
    <t>325.83K</t>
  </si>
  <si>
    <t>258.38K</t>
  </si>
  <si>
    <t>160.87K</t>
  </si>
  <si>
    <t>231.49K</t>
  </si>
  <si>
    <t>127.65K</t>
  </si>
  <si>
    <t>71.65K</t>
  </si>
  <si>
    <t>121.60K</t>
  </si>
  <si>
    <t>102.63K</t>
  </si>
  <si>
    <t>129.81K</t>
  </si>
  <si>
    <t>148.24K</t>
  </si>
  <si>
    <t>136.70K</t>
  </si>
  <si>
    <t>103.58K</t>
  </si>
  <si>
    <t>160.39K</t>
  </si>
  <si>
    <t>127.89K</t>
  </si>
  <si>
    <t>216.19K</t>
  </si>
  <si>
    <t>205.68K</t>
  </si>
  <si>
    <t>353.48K</t>
  </si>
  <si>
    <t>619.79K</t>
  </si>
  <si>
    <t>720.61K</t>
  </si>
  <si>
    <t>350.81K</t>
  </si>
  <si>
    <t>157.94K</t>
  </si>
  <si>
    <t>61.69K</t>
  </si>
  <si>
    <t>86.37K</t>
  </si>
  <si>
    <t>85.10K</t>
  </si>
  <si>
    <t>98.90K</t>
  </si>
  <si>
    <t>51.30K</t>
  </si>
  <si>
    <t>55.15K</t>
  </si>
  <si>
    <t>57.17K</t>
  </si>
  <si>
    <t>88.01K</t>
  </si>
  <si>
    <t>52.99K</t>
  </si>
  <si>
    <t>177.08K</t>
  </si>
  <si>
    <t>205.99K</t>
  </si>
  <si>
    <t>80.63K</t>
  </si>
  <si>
    <t>169.45K</t>
  </si>
  <si>
    <t>84.70K</t>
  </si>
  <si>
    <t>72.07K</t>
  </si>
  <si>
    <t>64.44K</t>
  </si>
  <si>
    <t>54.94K</t>
  </si>
  <si>
    <t>53.59K</t>
  </si>
  <si>
    <t>79.25K</t>
  </si>
  <si>
    <t>32.97K</t>
  </si>
  <si>
    <t>54.23K</t>
  </si>
  <si>
    <t>47.24K</t>
  </si>
  <si>
    <t>40.67K</t>
  </si>
  <si>
    <t>57.69K</t>
  </si>
  <si>
    <t>58.00K</t>
  </si>
  <si>
    <t>102.54K</t>
  </si>
  <si>
    <t>54.21K</t>
  </si>
  <si>
    <t>41.19K</t>
  </si>
  <si>
    <t>29.99K</t>
  </si>
  <si>
    <t>53.94K</t>
  </si>
  <si>
    <t>45.08K</t>
  </si>
  <si>
    <t>46.22K</t>
  </si>
  <si>
    <t>60.53K</t>
  </si>
  <si>
    <t>32.79K</t>
  </si>
  <si>
    <t>88.60K</t>
  </si>
  <si>
    <t>48.77K</t>
  </si>
  <si>
    <t>89.81K</t>
  </si>
  <si>
    <t>33.56K</t>
  </si>
  <si>
    <t>36.92K</t>
  </si>
  <si>
    <t>47.52K</t>
  </si>
  <si>
    <t>95.99K</t>
  </si>
  <si>
    <t>38.66K</t>
  </si>
  <si>
    <t>75.29K</t>
  </si>
  <si>
    <t>67.90K</t>
  </si>
  <si>
    <t>90.85K</t>
  </si>
  <si>
    <t>70.55K</t>
  </si>
  <si>
    <t>54.48K</t>
  </si>
  <si>
    <t>67.72K</t>
  </si>
  <si>
    <t>94.74K</t>
  </si>
  <si>
    <t>92.66K</t>
  </si>
  <si>
    <t>123.18K</t>
  </si>
  <si>
    <t>135.69K</t>
  </si>
  <si>
    <t>65.58K</t>
  </si>
  <si>
    <t>62.98K</t>
  </si>
  <si>
    <t>59.53K</t>
  </si>
  <si>
    <t>83.04K</t>
  </si>
  <si>
    <t>49.62K</t>
  </si>
  <si>
    <t>117.65K</t>
  </si>
  <si>
    <t>78.42K</t>
  </si>
  <si>
    <t>55.50K</t>
  </si>
  <si>
    <t>56.92K</t>
  </si>
  <si>
    <t>110.34K</t>
  </si>
  <si>
    <t>60.82K</t>
  </si>
  <si>
    <t>101.12K</t>
  </si>
  <si>
    <t>76.69K</t>
  </si>
  <si>
    <t>60.17K</t>
  </si>
  <si>
    <t>67.74K</t>
  </si>
  <si>
    <t>46.23K</t>
  </si>
  <si>
    <t>97.60K</t>
  </si>
  <si>
    <t>69.15K</t>
  </si>
  <si>
    <t>81.04K</t>
  </si>
  <si>
    <t>55.01K</t>
  </si>
  <si>
    <t>62.22K</t>
  </si>
  <si>
    <t>75.57K</t>
  </si>
  <si>
    <t>115.34K</t>
  </si>
  <si>
    <t>67.28K</t>
  </si>
  <si>
    <t>88.13K</t>
  </si>
  <si>
    <t>83.16K</t>
  </si>
  <si>
    <t>59.62K</t>
  </si>
  <si>
    <t>77.08K</t>
  </si>
  <si>
    <t>81.42K</t>
  </si>
  <si>
    <t>170.80K</t>
  </si>
  <si>
    <t>124.99K</t>
  </si>
  <si>
    <t>225.01K</t>
  </si>
  <si>
    <t>122.34K</t>
  </si>
  <si>
    <t>50.77K</t>
  </si>
  <si>
    <t>67.98K</t>
  </si>
  <si>
    <t>75.14K</t>
  </si>
  <si>
    <t>139.67K</t>
  </si>
  <si>
    <t>98.05K</t>
  </si>
  <si>
    <t>87.64K</t>
  </si>
  <si>
    <t>155.14K</t>
  </si>
  <si>
    <t>112.06K</t>
  </si>
  <si>
    <t>133.35K</t>
  </si>
  <si>
    <t>99.62K</t>
  </si>
  <si>
    <t>175.21K</t>
  </si>
  <si>
    <t>152.63K</t>
  </si>
  <si>
    <t>163.58K</t>
  </si>
  <si>
    <t>87.47K</t>
  </si>
  <si>
    <t>71.21K</t>
  </si>
  <si>
    <t>95.05K</t>
  </si>
  <si>
    <t>168.50K</t>
  </si>
  <si>
    <t>127.60K</t>
  </si>
  <si>
    <t>204.38K</t>
  </si>
  <si>
    <t>98.65K</t>
  </si>
  <si>
    <t>99.00K</t>
  </si>
  <si>
    <t>48.51K</t>
  </si>
  <si>
    <t>100.72K</t>
  </si>
  <si>
    <t>98.42K</t>
  </si>
  <si>
    <t>70.62K</t>
  </si>
  <si>
    <t>61.07K</t>
  </si>
  <si>
    <t>123.89K</t>
  </si>
  <si>
    <t>105.52K</t>
  </si>
  <si>
    <t>57.87K</t>
  </si>
  <si>
    <t>41.24K</t>
  </si>
  <si>
    <t>40.04K</t>
  </si>
  <si>
    <t>50.33K</t>
  </si>
  <si>
    <t>55.79K</t>
  </si>
  <si>
    <t>78.92K</t>
  </si>
  <si>
    <t>72.94K</t>
  </si>
  <si>
    <t>129.39K</t>
  </si>
  <si>
    <t>71.55K</t>
  </si>
  <si>
    <t>101.58K</t>
  </si>
  <si>
    <t>63.56K</t>
  </si>
  <si>
    <t>121.72K</t>
  </si>
  <si>
    <t>63.32K</t>
  </si>
  <si>
    <t>71.40K</t>
  </si>
  <si>
    <t>111.19K</t>
  </si>
  <si>
    <t>114.89K</t>
  </si>
  <si>
    <t>55.86K</t>
  </si>
  <si>
    <t>90.91K</t>
  </si>
  <si>
    <t>58.93K</t>
  </si>
  <si>
    <t>90.17K</t>
  </si>
  <si>
    <t>49.44K</t>
  </si>
  <si>
    <t>107.72K</t>
  </si>
  <si>
    <t>83.17K</t>
  </si>
  <si>
    <t>117.37K</t>
  </si>
  <si>
    <t>89.44K</t>
  </si>
  <si>
    <t>95.96K</t>
  </si>
  <si>
    <t>99.94K</t>
  </si>
  <si>
    <t>56.97K</t>
  </si>
  <si>
    <t>70.72K</t>
  </si>
  <si>
    <t>58.64K</t>
  </si>
  <si>
    <t>77.52K</t>
  </si>
  <si>
    <t>30.65K</t>
  </si>
  <si>
    <t>38.46K</t>
  </si>
  <si>
    <t>64.21K</t>
  </si>
  <si>
    <t>27.65K</t>
  </si>
  <si>
    <t>50.59K</t>
  </si>
  <si>
    <t>41.74K</t>
  </si>
  <si>
    <t>54.89K</t>
  </si>
  <si>
    <t>77.79K</t>
  </si>
  <si>
    <t>83.89K</t>
  </si>
  <si>
    <t>101.22K</t>
  </si>
  <si>
    <t>50.79K</t>
  </si>
  <si>
    <t>71.92K</t>
  </si>
  <si>
    <t>58.27K</t>
  </si>
  <si>
    <t>56.85K</t>
  </si>
  <si>
    <t>60.98K</t>
  </si>
  <si>
    <t>52.88K</t>
  </si>
  <si>
    <t>103.16K</t>
  </si>
  <si>
    <t>72.61K</t>
  </si>
  <si>
    <t>67.64K</t>
  </si>
  <si>
    <t>74.07K</t>
  </si>
  <si>
    <t>53.66K</t>
  </si>
  <si>
    <t>46.16K</t>
  </si>
  <si>
    <t>56.52K</t>
  </si>
  <si>
    <t>56.59K</t>
  </si>
  <si>
    <t>69.61K</t>
  </si>
  <si>
    <t>77.68K</t>
  </si>
  <si>
    <t>84.19K</t>
  </si>
  <si>
    <t>110.19K</t>
  </si>
  <si>
    <t>137.94K</t>
  </si>
  <si>
    <t>165.26K</t>
  </si>
  <si>
    <t>253.95K</t>
  </si>
  <si>
    <t>155.46K</t>
  </si>
  <si>
    <t>188.27K</t>
  </si>
  <si>
    <t>257.65K</t>
  </si>
  <si>
    <t>121.89K</t>
  </si>
  <si>
    <t>75.24K</t>
  </si>
  <si>
    <t>97.94K</t>
  </si>
  <si>
    <t>73.66K</t>
  </si>
  <si>
    <t>98.96K</t>
  </si>
  <si>
    <t>57.83K</t>
  </si>
  <si>
    <t>154.73K</t>
  </si>
  <si>
    <t>64.63K</t>
  </si>
  <si>
    <t>83.00K</t>
  </si>
  <si>
    <t>101.89K</t>
  </si>
  <si>
    <t>88.64K</t>
  </si>
  <si>
    <t>73.51K</t>
  </si>
  <si>
    <t>58.25K</t>
  </si>
  <si>
    <t>78.66K</t>
  </si>
  <si>
    <t>90.54K</t>
  </si>
  <si>
    <t>79.14K</t>
  </si>
  <si>
    <t>99.48K</t>
  </si>
  <si>
    <t>50.81K</t>
  </si>
  <si>
    <t>48.50K</t>
  </si>
  <si>
    <t>91.03K</t>
  </si>
  <si>
    <t>110.89K</t>
  </si>
  <si>
    <t>71.48K</t>
  </si>
  <si>
    <t>91.62K</t>
  </si>
  <si>
    <t>79.89K</t>
  </si>
  <si>
    <t>81.76K</t>
  </si>
  <si>
    <t>34.53K</t>
  </si>
  <si>
    <t>67.61K</t>
  </si>
  <si>
    <t>115.12K</t>
  </si>
  <si>
    <t>103.50K</t>
  </si>
  <si>
    <t>62.79K</t>
  </si>
  <si>
    <t>57.52K</t>
  </si>
  <si>
    <t>97.70K</t>
  </si>
  <si>
    <t>62.84K</t>
  </si>
  <si>
    <t>71.68K</t>
  </si>
  <si>
    <t>60.77K</t>
  </si>
  <si>
    <t>68.71K</t>
  </si>
  <si>
    <t>41.04K</t>
  </si>
  <si>
    <t>105.99K</t>
  </si>
  <si>
    <t>130.27K</t>
  </si>
  <si>
    <t>91.90K</t>
  </si>
  <si>
    <t>132.73K</t>
  </si>
  <si>
    <t>219.63K</t>
  </si>
  <si>
    <t>257.59K</t>
  </si>
  <si>
    <t>105.02K</t>
  </si>
  <si>
    <t>96.36K</t>
  </si>
  <si>
    <t>104.89K</t>
  </si>
  <si>
    <t>80.13K</t>
  </si>
  <si>
    <t>88.00K</t>
  </si>
  <si>
    <t>101.90K</t>
  </si>
  <si>
    <t>119.03K</t>
  </si>
  <si>
    <t>80.47K</t>
  </si>
  <si>
    <t>65.62K</t>
  </si>
  <si>
    <t>82.97K</t>
  </si>
  <si>
    <t>119.59K</t>
  </si>
  <si>
    <t>104.37K</t>
  </si>
  <si>
    <t>83.56K</t>
  </si>
  <si>
    <t>72.92K</t>
  </si>
  <si>
    <t>136.87K</t>
  </si>
  <si>
    <t>139.65K</t>
  </si>
  <si>
    <t>84.50K</t>
  </si>
  <si>
    <t>153.89K</t>
  </si>
  <si>
    <t>85.51K</t>
  </si>
  <si>
    <t>78.62K</t>
  </si>
  <si>
    <t>106.98K</t>
  </si>
  <si>
    <t>93.85K</t>
  </si>
  <si>
    <t>140.54K</t>
  </si>
  <si>
    <t>125.08K</t>
  </si>
  <si>
    <t>128.34K</t>
  </si>
  <si>
    <t>78.84K</t>
  </si>
  <si>
    <t>86.74K</t>
  </si>
  <si>
    <t>134.20K</t>
  </si>
  <si>
    <t>161.51K</t>
  </si>
  <si>
    <t>115.66K</t>
  </si>
  <si>
    <t>125.46K</t>
  </si>
  <si>
    <t>104.41K</t>
  </si>
  <si>
    <t>109.10K</t>
  </si>
  <si>
    <t>220.57K</t>
  </si>
  <si>
    <t>149.49K</t>
  </si>
  <si>
    <t>231.06K</t>
  </si>
  <si>
    <t>197.03K</t>
  </si>
  <si>
    <t>165.55K</t>
  </si>
  <si>
    <t>352.94K</t>
  </si>
  <si>
    <t>240.04K</t>
  </si>
  <si>
    <t>220.03K</t>
  </si>
  <si>
    <t>308.72K</t>
  </si>
  <si>
    <t>172.14K</t>
  </si>
  <si>
    <t>107.23K</t>
  </si>
  <si>
    <t>104.56K</t>
  </si>
  <si>
    <t>66.67K</t>
  </si>
  <si>
    <t>139.93K</t>
  </si>
  <si>
    <t>86.41K</t>
  </si>
  <si>
    <t>106.56K</t>
  </si>
  <si>
    <t>73.64K</t>
  </si>
  <si>
    <t>79.42K</t>
  </si>
  <si>
    <t>95.64K</t>
  </si>
  <si>
    <t>53.00K</t>
  </si>
  <si>
    <t>64.23K</t>
  </si>
  <si>
    <t>159.41K</t>
  </si>
  <si>
    <t>90.48K</t>
  </si>
  <si>
    <t>76.57K</t>
  </si>
  <si>
    <t>120.42K</t>
  </si>
  <si>
    <t>128.53K</t>
  </si>
  <si>
    <t>81.18K</t>
  </si>
  <si>
    <t>93.83K</t>
  </si>
  <si>
    <t>139.71K</t>
  </si>
  <si>
    <t>113.37K</t>
  </si>
  <si>
    <t>138.13K</t>
  </si>
  <si>
    <t>83.36K</t>
  </si>
  <si>
    <t>120.71K</t>
  </si>
  <si>
    <t>89.60K</t>
  </si>
  <si>
    <t>117.71K</t>
  </si>
  <si>
    <t>141.61K</t>
  </si>
  <si>
    <t>181.66K</t>
  </si>
  <si>
    <t>82.46K</t>
  </si>
  <si>
    <t>112.87K</t>
  </si>
  <si>
    <t>73.76K</t>
  </si>
  <si>
    <t>87.97K</t>
  </si>
  <si>
    <t>47.20K</t>
  </si>
  <si>
    <t>48.48K</t>
  </si>
  <si>
    <t>73.08K</t>
  </si>
  <si>
    <t>90.70K</t>
  </si>
  <si>
    <t>73.34K</t>
  </si>
  <si>
    <t>70.79K</t>
  </si>
  <si>
    <t>30.79K</t>
  </si>
  <si>
    <t>52.46K</t>
  </si>
  <si>
    <t>66.86K</t>
  </si>
  <si>
    <t>59.25K</t>
  </si>
  <si>
    <t>165.64K</t>
  </si>
  <si>
    <t>114.16K</t>
  </si>
  <si>
    <t>52.94K</t>
  </si>
  <si>
    <t>55.58K</t>
  </si>
  <si>
    <t>73.92K</t>
  </si>
  <si>
    <t>21.97K</t>
  </si>
  <si>
    <t>54.25K</t>
  </si>
  <si>
    <t>62.50K</t>
  </si>
  <si>
    <t>44.09K</t>
  </si>
  <si>
    <t>59.68K</t>
  </si>
  <si>
    <t>42.74K</t>
  </si>
  <si>
    <t>62.75K</t>
  </si>
  <si>
    <t>61.94K</t>
  </si>
  <si>
    <t>46.48K</t>
  </si>
  <si>
    <t>94.81K</t>
  </si>
  <si>
    <t>65.18K</t>
  </si>
  <si>
    <t>121.11K</t>
  </si>
  <si>
    <t>110.46K</t>
  </si>
  <si>
    <t>48.75K</t>
  </si>
  <si>
    <t>84.53K</t>
  </si>
  <si>
    <t>98.95K</t>
  </si>
  <si>
    <t>83.64K</t>
  </si>
  <si>
    <t>93.80K</t>
  </si>
  <si>
    <t>131.95K</t>
  </si>
  <si>
    <t>174.45K</t>
  </si>
  <si>
    <t>156.60K</t>
  </si>
  <si>
    <t>210.34K</t>
  </si>
  <si>
    <t>227.30K</t>
  </si>
  <si>
    <t>226.26K</t>
  </si>
  <si>
    <t>192.04K</t>
  </si>
  <si>
    <t>229.47K</t>
  </si>
  <si>
    <t>168.92K</t>
  </si>
  <si>
    <t>263.21K</t>
  </si>
  <si>
    <t>236.06K</t>
  </si>
  <si>
    <t>331.58K</t>
  </si>
  <si>
    <t>124.03K</t>
  </si>
  <si>
    <t>153.67K</t>
  </si>
  <si>
    <t>196.95K</t>
  </si>
  <si>
    <t>159.55K</t>
  </si>
  <si>
    <t>147.56K</t>
  </si>
  <si>
    <t>213.24K</t>
  </si>
  <si>
    <t>814.68K</t>
  </si>
  <si>
    <t>405.85K</t>
  </si>
  <si>
    <t>419.16K</t>
  </si>
  <si>
    <t>411.04K</t>
  </si>
  <si>
    <t>253.29K</t>
  </si>
  <si>
    <t>206.93K</t>
  </si>
  <si>
    <t>169.43K</t>
  </si>
  <si>
    <t>123.66K</t>
  </si>
  <si>
    <t>146.50K</t>
  </si>
  <si>
    <t>79.35K</t>
  </si>
  <si>
    <t>68.81K</t>
  </si>
  <si>
    <t>82.69K</t>
  </si>
  <si>
    <t>121.09K</t>
  </si>
  <si>
    <t>117.92K</t>
  </si>
  <si>
    <t>163.75K</t>
  </si>
  <si>
    <t>81.64K</t>
  </si>
  <si>
    <t>133.82K</t>
  </si>
  <si>
    <t>157.67K</t>
  </si>
  <si>
    <t>198.65K</t>
  </si>
  <si>
    <t>229.20K</t>
  </si>
  <si>
    <t>200.27K</t>
  </si>
  <si>
    <t>282.64K</t>
  </si>
  <si>
    <t>263.75K</t>
  </si>
  <si>
    <t>113.41K</t>
  </si>
  <si>
    <t>156.32K</t>
  </si>
  <si>
    <t>293.36K</t>
  </si>
  <si>
    <t>150.14K</t>
  </si>
  <si>
    <t>179.71K</t>
  </si>
  <si>
    <t>83.32K</t>
  </si>
  <si>
    <t>182.85K</t>
  </si>
  <si>
    <t>71.62K</t>
  </si>
  <si>
    <t>60.74K</t>
  </si>
  <si>
    <t>135.55K</t>
  </si>
  <si>
    <t>127.78K</t>
  </si>
  <si>
    <t>83.76K</t>
  </si>
  <si>
    <t>73.83K</t>
  </si>
  <si>
    <t>156.30K</t>
  </si>
  <si>
    <t>63.82K</t>
  </si>
  <si>
    <t>68.85K</t>
  </si>
  <si>
    <t>141.64K</t>
  </si>
  <si>
    <t>139.62K</t>
  </si>
  <si>
    <t>92.87K</t>
  </si>
  <si>
    <t>137.86K</t>
  </si>
  <si>
    <t>68.07K</t>
  </si>
  <si>
    <t>63.62K</t>
  </si>
  <si>
    <t>34.46K</t>
  </si>
  <si>
    <t>54.92K</t>
  </si>
  <si>
    <t>54.71K</t>
  </si>
  <si>
    <t>42.90K</t>
  </si>
  <si>
    <t>43.03K</t>
  </si>
  <si>
    <t>89.34K</t>
  </si>
  <si>
    <t>85.71K</t>
  </si>
  <si>
    <t>214.49K</t>
  </si>
  <si>
    <t>172.10K</t>
  </si>
  <si>
    <t>62.42K</t>
  </si>
  <si>
    <t>34.21K</t>
  </si>
  <si>
    <t>27.11K</t>
  </si>
  <si>
    <t>42.32K</t>
  </si>
  <si>
    <t>55.65K</t>
  </si>
  <si>
    <t>69.76K</t>
  </si>
  <si>
    <t>59.11K</t>
  </si>
  <si>
    <t>82.17K</t>
  </si>
  <si>
    <t>31.36K</t>
  </si>
  <si>
    <t>40.30K</t>
  </si>
  <si>
    <t>62.29K</t>
  </si>
  <si>
    <t>37.11K</t>
  </si>
  <si>
    <t>39.22K</t>
  </si>
  <si>
    <t>50.69K</t>
  </si>
  <si>
    <t>40.13K</t>
  </si>
  <si>
    <t>61.78K</t>
  </si>
  <si>
    <t>43.80K</t>
  </si>
  <si>
    <t>76.50K</t>
  </si>
  <si>
    <t>63.35K</t>
  </si>
  <si>
    <t>61.27K</t>
  </si>
  <si>
    <t>67.86K</t>
  </si>
  <si>
    <t>107.08K</t>
  </si>
  <si>
    <t>89.15K</t>
  </si>
  <si>
    <t>81.83K</t>
  </si>
  <si>
    <t>87.82K</t>
  </si>
  <si>
    <t>103.08K</t>
  </si>
  <si>
    <t>54.85K</t>
  </si>
  <si>
    <t>41.45K</t>
  </si>
  <si>
    <t>66.53K</t>
  </si>
  <si>
    <t>54.44K</t>
  </si>
  <si>
    <t>53.68K</t>
  </si>
  <si>
    <t>32.21K</t>
  </si>
  <si>
    <t>29.65K</t>
  </si>
  <si>
    <t>35.83K</t>
  </si>
  <si>
    <t>52.37K</t>
  </si>
  <si>
    <t>71.96K</t>
  </si>
  <si>
    <t>39.50K</t>
  </si>
  <si>
    <t>40.77K</t>
  </si>
  <si>
    <t>57.65K</t>
  </si>
  <si>
    <t>44.56K</t>
  </si>
  <si>
    <t>197.44K</t>
  </si>
  <si>
    <t>86.45K</t>
  </si>
  <si>
    <t>67.37K</t>
  </si>
  <si>
    <t>75.71K</t>
  </si>
  <si>
    <t>71.87K</t>
  </si>
  <si>
    <t>65.42K</t>
  </si>
  <si>
    <t>128.65K</t>
  </si>
  <si>
    <t>70.26K</t>
  </si>
  <si>
    <t>59.87K</t>
  </si>
  <si>
    <t>48.24K</t>
  </si>
  <si>
    <t>208.48K</t>
  </si>
  <si>
    <t>72.45K</t>
  </si>
  <si>
    <t>86.48K</t>
  </si>
  <si>
    <t>103.30K</t>
  </si>
  <si>
    <t>42.88K</t>
  </si>
  <si>
    <t>85.85K</t>
  </si>
  <si>
    <t>71.61K</t>
  </si>
  <si>
    <t>78.30K</t>
  </si>
  <si>
    <t>63.72K</t>
  </si>
  <si>
    <t>72.64K</t>
  </si>
  <si>
    <t>144.69K</t>
  </si>
  <si>
    <t>81.26K</t>
  </si>
  <si>
    <t>60.09K</t>
  </si>
  <si>
    <t>51.02K</t>
  </si>
  <si>
    <t>88.57K</t>
  </si>
  <si>
    <t>102.30K</t>
  </si>
  <si>
    <t>110.77K</t>
  </si>
  <si>
    <t>58.18K</t>
  </si>
  <si>
    <t>60.83K</t>
  </si>
  <si>
    <t>64.82K</t>
  </si>
  <si>
    <t>52.54K</t>
  </si>
  <si>
    <t>55.84K</t>
  </si>
  <si>
    <t>84.89K</t>
  </si>
  <si>
    <t>207.67K</t>
  </si>
  <si>
    <t>59.99K</t>
  </si>
  <si>
    <t>65.64K</t>
  </si>
  <si>
    <t>65.59K</t>
  </si>
  <si>
    <t>104.49K</t>
  </si>
  <si>
    <t>78.72K</t>
  </si>
  <si>
    <t>158.91K</t>
  </si>
  <si>
    <t>246.98K</t>
  </si>
  <si>
    <t>260.45K</t>
  </si>
  <si>
    <t>106.41K</t>
  </si>
  <si>
    <t>159.49K</t>
  </si>
  <si>
    <t>110.41K</t>
  </si>
  <si>
    <t>198.84K</t>
  </si>
  <si>
    <t>112.17K</t>
  </si>
  <si>
    <t>237.68K</t>
  </si>
  <si>
    <t>146.83K</t>
  </si>
  <si>
    <t>367.51K</t>
  </si>
  <si>
    <t>102.64K</t>
  </si>
  <si>
    <t>48.91K</t>
  </si>
  <si>
    <t>55.19K</t>
  </si>
  <si>
    <t>32.89K</t>
  </si>
  <si>
    <t>52.95K</t>
  </si>
  <si>
    <t>49.85K</t>
  </si>
  <si>
    <t>72.53K</t>
  </si>
  <si>
    <t>47.90K</t>
  </si>
  <si>
    <t>63.90K</t>
  </si>
  <si>
    <t>32.74K</t>
  </si>
  <si>
    <t>45.50K</t>
  </si>
  <si>
    <t>42.44K</t>
  </si>
  <si>
    <t>78.86K</t>
  </si>
  <si>
    <t>67.91K</t>
  </si>
  <si>
    <t>79.38K</t>
  </si>
  <si>
    <t>88.63K</t>
  </si>
  <si>
    <t>217.80K</t>
  </si>
  <si>
    <t>91.01K</t>
  </si>
  <si>
    <t>103.72K</t>
  </si>
  <si>
    <t>86.79K</t>
  </si>
  <si>
    <t>102.49K</t>
  </si>
  <si>
    <t>74.45K</t>
  </si>
  <si>
    <t>93.48K</t>
  </si>
  <si>
    <t>164.97K</t>
  </si>
  <si>
    <t>159.95K</t>
  </si>
  <si>
    <t>202.05K</t>
  </si>
  <si>
    <t>44.52K</t>
  </si>
  <si>
    <t>102.42K</t>
  </si>
  <si>
    <t>116.15K</t>
  </si>
  <si>
    <t>103.21K</t>
  </si>
  <si>
    <t>112.62K</t>
  </si>
  <si>
    <t>63.50K</t>
  </si>
  <si>
    <t>208.36K</t>
  </si>
  <si>
    <t>108.56K</t>
  </si>
  <si>
    <t>62.89K</t>
  </si>
  <si>
    <t>79.59K</t>
  </si>
  <si>
    <t>90.36K</t>
  </si>
  <si>
    <t>61.10K</t>
  </si>
  <si>
    <t>63.26K</t>
  </si>
  <si>
    <t>127.56K</t>
  </si>
  <si>
    <t>52.80K</t>
  </si>
  <si>
    <t>62.88K</t>
  </si>
  <si>
    <t>104.17K</t>
  </si>
  <si>
    <t>167.41K</t>
  </si>
  <si>
    <t>115.75K</t>
  </si>
  <si>
    <t>90.26K</t>
  </si>
  <si>
    <t>111.25K</t>
  </si>
  <si>
    <t>215.85K</t>
  </si>
  <si>
    <t>221.26K</t>
  </si>
  <si>
    <t>322.22K</t>
  </si>
  <si>
    <t>136.97K</t>
  </si>
  <si>
    <t>186.50K</t>
  </si>
  <si>
    <t>165.57K</t>
  </si>
  <si>
    <t>88.31K</t>
  </si>
  <si>
    <t>73.69K</t>
  </si>
  <si>
    <t>148.97K</t>
  </si>
  <si>
    <t>62.38K</t>
  </si>
  <si>
    <t>43.67K</t>
  </si>
  <si>
    <t>79.72K</t>
  </si>
  <si>
    <t>96.10K</t>
  </si>
  <si>
    <t>259.03K</t>
  </si>
  <si>
    <t>142.20K</t>
  </si>
  <si>
    <t>76.71K</t>
  </si>
  <si>
    <t>173.57K</t>
  </si>
  <si>
    <t>184.19K</t>
  </si>
  <si>
    <t>175.17K</t>
  </si>
  <si>
    <t>198.03K</t>
  </si>
  <si>
    <t>208.98K</t>
  </si>
  <si>
    <t>243.55K</t>
  </si>
  <si>
    <t>92.52K</t>
  </si>
  <si>
    <t>95.89K</t>
  </si>
  <si>
    <t>82.75K</t>
  </si>
  <si>
    <t>136.14K</t>
  </si>
  <si>
    <t>185.19K</t>
  </si>
  <si>
    <t>205.01K</t>
  </si>
  <si>
    <t>94.91K</t>
  </si>
  <si>
    <t>149.17K</t>
  </si>
  <si>
    <t>163.09K</t>
  </si>
  <si>
    <t>115.98K</t>
  </si>
  <si>
    <t>119.38K</t>
  </si>
  <si>
    <t>101.50K</t>
  </si>
  <si>
    <t>134.45K</t>
  </si>
  <si>
    <t>196.39K</t>
  </si>
  <si>
    <t>228.77K</t>
  </si>
  <si>
    <t>152.88K</t>
  </si>
  <si>
    <t>135.89K</t>
  </si>
  <si>
    <t>131.81K</t>
  </si>
  <si>
    <t>93.43K</t>
  </si>
  <si>
    <t>62.08K</t>
  </si>
  <si>
    <t>85.38K</t>
  </si>
  <si>
    <t>92.64K</t>
  </si>
  <si>
    <t>158.63K</t>
  </si>
  <si>
    <t>195.40K</t>
  </si>
  <si>
    <t>133.72K</t>
  </si>
  <si>
    <t>146.24K</t>
  </si>
  <si>
    <t>181.02K</t>
  </si>
  <si>
    <t>119.29K</t>
  </si>
  <si>
    <t>103.02K</t>
  </si>
  <si>
    <t>179.63K</t>
  </si>
  <si>
    <t>151.82K</t>
  </si>
  <si>
    <t>288.79K</t>
  </si>
  <si>
    <t>233.21K</t>
  </si>
  <si>
    <t>67.68K</t>
  </si>
  <si>
    <t>87.84K</t>
  </si>
  <si>
    <t>133.25K</t>
  </si>
  <si>
    <t>120.27K</t>
  </si>
  <si>
    <t>155.77K</t>
  </si>
  <si>
    <t>121.39K</t>
  </si>
  <si>
    <t>80.45K</t>
  </si>
  <si>
    <t>84.72K</t>
  </si>
  <si>
    <t>129.15K</t>
  </si>
  <si>
    <t>85.82K</t>
  </si>
  <si>
    <t>98.43K</t>
  </si>
  <si>
    <t>71.30K</t>
  </si>
  <si>
    <t>106.68K</t>
  </si>
  <si>
    <t>143.63K</t>
  </si>
  <si>
    <t>182.62K</t>
  </si>
  <si>
    <t>66.68K</t>
  </si>
  <si>
    <t>88.11K</t>
  </si>
  <si>
    <t>162.14K</t>
  </si>
  <si>
    <t>118.31K</t>
  </si>
  <si>
    <t>101.07K</t>
  </si>
  <si>
    <t>167.64K</t>
  </si>
  <si>
    <t>181.19K</t>
  </si>
  <si>
    <t>152.67K</t>
  </si>
  <si>
    <t>91.57K</t>
  </si>
  <si>
    <t>91.65K</t>
  </si>
  <si>
    <t>62.48K</t>
  </si>
  <si>
    <t>48.03K</t>
  </si>
  <si>
    <t>116.41K</t>
  </si>
  <si>
    <t>139.16K</t>
  </si>
  <si>
    <t>179.33K</t>
  </si>
  <si>
    <t>165.52K</t>
  </si>
  <si>
    <t>109.73K</t>
  </si>
  <si>
    <t>90.38K</t>
  </si>
  <si>
    <t>200.52K</t>
  </si>
  <si>
    <t>165.30K</t>
  </si>
  <si>
    <t>245.34K</t>
  </si>
  <si>
    <t>241.46K</t>
  </si>
  <si>
    <t>163.36K</t>
  </si>
  <si>
    <t>298.54K</t>
  </si>
  <si>
    <t>203.27K</t>
  </si>
  <si>
    <t>242.92K</t>
  </si>
  <si>
    <t>188.81K</t>
  </si>
  <si>
    <t>268.58K</t>
  </si>
  <si>
    <t>166.13K</t>
  </si>
  <si>
    <t>250.71K</t>
  </si>
  <si>
    <t>261.22K</t>
  </si>
  <si>
    <t>240.92K</t>
  </si>
  <si>
    <t>184.40K</t>
  </si>
  <si>
    <t>200.09K</t>
  </si>
  <si>
    <t>235.44K</t>
  </si>
  <si>
    <t>311.99K</t>
  </si>
  <si>
    <t>433.71K</t>
  </si>
  <si>
    <t>388.11K</t>
  </si>
  <si>
    <t>67.19K</t>
  </si>
  <si>
    <t>301.24K</t>
  </si>
  <si>
    <t>205.57K</t>
  </si>
  <si>
    <t>54.15K</t>
  </si>
  <si>
    <t>30.52K</t>
  </si>
  <si>
    <t>42.69K</t>
  </si>
  <si>
    <t>41.83K</t>
  </si>
  <si>
    <t>99.75K</t>
  </si>
  <si>
    <t>262.98K</t>
  </si>
  <si>
    <t>182.61K</t>
  </si>
  <si>
    <t>286.24K</t>
  </si>
  <si>
    <t>272.68K</t>
  </si>
  <si>
    <t>291.94K</t>
  </si>
  <si>
    <t>275.83K</t>
  </si>
  <si>
    <t>317.77K</t>
  </si>
  <si>
    <t>279.89K</t>
  </si>
  <si>
    <t>328.90K</t>
  </si>
  <si>
    <t>408.34K</t>
  </si>
  <si>
    <t>853.55K</t>
  </si>
  <si>
    <t>635.09K</t>
  </si>
  <si>
    <t>101.84K</t>
  </si>
  <si>
    <t>339.13K</t>
  </si>
  <si>
    <t>431.13K</t>
  </si>
  <si>
    <t>671.08K</t>
  </si>
  <si>
    <t>475.29K</t>
  </si>
  <si>
    <t>461.89K</t>
  </si>
  <si>
    <t>509.55K</t>
  </si>
  <si>
    <t>638.85K</t>
  </si>
  <si>
    <t>469.21K</t>
  </si>
  <si>
    <t>425.42K</t>
  </si>
  <si>
    <t>412.73K</t>
  </si>
  <si>
    <t>331.90K</t>
  </si>
  <si>
    <t>394.45K</t>
  </si>
  <si>
    <t>393.64K</t>
  </si>
  <si>
    <t>263.50K</t>
  </si>
  <si>
    <t>335.54K</t>
  </si>
  <si>
    <t>321.06K</t>
  </si>
  <si>
    <t>350.30K</t>
  </si>
  <si>
    <t>506.92K</t>
  </si>
  <si>
    <t>457.41K</t>
  </si>
  <si>
    <t>367.00K</t>
  </si>
  <si>
    <t>87.76K</t>
  </si>
  <si>
    <t>457.53K</t>
  </si>
  <si>
    <t>438.07K</t>
  </si>
  <si>
    <t>275.95K</t>
  </si>
  <si>
    <t>298.52K</t>
  </si>
  <si>
    <t>315.00K</t>
  </si>
  <si>
    <t>76.39K</t>
  </si>
  <si>
    <t>436.23K</t>
  </si>
  <si>
    <t>338.48K</t>
  </si>
  <si>
    <t>374.29K</t>
  </si>
  <si>
    <t>459.55K</t>
  </si>
  <si>
    <t>355.39K</t>
  </si>
  <si>
    <t>517.02K</t>
  </si>
  <si>
    <t>466.21K</t>
  </si>
  <si>
    <t>345.31K</t>
  </si>
  <si>
    <t>236.62K</t>
  </si>
  <si>
    <t>270.22K</t>
  </si>
  <si>
    <t>333.91K</t>
  </si>
  <si>
    <t>400.01K</t>
  </si>
  <si>
    <t>544.76K</t>
  </si>
  <si>
    <t>460.39K</t>
  </si>
  <si>
    <t>495.16K</t>
  </si>
  <si>
    <t>83.96K</t>
  </si>
  <si>
    <t>341.55K</t>
  </si>
  <si>
    <t>43.39K</t>
  </si>
  <si>
    <t>71.44K</t>
  </si>
  <si>
    <t>90.95K</t>
  </si>
  <si>
    <t>686.35K</t>
  </si>
  <si>
    <t>446.09K</t>
  </si>
  <si>
    <t>458.40K</t>
  </si>
  <si>
    <t>553.53K</t>
  </si>
  <si>
    <t>654.85K</t>
  </si>
  <si>
    <t>319.50K</t>
  </si>
  <si>
    <t>547.99K</t>
  </si>
  <si>
    <t>418.80K</t>
  </si>
  <si>
    <t>407.22K</t>
  </si>
  <si>
    <t>371.87K</t>
  </si>
  <si>
    <t>402.08K</t>
  </si>
  <si>
    <t>351.30K</t>
  </si>
  <si>
    <t>314.76K</t>
  </si>
  <si>
    <t>398.17K</t>
  </si>
  <si>
    <t>405.44K</t>
  </si>
  <si>
    <t>430.22K</t>
  </si>
  <si>
    <t>464.70K</t>
  </si>
  <si>
    <t>477.52K</t>
  </si>
  <si>
    <t>98.71K</t>
  </si>
  <si>
    <t>307.69K</t>
  </si>
  <si>
    <t>341.39K</t>
  </si>
  <si>
    <t>262.79K</t>
  </si>
  <si>
    <t>261.30K</t>
  </si>
  <si>
    <t>223.97K</t>
  </si>
  <si>
    <t>32.93K</t>
  </si>
  <si>
    <t>334.98K</t>
  </si>
  <si>
    <t>320.98K</t>
  </si>
  <si>
    <t>215.29K</t>
  </si>
  <si>
    <t>263.24K</t>
  </si>
  <si>
    <t>202.45K</t>
  </si>
  <si>
    <t>216.06K</t>
  </si>
  <si>
    <t>167.50K</t>
  </si>
  <si>
    <t>372.35K</t>
  </si>
  <si>
    <t>428.24K</t>
  </si>
  <si>
    <t>321.73K</t>
  </si>
  <si>
    <t>302.03K</t>
  </si>
  <si>
    <t>445.85K</t>
  </si>
  <si>
    <t>322.51K</t>
  </si>
  <si>
    <t>84.40K</t>
  </si>
  <si>
    <t>148.88K</t>
  </si>
  <si>
    <t>318.62K</t>
  </si>
  <si>
    <t>196.52K</t>
  </si>
  <si>
    <t>201.89K</t>
  </si>
  <si>
    <t>178.18K</t>
  </si>
  <si>
    <t>140.08K</t>
  </si>
  <si>
    <t>280.71K</t>
  </si>
  <si>
    <t>183.51K</t>
  </si>
  <si>
    <t>151.93K</t>
  </si>
  <si>
    <t>242.95K</t>
  </si>
  <si>
    <t>229.72K</t>
  </si>
  <si>
    <t>329.24K</t>
  </si>
  <si>
    <t>157.38K</t>
  </si>
  <si>
    <t>146.06K</t>
  </si>
  <si>
    <t>168.31K</t>
  </si>
  <si>
    <t>227.93K</t>
  </si>
  <si>
    <t>301.55K</t>
  </si>
  <si>
    <t>170.02K</t>
  </si>
  <si>
    <t>225.48K</t>
  </si>
  <si>
    <t>251.48K</t>
  </si>
  <si>
    <t>350.10K</t>
  </si>
  <si>
    <t>271.94K</t>
  </si>
  <si>
    <t>61.82K</t>
  </si>
  <si>
    <t>222.79K</t>
  </si>
  <si>
    <t>269.77K</t>
  </si>
  <si>
    <t>466.08K</t>
  </si>
  <si>
    <t>613.16K</t>
  </si>
  <si>
    <t>616.35K</t>
  </si>
  <si>
    <t>535.28K</t>
  </si>
  <si>
    <t>180.90K</t>
  </si>
  <si>
    <t>233.81K</t>
  </si>
  <si>
    <t>194.24K</t>
  </si>
  <si>
    <t>232.83K</t>
  </si>
  <si>
    <t>243.27K</t>
  </si>
  <si>
    <t>279.11K</t>
  </si>
  <si>
    <t>278.03K</t>
  </si>
  <si>
    <t>208.73K</t>
  </si>
  <si>
    <t>130.40K</t>
  </si>
  <si>
    <t>158.61K</t>
  </si>
  <si>
    <t>278.06K</t>
  </si>
  <si>
    <t>422.86K</t>
  </si>
  <si>
    <t>458.58K</t>
  </si>
  <si>
    <t>290.78K</t>
  </si>
  <si>
    <t>62.16K</t>
  </si>
  <si>
    <t>240.73K</t>
  </si>
  <si>
    <t>191.79K</t>
  </si>
  <si>
    <t>130.85K</t>
  </si>
  <si>
    <t>258.11K</t>
  </si>
  <si>
    <t>361.83K</t>
  </si>
  <si>
    <t>231.04K</t>
  </si>
  <si>
    <t>226.45K</t>
  </si>
  <si>
    <t>168.80K</t>
  </si>
  <si>
    <t>217.49K</t>
  </si>
  <si>
    <t>200.58K</t>
  </si>
  <si>
    <t>85.49K</t>
  </si>
  <si>
    <t>181.21K</t>
  </si>
  <si>
    <t>197.05K</t>
  </si>
  <si>
    <t>150.47K</t>
  </si>
  <si>
    <t>149.65K</t>
  </si>
  <si>
    <t>177.42K</t>
  </si>
  <si>
    <t>273.91K</t>
  </si>
  <si>
    <t>355.08K</t>
  </si>
  <si>
    <t>234.16K</t>
  </si>
  <si>
    <t>60.62K</t>
  </si>
  <si>
    <t>35.30K</t>
  </si>
  <si>
    <t>47.97K</t>
  </si>
  <si>
    <t>61.02K</t>
  </si>
  <si>
    <t>62.30K</t>
  </si>
  <si>
    <t>32.58K</t>
  </si>
  <si>
    <t>227.66K</t>
  </si>
  <si>
    <t>189.41K</t>
  </si>
  <si>
    <t>177.25K</t>
  </si>
  <si>
    <t>193.37K</t>
  </si>
  <si>
    <t>333.89K</t>
  </si>
  <si>
    <t>164.41K</t>
  </si>
  <si>
    <t>218.51K</t>
  </si>
  <si>
    <t>129.42K</t>
  </si>
  <si>
    <t>259.83K</t>
  </si>
  <si>
    <t>169.83K</t>
  </si>
  <si>
    <t>161.59K</t>
  </si>
  <si>
    <t>151.02K</t>
  </si>
  <si>
    <t>196.02K</t>
  </si>
  <si>
    <t>242.18K</t>
  </si>
  <si>
    <t>307.85K</t>
  </si>
  <si>
    <t>290.30K</t>
  </si>
  <si>
    <t>58.99K</t>
  </si>
  <si>
    <t>173.83K</t>
  </si>
  <si>
    <t>235.98K</t>
  </si>
  <si>
    <t>209.44K</t>
  </si>
  <si>
    <t>278.27K</t>
  </si>
  <si>
    <t>159.91K</t>
  </si>
  <si>
    <t>187.20K</t>
  </si>
  <si>
    <t>192.58K</t>
  </si>
  <si>
    <t>208.94K</t>
  </si>
  <si>
    <t>222.73K</t>
  </si>
  <si>
    <t>180.47K</t>
  </si>
  <si>
    <t>155.00K</t>
  </si>
  <si>
    <t>169.00K</t>
  </si>
  <si>
    <t>152.03K</t>
  </si>
  <si>
    <t>137.76K</t>
  </si>
  <si>
    <t>170.44K</t>
  </si>
  <si>
    <t>231.07K</t>
  </si>
  <si>
    <t>281.32K</t>
  </si>
  <si>
    <t>262.36K</t>
  </si>
  <si>
    <t>423.26K</t>
  </si>
  <si>
    <t>287.35K</t>
  </si>
  <si>
    <t>56.66K</t>
  </si>
  <si>
    <t>250.84K</t>
  </si>
  <si>
    <t>135.08K</t>
  </si>
  <si>
    <t>153.61K</t>
  </si>
  <si>
    <t>175.85K</t>
  </si>
  <si>
    <t>154.46K</t>
  </si>
  <si>
    <t>128.64K</t>
  </si>
  <si>
    <t>130.63K</t>
  </si>
  <si>
    <t>85.95K</t>
  </si>
  <si>
    <t>126.64K</t>
  </si>
  <si>
    <t>137.98K</t>
  </si>
  <si>
    <t>301.69K</t>
  </si>
  <si>
    <t>220.26K</t>
  </si>
  <si>
    <t>253.87K</t>
  </si>
  <si>
    <t>177.18K</t>
  </si>
  <si>
    <t>144.21K</t>
  </si>
  <si>
    <t>160.61K</t>
  </si>
  <si>
    <t>346.46K</t>
  </si>
  <si>
    <t>258.56K</t>
  </si>
  <si>
    <t>52.12K</t>
  </si>
  <si>
    <t>94.72K</t>
  </si>
  <si>
    <t>222.69K</t>
  </si>
  <si>
    <t>48.39K</t>
  </si>
  <si>
    <t>110.29K</t>
  </si>
  <si>
    <t>247.78K</t>
  </si>
  <si>
    <t>214.05K</t>
  </si>
  <si>
    <t>229.02K</t>
  </si>
  <si>
    <t>189.44K</t>
  </si>
  <si>
    <t>203.93K</t>
  </si>
  <si>
    <t>209.19K</t>
  </si>
  <si>
    <t>202.54K</t>
  </si>
  <si>
    <t>178.25K</t>
  </si>
  <si>
    <t>214.29K</t>
  </si>
  <si>
    <t>190.98K</t>
  </si>
  <si>
    <t>220.71K</t>
  </si>
  <si>
    <t>330.45K</t>
  </si>
  <si>
    <t>430.24K</t>
  </si>
  <si>
    <t>398.53K</t>
  </si>
  <si>
    <t>104.58K</t>
  </si>
  <si>
    <t>111.59K</t>
  </si>
  <si>
    <t>147.50K</t>
  </si>
  <si>
    <t>254.55K</t>
  </si>
  <si>
    <t>224.71K</t>
  </si>
  <si>
    <t>185.02K</t>
  </si>
  <si>
    <t>170.58K</t>
  </si>
  <si>
    <t>688.09K</t>
  </si>
  <si>
    <t>525.10K</t>
  </si>
  <si>
    <t>399.20K</t>
  </si>
  <si>
    <t>470.04K</t>
  </si>
  <si>
    <t>303.65K</t>
  </si>
  <si>
    <t>301.29K</t>
  </si>
  <si>
    <t>261.68K</t>
  </si>
  <si>
    <t>211.31K</t>
  </si>
  <si>
    <t>230.22K</t>
  </si>
  <si>
    <t>240.18K</t>
  </si>
  <si>
    <t>242.29K</t>
  </si>
  <si>
    <t>210.20K</t>
  </si>
  <si>
    <t>206.41K</t>
  </si>
  <si>
    <t>304.19K</t>
  </si>
  <si>
    <t>363.87K</t>
  </si>
  <si>
    <t>465.78K</t>
  </si>
  <si>
    <t>625.00K</t>
  </si>
  <si>
    <t>572.29K</t>
  </si>
  <si>
    <t>130.72K</t>
  </si>
  <si>
    <t>537.70K</t>
  </si>
  <si>
    <t>501.51K</t>
  </si>
  <si>
    <t>396.59K</t>
  </si>
  <si>
    <t>318.27K</t>
  </si>
  <si>
    <t>413.93K</t>
  </si>
  <si>
    <t>346.85K</t>
  </si>
  <si>
    <t>591.21K</t>
  </si>
  <si>
    <t>568.81K</t>
  </si>
  <si>
    <t>367.97K</t>
  </si>
  <si>
    <t>414.94K</t>
  </si>
  <si>
    <t>764.88K</t>
  </si>
  <si>
    <t>543.95K</t>
  </si>
  <si>
    <t>622.27K</t>
  </si>
  <si>
    <t>520.44K</t>
  </si>
  <si>
    <t>583.49K</t>
  </si>
  <si>
    <t>523.64K</t>
  </si>
  <si>
    <t>479.85K</t>
  </si>
  <si>
    <t>461.13K</t>
  </si>
  <si>
    <t>372.19K</t>
  </si>
  <si>
    <t>417.07K</t>
  </si>
  <si>
    <t>319.49K</t>
  </si>
  <si>
    <t>80.80K</t>
  </si>
  <si>
    <t>237.61K</t>
  </si>
  <si>
    <t>234.83K</t>
  </si>
  <si>
    <t>205.95K</t>
  </si>
  <si>
    <t>187.54K</t>
  </si>
  <si>
    <t>111.96K</t>
  </si>
  <si>
    <t>249.63K</t>
  </si>
  <si>
    <t>215.92K</t>
  </si>
  <si>
    <t>145.71K</t>
  </si>
  <si>
    <t>69.38K</t>
  </si>
  <si>
    <t>175.52K</t>
  </si>
  <si>
    <t>153.93K</t>
  </si>
  <si>
    <t>185.66K</t>
  </si>
  <si>
    <t>277.50K</t>
  </si>
  <si>
    <t>191.33K</t>
  </si>
  <si>
    <t>210.65K</t>
  </si>
  <si>
    <t>201.07K</t>
  </si>
  <si>
    <t>185.28K</t>
  </si>
  <si>
    <t>287.47K</t>
  </si>
  <si>
    <t>375.97K</t>
  </si>
  <si>
    <t>282.27K</t>
  </si>
  <si>
    <t>39.95K</t>
  </si>
  <si>
    <t>162.17K</t>
  </si>
  <si>
    <t>116.00K</t>
  </si>
  <si>
    <t>127.55K</t>
  </si>
  <si>
    <t>322.71K</t>
  </si>
  <si>
    <t>182.67K</t>
  </si>
  <si>
    <t>184.95K</t>
  </si>
  <si>
    <t>174.04K</t>
  </si>
  <si>
    <t>172.31K</t>
  </si>
  <si>
    <t>160.57K</t>
  </si>
  <si>
    <t>187.53K</t>
  </si>
  <si>
    <t>205.47K</t>
  </si>
  <si>
    <t>198.92K</t>
  </si>
  <si>
    <t>164.32K</t>
  </si>
  <si>
    <t>151.37K</t>
  </si>
  <si>
    <t>166.88K</t>
  </si>
  <si>
    <t>335.20K</t>
  </si>
  <si>
    <t>323.55K</t>
  </si>
  <si>
    <t>327.64K</t>
  </si>
  <si>
    <t>309.02K</t>
  </si>
  <si>
    <t>73.85K</t>
  </si>
  <si>
    <t>329.43K</t>
  </si>
  <si>
    <t>227.46K</t>
  </si>
  <si>
    <t>216.03K</t>
  </si>
  <si>
    <t>193.68K</t>
  </si>
  <si>
    <t>159.31K</t>
  </si>
  <si>
    <t>207.02K</t>
  </si>
  <si>
    <t>191.80K</t>
  </si>
  <si>
    <t>148.13K</t>
  </si>
  <si>
    <t>247.00K</t>
  </si>
  <si>
    <t>299.58K</t>
  </si>
  <si>
    <t>292.32K</t>
  </si>
  <si>
    <t>257.75K</t>
  </si>
  <si>
    <t>218.32K</t>
  </si>
  <si>
    <t>218.89K</t>
  </si>
  <si>
    <t>259.00K</t>
  </si>
  <si>
    <t>290.04K</t>
  </si>
  <si>
    <t>402.32K</t>
  </si>
  <si>
    <t>313.90K</t>
  </si>
  <si>
    <t>118.69K</t>
  </si>
  <si>
    <t>83.24K</t>
  </si>
  <si>
    <t>88.47K</t>
  </si>
  <si>
    <t>183.79K</t>
  </si>
  <si>
    <t>244.10K</t>
  </si>
  <si>
    <t>333.29K</t>
  </si>
  <si>
    <t>344.08K</t>
  </si>
  <si>
    <t>682.11K</t>
  </si>
  <si>
    <t>787.23K</t>
  </si>
  <si>
    <t>581.26K</t>
  </si>
  <si>
    <t>443.55K</t>
  </si>
  <si>
    <t>476.68K</t>
  </si>
  <si>
    <t>426.15K</t>
  </si>
  <si>
    <t>472.25K</t>
  </si>
  <si>
    <t>422.78K</t>
  </si>
  <si>
    <t>718.21K</t>
  </si>
  <si>
    <t>489.80K</t>
  </si>
  <si>
    <t>438.30K</t>
  </si>
  <si>
    <t>263.07K</t>
  </si>
  <si>
    <t>423.19K</t>
  </si>
  <si>
    <t>452.77K</t>
  </si>
  <si>
    <t>601.96K</t>
  </si>
  <si>
    <t>477.15K</t>
  </si>
  <si>
    <t>447.91K</t>
  </si>
  <si>
    <t>413.05K</t>
  </si>
  <si>
    <t>75.37K</t>
  </si>
  <si>
    <t>400.81K</t>
  </si>
  <si>
    <t>288.51K</t>
  </si>
  <si>
    <t>329.78K</t>
  </si>
  <si>
    <t>290.94K</t>
  </si>
  <si>
    <t>361.59K</t>
  </si>
  <si>
    <t>393.41K</t>
  </si>
  <si>
    <t>346.91K</t>
  </si>
  <si>
    <t>347.25K</t>
  </si>
  <si>
    <t>398.38K</t>
  </si>
  <si>
    <t>240.25K</t>
  </si>
  <si>
    <t>253.46K</t>
  </si>
  <si>
    <t>346.11K</t>
  </si>
  <si>
    <t>193.33K</t>
  </si>
  <si>
    <t>238.80K</t>
  </si>
  <si>
    <t>313.56K</t>
  </si>
  <si>
    <t>235.70K</t>
  </si>
  <si>
    <t>260.30K</t>
  </si>
  <si>
    <t>349.78K</t>
  </si>
  <si>
    <t>386.41K</t>
  </si>
  <si>
    <t>80.67K</t>
  </si>
  <si>
    <t>374.62K</t>
  </si>
  <si>
    <t>279.47K</t>
  </si>
  <si>
    <t>263.74K</t>
  </si>
  <si>
    <t>270.32K</t>
  </si>
  <si>
    <t>295.34K</t>
  </si>
  <si>
    <t>286.74K</t>
  </si>
  <si>
    <t>242.55K</t>
  </si>
  <si>
    <t>315.46K</t>
  </si>
  <si>
    <t>231.05K</t>
  </si>
  <si>
    <t>209.45K</t>
  </si>
  <si>
    <t>184.10K</t>
  </si>
  <si>
    <t>188.89K</t>
  </si>
  <si>
    <t>191.53K</t>
  </si>
  <si>
    <t>231.67K</t>
  </si>
  <si>
    <t>364.46K</t>
  </si>
  <si>
    <t>267.70K</t>
  </si>
  <si>
    <t>275.84K</t>
  </si>
  <si>
    <t>426.50K</t>
  </si>
  <si>
    <t>380.17K</t>
  </si>
  <si>
    <t>315.39K</t>
  </si>
  <si>
    <t>59.00K</t>
  </si>
  <si>
    <t>280.30K</t>
  </si>
  <si>
    <t>57.23K</t>
  </si>
  <si>
    <t>85.92K</t>
  </si>
  <si>
    <t>82.68K</t>
  </si>
  <si>
    <t>72.70K</t>
  </si>
  <si>
    <t>58.48K</t>
  </si>
  <si>
    <t>278.95K</t>
  </si>
  <si>
    <t>156.21K</t>
  </si>
  <si>
    <t>168.06K</t>
  </si>
  <si>
    <t>205.91K</t>
  </si>
  <si>
    <t>223.37K</t>
  </si>
  <si>
    <t>239.00K</t>
  </si>
  <si>
    <t>169.15K</t>
  </si>
  <si>
    <t>187.93K</t>
  </si>
  <si>
    <t>226.63K</t>
  </si>
  <si>
    <t>276.02K</t>
  </si>
  <si>
    <t>278.94K</t>
  </si>
  <si>
    <t>340.24K</t>
  </si>
  <si>
    <t>287.84K</t>
  </si>
  <si>
    <t>84.82K</t>
  </si>
  <si>
    <t>256.08K</t>
  </si>
  <si>
    <t>220.05K</t>
  </si>
  <si>
    <t>203.80K</t>
  </si>
  <si>
    <t>314.34K</t>
  </si>
  <si>
    <t>317.52K</t>
  </si>
  <si>
    <t>308.70K</t>
  </si>
  <si>
    <t>308.06K</t>
  </si>
  <si>
    <t>318.50K</t>
  </si>
  <si>
    <t>234.79K</t>
  </si>
  <si>
    <t>196.62K</t>
  </si>
  <si>
    <t>300.71K</t>
  </si>
  <si>
    <t>229.31K</t>
  </si>
  <si>
    <t>215.72K</t>
  </si>
  <si>
    <t>220.19K</t>
  </si>
  <si>
    <t>219.21K</t>
  </si>
  <si>
    <t>169.17K</t>
  </si>
  <si>
    <t>270.92K</t>
  </si>
  <si>
    <t>302.96K</t>
  </si>
  <si>
    <t>228.57K</t>
  </si>
  <si>
    <t>51.79K</t>
  </si>
  <si>
    <t>346.56K</t>
  </si>
  <si>
    <t>298.87K</t>
  </si>
  <si>
    <t>248.69K</t>
  </si>
  <si>
    <t>220.38K</t>
  </si>
  <si>
    <t>219.42K</t>
  </si>
  <si>
    <t>238.32K</t>
  </si>
  <si>
    <t>177.14K</t>
  </si>
  <si>
    <t>214.73K</t>
  </si>
  <si>
    <t>245.06K</t>
  </si>
  <si>
    <t>275.17K</t>
  </si>
  <si>
    <t>207.27K</t>
  </si>
  <si>
    <t>189.52K</t>
  </si>
  <si>
    <t>155.39K</t>
  </si>
  <si>
    <t>215.53K</t>
  </si>
  <si>
    <t>212.68K</t>
  </si>
  <si>
    <t>231.52K</t>
  </si>
  <si>
    <t>258.61K</t>
  </si>
  <si>
    <t>280.37K</t>
  </si>
  <si>
    <t>198.90K</t>
  </si>
  <si>
    <t>69.02K</t>
  </si>
  <si>
    <t>303.99K</t>
  </si>
  <si>
    <t>241.93K</t>
  </si>
  <si>
    <t>41.90K</t>
  </si>
  <si>
    <t>218.59K</t>
  </si>
  <si>
    <t>294.63K</t>
  </si>
  <si>
    <t>323.44K</t>
  </si>
  <si>
    <t>337.85K</t>
  </si>
  <si>
    <t>361.43K</t>
  </si>
  <si>
    <t>406.72K</t>
  </si>
  <si>
    <t>386.94K</t>
  </si>
  <si>
    <t>317.97K</t>
  </si>
  <si>
    <t>336.57K</t>
  </si>
  <si>
    <t>357.54K</t>
  </si>
  <si>
    <t>404.27K</t>
  </si>
  <si>
    <t>293.09K</t>
  </si>
  <si>
    <t>308.30K</t>
  </si>
  <si>
    <t>247.31K</t>
  </si>
  <si>
    <t>323.75K</t>
  </si>
  <si>
    <t>274.63K</t>
  </si>
  <si>
    <t>397.00K</t>
  </si>
  <si>
    <t>462.93K</t>
  </si>
  <si>
    <t>317.24K</t>
  </si>
  <si>
    <t>110.02K</t>
  </si>
  <si>
    <t>395.21K</t>
  </si>
  <si>
    <t>256.32K</t>
  </si>
  <si>
    <t>228.68K</t>
  </si>
  <si>
    <t>322.82K</t>
  </si>
  <si>
    <t>289.31K</t>
  </si>
  <si>
    <t>247.11K</t>
  </si>
  <si>
    <t>236.29K</t>
  </si>
  <si>
    <t>5.76K</t>
  </si>
  <si>
    <t>66.57K</t>
  </si>
  <si>
    <t>31.19K</t>
  </si>
  <si>
    <t>34.56K</t>
  </si>
  <si>
    <t>54.65K</t>
  </si>
  <si>
    <t>84.24K</t>
  </si>
  <si>
    <t>491.93K</t>
  </si>
  <si>
    <t>315.16K</t>
  </si>
  <si>
    <t>463.58K</t>
  </si>
  <si>
    <t>520.41K</t>
  </si>
  <si>
    <t>450.31K</t>
  </si>
  <si>
    <t>89.49K</t>
  </si>
  <si>
    <t>433.27K</t>
  </si>
  <si>
    <t>280.50K</t>
  </si>
  <si>
    <t>376.94K</t>
  </si>
  <si>
    <t>273.92K</t>
  </si>
  <si>
    <t>379.98K</t>
  </si>
  <si>
    <t>413.49K</t>
  </si>
  <si>
    <t>500.08K</t>
  </si>
  <si>
    <t>568.98K</t>
  </si>
  <si>
    <t>334.58K</t>
  </si>
  <si>
    <t>306.16K</t>
  </si>
  <si>
    <t>322.45K</t>
  </si>
  <si>
    <t>237.08K</t>
  </si>
  <si>
    <t>288.06K</t>
  </si>
  <si>
    <t>290.44K</t>
  </si>
  <si>
    <t>370.34K</t>
  </si>
  <si>
    <t>270.84K</t>
  </si>
  <si>
    <t>279.56K</t>
  </si>
  <si>
    <t>306.20K</t>
  </si>
  <si>
    <t>368.96K</t>
  </si>
  <si>
    <t>383.48K</t>
  </si>
  <si>
    <t>345.84K</t>
  </si>
  <si>
    <t>55.06K</t>
  </si>
  <si>
    <t>247.71K</t>
  </si>
  <si>
    <t>200.21K</t>
  </si>
  <si>
    <t>155.40K</t>
  </si>
  <si>
    <t>30.13K</t>
  </si>
  <si>
    <t>232.06K</t>
  </si>
  <si>
    <t>266.26K</t>
  </si>
  <si>
    <t>220.86K</t>
  </si>
  <si>
    <t>222.01K</t>
  </si>
  <si>
    <t>216.91K</t>
  </si>
  <si>
    <t>203.24K</t>
  </si>
  <si>
    <t>195.87K</t>
  </si>
  <si>
    <t>255.70K</t>
  </si>
  <si>
    <t>211.43K</t>
  </si>
  <si>
    <t>292.38K</t>
  </si>
  <si>
    <t>257.82K</t>
  </si>
  <si>
    <t>241.50K</t>
  </si>
  <si>
    <t>266.90K</t>
  </si>
  <si>
    <t>382.26K</t>
  </si>
  <si>
    <t>352.24K</t>
  </si>
  <si>
    <t>343.19K</t>
  </si>
  <si>
    <t>61.21K</t>
  </si>
  <si>
    <t>233.44K</t>
  </si>
  <si>
    <t>78.37K</t>
  </si>
  <si>
    <t>54.29K</t>
  </si>
  <si>
    <t>84.71K</t>
  </si>
  <si>
    <t>296.56K</t>
  </si>
  <si>
    <t>279.64K</t>
  </si>
  <si>
    <t>269.27K</t>
  </si>
  <si>
    <t>213.26K</t>
  </si>
  <si>
    <t>261.99K</t>
  </si>
  <si>
    <t>319.34K</t>
  </si>
  <si>
    <t>294.79K</t>
  </si>
  <si>
    <t>174.99K</t>
  </si>
  <si>
    <t>158.92K</t>
  </si>
  <si>
    <t>204.39K</t>
  </si>
  <si>
    <t>281.89K</t>
  </si>
  <si>
    <t>251.13K</t>
  </si>
  <si>
    <t>442.60K</t>
  </si>
  <si>
    <t>387.12K</t>
  </si>
  <si>
    <t>344.87K</t>
  </si>
  <si>
    <t>48.15K</t>
  </si>
  <si>
    <t>244.11K</t>
  </si>
  <si>
    <t>269.92K</t>
  </si>
  <si>
    <t>289.86K</t>
  </si>
  <si>
    <t>235.72K</t>
  </si>
  <si>
    <t>375.53K</t>
  </si>
  <si>
    <t>226.64K</t>
  </si>
  <si>
    <t>320.85K</t>
  </si>
  <si>
    <t>213.92K</t>
  </si>
  <si>
    <t>318.84K</t>
  </si>
  <si>
    <t>311.34K</t>
  </si>
  <si>
    <t>46.06K</t>
  </si>
  <si>
    <t>290.86K</t>
  </si>
  <si>
    <t>256.54K</t>
  </si>
  <si>
    <t>264.98K</t>
  </si>
  <si>
    <t>327.00K</t>
  </si>
  <si>
    <t>298.06K</t>
  </si>
  <si>
    <t>257.53K</t>
  </si>
  <si>
    <t>272.09K</t>
  </si>
  <si>
    <t>336.71K</t>
  </si>
  <si>
    <t>418.59K</t>
  </si>
  <si>
    <t>296.78K</t>
  </si>
  <si>
    <t>66.83K</t>
  </si>
  <si>
    <t>184.63K</t>
  </si>
  <si>
    <t>281.54K</t>
  </si>
  <si>
    <t>349.12K</t>
  </si>
  <si>
    <t>258.68K</t>
  </si>
  <si>
    <t>225.03K</t>
  </si>
  <si>
    <t>284.13K</t>
  </si>
  <si>
    <t>275.08K</t>
  </si>
  <si>
    <t>293.11K</t>
  </si>
  <si>
    <t>325.90K</t>
  </si>
  <si>
    <t>214.97K</t>
  </si>
  <si>
    <t>280.39K</t>
  </si>
  <si>
    <t>308.18K</t>
  </si>
  <si>
    <t>254.80K</t>
  </si>
  <si>
    <t>306.43K</t>
  </si>
  <si>
    <t>239.16K</t>
  </si>
  <si>
    <t>240.40K</t>
  </si>
  <si>
    <t>198.98K</t>
  </si>
  <si>
    <t>264.30K</t>
  </si>
  <si>
    <t>577.45K</t>
  </si>
  <si>
    <t>603.65K</t>
  </si>
  <si>
    <t>521.02K</t>
  </si>
  <si>
    <t>85.81K</t>
  </si>
  <si>
    <t>347.14K</t>
  </si>
  <si>
    <t>396.03K</t>
  </si>
  <si>
    <t>256.83K</t>
  </si>
  <si>
    <t>300.05K</t>
  </si>
  <si>
    <t>236.42K</t>
  </si>
  <si>
    <t>304.02K</t>
  </si>
  <si>
    <t>288.09K</t>
  </si>
  <si>
    <t>258.64K</t>
  </si>
  <si>
    <t>206.64K</t>
  </si>
  <si>
    <t>264.32K</t>
  </si>
  <si>
    <t>297.57K</t>
  </si>
  <si>
    <t>305.09K</t>
  </si>
  <si>
    <t>342.33K</t>
  </si>
  <si>
    <t>479.92K</t>
  </si>
  <si>
    <t>335.77K</t>
  </si>
  <si>
    <t>368.13K</t>
  </si>
  <si>
    <t>303.59K</t>
  </si>
  <si>
    <t>398.02K</t>
  </si>
  <si>
    <t>357.37K</t>
  </si>
  <si>
    <t>79.33K</t>
  </si>
  <si>
    <t>362.94K</t>
  </si>
  <si>
    <t>421.39K</t>
  </si>
  <si>
    <t>306.11K</t>
  </si>
  <si>
    <t>300.63K</t>
  </si>
  <si>
    <t>301.60K</t>
  </si>
  <si>
    <t>301.45K</t>
  </si>
  <si>
    <t>254.32K</t>
  </si>
  <si>
    <t>235.58K</t>
  </si>
  <si>
    <t>315.24K</t>
  </si>
  <si>
    <t>256.29K</t>
  </si>
  <si>
    <t>307.89K</t>
  </si>
  <si>
    <t>326.02K</t>
  </si>
  <si>
    <t>324.14K</t>
  </si>
  <si>
    <t>293.72K</t>
  </si>
  <si>
    <t>169.99K</t>
  </si>
  <si>
    <t>125.47K</t>
  </si>
  <si>
    <t>304.20K</t>
  </si>
  <si>
    <t>357.26K</t>
  </si>
  <si>
    <t>414.62K</t>
  </si>
  <si>
    <t>520.38K</t>
  </si>
  <si>
    <t>420.86K</t>
  </si>
  <si>
    <t>82.25K</t>
  </si>
  <si>
    <t>287.98K</t>
  </si>
  <si>
    <t>108.68K</t>
  </si>
  <si>
    <t>114.68K</t>
  </si>
  <si>
    <t>125.77K</t>
  </si>
  <si>
    <t>106.85K</t>
  </si>
  <si>
    <t>131.96K</t>
  </si>
  <si>
    <t>386.58K</t>
  </si>
  <si>
    <t>280.25K</t>
  </si>
  <si>
    <t>283.50K</t>
  </si>
  <si>
    <t>200.89K</t>
  </si>
  <si>
    <t>196.67K</t>
  </si>
  <si>
    <t>258.58K</t>
  </si>
  <si>
    <t>337.75K</t>
  </si>
  <si>
    <t>254.21K</t>
  </si>
  <si>
    <t>227.65K</t>
  </si>
  <si>
    <t>269.31K</t>
  </si>
  <si>
    <t>286.82K</t>
  </si>
  <si>
    <t>322.94K</t>
  </si>
  <si>
    <t>474.89K</t>
  </si>
  <si>
    <t>328.08K</t>
  </si>
  <si>
    <t>55.98K</t>
  </si>
  <si>
    <t>246.78K</t>
  </si>
  <si>
    <t>261.09K</t>
  </si>
  <si>
    <t>374.96K</t>
  </si>
  <si>
    <t>213.41K</t>
  </si>
  <si>
    <t>213.34K</t>
  </si>
  <si>
    <t>208.44K</t>
  </si>
  <si>
    <t>189.83K</t>
  </si>
  <si>
    <t>195.49K</t>
  </si>
  <si>
    <t>280.87K</t>
  </si>
  <si>
    <t>309.41K</t>
  </si>
  <si>
    <t>212.35K</t>
  </si>
  <si>
    <t>186.27K</t>
  </si>
  <si>
    <t>214.58K</t>
  </si>
  <si>
    <t>166.34K</t>
  </si>
  <si>
    <t>224.37K</t>
  </si>
  <si>
    <t>239.32K</t>
  </si>
  <si>
    <t>173.91K</t>
  </si>
  <si>
    <t>214.38K</t>
  </si>
  <si>
    <t>322.19K</t>
  </si>
  <si>
    <t>344.55K</t>
  </si>
  <si>
    <t>306.12K</t>
  </si>
  <si>
    <t>100.80K</t>
  </si>
  <si>
    <t>295.63K</t>
  </si>
  <si>
    <t>207.37K</t>
  </si>
  <si>
    <t>212.48K</t>
  </si>
  <si>
    <t>224.22K</t>
  </si>
  <si>
    <t>361.02K</t>
  </si>
  <si>
    <t>291.90K</t>
  </si>
  <si>
    <t>308.96K</t>
  </si>
  <si>
    <t>421.79K</t>
  </si>
  <si>
    <t>273.72K</t>
  </si>
  <si>
    <t>345.39K</t>
  </si>
  <si>
    <t>238.48K</t>
  </si>
  <si>
    <t>255.93K</t>
  </si>
  <si>
    <t>230.04K</t>
  </si>
  <si>
    <t>274.89K</t>
  </si>
  <si>
    <t>319.75K</t>
  </si>
  <si>
    <t>250.67K</t>
  </si>
  <si>
    <t>196.72K</t>
  </si>
  <si>
    <t>190.70K</t>
  </si>
  <si>
    <t>181.43K</t>
  </si>
  <si>
    <t>228.41K</t>
  </si>
  <si>
    <t>461.28K</t>
  </si>
  <si>
    <t>293.79K</t>
  </si>
  <si>
    <t>61.92K</t>
  </si>
  <si>
    <t>151.66K</t>
  </si>
  <si>
    <t>76.35K</t>
  </si>
  <si>
    <t>273.74K</t>
  </si>
  <si>
    <t>278.75K</t>
  </si>
  <si>
    <t>321.96K</t>
  </si>
  <si>
    <t>252.97K</t>
  </si>
  <si>
    <t>232.39K</t>
  </si>
  <si>
    <t>233.55K</t>
  </si>
  <si>
    <t>312.21K</t>
  </si>
  <si>
    <t>276.37K</t>
  </si>
  <si>
    <t>229.99K</t>
  </si>
  <si>
    <t>230.90K</t>
  </si>
  <si>
    <t>248.81K</t>
  </si>
  <si>
    <t>398.30K</t>
  </si>
  <si>
    <t>326.45K</t>
  </si>
  <si>
    <t>373.27K</t>
  </si>
  <si>
    <t>591.84K</t>
  </si>
  <si>
    <t>420.60K</t>
  </si>
  <si>
    <t>121.47K</t>
  </si>
  <si>
    <t>473.19K</t>
  </si>
  <si>
    <t>127.18K</t>
  </si>
  <si>
    <t>48.93K</t>
  </si>
  <si>
    <t>47.48K</t>
  </si>
  <si>
    <t>47.85K</t>
  </si>
  <si>
    <t>73.19K</t>
  </si>
  <si>
    <t>322.25K</t>
  </si>
  <si>
    <t>304.08K</t>
  </si>
  <si>
    <t>271.68K</t>
  </si>
  <si>
    <t>219.57K</t>
  </si>
  <si>
    <t>343.78K</t>
  </si>
  <si>
    <t>268.47K</t>
  </si>
  <si>
    <t>255.69K</t>
  </si>
  <si>
    <t>199.99K</t>
  </si>
  <si>
    <t>193.04K</t>
  </si>
  <si>
    <t>226.20K</t>
  </si>
  <si>
    <t>432.57K</t>
  </si>
  <si>
    <t>372.71K</t>
  </si>
  <si>
    <t>357.42K</t>
  </si>
  <si>
    <t>103.45K</t>
  </si>
  <si>
    <t>233.47K</t>
  </si>
  <si>
    <t>243.62K</t>
  </si>
  <si>
    <t>215.97K</t>
  </si>
  <si>
    <t>195.00K</t>
  </si>
  <si>
    <t>284.15K</t>
  </si>
  <si>
    <t>421.44K</t>
  </si>
  <si>
    <t>512.77K</t>
  </si>
  <si>
    <t>513.08K</t>
  </si>
  <si>
    <t>314.19K</t>
  </si>
  <si>
    <t>388.04K</t>
  </si>
  <si>
    <t>419.85K</t>
  </si>
  <si>
    <t>650.64K</t>
  </si>
  <si>
    <t>709.54K</t>
  </si>
  <si>
    <t>545.80K</t>
  </si>
  <si>
    <t>416.64K</t>
  </si>
  <si>
    <t>339.38K</t>
  </si>
  <si>
    <t>273.18K</t>
  </si>
  <si>
    <t>273.15K</t>
  </si>
  <si>
    <t>238.67K</t>
  </si>
  <si>
    <t>307.77K</t>
  </si>
  <si>
    <t>623.53K</t>
  </si>
  <si>
    <t>348.79K</t>
  </si>
  <si>
    <t>104.04K</t>
  </si>
  <si>
    <t>206.19K</t>
  </si>
  <si>
    <t>279.25K</t>
  </si>
  <si>
    <t>116.07K</t>
  </si>
  <si>
    <t>49.25K</t>
  </si>
  <si>
    <t>295.27K</t>
  </si>
  <si>
    <t>302.42K</t>
  </si>
  <si>
    <t>217.92K</t>
  </si>
  <si>
    <t>330.14K</t>
  </si>
  <si>
    <t>247.45K</t>
  </si>
  <si>
    <t>224.06K</t>
  </si>
  <si>
    <t>147.58K</t>
  </si>
  <si>
    <t>199.28K</t>
  </si>
  <si>
    <t>241.15K</t>
  </si>
  <si>
    <t>262.58K</t>
  </si>
  <si>
    <t>349.64K</t>
  </si>
  <si>
    <t>347.31K</t>
  </si>
  <si>
    <t>169.50K</t>
  </si>
  <si>
    <t>405.20K</t>
  </si>
  <si>
    <t>483.55K</t>
  </si>
  <si>
    <t>85.37K</t>
  </si>
  <si>
    <t>480.15K</t>
  </si>
  <si>
    <t>104.36K</t>
  </si>
  <si>
    <t>92.69K</t>
  </si>
  <si>
    <t>71.17K</t>
  </si>
  <si>
    <t>291.85K</t>
  </si>
  <si>
    <t>402.48K</t>
  </si>
  <si>
    <t>233.80K</t>
  </si>
  <si>
    <t>407.16K</t>
  </si>
  <si>
    <t>337.59K</t>
  </si>
  <si>
    <t>295.98K</t>
  </si>
  <si>
    <t>294.87K</t>
  </si>
  <si>
    <t>233.17K</t>
  </si>
  <si>
    <t>252.49K</t>
  </si>
  <si>
    <t>246.36K</t>
  </si>
  <si>
    <t>226.01K</t>
  </si>
  <si>
    <t>377.46K</t>
  </si>
  <si>
    <t>309.52K</t>
  </si>
  <si>
    <t>104.80K</t>
  </si>
  <si>
    <t>160.41K</t>
  </si>
  <si>
    <t>396.24K</t>
  </si>
  <si>
    <t>281.44K</t>
  </si>
  <si>
    <t>337.70K</t>
  </si>
  <si>
    <t>250.32K</t>
  </si>
  <si>
    <t>1.82K</t>
  </si>
  <si>
    <t>114.18K</t>
  </si>
  <si>
    <t>345.47K</t>
  </si>
  <si>
    <t>320.02K</t>
  </si>
  <si>
    <t>318.57K</t>
  </si>
  <si>
    <t>253.44K</t>
  </si>
  <si>
    <t>438.05K</t>
  </si>
  <si>
    <t>392.73K</t>
  </si>
  <si>
    <t>452.28K</t>
  </si>
  <si>
    <t>339.45K</t>
  </si>
  <si>
    <t>371.50K</t>
  </si>
  <si>
    <t>303.71K</t>
  </si>
  <si>
    <t>253.43K</t>
  </si>
  <si>
    <t>277.76K</t>
  </si>
  <si>
    <t>271.11K</t>
  </si>
  <si>
    <t>421.77K</t>
  </si>
  <si>
    <t>499.83K</t>
  </si>
  <si>
    <t>394.40K</t>
  </si>
  <si>
    <t>333.45K</t>
  </si>
  <si>
    <t>328.04K</t>
  </si>
  <si>
    <t>229.49K</t>
  </si>
  <si>
    <t>237.26K</t>
  </si>
  <si>
    <t>273.33K</t>
  </si>
  <si>
    <t>294.25K</t>
  </si>
  <si>
    <t>223.60K</t>
  </si>
  <si>
    <t>253.06K</t>
  </si>
  <si>
    <t>1.48K</t>
  </si>
  <si>
    <t>1.16K</t>
  </si>
  <si>
    <t>1.15K</t>
  </si>
  <si>
    <t>6.05K</t>
  </si>
  <si>
    <t>2.00K</t>
  </si>
  <si>
    <t>2.92K</t>
  </si>
  <si>
    <t>2.94K</t>
  </si>
  <si>
    <t>1.72K</t>
  </si>
  <si>
    <t>6.68K</t>
  </si>
  <si>
    <t>21.56K</t>
  </si>
  <si>
    <t>105.04K</t>
  </si>
  <si>
    <t>303.98K</t>
  </si>
  <si>
    <t>300.81K</t>
  </si>
  <si>
    <t>258.23K</t>
  </si>
  <si>
    <t>0.95K</t>
  </si>
  <si>
    <t>0.56K</t>
  </si>
  <si>
    <t>1.08K</t>
  </si>
  <si>
    <t>1.39K</t>
  </si>
  <si>
    <t>0.44K</t>
  </si>
  <si>
    <t>0.60K</t>
  </si>
  <si>
    <t>0.36K</t>
  </si>
  <si>
    <t>0.35K</t>
  </si>
  <si>
    <t>0.72K</t>
  </si>
  <si>
    <t>1.38K</t>
  </si>
  <si>
    <t>1.75K</t>
  </si>
  <si>
    <t>1.37K</t>
  </si>
  <si>
    <t>2.25K</t>
  </si>
  <si>
    <t>1.97K</t>
  </si>
  <si>
    <t>10.91K</t>
  </si>
  <si>
    <t>2.88K</t>
  </si>
  <si>
    <t>11.59K</t>
  </si>
  <si>
    <t>12.53K</t>
  </si>
  <si>
    <t>29.67K</t>
  </si>
  <si>
    <t>104.26K</t>
  </si>
  <si>
    <t>264.70K</t>
  </si>
  <si>
    <t>362.55K</t>
  </si>
  <si>
    <t>284.24K</t>
  </si>
  <si>
    <t>0.33K</t>
  </si>
  <si>
    <t>0.26K</t>
  </si>
  <si>
    <t>1.41K</t>
  </si>
  <si>
    <t>1.67K</t>
  </si>
  <si>
    <t>2.14K</t>
  </si>
  <si>
    <t>0.49K</t>
  </si>
  <si>
    <t>2.72K</t>
  </si>
  <si>
    <t>1.66K</t>
  </si>
  <si>
    <t>14.00K</t>
  </si>
  <si>
    <t>9.14K</t>
  </si>
  <si>
    <t>4.05K</t>
  </si>
  <si>
    <t>7.40K</t>
  </si>
  <si>
    <t>14.27K</t>
  </si>
  <si>
    <t>33.74K</t>
  </si>
  <si>
    <t>130.88K</t>
  </si>
  <si>
    <t>329.90K</t>
  </si>
  <si>
    <t>310.22K</t>
  </si>
  <si>
    <t>290.71K</t>
  </si>
  <si>
    <t>0.61K</t>
  </si>
  <si>
    <t>0.19K</t>
  </si>
  <si>
    <t>0.13K</t>
  </si>
  <si>
    <t>0.45K</t>
  </si>
  <si>
    <t>0.24K</t>
  </si>
  <si>
    <t>0.11K</t>
  </si>
  <si>
    <t>1.57K</t>
  </si>
  <si>
    <t>4.80K</t>
  </si>
  <si>
    <t>0.75K</t>
  </si>
  <si>
    <t>1.43K</t>
  </si>
  <si>
    <t>1.07K</t>
  </si>
  <si>
    <t>1.47K</t>
  </si>
  <si>
    <t>10.77K</t>
  </si>
  <si>
    <t>11.70K</t>
  </si>
  <si>
    <t>76.01K</t>
  </si>
  <si>
    <t>185.33K</t>
  </si>
  <si>
    <t>248.85K</t>
  </si>
  <si>
    <t>357.83K</t>
  </si>
  <si>
    <t>383.24K</t>
  </si>
  <si>
    <t>0.79K</t>
  </si>
  <si>
    <t>1.10K</t>
  </si>
  <si>
    <t>1.13K</t>
  </si>
  <si>
    <t>0.87K</t>
  </si>
  <si>
    <t>2.16K</t>
  </si>
  <si>
    <t>2.01K</t>
  </si>
  <si>
    <t>1.59K</t>
  </si>
  <si>
    <t>1.30K</t>
  </si>
  <si>
    <t>6.67K</t>
  </si>
  <si>
    <t>3.70K</t>
  </si>
  <si>
    <t>9.42K</t>
  </si>
  <si>
    <t>3.76K</t>
  </si>
  <si>
    <t>3.26K</t>
  </si>
  <si>
    <t>203.14K</t>
  </si>
  <si>
    <t>269.30K</t>
  </si>
  <si>
    <t>257.73K</t>
  </si>
  <si>
    <t>251.32K</t>
  </si>
  <si>
    <t>279.28K</t>
  </si>
  <si>
    <t>388.46K</t>
  </si>
  <si>
    <t>508.01K</t>
  </si>
  <si>
    <t>107.55K</t>
  </si>
  <si>
    <t>312.94K</t>
  </si>
  <si>
    <t>367.10K</t>
  </si>
  <si>
    <t>188.56K</t>
  </si>
  <si>
    <t>349.27K</t>
  </si>
  <si>
    <t>270.06K</t>
  </si>
  <si>
    <t>301.43K</t>
  </si>
  <si>
    <t>222.63K</t>
  </si>
  <si>
    <t>282.88K</t>
  </si>
  <si>
    <t>259.10K</t>
  </si>
  <si>
    <t>186.37K</t>
  </si>
  <si>
    <t>227.73K</t>
  </si>
  <si>
    <t>232.63K</t>
  </si>
  <si>
    <t>264.35K</t>
  </si>
  <si>
    <t>265.98K</t>
  </si>
  <si>
    <t>256.07K</t>
  </si>
  <si>
    <t>220.25K</t>
  </si>
  <si>
    <t>234.66K</t>
  </si>
  <si>
    <t>316.88K</t>
  </si>
  <si>
    <t>180.64K</t>
  </si>
  <si>
    <t>397.98K</t>
  </si>
  <si>
    <t>252.61K</t>
  </si>
  <si>
    <t>66.36K</t>
  </si>
  <si>
    <t>180.48K</t>
  </si>
  <si>
    <t>250.69K</t>
  </si>
  <si>
    <t>176.59K</t>
  </si>
  <si>
    <t>314.45K</t>
  </si>
  <si>
    <t>236.50K</t>
  </si>
  <si>
    <t>242.52K</t>
  </si>
  <si>
    <t>198.40K</t>
  </si>
  <si>
    <t>205.20K</t>
  </si>
  <si>
    <t>207.08K</t>
  </si>
  <si>
    <t>288.21K</t>
  </si>
  <si>
    <t>378.61K</t>
  </si>
  <si>
    <t>265.95K</t>
  </si>
  <si>
    <t>283.61K</t>
  </si>
  <si>
    <t>339.05K</t>
  </si>
  <si>
    <t>348.86K</t>
  </si>
  <si>
    <t>82.33K</t>
  </si>
  <si>
    <t>53.01K</t>
  </si>
  <si>
    <t>59.36K</t>
  </si>
  <si>
    <t>161.47K</t>
  </si>
  <si>
    <t>148.29K</t>
  </si>
  <si>
    <t>328.84K</t>
  </si>
  <si>
    <t>233.05K</t>
  </si>
  <si>
    <t>234.22K</t>
  </si>
  <si>
    <t>322.96K</t>
  </si>
  <si>
    <t>356.92K</t>
  </si>
  <si>
    <t>227.89K</t>
  </si>
  <si>
    <t>179.19K</t>
  </si>
  <si>
    <t>218.71K</t>
  </si>
  <si>
    <t>217.18K</t>
  </si>
  <si>
    <t>230.67K</t>
  </si>
  <si>
    <t>157.50K</t>
  </si>
  <si>
    <t>181.26K</t>
  </si>
  <si>
    <t>268.98K</t>
  </si>
  <si>
    <t>299.09K</t>
  </si>
  <si>
    <t>284.67K</t>
  </si>
  <si>
    <t>220.85K</t>
  </si>
  <si>
    <t>359.33K</t>
  </si>
  <si>
    <t>433.74K</t>
  </si>
  <si>
    <t>379.92K</t>
  </si>
  <si>
    <t>113.46K</t>
  </si>
  <si>
    <t>219.29K</t>
  </si>
  <si>
    <t>285.91K</t>
  </si>
  <si>
    <t>205.56K</t>
  </si>
  <si>
    <t>195.99K</t>
  </si>
  <si>
    <t>249.82K</t>
  </si>
  <si>
    <t>274.11K</t>
  </si>
  <si>
    <t>207.76K</t>
  </si>
  <si>
    <t>191.14K</t>
  </si>
  <si>
    <t>303.41K</t>
  </si>
  <si>
    <t>245.02K</t>
  </si>
  <si>
    <t>262.92K</t>
  </si>
  <si>
    <t>200.92K</t>
  </si>
  <si>
    <t>272.77K</t>
  </si>
  <si>
    <t>333.40K</t>
  </si>
  <si>
    <t>205.18K</t>
  </si>
  <si>
    <t>192.14K</t>
  </si>
  <si>
    <t>153.73K</t>
  </si>
  <si>
    <t>181.17K</t>
  </si>
  <si>
    <t>200.57K</t>
  </si>
  <si>
    <t>322.13K</t>
  </si>
  <si>
    <t>365.70K</t>
  </si>
  <si>
    <t>268.79K</t>
  </si>
  <si>
    <t>58.32K</t>
  </si>
  <si>
    <t>220.62K</t>
  </si>
  <si>
    <t>207.86K</t>
  </si>
  <si>
    <t>175.50K</t>
  </si>
  <si>
    <t>69.56K</t>
  </si>
  <si>
    <t>183.87K</t>
  </si>
  <si>
    <t>100.83K</t>
  </si>
  <si>
    <t>136.16K</t>
  </si>
  <si>
    <t>187.42K</t>
  </si>
  <si>
    <t>161.25K</t>
  </si>
  <si>
    <t>183.10K</t>
  </si>
  <si>
    <t>195.18K</t>
  </si>
  <si>
    <t>250.03K</t>
  </si>
  <si>
    <t>255.29K</t>
  </si>
  <si>
    <t>202.22K</t>
  </si>
  <si>
    <t>213.85K</t>
  </si>
  <si>
    <t>245.38K</t>
  </si>
  <si>
    <t>382.44K</t>
  </si>
  <si>
    <t>475.00K</t>
  </si>
  <si>
    <t>353.34K</t>
  </si>
  <si>
    <t>122.87K</t>
  </si>
  <si>
    <t>224.94K</t>
  </si>
  <si>
    <t>43.47K</t>
  </si>
  <si>
    <t>65.39K</t>
  </si>
  <si>
    <t>73.93K</t>
  </si>
  <si>
    <t>227.50K</t>
  </si>
  <si>
    <t>206.01K</t>
  </si>
  <si>
    <t>220.97K</t>
  </si>
  <si>
    <t>251.26K</t>
  </si>
  <si>
    <t>231.32K</t>
  </si>
  <si>
    <t>183.65K</t>
  </si>
  <si>
    <t>224.53K</t>
  </si>
  <si>
    <t>243.01K</t>
  </si>
  <si>
    <t>174.19K</t>
  </si>
  <si>
    <t>173.72K</t>
  </si>
  <si>
    <t>224.54K</t>
  </si>
  <si>
    <t>244.90K</t>
  </si>
  <si>
    <t>224.20K</t>
  </si>
  <si>
    <t>209.22K</t>
  </si>
  <si>
    <t>291.92K</t>
  </si>
  <si>
    <t>392.31K</t>
  </si>
  <si>
    <t>382.08K</t>
  </si>
  <si>
    <t>237.40K</t>
  </si>
  <si>
    <t>81.69K</t>
  </si>
  <si>
    <t>257.47K</t>
  </si>
  <si>
    <t>269.85K</t>
  </si>
  <si>
    <t>240.64K</t>
  </si>
  <si>
    <t>204.00K</t>
  </si>
  <si>
    <t>248.73K</t>
  </si>
  <si>
    <t>240.60K</t>
  </si>
  <si>
    <t>212.80K</t>
  </si>
  <si>
    <t>177.62K</t>
  </si>
  <si>
    <t>216.49K</t>
  </si>
  <si>
    <t>173.84K</t>
  </si>
  <si>
    <t>239.23K</t>
  </si>
  <si>
    <t>272.25K</t>
  </si>
  <si>
    <t>273.05K</t>
  </si>
  <si>
    <t>173.08K</t>
  </si>
  <si>
    <t>215.75K</t>
  </si>
  <si>
    <t>56.75K</t>
  </si>
  <si>
    <t>76.49K</t>
  </si>
  <si>
    <t>438.20K</t>
  </si>
  <si>
    <t>413.66K</t>
  </si>
  <si>
    <t>288.89K</t>
  </si>
  <si>
    <t>51.44K</t>
  </si>
  <si>
    <t>215.99K</t>
  </si>
  <si>
    <t>187.88K</t>
  </si>
  <si>
    <t>122.90K</t>
  </si>
  <si>
    <t>164.43K</t>
  </si>
  <si>
    <t>199.46K</t>
  </si>
  <si>
    <t>186.86K</t>
  </si>
  <si>
    <t>197.54K</t>
  </si>
  <si>
    <t>154.43K</t>
  </si>
  <si>
    <t>139.08K</t>
  </si>
  <si>
    <t>280.76K</t>
  </si>
  <si>
    <t>187.90K</t>
  </si>
  <si>
    <t>185.74K</t>
  </si>
  <si>
    <t>149.32K</t>
  </si>
  <si>
    <t>178.02K</t>
  </si>
  <si>
    <t>221.28K</t>
  </si>
  <si>
    <t>198.01K</t>
  </si>
  <si>
    <t>281.14K</t>
  </si>
  <si>
    <t>539.30K</t>
  </si>
  <si>
    <t>400.28K</t>
  </si>
  <si>
    <t>268.74K</t>
  </si>
  <si>
    <t>96.57K</t>
  </si>
  <si>
    <t>430.67K</t>
  </si>
  <si>
    <t>226.39K</t>
  </si>
  <si>
    <t>239.60K</t>
  </si>
  <si>
    <t>238.16K</t>
  </si>
  <si>
    <t>287.16K</t>
  </si>
  <si>
    <t>202.39K</t>
  </si>
  <si>
    <t>251.00K</t>
  </si>
  <si>
    <t>151.52K</t>
  </si>
  <si>
    <t>192.86K</t>
  </si>
  <si>
    <t>312.95K</t>
  </si>
  <si>
    <t>383.70K</t>
  </si>
  <si>
    <t>225.87K</t>
  </si>
  <si>
    <t>227.95K</t>
  </si>
  <si>
    <t>249.86K</t>
  </si>
  <si>
    <t>226.94K</t>
  </si>
  <si>
    <t>372.97K</t>
  </si>
  <si>
    <t>279.39K</t>
  </si>
  <si>
    <t>219.26K</t>
  </si>
  <si>
    <t>277.56K</t>
  </si>
  <si>
    <t>325.67K</t>
  </si>
  <si>
    <t>672.61K</t>
  </si>
  <si>
    <t>350.50K</t>
  </si>
  <si>
    <t>84.78K</t>
  </si>
  <si>
    <t>217.69K</t>
  </si>
  <si>
    <t>230.78K</t>
  </si>
  <si>
    <t>289.81K</t>
  </si>
  <si>
    <t>165.12K</t>
  </si>
  <si>
    <t>164.26K</t>
  </si>
  <si>
    <t>194.10K</t>
  </si>
  <si>
    <t>174.49K</t>
  </si>
  <si>
    <t>241.70K</t>
  </si>
  <si>
    <t>122.76K</t>
  </si>
  <si>
    <t>179.85K</t>
  </si>
  <si>
    <t>195.17K</t>
  </si>
  <si>
    <t>273.99K</t>
  </si>
  <si>
    <t>211.19K</t>
  </si>
  <si>
    <t>140.53K</t>
  </si>
  <si>
    <t>140.59K</t>
  </si>
  <si>
    <t>315.69K</t>
  </si>
  <si>
    <t>376.27K</t>
  </si>
  <si>
    <t>281.25K</t>
  </si>
  <si>
    <t>97.97K</t>
  </si>
  <si>
    <t>211.26K</t>
  </si>
  <si>
    <t>111.29K</t>
  </si>
  <si>
    <t>99.96K</t>
  </si>
  <si>
    <t>107.51K</t>
  </si>
  <si>
    <t>69.33K</t>
  </si>
  <si>
    <t>246.40K</t>
  </si>
  <si>
    <t>207.75K</t>
  </si>
  <si>
    <t>205.25K</t>
  </si>
  <si>
    <t>297.00K</t>
  </si>
  <si>
    <t>252.42K</t>
  </si>
  <si>
    <t>204.55K</t>
  </si>
  <si>
    <t>145.62K</t>
  </si>
  <si>
    <t>200.04K</t>
  </si>
  <si>
    <t>330.48K</t>
  </si>
  <si>
    <t>257.33K</t>
  </si>
  <si>
    <t>202.35K</t>
  </si>
  <si>
    <t>264.15K</t>
  </si>
  <si>
    <t>412.68K</t>
  </si>
  <si>
    <t>408.53K</t>
  </si>
  <si>
    <t>337.72K</t>
  </si>
  <si>
    <t>60.94K</t>
  </si>
  <si>
    <t>224.28K</t>
  </si>
  <si>
    <t>313.42K</t>
  </si>
  <si>
    <t>196.70K</t>
  </si>
  <si>
    <t>179.86K</t>
  </si>
  <si>
    <t>206.76K</t>
  </si>
  <si>
    <t>174.57K</t>
  </si>
  <si>
    <t>166.23K</t>
  </si>
  <si>
    <t>160.14K</t>
  </si>
  <si>
    <t>167.90K</t>
  </si>
  <si>
    <t>169.37K</t>
  </si>
  <si>
    <t>150.59K</t>
  </si>
  <si>
    <t>283.82K</t>
  </si>
  <si>
    <t>252.70K</t>
  </si>
  <si>
    <t>225.47K</t>
  </si>
  <si>
    <t>238.18K</t>
  </si>
  <si>
    <t>280.90K</t>
  </si>
  <si>
    <t>240.08K</t>
  </si>
  <si>
    <t>183.98K</t>
  </si>
  <si>
    <t>195.14K</t>
  </si>
  <si>
    <t>435.34K</t>
  </si>
  <si>
    <t>266.27K</t>
  </si>
  <si>
    <t>53.84K</t>
  </si>
  <si>
    <t>263.90K</t>
  </si>
  <si>
    <t>291.74K</t>
  </si>
  <si>
    <t>183.39K</t>
  </si>
  <si>
    <t>265.09K</t>
  </si>
  <si>
    <t>227.19K</t>
  </si>
  <si>
    <t>367.76K</t>
  </si>
  <si>
    <t>195.04K</t>
  </si>
  <si>
    <t>261.83K</t>
  </si>
  <si>
    <t>273.43K</t>
  </si>
  <si>
    <t>334.29K</t>
  </si>
  <si>
    <t>218.40K</t>
  </si>
  <si>
    <t>170.07K</t>
  </si>
  <si>
    <t>196.17K</t>
  </si>
  <si>
    <t>371.80K</t>
  </si>
  <si>
    <t>380.86K</t>
  </si>
  <si>
    <t>116.53K</t>
  </si>
  <si>
    <t>166.91K</t>
  </si>
  <si>
    <t>248.84K</t>
  </si>
  <si>
    <t>64.72K</t>
  </si>
  <si>
    <t>220.24K</t>
  </si>
  <si>
    <t>198.52K</t>
  </si>
  <si>
    <t>228.06K</t>
  </si>
  <si>
    <t>187.71K</t>
  </si>
  <si>
    <t>256.24K</t>
  </si>
  <si>
    <t>191.66K</t>
  </si>
  <si>
    <t>199.00K</t>
  </si>
  <si>
    <t>217.35K</t>
  </si>
  <si>
    <t>188.13K</t>
  </si>
  <si>
    <t>201.19K</t>
  </si>
  <si>
    <t>381.46K</t>
  </si>
  <si>
    <t>401.79K</t>
  </si>
  <si>
    <t>431.07K</t>
  </si>
  <si>
    <t>324.50K</t>
  </si>
  <si>
    <t>472.87K</t>
  </si>
  <si>
    <t>504.86K</t>
  </si>
  <si>
    <t>491.99K</t>
  </si>
  <si>
    <t>475.28K</t>
  </si>
  <si>
    <t>429.67K</t>
  </si>
  <si>
    <t>342.47K</t>
  </si>
  <si>
    <t>110.27K</t>
  </si>
  <si>
    <t>346.88K</t>
  </si>
  <si>
    <t>337.53K</t>
  </si>
  <si>
    <t>442.79K</t>
  </si>
  <si>
    <t>552.71K</t>
  </si>
  <si>
    <t>523.11K</t>
  </si>
  <si>
    <t>399.13K</t>
  </si>
  <si>
    <t>380.56K</t>
  </si>
  <si>
    <t>84.65K</t>
  </si>
  <si>
    <t>48.62K</t>
  </si>
  <si>
    <t>71.50K</t>
  </si>
  <si>
    <t>97.51K</t>
  </si>
  <si>
    <t>87.81K</t>
  </si>
  <si>
    <t>93.18K</t>
  </si>
  <si>
    <t>309.76K</t>
  </si>
  <si>
    <t>195.91K</t>
  </si>
  <si>
    <t>374.60K</t>
  </si>
  <si>
    <t>257.04K</t>
  </si>
  <si>
    <t>298.93K</t>
  </si>
  <si>
    <t>370.93K</t>
  </si>
  <si>
    <t>326.89K</t>
  </si>
  <si>
    <t>73.03K</t>
  </si>
  <si>
    <t>228.13K</t>
  </si>
  <si>
    <t>250.77K</t>
  </si>
  <si>
    <t>185.31K</t>
  </si>
  <si>
    <t>267.76K</t>
  </si>
  <si>
    <t>208.15K</t>
  </si>
  <si>
    <t>202.76K</t>
  </si>
  <si>
    <t>171.16K</t>
  </si>
  <si>
    <t>241.59K</t>
  </si>
  <si>
    <t>238.75K</t>
  </si>
  <si>
    <t>198.95K</t>
  </si>
  <si>
    <t>225.97K</t>
  </si>
  <si>
    <t>166.61K</t>
  </si>
  <si>
    <t>173.93K</t>
  </si>
  <si>
    <t>152.78K</t>
  </si>
  <si>
    <t>206.34K</t>
  </si>
  <si>
    <t>312.96K</t>
  </si>
  <si>
    <t>295.51K</t>
  </si>
  <si>
    <t>298.09K</t>
  </si>
  <si>
    <t>122.62K</t>
  </si>
  <si>
    <t>213.07K</t>
  </si>
  <si>
    <t>219.24K</t>
  </si>
  <si>
    <t>186.49K</t>
  </si>
  <si>
    <t>58.56K</t>
  </si>
  <si>
    <t>108.20K</t>
  </si>
  <si>
    <t>206.30K</t>
  </si>
  <si>
    <t>153.39K</t>
  </si>
  <si>
    <t>185.36K</t>
  </si>
  <si>
    <t>224.21K</t>
  </si>
  <si>
    <t>350.05K</t>
  </si>
  <si>
    <t>294.70K</t>
  </si>
  <si>
    <t>222.12K</t>
  </si>
  <si>
    <t>266.24K</t>
  </si>
  <si>
    <t>232.11K</t>
  </si>
  <si>
    <t>223.93K</t>
  </si>
  <si>
    <t>203.04K</t>
  </si>
  <si>
    <t>284.88K</t>
  </si>
  <si>
    <t>324.35K</t>
  </si>
  <si>
    <t>325.22K</t>
  </si>
  <si>
    <t>61.06K</t>
  </si>
  <si>
    <t>236.98K</t>
  </si>
  <si>
    <t>71.88K</t>
  </si>
  <si>
    <t>119.02K</t>
  </si>
  <si>
    <t>103.92K</t>
  </si>
  <si>
    <t>300.07K</t>
  </si>
  <si>
    <t>192.82K</t>
  </si>
  <si>
    <t>163.13K</t>
  </si>
  <si>
    <t>162.55K</t>
  </si>
  <si>
    <t>209.79K</t>
  </si>
  <si>
    <t>185.55K</t>
  </si>
  <si>
    <t>169.78K</t>
  </si>
  <si>
    <t>249.68K</t>
  </si>
  <si>
    <t>285.34K</t>
  </si>
  <si>
    <t>279.76K</t>
  </si>
  <si>
    <t>187.32K</t>
  </si>
  <si>
    <t>169.51K</t>
  </si>
  <si>
    <t>215.56K</t>
  </si>
  <si>
    <t>315.89K</t>
  </si>
  <si>
    <t>258.03K</t>
  </si>
  <si>
    <t>462.07K</t>
  </si>
  <si>
    <t>102.31K</t>
  </si>
  <si>
    <t>251.84K</t>
  </si>
  <si>
    <t>270.99K</t>
  </si>
  <si>
    <t>196.88K</t>
  </si>
  <si>
    <t>175.00K</t>
  </si>
  <si>
    <t>227.58K</t>
  </si>
  <si>
    <t>247.73K</t>
  </si>
  <si>
    <t>61.14K</t>
  </si>
  <si>
    <t>164.02K</t>
  </si>
  <si>
    <t>173.63K</t>
  </si>
  <si>
    <t>203.49K</t>
  </si>
  <si>
    <t>144.47K</t>
  </si>
  <si>
    <t>172.25K</t>
  </si>
  <si>
    <t>149.79K</t>
  </si>
  <si>
    <t>328.12K</t>
  </si>
  <si>
    <t>371.95K</t>
  </si>
  <si>
    <t>418.47K</t>
  </si>
  <si>
    <t>272.51K</t>
  </si>
  <si>
    <t>60.50K</t>
  </si>
  <si>
    <t>215.08K</t>
  </si>
  <si>
    <t>157.62K</t>
  </si>
  <si>
    <t>204.94K</t>
  </si>
  <si>
    <t>159.94K</t>
  </si>
  <si>
    <t>175.74K</t>
  </si>
  <si>
    <t>271.79K</t>
  </si>
  <si>
    <t>195.52K</t>
  </si>
  <si>
    <t>241.10K</t>
  </si>
  <si>
    <t>163.50K</t>
  </si>
  <si>
    <t>189.86K</t>
  </si>
  <si>
    <t>188.95K</t>
  </si>
  <si>
    <t>172.99K</t>
  </si>
  <si>
    <t>182.14K</t>
  </si>
  <si>
    <t>207.79K</t>
  </si>
  <si>
    <t>222.86K</t>
  </si>
  <si>
    <t>241.33K</t>
  </si>
  <si>
    <t>321.94K</t>
  </si>
  <si>
    <t>401.41K</t>
  </si>
  <si>
    <t>268.83K</t>
  </si>
  <si>
    <t>78.75K</t>
  </si>
  <si>
    <t>271.71K</t>
  </si>
  <si>
    <t>203.83K</t>
  </si>
  <si>
    <t>203.72K</t>
  </si>
  <si>
    <t>303.72K</t>
  </si>
  <si>
    <t>296.91K</t>
  </si>
  <si>
    <t>201.29K</t>
  </si>
  <si>
    <t>172.32K</t>
  </si>
  <si>
    <t>175.10K</t>
  </si>
  <si>
    <t>121.33K</t>
  </si>
  <si>
    <t>120.78K</t>
  </si>
  <si>
    <t>117.52K</t>
  </si>
  <si>
    <t>243.99K</t>
  </si>
  <si>
    <t>160.62K</t>
  </si>
  <si>
    <t>176.63K</t>
  </si>
  <si>
    <t>165.27K</t>
  </si>
  <si>
    <t>172.91K</t>
  </si>
  <si>
    <t>151.04K</t>
  </si>
  <si>
    <t>191.03K</t>
  </si>
  <si>
    <t>232.17K</t>
  </si>
  <si>
    <t>308.49K</t>
  </si>
  <si>
    <t>298.23K</t>
  </si>
  <si>
    <t>51.47K</t>
  </si>
  <si>
    <t>360.18K</t>
  </si>
  <si>
    <t>265.56K</t>
  </si>
  <si>
    <t>153.69K</t>
  </si>
  <si>
    <t>187.67K</t>
  </si>
  <si>
    <t>145.26K</t>
  </si>
  <si>
    <t>143.11K</t>
  </si>
  <si>
    <t>212.63K</t>
  </si>
  <si>
    <t>163.64K</t>
  </si>
  <si>
    <t>161.81K</t>
  </si>
  <si>
    <t>152.06K</t>
  </si>
  <si>
    <t>182.96K</t>
  </si>
  <si>
    <t>75.72K</t>
  </si>
  <si>
    <t>60.19K</t>
  </si>
  <si>
    <t>160.34K</t>
  </si>
  <si>
    <t>268.00K</t>
  </si>
  <si>
    <t>263.58K</t>
  </si>
  <si>
    <t>250.14K</t>
  </si>
  <si>
    <t>736.00K</t>
  </si>
  <si>
    <t>871.56K</t>
  </si>
  <si>
    <t>678.91K</t>
  </si>
  <si>
    <t>211.15K</t>
  </si>
  <si>
    <t>244.78K</t>
  </si>
  <si>
    <t>407.57K</t>
  </si>
  <si>
    <t>477.92K</t>
  </si>
  <si>
    <t>391.28K</t>
  </si>
  <si>
    <t>372.30K</t>
  </si>
  <si>
    <t>1.54M</t>
  </si>
  <si>
    <t>1.31M</t>
  </si>
  <si>
    <t>946.98K</t>
  </si>
  <si>
    <t>571.94K</t>
  </si>
  <si>
    <t>665.50K</t>
  </si>
  <si>
    <t>496.21K</t>
  </si>
  <si>
    <t>453.48K</t>
  </si>
  <si>
    <t>367.14K</t>
  </si>
  <si>
    <t>632.91K</t>
  </si>
  <si>
    <t>444.66K</t>
  </si>
  <si>
    <t>274.92K</t>
  </si>
  <si>
    <t>354.99K</t>
  </si>
  <si>
    <t>275.96K</t>
  </si>
  <si>
    <t>352.48K</t>
  </si>
  <si>
    <t>522.71K</t>
  </si>
  <si>
    <t>362.59K</t>
  </si>
  <si>
    <t>134.49K</t>
  </si>
  <si>
    <t>283.26K</t>
  </si>
  <si>
    <t>297.17K</t>
  </si>
  <si>
    <t>213.86K</t>
  </si>
  <si>
    <t>337.94K</t>
  </si>
  <si>
    <t>441.10K</t>
  </si>
  <si>
    <t>422.53K</t>
  </si>
  <si>
    <t>608.40K</t>
  </si>
  <si>
    <t>479.21K</t>
  </si>
  <si>
    <t>429.34K</t>
  </si>
  <si>
    <t>308.48K</t>
  </si>
  <si>
    <t>314.75K</t>
  </si>
  <si>
    <t>423.49K</t>
  </si>
  <si>
    <t>316.45K</t>
  </si>
  <si>
    <t>269.21K</t>
  </si>
  <si>
    <t>207.05K</t>
  </si>
  <si>
    <t>172.21K</t>
  </si>
  <si>
    <t>360.73K</t>
  </si>
  <si>
    <t>426.22K</t>
  </si>
  <si>
    <t>508.70K</t>
  </si>
  <si>
    <t>336.98K</t>
  </si>
  <si>
    <t>83.06K</t>
  </si>
  <si>
    <t>312.13K</t>
  </si>
  <si>
    <t>306.56K</t>
  </si>
  <si>
    <t>286.63K</t>
  </si>
  <si>
    <t>247.19K</t>
  </si>
  <si>
    <t>216.63K</t>
  </si>
  <si>
    <t>309.40K</t>
  </si>
  <si>
    <t>789.07K</t>
  </si>
  <si>
    <t>266.78K</t>
  </si>
  <si>
    <t>312.39K</t>
  </si>
  <si>
    <t>547.97K</t>
  </si>
  <si>
    <t>210.42K</t>
  </si>
  <si>
    <t>256.35K</t>
  </si>
  <si>
    <t>208.21K</t>
  </si>
  <si>
    <t>194.88K</t>
  </si>
  <si>
    <t>247.77K</t>
  </si>
  <si>
    <t>323.16K</t>
  </si>
  <si>
    <t>241.34K</t>
  </si>
  <si>
    <t>121.94K</t>
  </si>
  <si>
    <t>202.90K</t>
  </si>
  <si>
    <t>68.06K</t>
  </si>
  <si>
    <t>240.45K</t>
  </si>
  <si>
    <t>373.87K</t>
  </si>
  <si>
    <t>305.60K</t>
  </si>
  <si>
    <t>330.18K</t>
  </si>
  <si>
    <t>302.50K</t>
  </si>
  <si>
    <t>173.00K</t>
  </si>
  <si>
    <t>207.91K</t>
  </si>
  <si>
    <t>295.14K</t>
  </si>
  <si>
    <t>291.57K</t>
  </si>
  <si>
    <t>186.72K</t>
  </si>
  <si>
    <t>211.52K</t>
  </si>
  <si>
    <t>370.39K</t>
  </si>
  <si>
    <t>419.61K</t>
  </si>
  <si>
    <t>553.57K</t>
  </si>
  <si>
    <t>469.35K</t>
  </si>
  <si>
    <t>109.44K</t>
  </si>
  <si>
    <t>277.86K</t>
  </si>
  <si>
    <t>118.13K</t>
  </si>
  <si>
    <t>67.97K</t>
  </si>
  <si>
    <t>71.26K</t>
  </si>
  <si>
    <t>150.04K</t>
  </si>
  <si>
    <t>241.48K</t>
  </si>
  <si>
    <t>227.56K</t>
  </si>
  <si>
    <t>403.40K</t>
  </si>
  <si>
    <t>291.18K</t>
  </si>
  <si>
    <t>357.57K</t>
  </si>
  <si>
    <t>278.20K</t>
  </si>
  <si>
    <t>214.77K</t>
  </si>
  <si>
    <t>279.94K</t>
  </si>
  <si>
    <t>421.58K</t>
  </si>
  <si>
    <t>375.33K</t>
  </si>
  <si>
    <t>354.91K</t>
  </si>
  <si>
    <t>345.15K</t>
  </si>
  <si>
    <t>49.97K</t>
  </si>
  <si>
    <t>182.86K</t>
  </si>
  <si>
    <t>YINN US Price</t>
  </si>
  <si>
    <t>China A50 Price</t>
  </si>
  <si>
    <t>YINN US Open</t>
  </si>
  <si>
    <t>YINN US High</t>
  </si>
  <si>
    <t>YINN US Low</t>
  </si>
  <si>
    <t>Price</t>
  </si>
  <si>
    <t>Check</t>
  </si>
  <si>
    <t>0.00K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</si>
</sst>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14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'FTSE China A50 Historical Data'!$B$1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'FTSE China A50 Historical Data'!$A$2:$A$1495</c:f>
              <c:numCache>
                <c:formatCode>m/d/yyyy</c:formatCode>
                <c:ptCount val="1494"/>
                <c:pt idx="0">
                  <c:v>45709</c:v>
                </c:pt>
                <c:pt idx="1">
                  <c:v>45708</c:v>
                </c:pt>
                <c:pt idx="2">
                  <c:v>45707</c:v>
                </c:pt>
                <c:pt idx="3">
                  <c:v>45706</c:v>
                </c:pt>
                <c:pt idx="4">
                  <c:v>45705</c:v>
                </c:pt>
                <c:pt idx="5">
                  <c:v>45702</c:v>
                </c:pt>
                <c:pt idx="6">
                  <c:v>45701</c:v>
                </c:pt>
                <c:pt idx="7">
                  <c:v>45700</c:v>
                </c:pt>
                <c:pt idx="8">
                  <c:v>45699</c:v>
                </c:pt>
                <c:pt idx="9">
                  <c:v>45698</c:v>
                </c:pt>
                <c:pt idx="10">
                  <c:v>45695</c:v>
                </c:pt>
                <c:pt idx="11">
                  <c:v>45694</c:v>
                </c:pt>
                <c:pt idx="12">
                  <c:v>45693</c:v>
                </c:pt>
                <c:pt idx="13">
                  <c:v>45684</c:v>
                </c:pt>
                <c:pt idx="14">
                  <c:v>45681</c:v>
                </c:pt>
                <c:pt idx="15">
                  <c:v>45680</c:v>
                </c:pt>
                <c:pt idx="16">
                  <c:v>45679</c:v>
                </c:pt>
                <c:pt idx="17">
                  <c:v>45678</c:v>
                </c:pt>
                <c:pt idx="18">
                  <c:v>45677</c:v>
                </c:pt>
                <c:pt idx="19">
                  <c:v>45674</c:v>
                </c:pt>
                <c:pt idx="20">
                  <c:v>45673</c:v>
                </c:pt>
                <c:pt idx="21">
                  <c:v>45672</c:v>
                </c:pt>
                <c:pt idx="22">
                  <c:v>45671</c:v>
                </c:pt>
                <c:pt idx="23">
                  <c:v>45670</c:v>
                </c:pt>
                <c:pt idx="24">
                  <c:v>45667</c:v>
                </c:pt>
                <c:pt idx="25">
                  <c:v>45666</c:v>
                </c:pt>
                <c:pt idx="26">
                  <c:v>45665</c:v>
                </c:pt>
                <c:pt idx="27">
                  <c:v>45664</c:v>
                </c:pt>
                <c:pt idx="28">
                  <c:v>45663</c:v>
                </c:pt>
                <c:pt idx="29">
                  <c:v>45660</c:v>
                </c:pt>
                <c:pt idx="30">
                  <c:v>45659</c:v>
                </c:pt>
                <c:pt idx="31">
                  <c:v>45657</c:v>
                </c:pt>
                <c:pt idx="32">
                  <c:v>45656</c:v>
                </c:pt>
                <c:pt idx="33">
                  <c:v>45653</c:v>
                </c:pt>
                <c:pt idx="34">
                  <c:v>45652</c:v>
                </c:pt>
                <c:pt idx="35">
                  <c:v>45651</c:v>
                </c:pt>
                <c:pt idx="36">
                  <c:v>45650</c:v>
                </c:pt>
                <c:pt idx="37">
                  <c:v>45649</c:v>
                </c:pt>
                <c:pt idx="38">
                  <c:v>45646</c:v>
                </c:pt>
                <c:pt idx="39">
                  <c:v>45645</c:v>
                </c:pt>
                <c:pt idx="40">
                  <c:v>45644</c:v>
                </c:pt>
                <c:pt idx="41">
                  <c:v>45643</c:v>
                </c:pt>
                <c:pt idx="42">
                  <c:v>45642</c:v>
                </c:pt>
                <c:pt idx="43">
                  <c:v>45639</c:v>
                </c:pt>
                <c:pt idx="44">
                  <c:v>45638</c:v>
                </c:pt>
                <c:pt idx="45">
                  <c:v>45637</c:v>
                </c:pt>
                <c:pt idx="46">
                  <c:v>45636</c:v>
                </c:pt>
                <c:pt idx="47">
                  <c:v>45635</c:v>
                </c:pt>
                <c:pt idx="48">
                  <c:v>45632</c:v>
                </c:pt>
                <c:pt idx="49">
                  <c:v>45631</c:v>
                </c:pt>
                <c:pt idx="50">
                  <c:v>45630</c:v>
                </c:pt>
                <c:pt idx="51">
                  <c:v>45629</c:v>
                </c:pt>
                <c:pt idx="52">
                  <c:v>45628</c:v>
                </c:pt>
                <c:pt idx="53">
                  <c:v>45625</c:v>
                </c:pt>
                <c:pt idx="54">
                  <c:v>45624</c:v>
                </c:pt>
                <c:pt idx="55">
                  <c:v>45623</c:v>
                </c:pt>
                <c:pt idx="56">
                  <c:v>45622</c:v>
                </c:pt>
                <c:pt idx="57">
                  <c:v>45621</c:v>
                </c:pt>
                <c:pt idx="58">
                  <c:v>45618</c:v>
                </c:pt>
                <c:pt idx="59">
                  <c:v>45617</c:v>
                </c:pt>
                <c:pt idx="60">
                  <c:v>45616</c:v>
                </c:pt>
                <c:pt idx="61">
                  <c:v>45615</c:v>
                </c:pt>
                <c:pt idx="62">
                  <c:v>45614</c:v>
                </c:pt>
                <c:pt idx="63">
                  <c:v>45611</c:v>
                </c:pt>
                <c:pt idx="64">
                  <c:v>45610</c:v>
                </c:pt>
                <c:pt idx="65">
                  <c:v>45609</c:v>
                </c:pt>
                <c:pt idx="66">
                  <c:v>45608</c:v>
                </c:pt>
                <c:pt idx="67">
                  <c:v>45607</c:v>
                </c:pt>
                <c:pt idx="68">
                  <c:v>45604</c:v>
                </c:pt>
                <c:pt idx="69">
                  <c:v>45603</c:v>
                </c:pt>
                <c:pt idx="70">
                  <c:v>45602</c:v>
                </c:pt>
                <c:pt idx="71">
                  <c:v>45601</c:v>
                </c:pt>
                <c:pt idx="72">
                  <c:v>45600</c:v>
                </c:pt>
                <c:pt idx="73">
                  <c:v>45597</c:v>
                </c:pt>
                <c:pt idx="74">
                  <c:v>45596</c:v>
                </c:pt>
                <c:pt idx="75">
                  <c:v>45595</c:v>
                </c:pt>
                <c:pt idx="76">
                  <c:v>45594</c:v>
                </c:pt>
                <c:pt idx="77">
                  <c:v>45593</c:v>
                </c:pt>
                <c:pt idx="78">
                  <c:v>45590</c:v>
                </c:pt>
                <c:pt idx="79">
                  <c:v>45589</c:v>
                </c:pt>
                <c:pt idx="80">
                  <c:v>45588</c:v>
                </c:pt>
                <c:pt idx="81">
                  <c:v>45587</c:v>
                </c:pt>
                <c:pt idx="82">
                  <c:v>45586</c:v>
                </c:pt>
                <c:pt idx="83">
                  <c:v>45583</c:v>
                </c:pt>
                <c:pt idx="84">
                  <c:v>45582</c:v>
                </c:pt>
                <c:pt idx="85">
                  <c:v>45581</c:v>
                </c:pt>
                <c:pt idx="86">
                  <c:v>45580</c:v>
                </c:pt>
                <c:pt idx="87">
                  <c:v>45579</c:v>
                </c:pt>
                <c:pt idx="88">
                  <c:v>45576</c:v>
                </c:pt>
                <c:pt idx="89">
                  <c:v>45575</c:v>
                </c:pt>
                <c:pt idx="90">
                  <c:v>45574</c:v>
                </c:pt>
                <c:pt idx="91">
                  <c:v>45573</c:v>
                </c:pt>
                <c:pt idx="92">
                  <c:v>45565</c:v>
                </c:pt>
                <c:pt idx="93">
                  <c:v>45562</c:v>
                </c:pt>
                <c:pt idx="94">
                  <c:v>45561</c:v>
                </c:pt>
                <c:pt idx="95">
                  <c:v>45560</c:v>
                </c:pt>
                <c:pt idx="96">
                  <c:v>45559</c:v>
                </c:pt>
                <c:pt idx="97">
                  <c:v>45558</c:v>
                </c:pt>
                <c:pt idx="98">
                  <c:v>45555</c:v>
                </c:pt>
                <c:pt idx="99">
                  <c:v>45554</c:v>
                </c:pt>
                <c:pt idx="100">
                  <c:v>45553</c:v>
                </c:pt>
                <c:pt idx="101">
                  <c:v>45548</c:v>
                </c:pt>
                <c:pt idx="102">
                  <c:v>45547</c:v>
                </c:pt>
                <c:pt idx="103">
                  <c:v>45546</c:v>
                </c:pt>
                <c:pt idx="104">
                  <c:v>45545</c:v>
                </c:pt>
                <c:pt idx="105">
                  <c:v>45544</c:v>
                </c:pt>
                <c:pt idx="106">
                  <c:v>45541</c:v>
                </c:pt>
                <c:pt idx="107">
                  <c:v>45540</c:v>
                </c:pt>
                <c:pt idx="108">
                  <c:v>45539</c:v>
                </c:pt>
                <c:pt idx="109">
                  <c:v>45538</c:v>
                </c:pt>
                <c:pt idx="110">
                  <c:v>45537</c:v>
                </c:pt>
                <c:pt idx="111">
                  <c:v>45534</c:v>
                </c:pt>
                <c:pt idx="112">
                  <c:v>45533</c:v>
                </c:pt>
                <c:pt idx="113">
                  <c:v>45532</c:v>
                </c:pt>
                <c:pt idx="114">
                  <c:v>45531</c:v>
                </c:pt>
                <c:pt idx="115">
                  <c:v>45530</c:v>
                </c:pt>
                <c:pt idx="116">
                  <c:v>45527</c:v>
                </c:pt>
                <c:pt idx="117">
                  <c:v>45526</c:v>
                </c:pt>
                <c:pt idx="118">
                  <c:v>45525</c:v>
                </c:pt>
                <c:pt idx="119">
                  <c:v>45524</c:v>
                </c:pt>
                <c:pt idx="120">
                  <c:v>45523</c:v>
                </c:pt>
                <c:pt idx="121">
                  <c:v>45520</c:v>
                </c:pt>
                <c:pt idx="122">
                  <c:v>45519</c:v>
                </c:pt>
                <c:pt idx="123">
                  <c:v>45518</c:v>
                </c:pt>
                <c:pt idx="124">
                  <c:v>45517</c:v>
                </c:pt>
                <c:pt idx="125">
                  <c:v>45516</c:v>
                </c:pt>
                <c:pt idx="126">
                  <c:v>45513</c:v>
                </c:pt>
                <c:pt idx="127">
                  <c:v>45512</c:v>
                </c:pt>
                <c:pt idx="128">
                  <c:v>45511</c:v>
                </c:pt>
                <c:pt idx="129">
                  <c:v>45510</c:v>
                </c:pt>
                <c:pt idx="130">
                  <c:v>45509</c:v>
                </c:pt>
                <c:pt idx="131">
                  <c:v>45506</c:v>
                </c:pt>
                <c:pt idx="132">
                  <c:v>45505</c:v>
                </c:pt>
                <c:pt idx="133">
                  <c:v>45504</c:v>
                </c:pt>
                <c:pt idx="134">
                  <c:v>45503</c:v>
                </c:pt>
                <c:pt idx="135">
                  <c:v>45502</c:v>
                </c:pt>
                <c:pt idx="136">
                  <c:v>45499</c:v>
                </c:pt>
                <c:pt idx="137">
                  <c:v>45498</c:v>
                </c:pt>
                <c:pt idx="138">
                  <c:v>45497</c:v>
                </c:pt>
                <c:pt idx="139">
                  <c:v>45496</c:v>
                </c:pt>
                <c:pt idx="140">
                  <c:v>45495</c:v>
                </c:pt>
                <c:pt idx="141">
                  <c:v>45492</c:v>
                </c:pt>
                <c:pt idx="142">
                  <c:v>45491</c:v>
                </c:pt>
                <c:pt idx="143">
                  <c:v>45490</c:v>
                </c:pt>
                <c:pt idx="144">
                  <c:v>45489</c:v>
                </c:pt>
                <c:pt idx="145">
                  <c:v>45488</c:v>
                </c:pt>
                <c:pt idx="146">
                  <c:v>45485</c:v>
                </c:pt>
                <c:pt idx="147">
                  <c:v>45484</c:v>
                </c:pt>
                <c:pt idx="148">
                  <c:v>45483</c:v>
                </c:pt>
                <c:pt idx="149">
                  <c:v>45482</c:v>
                </c:pt>
                <c:pt idx="150">
                  <c:v>45481</c:v>
                </c:pt>
                <c:pt idx="151">
                  <c:v>45478</c:v>
                </c:pt>
                <c:pt idx="152">
                  <c:v>45477</c:v>
                </c:pt>
                <c:pt idx="153">
                  <c:v>45476</c:v>
                </c:pt>
                <c:pt idx="154">
                  <c:v>45475</c:v>
                </c:pt>
                <c:pt idx="155">
                  <c:v>45474</c:v>
                </c:pt>
                <c:pt idx="156">
                  <c:v>45471</c:v>
                </c:pt>
                <c:pt idx="157">
                  <c:v>45470</c:v>
                </c:pt>
                <c:pt idx="158">
                  <c:v>45469</c:v>
                </c:pt>
                <c:pt idx="159">
                  <c:v>45468</c:v>
                </c:pt>
                <c:pt idx="160">
                  <c:v>45467</c:v>
                </c:pt>
                <c:pt idx="161">
                  <c:v>45464</c:v>
                </c:pt>
                <c:pt idx="162">
                  <c:v>45463</c:v>
                </c:pt>
                <c:pt idx="163">
                  <c:v>45462</c:v>
                </c:pt>
                <c:pt idx="164">
                  <c:v>45461</c:v>
                </c:pt>
                <c:pt idx="165">
                  <c:v>45460</c:v>
                </c:pt>
                <c:pt idx="166">
                  <c:v>45457</c:v>
                </c:pt>
                <c:pt idx="167">
                  <c:v>45456</c:v>
                </c:pt>
                <c:pt idx="168">
                  <c:v>45455</c:v>
                </c:pt>
                <c:pt idx="169">
                  <c:v>45454</c:v>
                </c:pt>
                <c:pt idx="170">
                  <c:v>45450</c:v>
                </c:pt>
                <c:pt idx="171">
                  <c:v>45449</c:v>
                </c:pt>
                <c:pt idx="172">
                  <c:v>45448</c:v>
                </c:pt>
                <c:pt idx="173">
                  <c:v>45447</c:v>
                </c:pt>
                <c:pt idx="174">
                  <c:v>45446</c:v>
                </c:pt>
                <c:pt idx="175">
                  <c:v>45443</c:v>
                </c:pt>
                <c:pt idx="176">
                  <c:v>45442</c:v>
                </c:pt>
                <c:pt idx="177">
                  <c:v>45441</c:v>
                </c:pt>
                <c:pt idx="178">
                  <c:v>45440</c:v>
                </c:pt>
                <c:pt idx="179">
                  <c:v>45439</c:v>
                </c:pt>
                <c:pt idx="180">
                  <c:v>45436</c:v>
                </c:pt>
                <c:pt idx="181">
                  <c:v>45435</c:v>
                </c:pt>
                <c:pt idx="182">
                  <c:v>45434</c:v>
                </c:pt>
                <c:pt idx="183">
                  <c:v>45433</c:v>
                </c:pt>
                <c:pt idx="184">
                  <c:v>45432</c:v>
                </c:pt>
                <c:pt idx="185">
                  <c:v>45429</c:v>
                </c:pt>
                <c:pt idx="186">
                  <c:v>45428</c:v>
                </c:pt>
                <c:pt idx="187">
                  <c:v>45427</c:v>
                </c:pt>
                <c:pt idx="188">
                  <c:v>45426</c:v>
                </c:pt>
                <c:pt idx="189">
                  <c:v>45425</c:v>
                </c:pt>
                <c:pt idx="190">
                  <c:v>45422</c:v>
                </c:pt>
                <c:pt idx="191">
                  <c:v>45421</c:v>
                </c:pt>
                <c:pt idx="192">
                  <c:v>45420</c:v>
                </c:pt>
                <c:pt idx="193">
                  <c:v>45419</c:v>
                </c:pt>
                <c:pt idx="194">
                  <c:v>45418</c:v>
                </c:pt>
                <c:pt idx="195">
                  <c:v>45412</c:v>
                </c:pt>
                <c:pt idx="196">
                  <c:v>45411</c:v>
                </c:pt>
                <c:pt idx="197">
                  <c:v>45408</c:v>
                </c:pt>
                <c:pt idx="198">
                  <c:v>45407</c:v>
                </c:pt>
                <c:pt idx="199">
                  <c:v>45406</c:v>
                </c:pt>
                <c:pt idx="200">
                  <c:v>45405</c:v>
                </c:pt>
                <c:pt idx="201">
                  <c:v>45404</c:v>
                </c:pt>
                <c:pt idx="202">
                  <c:v>45401</c:v>
                </c:pt>
                <c:pt idx="203">
                  <c:v>45400</c:v>
                </c:pt>
                <c:pt idx="204">
                  <c:v>45399</c:v>
                </c:pt>
                <c:pt idx="205">
                  <c:v>45398</c:v>
                </c:pt>
                <c:pt idx="206">
                  <c:v>45397</c:v>
                </c:pt>
                <c:pt idx="207">
                  <c:v>45394</c:v>
                </c:pt>
                <c:pt idx="208">
                  <c:v>45393</c:v>
                </c:pt>
                <c:pt idx="209">
                  <c:v>45392</c:v>
                </c:pt>
                <c:pt idx="210">
                  <c:v>45391</c:v>
                </c:pt>
                <c:pt idx="211">
                  <c:v>45390</c:v>
                </c:pt>
                <c:pt idx="212">
                  <c:v>45385</c:v>
                </c:pt>
                <c:pt idx="213">
                  <c:v>45384</c:v>
                </c:pt>
                <c:pt idx="214">
                  <c:v>45383</c:v>
                </c:pt>
                <c:pt idx="215">
                  <c:v>45380</c:v>
                </c:pt>
                <c:pt idx="216">
                  <c:v>45379</c:v>
                </c:pt>
                <c:pt idx="217">
                  <c:v>45378</c:v>
                </c:pt>
                <c:pt idx="218">
                  <c:v>45377</c:v>
                </c:pt>
                <c:pt idx="219">
                  <c:v>45376</c:v>
                </c:pt>
                <c:pt idx="220">
                  <c:v>45373</c:v>
                </c:pt>
                <c:pt idx="221">
                  <c:v>45372</c:v>
                </c:pt>
                <c:pt idx="222">
                  <c:v>45371</c:v>
                </c:pt>
                <c:pt idx="223">
                  <c:v>45370</c:v>
                </c:pt>
                <c:pt idx="224">
                  <c:v>45369</c:v>
                </c:pt>
                <c:pt idx="225">
                  <c:v>45366</c:v>
                </c:pt>
                <c:pt idx="226">
                  <c:v>45365</c:v>
                </c:pt>
                <c:pt idx="227">
                  <c:v>45364</c:v>
                </c:pt>
                <c:pt idx="228">
                  <c:v>45363</c:v>
                </c:pt>
                <c:pt idx="229">
                  <c:v>45362</c:v>
                </c:pt>
                <c:pt idx="230">
                  <c:v>45359</c:v>
                </c:pt>
                <c:pt idx="231">
                  <c:v>45358</c:v>
                </c:pt>
                <c:pt idx="232">
                  <c:v>45357</c:v>
                </c:pt>
                <c:pt idx="233">
                  <c:v>45356</c:v>
                </c:pt>
                <c:pt idx="234">
                  <c:v>45355</c:v>
                </c:pt>
                <c:pt idx="235">
                  <c:v>45352</c:v>
                </c:pt>
                <c:pt idx="236">
                  <c:v>45351</c:v>
                </c:pt>
                <c:pt idx="237">
                  <c:v>45350</c:v>
                </c:pt>
                <c:pt idx="238">
                  <c:v>45349</c:v>
                </c:pt>
                <c:pt idx="239">
                  <c:v>45348</c:v>
                </c:pt>
                <c:pt idx="240">
                  <c:v>45345</c:v>
                </c:pt>
                <c:pt idx="241">
                  <c:v>45344</c:v>
                </c:pt>
                <c:pt idx="242">
                  <c:v>45343</c:v>
                </c:pt>
                <c:pt idx="243">
                  <c:v>45342</c:v>
                </c:pt>
                <c:pt idx="244">
                  <c:v>45341</c:v>
                </c:pt>
                <c:pt idx="245">
                  <c:v>45330</c:v>
                </c:pt>
                <c:pt idx="246">
                  <c:v>45329</c:v>
                </c:pt>
                <c:pt idx="247">
                  <c:v>45328</c:v>
                </c:pt>
                <c:pt idx="248">
                  <c:v>45327</c:v>
                </c:pt>
                <c:pt idx="249">
                  <c:v>45324</c:v>
                </c:pt>
                <c:pt idx="250">
                  <c:v>45323</c:v>
                </c:pt>
                <c:pt idx="251">
                  <c:v>45322</c:v>
                </c:pt>
                <c:pt idx="252">
                  <c:v>45321</c:v>
                </c:pt>
                <c:pt idx="253">
                  <c:v>45320</c:v>
                </c:pt>
                <c:pt idx="254">
                  <c:v>45317</c:v>
                </c:pt>
                <c:pt idx="255">
                  <c:v>45316</c:v>
                </c:pt>
                <c:pt idx="256">
                  <c:v>45315</c:v>
                </c:pt>
                <c:pt idx="257">
                  <c:v>45314</c:v>
                </c:pt>
                <c:pt idx="258">
                  <c:v>45313</c:v>
                </c:pt>
                <c:pt idx="259">
                  <c:v>45310</c:v>
                </c:pt>
                <c:pt idx="260">
                  <c:v>45309</c:v>
                </c:pt>
                <c:pt idx="261">
                  <c:v>45308</c:v>
                </c:pt>
                <c:pt idx="262">
                  <c:v>45307</c:v>
                </c:pt>
                <c:pt idx="263">
                  <c:v>45306</c:v>
                </c:pt>
                <c:pt idx="264">
                  <c:v>45303</c:v>
                </c:pt>
                <c:pt idx="265">
                  <c:v>45302</c:v>
                </c:pt>
                <c:pt idx="266">
                  <c:v>45301</c:v>
                </c:pt>
                <c:pt idx="267">
                  <c:v>45300</c:v>
                </c:pt>
                <c:pt idx="268">
                  <c:v>45299</c:v>
                </c:pt>
                <c:pt idx="269">
                  <c:v>45296</c:v>
                </c:pt>
                <c:pt idx="270">
                  <c:v>45295</c:v>
                </c:pt>
                <c:pt idx="271">
                  <c:v>45294</c:v>
                </c:pt>
                <c:pt idx="272">
                  <c:v>45293</c:v>
                </c:pt>
                <c:pt idx="273">
                  <c:v>45289</c:v>
                </c:pt>
                <c:pt idx="274">
                  <c:v>45288</c:v>
                </c:pt>
                <c:pt idx="275">
                  <c:v>45287</c:v>
                </c:pt>
                <c:pt idx="276">
                  <c:v>45286</c:v>
                </c:pt>
                <c:pt idx="277">
                  <c:v>45285</c:v>
                </c:pt>
                <c:pt idx="278">
                  <c:v>45282</c:v>
                </c:pt>
                <c:pt idx="279">
                  <c:v>45281</c:v>
                </c:pt>
                <c:pt idx="280">
                  <c:v>45280</c:v>
                </c:pt>
                <c:pt idx="281">
                  <c:v>45279</c:v>
                </c:pt>
                <c:pt idx="282">
                  <c:v>45278</c:v>
                </c:pt>
                <c:pt idx="283">
                  <c:v>45275</c:v>
                </c:pt>
                <c:pt idx="284">
                  <c:v>45274</c:v>
                </c:pt>
                <c:pt idx="285">
                  <c:v>45273</c:v>
                </c:pt>
                <c:pt idx="286">
                  <c:v>45272</c:v>
                </c:pt>
                <c:pt idx="287">
                  <c:v>45271</c:v>
                </c:pt>
                <c:pt idx="288">
                  <c:v>45268</c:v>
                </c:pt>
                <c:pt idx="289">
                  <c:v>45267</c:v>
                </c:pt>
                <c:pt idx="290">
                  <c:v>45266</c:v>
                </c:pt>
                <c:pt idx="291">
                  <c:v>45265</c:v>
                </c:pt>
                <c:pt idx="292">
                  <c:v>45264</c:v>
                </c:pt>
                <c:pt idx="293">
                  <c:v>45261</c:v>
                </c:pt>
                <c:pt idx="294">
                  <c:v>45260</c:v>
                </c:pt>
                <c:pt idx="295">
                  <c:v>45259</c:v>
                </c:pt>
                <c:pt idx="296">
                  <c:v>45258</c:v>
                </c:pt>
                <c:pt idx="297">
                  <c:v>45257</c:v>
                </c:pt>
                <c:pt idx="298">
                  <c:v>45254</c:v>
                </c:pt>
                <c:pt idx="299">
                  <c:v>45253</c:v>
                </c:pt>
                <c:pt idx="300">
                  <c:v>45252</c:v>
                </c:pt>
                <c:pt idx="301">
                  <c:v>45251</c:v>
                </c:pt>
                <c:pt idx="302">
                  <c:v>45250</c:v>
                </c:pt>
                <c:pt idx="303">
                  <c:v>45247</c:v>
                </c:pt>
                <c:pt idx="304">
                  <c:v>45246</c:v>
                </c:pt>
                <c:pt idx="305">
                  <c:v>45245</c:v>
                </c:pt>
                <c:pt idx="306">
                  <c:v>45244</c:v>
                </c:pt>
                <c:pt idx="307">
                  <c:v>45243</c:v>
                </c:pt>
                <c:pt idx="308">
                  <c:v>45240</c:v>
                </c:pt>
                <c:pt idx="309">
                  <c:v>45239</c:v>
                </c:pt>
                <c:pt idx="310">
                  <c:v>45238</c:v>
                </c:pt>
                <c:pt idx="311">
                  <c:v>45237</c:v>
                </c:pt>
                <c:pt idx="312">
                  <c:v>45236</c:v>
                </c:pt>
                <c:pt idx="313">
                  <c:v>45233</c:v>
                </c:pt>
                <c:pt idx="314">
                  <c:v>45232</c:v>
                </c:pt>
                <c:pt idx="315">
                  <c:v>45231</c:v>
                </c:pt>
                <c:pt idx="316">
                  <c:v>45230</c:v>
                </c:pt>
                <c:pt idx="317">
                  <c:v>45229</c:v>
                </c:pt>
                <c:pt idx="318">
                  <c:v>45226</c:v>
                </c:pt>
                <c:pt idx="319">
                  <c:v>45225</c:v>
                </c:pt>
                <c:pt idx="320">
                  <c:v>45224</c:v>
                </c:pt>
                <c:pt idx="321">
                  <c:v>45223</c:v>
                </c:pt>
                <c:pt idx="322">
                  <c:v>45222</c:v>
                </c:pt>
                <c:pt idx="323">
                  <c:v>45219</c:v>
                </c:pt>
                <c:pt idx="324">
                  <c:v>45218</c:v>
                </c:pt>
                <c:pt idx="325">
                  <c:v>45217</c:v>
                </c:pt>
                <c:pt idx="326">
                  <c:v>45216</c:v>
                </c:pt>
                <c:pt idx="327">
                  <c:v>45215</c:v>
                </c:pt>
                <c:pt idx="328">
                  <c:v>45212</c:v>
                </c:pt>
                <c:pt idx="329">
                  <c:v>45211</c:v>
                </c:pt>
                <c:pt idx="330">
                  <c:v>45210</c:v>
                </c:pt>
                <c:pt idx="331">
                  <c:v>45209</c:v>
                </c:pt>
                <c:pt idx="332">
                  <c:v>45208</c:v>
                </c:pt>
                <c:pt idx="333">
                  <c:v>45197</c:v>
                </c:pt>
                <c:pt idx="334">
                  <c:v>45196</c:v>
                </c:pt>
                <c:pt idx="335">
                  <c:v>45195</c:v>
                </c:pt>
                <c:pt idx="336">
                  <c:v>45194</c:v>
                </c:pt>
                <c:pt idx="337">
                  <c:v>45191</c:v>
                </c:pt>
                <c:pt idx="338">
                  <c:v>45190</c:v>
                </c:pt>
                <c:pt idx="339">
                  <c:v>45189</c:v>
                </c:pt>
                <c:pt idx="340">
                  <c:v>45188</c:v>
                </c:pt>
                <c:pt idx="341">
                  <c:v>45187</c:v>
                </c:pt>
                <c:pt idx="342">
                  <c:v>45184</c:v>
                </c:pt>
                <c:pt idx="343">
                  <c:v>45183</c:v>
                </c:pt>
                <c:pt idx="344">
                  <c:v>45182</c:v>
                </c:pt>
                <c:pt idx="345">
                  <c:v>45181</c:v>
                </c:pt>
                <c:pt idx="346">
                  <c:v>45180</c:v>
                </c:pt>
                <c:pt idx="347">
                  <c:v>45177</c:v>
                </c:pt>
                <c:pt idx="348">
                  <c:v>45176</c:v>
                </c:pt>
                <c:pt idx="349">
                  <c:v>45175</c:v>
                </c:pt>
                <c:pt idx="350">
                  <c:v>45174</c:v>
                </c:pt>
                <c:pt idx="351">
                  <c:v>45173</c:v>
                </c:pt>
                <c:pt idx="352">
                  <c:v>45170</c:v>
                </c:pt>
                <c:pt idx="353">
                  <c:v>45169</c:v>
                </c:pt>
                <c:pt idx="354">
                  <c:v>45168</c:v>
                </c:pt>
                <c:pt idx="355">
                  <c:v>45167</c:v>
                </c:pt>
                <c:pt idx="356">
                  <c:v>45166</c:v>
                </c:pt>
                <c:pt idx="357">
                  <c:v>45163</c:v>
                </c:pt>
                <c:pt idx="358">
                  <c:v>45162</c:v>
                </c:pt>
                <c:pt idx="359">
                  <c:v>45161</c:v>
                </c:pt>
                <c:pt idx="360">
                  <c:v>45160</c:v>
                </c:pt>
                <c:pt idx="361">
                  <c:v>45159</c:v>
                </c:pt>
                <c:pt idx="362">
                  <c:v>45156</c:v>
                </c:pt>
                <c:pt idx="363">
                  <c:v>45155</c:v>
                </c:pt>
                <c:pt idx="364">
                  <c:v>45154</c:v>
                </c:pt>
                <c:pt idx="365">
                  <c:v>45153</c:v>
                </c:pt>
                <c:pt idx="366">
                  <c:v>45152</c:v>
                </c:pt>
                <c:pt idx="367">
                  <c:v>45149</c:v>
                </c:pt>
                <c:pt idx="368">
                  <c:v>45148</c:v>
                </c:pt>
                <c:pt idx="369">
                  <c:v>45147</c:v>
                </c:pt>
                <c:pt idx="370">
                  <c:v>45146</c:v>
                </c:pt>
                <c:pt idx="371">
                  <c:v>45145</c:v>
                </c:pt>
                <c:pt idx="372">
                  <c:v>45142</c:v>
                </c:pt>
                <c:pt idx="373">
                  <c:v>45141</c:v>
                </c:pt>
                <c:pt idx="374">
                  <c:v>45140</c:v>
                </c:pt>
                <c:pt idx="375">
                  <c:v>45139</c:v>
                </c:pt>
                <c:pt idx="376">
                  <c:v>45138</c:v>
                </c:pt>
                <c:pt idx="377">
                  <c:v>45135</c:v>
                </c:pt>
                <c:pt idx="378">
                  <c:v>45134</c:v>
                </c:pt>
                <c:pt idx="379">
                  <c:v>45133</c:v>
                </c:pt>
                <c:pt idx="380">
                  <c:v>45132</c:v>
                </c:pt>
                <c:pt idx="381">
                  <c:v>45131</c:v>
                </c:pt>
                <c:pt idx="382">
                  <c:v>45128</c:v>
                </c:pt>
                <c:pt idx="383">
                  <c:v>45127</c:v>
                </c:pt>
                <c:pt idx="384">
                  <c:v>45126</c:v>
                </c:pt>
                <c:pt idx="385">
                  <c:v>45125</c:v>
                </c:pt>
                <c:pt idx="386">
                  <c:v>45124</c:v>
                </c:pt>
                <c:pt idx="387">
                  <c:v>45121</c:v>
                </c:pt>
                <c:pt idx="388">
                  <c:v>45120</c:v>
                </c:pt>
                <c:pt idx="389">
                  <c:v>45119</c:v>
                </c:pt>
                <c:pt idx="390">
                  <c:v>45118</c:v>
                </c:pt>
                <c:pt idx="391">
                  <c:v>45117</c:v>
                </c:pt>
                <c:pt idx="392">
                  <c:v>45114</c:v>
                </c:pt>
                <c:pt idx="393">
                  <c:v>45113</c:v>
                </c:pt>
                <c:pt idx="394">
                  <c:v>45112</c:v>
                </c:pt>
                <c:pt idx="395">
                  <c:v>45111</c:v>
                </c:pt>
                <c:pt idx="396">
                  <c:v>45110</c:v>
                </c:pt>
                <c:pt idx="397">
                  <c:v>45107</c:v>
                </c:pt>
                <c:pt idx="398">
                  <c:v>45106</c:v>
                </c:pt>
                <c:pt idx="399">
                  <c:v>45105</c:v>
                </c:pt>
                <c:pt idx="400">
                  <c:v>45104</c:v>
                </c:pt>
                <c:pt idx="401">
                  <c:v>45103</c:v>
                </c:pt>
                <c:pt idx="402">
                  <c:v>45098</c:v>
                </c:pt>
                <c:pt idx="403">
                  <c:v>45097</c:v>
                </c:pt>
                <c:pt idx="404">
                  <c:v>45096</c:v>
                </c:pt>
                <c:pt idx="405">
                  <c:v>45093</c:v>
                </c:pt>
                <c:pt idx="406">
                  <c:v>45092</c:v>
                </c:pt>
                <c:pt idx="407">
                  <c:v>45091</c:v>
                </c:pt>
                <c:pt idx="408">
                  <c:v>45090</c:v>
                </c:pt>
                <c:pt idx="409">
                  <c:v>45089</c:v>
                </c:pt>
                <c:pt idx="410">
                  <c:v>45086</c:v>
                </c:pt>
                <c:pt idx="411">
                  <c:v>45085</c:v>
                </c:pt>
                <c:pt idx="412">
                  <c:v>45084</c:v>
                </c:pt>
                <c:pt idx="413">
                  <c:v>45083</c:v>
                </c:pt>
                <c:pt idx="414">
                  <c:v>45082</c:v>
                </c:pt>
                <c:pt idx="415">
                  <c:v>45079</c:v>
                </c:pt>
                <c:pt idx="416">
                  <c:v>45078</c:v>
                </c:pt>
                <c:pt idx="417">
                  <c:v>45077</c:v>
                </c:pt>
                <c:pt idx="418">
                  <c:v>45076</c:v>
                </c:pt>
                <c:pt idx="419">
                  <c:v>45075</c:v>
                </c:pt>
                <c:pt idx="420">
                  <c:v>45072</c:v>
                </c:pt>
                <c:pt idx="421">
                  <c:v>45071</c:v>
                </c:pt>
                <c:pt idx="422">
                  <c:v>45070</c:v>
                </c:pt>
                <c:pt idx="423">
                  <c:v>45069</c:v>
                </c:pt>
                <c:pt idx="424">
                  <c:v>45068</c:v>
                </c:pt>
                <c:pt idx="425">
                  <c:v>45065</c:v>
                </c:pt>
                <c:pt idx="426">
                  <c:v>45064</c:v>
                </c:pt>
                <c:pt idx="427">
                  <c:v>45063</c:v>
                </c:pt>
                <c:pt idx="428">
                  <c:v>45062</c:v>
                </c:pt>
                <c:pt idx="429">
                  <c:v>45061</c:v>
                </c:pt>
                <c:pt idx="430">
                  <c:v>45058</c:v>
                </c:pt>
                <c:pt idx="431">
                  <c:v>45057</c:v>
                </c:pt>
                <c:pt idx="432">
                  <c:v>45056</c:v>
                </c:pt>
                <c:pt idx="433">
                  <c:v>45055</c:v>
                </c:pt>
                <c:pt idx="434">
                  <c:v>45054</c:v>
                </c:pt>
                <c:pt idx="435">
                  <c:v>45051</c:v>
                </c:pt>
                <c:pt idx="436">
                  <c:v>45050</c:v>
                </c:pt>
                <c:pt idx="437">
                  <c:v>45044</c:v>
                </c:pt>
                <c:pt idx="438">
                  <c:v>45043</c:v>
                </c:pt>
                <c:pt idx="439">
                  <c:v>45042</c:v>
                </c:pt>
                <c:pt idx="440">
                  <c:v>45041</c:v>
                </c:pt>
                <c:pt idx="441">
                  <c:v>45040</c:v>
                </c:pt>
                <c:pt idx="442">
                  <c:v>45037</c:v>
                </c:pt>
                <c:pt idx="443">
                  <c:v>45036</c:v>
                </c:pt>
                <c:pt idx="444">
                  <c:v>45035</c:v>
                </c:pt>
                <c:pt idx="445">
                  <c:v>45034</c:v>
                </c:pt>
                <c:pt idx="446">
                  <c:v>45033</c:v>
                </c:pt>
                <c:pt idx="447">
                  <c:v>45030</c:v>
                </c:pt>
                <c:pt idx="448">
                  <c:v>45029</c:v>
                </c:pt>
                <c:pt idx="449">
                  <c:v>45028</c:v>
                </c:pt>
                <c:pt idx="450">
                  <c:v>45027</c:v>
                </c:pt>
                <c:pt idx="451">
                  <c:v>45026</c:v>
                </c:pt>
                <c:pt idx="452">
                  <c:v>45023</c:v>
                </c:pt>
                <c:pt idx="453">
                  <c:v>45022</c:v>
                </c:pt>
                <c:pt idx="454">
                  <c:v>45020</c:v>
                </c:pt>
                <c:pt idx="455">
                  <c:v>45019</c:v>
                </c:pt>
                <c:pt idx="456">
                  <c:v>45016</c:v>
                </c:pt>
                <c:pt idx="457">
                  <c:v>45015</c:v>
                </c:pt>
                <c:pt idx="458">
                  <c:v>45014</c:v>
                </c:pt>
                <c:pt idx="459">
                  <c:v>45013</c:v>
                </c:pt>
                <c:pt idx="460">
                  <c:v>45012</c:v>
                </c:pt>
                <c:pt idx="461">
                  <c:v>45009</c:v>
                </c:pt>
                <c:pt idx="462">
                  <c:v>45008</c:v>
                </c:pt>
                <c:pt idx="463">
                  <c:v>45007</c:v>
                </c:pt>
                <c:pt idx="464">
                  <c:v>45006</c:v>
                </c:pt>
                <c:pt idx="465">
                  <c:v>45005</c:v>
                </c:pt>
                <c:pt idx="466">
                  <c:v>45002</c:v>
                </c:pt>
                <c:pt idx="467">
                  <c:v>45001</c:v>
                </c:pt>
                <c:pt idx="468">
                  <c:v>45000</c:v>
                </c:pt>
                <c:pt idx="469">
                  <c:v>44999</c:v>
                </c:pt>
                <c:pt idx="470">
                  <c:v>44998</c:v>
                </c:pt>
                <c:pt idx="471">
                  <c:v>44995</c:v>
                </c:pt>
                <c:pt idx="472">
                  <c:v>44994</c:v>
                </c:pt>
                <c:pt idx="473">
                  <c:v>44993</c:v>
                </c:pt>
                <c:pt idx="474">
                  <c:v>44992</c:v>
                </c:pt>
                <c:pt idx="475">
                  <c:v>44991</c:v>
                </c:pt>
                <c:pt idx="476">
                  <c:v>44988</c:v>
                </c:pt>
                <c:pt idx="477">
                  <c:v>44987</c:v>
                </c:pt>
                <c:pt idx="478">
                  <c:v>44986</c:v>
                </c:pt>
                <c:pt idx="479">
                  <c:v>44985</c:v>
                </c:pt>
                <c:pt idx="480">
                  <c:v>44984</c:v>
                </c:pt>
                <c:pt idx="481">
                  <c:v>44981</c:v>
                </c:pt>
                <c:pt idx="482">
                  <c:v>44980</c:v>
                </c:pt>
                <c:pt idx="483">
                  <c:v>44979</c:v>
                </c:pt>
                <c:pt idx="484">
                  <c:v>44978</c:v>
                </c:pt>
                <c:pt idx="485">
                  <c:v>44977</c:v>
                </c:pt>
                <c:pt idx="486">
                  <c:v>44974</c:v>
                </c:pt>
                <c:pt idx="487">
                  <c:v>44973</c:v>
                </c:pt>
                <c:pt idx="488">
                  <c:v>44972</c:v>
                </c:pt>
                <c:pt idx="489">
                  <c:v>44971</c:v>
                </c:pt>
                <c:pt idx="490">
                  <c:v>44970</c:v>
                </c:pt>
                <c:pt idx="491">
                  <c:v>44967</c:v>
                </c:pt>
                <c:pt idx="492">
                  <c:v>44966</c:v>
                </c:pt>
                <c:pt idx="493">
                  <c:v>44965</c:v>
                </c:pt>
                <c:pt idx="494">
                  <c:v>44964</c:v>
                </c:pt>
                <c:pt idx="495">
                  <c:v>44963</c:v>
                </c:pt>
                <c:pt idx="496">
                  <c:v>44960</c:v>
                </c:pt>
                <c:pt idx="497">
                  <c:v>44959</c:v>
                </c:pt>
                <c:pt idx="498">
                  <c:v>44958</c:v>
                </c:pt>
                <c:pt idx="499">
                  <c:v>44957</c:v>
                </c:pt>
                <c:pt idx="500">
                  <c:v>44956</c:v>
                </c:pt>
                <c:pt idx="501">
                  <c:v>44946</c:v>
                </c:pt>
                <c:pt idx="502">
                  <c:v>44945</c:v>
                </c:pt>
                <c:pt idx="503">
                  <c:v>44944</c:v>
                </c:pt>
                <c:pt idx="504">
                  <c:v>44943</c:v>
                </c:pt>
                <c:pt idx="505">
                  <c:v>44942</c:v>
                </c:pt>
                <c:pt idx="506">
                  <c:v>44939</c:v>
                </c:pt>
                <c:pt idx="507">
                  <c:v>44938</c:v>
                </c:pt>
                <c:pt idx="508">
                  <c:v>44937</c:v>
                </c:pt>
                <c:pt idx="509">
                  <c:v>44936</c:v>
                </c:pt>
                <c:pt idx="510">
                  <c:v>44935</c:v>
                </c:pt>
                <c:pt idx="511">
                  <c:v>44932</c:v>
                </c:pt>
                <c:pt idx="512">
                  <c:v>44931</c:v>
                </c:pt>
                <c:pt idx="513">
                  <c:v>44930</c:v>
                </c:pt>
                <c:pt idx="514">
                  <c:v>44929</c:v>
                </c:pt>
                <c:pt idx="515">
                  <c:v>44925</c:v>
                </c:pt>
                <c:pt idx="516">
                  <c:v>44924</c:v>
                </c:pt>
                <c:pt idx="517">
                  <c:v>44923</c:v>
                </c:pt>
                <c:pt idx="518">
                  <c:v>44922</c:v>
                </c:pt>
                <c:pt idx="519">
                  <c:v>44921</c:v>
                </c:pt>
                <c:pt idx="520">
                  <c:v>44918</c:v>
                </c:pt>
                <c:pt idx="521">
                  <c:v>44917</c:v>
                </c:pt>
                <c:pt idx="522">
                  <c:v>44916</c:v>
                </c:pt>
                <c:pt idx="523">
                  <c:v>44915</c:v>
                </c:pt>
                <c:pt idx="524">
                  <c:v>44914</c:v>
                </c:pt>
                <c:pt idx="525">
                  <c:v>44911</c:v>
                </c:pt>
                <c:pt idx="526">
                  <c:v>44910</c:v>
                </c:pt>
                <c:pt idx="527">
                  <c:v>44909</c:v>
                </c:pt>
                <c:pt idx="528">
                  <c:v>44908</c:v>
                </c:pt>
                <c:pt idx="529">
                  <c:v>44907</c:v>
                </c:pt>
                <c:pt idx="530">
                  <c:v>44904</c:v>
                </c:pt>
                <c:pt idx="531">
                  <c:v>44903</c:v>
                </c:pt>
                <c:pt idx="532">
                  <c:v>44902</c:v>
                </c:pt>
                <c:pt idx="533">
                  <c:v>44901</c:v>
                </c:pt>
                <c:pt idx="534">
                  <c:v>44900</c:v>
                </c:pt>
                <c:pt idx="535">
                  <c:v>44897</c:v>
                </c:pt>
                <c:pt idx="536">
                  <c:v>44896</c:v>
                </c:pt>
                <c:pt idx="537">
                  <c:v>44895</c:v>
                </c:pt>
                <c:pt idx="538">
                  <c:v>44894</c:v>
                </c:pt>
                <c:pt idx="539">
                  <c:v>44893</c:v>
                </c:pt>
                <c:pt idx="540">
                  <c:v>44890</c:v>
                </c:pt>
                <c:pt idx="541">
                  <c:v>44889</c:v>
                </c:pt>
                <c:pt idx="542">
                  <c:v>44888</c:v>
                </c:pt>
                <c:pt idx="543">
                  <c:v>44887</c:v>
                </c:pt>
                <c:pt idx="544">
                  <c:v>44886</c:v>
                </c:pt>
                <c:pt idx="545">
                  <c:v>44883</c:v>
                </c:pt>
                <c:pt idx="546">
                  <c:v>44882</c:v>
                </c:pt>
                <c:pt idx="547">
                  <c:v>44881</c:v>
                </c:pt>
                <c:pt idx="548">
                  <c:v>44880</c:v>
                </c:pt>
                <c:pt idx="549">
                  <c:v>44879</c:v>
                </c:pt>
                <c:pt idx="550">
                  <c:v>44876</c:v>
                </c:pt>
                <c:pt idx="551">
                  <c:v>44875</c:v>
                </c:pt>
                <c:pt idx="552">
                  <c:v>44874</c:v>
                </c:pt>
                <c:pt idx="553">
                  <c:v>44873</c:v>
                </c:pt>
                <c:pt idx="554">
                  <c:v>44872</c:v>
                </c:pt>
                <c:pt idx="555">
                  <c:v>44869</c:v>
                </c:pt>
                <c:pt idx="556">
                  <c:v>44868</c:v>
                </c:pt>
                <c:pt idx="557">
                  <c:v>44867</c:v>
                </c:pt>
                <c:pt idx="558">
                  <c:v>44866</c:v>
                </c:pt>
                <c:pt idx="559">
                  <c:v>44865</c:v>
                </c:pt>
                <c:pt idx="560">
                  <c:v>44862</c:v>
                </c:pt>
                <c:pt idx="561">
                  <c:v>44861</c:v>
                </c:pt>
                <c:pt idx="562">
                  <c:v>44860</c:v>
                </c:pt>
                <c:pt idx="563">
                  <c:v>44859</c:v>
                </c:pt>
                <c:pt idx="564">
                  <c:v>44858</c:v>
                </c:pt>
                <c:pt idx="565">
                  <c:v>44855</c:v>
                </c:pt>
                <c:pt idx="566">
                  <c:v>44854</c:v>
                </c:pt>
                <c:pt idx="567">
                  <c:v>44853</c:v>
                </c:pt>
                <c:pt idx="568">
                  <c:v>44852</c:v>
                </c:pt>
                <c:pt idx="569">
                  <c:v>44851</c:v>
                </c:pt>
                <c:pt idx="570">
                  <c:v>44848</c:v>
                </c:pt>
                <c:pt idx="571">
                  <c:v>44847</c:v>
                </c:pt>
                <c:pt idx="572">
                  <c:v>44846</c:v>
                </c:pt>
                <c:pt idx="573">
                  <c:v>44845</c:v>
                </c:pt>
                <c:pt idx="574">
                  <c:v>44844</c:v>
                </c:pt>
                <c:pt idx="575">
                  <c:v>44834</c:v>
                </c:pt>
                <c:pt idx="576">
                  <c:v>44833</c:v>
                </c:pt>
                <c:pt idx="577">
                  <c:v>44832</c:v>
                </c:pt>
                <c:pt idx="578">
                  <c:v>44831</c:v>
                </c:pt>
                <c:pt idx="579">
                  <c:v>44830</c:v>
                </c:pt>
                <c:pt idx="580">
                  <c:v>44827</c:v>
                </c:pt>
                <c:pt idx="581">
                  <c:v>44826</c:v>
                </c:pt>
                <c:pt idx="582">
                  <c:v>44825</c:v>
                </c:pt>
                <c:pt idx="583">
                  <c:v>44824</c:v>
                </c:pt>
                <c:pt idx="584">
                  <c:v>44823</c:v>
                </c:pt>
                <c:pt idx="585">
                  <c:v>44820</c:v>
                </c:pt>
                <c:pt idx="586">
                  <c:v>44819</c:v>
                </c:pt>
                <c:pt idx="587">
                  <c:v>44818</c:v>
                </c:pt>
                <c:pt idx="588">
                  <c:v>44817</c:v>
                </c:pt>
                <c:pt idx="589">
                  <c:v>44813</c:v>
                </c:pt>
                <c:pt idx="590">
                  <c:v>44812</c:v>
                </c:pt>
                <c:pt idx="591">
                  <c:v>44811</c:v>
                </c:pt>
                <c:pt idx="592">
                  <c:v>44810</c:v>
                </c:pt>
                <c:pt idx="593">
                  <c:v>44809</c:v>
                </c:pt>
                <c:pt idx="594">
                  <c:v>44806</c:v>
                </c:pt>
                <c:pt idx="595">
                  <c:v>44805</c:v>
                </c:pt>
                <c:pt idx="596">
                  <c:v>44804</c:v>
                </c:pt>
                <c:pt idx="597">
                  <c:v>44803</c:v>
                </c:pt>
                <c:pt idx="598">
                  <c:v>44802</c:v>
                </c:pt>
                <c:pt idx="599">
                  <c:v>44799</c:v>
                </c:pt>
                <c:pt idx="600">
                  <c:v>44798</c:v>
                </c:pt>
                <c:pt idx="601">
                  <c:v>44797</c:v>
                </c:pt>
                <c:pt idx="602">
                  <c:v>44796</c:v>
                </c:pt>
                <c:pt idx="603">
                  <c:v>44795</c:v>
                </c:pt>
                <c:pt idx="604">
                  <c:v>44792</c:v>
                </c:pt>
                <c:pt idx="605">
                  <c:v>44791</c:v>
                </c:pt>
                <c:pt idx="606">
                  <c:v>44790</c:v>
                </c:pt>
                <c:pt idx="607">
                  <c:v>44789</c:v>
                </c:pt>
                <c:pt idx="608">
                  <c:v>44788</c:v>
                </c:pt>
                <c:pt idx="609">
                  <c:v>44785</c:v>
                </c:pt>
                <c:pt idx="610">
                  <c:v>44784</c:v>
                </c:pt>
                <c:pt idx="611">
                  <c:v>44783</c:v>
                </c:pt>
                <c:pt idx="612">
                  <c:v>44782</c:v>
                </c:pt>
                <c:pt idx="613">
                  <c:v>44781</c:v>
                </c:pt>
                <c:pt idx="614">
                  <c:v>44778</c:v>
                </c:pt>
                <c:pt idx="615">
                  <c:v>44777</c:v>
                </c:pt>
                <c:pt idx="616">
                  <c:v>44776</c:v>
                </c:pt>
                <c:pt idx="617">
                  <c:v>44775</c:v>
                </c:pt>
                <c:pt idx="618">
                  <c:v>44774</c:v>
                </c:pt>
                <c:pt idx="619">
                  <c:v>44771</c:v>
                </c:pt>
                <c:pt idx="620">
                  <c:v>44770</c:v>
                </c:pt>
                <c:pt idx="621">
                  <c:v>44769</c:v>
                </c:pt>
                <c:pt idx="622">
                  <c:v>44768</c:v>
                </c:pt>
                <c:pt idx="623">
                  <c:v>44767</c:v>
                </c:pt>
                <c:pt idx="624">
                  <c:v>44764</c:v>
                </c:pt>
                <c:pt idx="625">
                  <c:v>44763</c:v>
                </c:pt>
                <c:pt idx="626">
                  <c:v>44762</c:v>
                </c:pt>
                <c:pt idx="627">
                  <c:v>44761</c:v>
                </c:pt>
                <c:pt idx="628">
                  <c:v>44760</c:v>
                </c:pt>
                <c:pt idx="629">
                  <c:v>44757</c:v>
                </c:pt>
                <c:pt idx="630">
                  <c:v>44756</c:v>
                </c:pt>
                <c:pt idx="631">
                  <c:v>44755</c:v>
                </c:pt>
                <c:pt idx="632">
                  <c:v>44754</c:v>
                </c:pt>
                <c:pt idx="633">
                  <c:v>44753</c:v>
                </c:pt>
                <c:pt idx="634">
                  <c:v>44750</c:v>
                </c:pt>
                <c:pt idx="635">
                  <c:v>44749</c:v>
                </c:pt>
                <c:pt idx="636">
                  <c:v>44748</c:v>
                </c:pt>
                <c:pt idx="637">
                  <c:v>44747</c:v>
                </c:pt>
                <c:pt idx="638">
                  <c:v>44746</c:v>
                </c:pt>
                <c:pt idx="639">
                  <c:v>44743</c:v>
                </c:pt>
                <c:pt idx="640">
                  <c:v>44742</c:v>
                </c:pt>
                <c:pt idx="641">
                  <c:v>44741</c:v>
                </c:pt>
                <c:pt idx="642">
                  <c:v>44740</c:v>
                </c:pt>
                <c:pt idx="643">
                  <c:v>44739</c:v>
                </c:pt>
                <c:pt idx="644">
                  <c:v>44736</c:v>
                </c:pt>
                <c:pt idx="645">
                  <c:v>44735</c:v>
                </c:pt>
                <c:pt idx="646">
                  <c:v>44734</c:v>
                </c:pt>
                <c:pt idx="647">
                  <c:v>44733</c:v>
                </c:pt>
                <c:pt idx="648">
                  <c:v>44732</c:v>
                </c:pt>
                <c:pt idx="649">
                  <c:v>44729</c:v>
                </c:pt>
                <c:pt idx="650">
                  <c:v>44728</c:v>
                </c:pt>
                <c:pt idx="651">
                  <c:v>44727</c:v>
                </c:pt>
                <c:pt idx="652">
                  <c:v>44726</c:v>
                </c:pt>
                <c:pt idx="653">
                  <c:v>44725</c:v>
                </c:pt>
                <c:pt idx="654">
                  <c:v>44722</c:v>
                </c:pt>
                <c:pt idx="655">
                  <c:v>44721</c:v>
                </c:pt>
                <c:pt idx="656">
                  <c:v>44720</c:v>
                </c:pt>
                <c:pt idx="657">
                  <c:v>44719</c:v>
                </c:pt>
                <c:pt idx="658">
                  <c:v>44718</c:v>
                </c:pt>
                <c:pt idx="659">
                  <c:v>44714</c:v>
                </c:pt>
                <c:pt idx="660">
                  <c:v>44713</c:v>
                </c:pt>
                <c:pt idx="661">
                  <c:v>44712</c:v>
                </c:pt>
                <c:pt idx="662">
                  <c:v>44711</c:v>
                </c:pt>
                <c:pt idx="663">
                  <c:v>44708</c:v>
                </c:pt>
                <c:pt idx="664">
                  <c:v>44707</c:v>
                </c:pt>
                <c:pt idx="665">
                  <c:v>44706</c:v>
                </c:pt>
                <c:pt idx="666">
                  <c:v>44705</c:v>
                </c:pt>
                <c:pt idx="667">
                  <c:v>44704</c:v>
                </c:pt>
                <c:pt idx="668">
                  <c:v>44701</c:v>
                </c:pt>
                <c:pt idx="669">
                  <c:v>44700</c:v>
                </c:pt>
                <c:pt idx="670">
                  <c:v>44699</c:v>
                </c:pt>
                <c:pt idx="671">
                  <c:v>44698</c:v>
                </c:pt>
                <c:pt idx="672">
                  <c:v>44697</c:v>
                </c:pt>
                <c:pt idx="673">
                  <c:v>44694</c:v>
                </c:pt>
                <c:pt idx="674">
                  <c:v>44693</c:v>
                </c:pt>
                <c:pt idx="675">
                  <c:v>44692</c:v>
                </c:pt>
                <c:pt idx="676">
                  <c:v>44691</c:v>
                </c:pt>
                <c:pt idx="677">
                  <c:v>44690</c:v>
                </c:pt>
                <c:pt idx="678">
                  <c:v>44687</c:v>
                </c:pt>
                <c:pt idx="679">
                  <c:v>44686</c:v>
                </c:pt>
                <c:pt idx="680">
                  <c:v>44680</c:v>
                </c:pt>
                <c:pt idx="681">
                  <c:v>44679</c:v>
                </c:pt>
                <c:pt idx="682">
                  <c:v>44678</c:v>
                </c:pt>
                <c:pt idx="683">
                  <c:v>44677</c:v>
                </c:pt>
                <c:pt idx="684">
                  <c:v>44676</c:v>
                </c:pt>
                <c:pt idx="685">
                  <c:v>44673</c:v>
                </c:pt>
                <c:pt idx="686">
                  <c:v>44672</c:v>
                </c:pt>
                <c:pt idx="687">
                  <c:v>44671</c:v>
                </c:pt>
                <c:pt idx="688">
                  <c:v>44670</c:v>
                </c:pt>
                <c:pt idx="689">
                  <c:v>44669</c:v>
                </c:pt>
                <c:pt idx="690">
                  <c:v>44666</c:v>
                </c:pt>
                <c:pt idx="691">
                  <c:v>44665</c:v>
                </c:pt>
                <c:pt idx="692">
                  <c:v>44664</c:v>
                </c:pt>
                <c:pt idx="693">
                  <c:v>44663</c:v>
                </c:pt>
                <c:pt idx="694">
                  <c:v>44662</c:v>
                </c:pt>
                <c:pt idx="695">
                  <c:v>44659</c:v>
                </c:pt>
                <c:pt idx="696">
                  <c:v>44658</c:v>
                </c:pt>
                <c:pt idx="697">
                  <c:v>44657</c:v>
                </c:pt>
                <c:pt idx="698">
                  <c:v>44652</c:v>
                </c:pt>
                <c:pt idx="699">
                  <c:v>44651</c:v>
                </c:pt>
                <c:pt idx="700">
                  <c:v>44650</c:v>
                </c:pt>
                <c:pt idx="701">
                  <c:v>44649</c:v>
                </c:pt>
                <c:pt idx="702">
                  <c:v>44648</c:v>
                </c:pt>
                <c:pt idx="703">
                  <c:v>44645</c:v>
                </c:pt>
                <c:pt idx="704">
                  <c:v>44644</c:v>
                </c:pt>
                <c:pt idx="705">
                  <c:v>44643</c:v>
                </c:pt>
                <c:pt idx="706">
                  <c:v>44642</c:v>
                </c:pt>
                <c:pt idx="707">
                  <c:v>44641</c:v>
                </c:pt>
                <c:pt idx="708">
                  <c:v>44638</c:v>
                </c:pt>
                <c:pt idx="709">
                  <c:v>44637</c:v>
                </c:pt>
                <c:pt idx="710">
                  <c:v>44636</c:v>
                </c:pt>
                <c:pt idx="711">
                  <c:v>44635</c:v>
                </c:pt>
                <c:pt idx="712">
                  <c:v>44634</c:v>
                </c:pt>
                <c:pt idx="713">
                  <c:v>44631</c:v>
                </c:pt>
                <c:pt idx="714">
                  <c:v>44630</c:v>
                </c:pt>
                <c:pt idx="715">
                  <c:v>44629</c:v>
                </c:pt>
                <c:pt idx="716">
                  <c:v>44628</c:v>
                </c:pt>
                <c:pt idx="717">
                  <c:v>44627</c:v>
                </c:pt>
                <c:pt idx="718">
                  <c:v>44624</c:v>
                </c:pt>
                <c:pt idx="719">
                  <c:v>44623</c:v>
                </c:pt>
                <c:pt idx="720">
                  <c:v>44622</c:v>
                </c:pt>
                <c:pt idx="721">
                  <c:v>44621</c:v>
                </c:pt>
                <c:pt idx="722">
                  <c:v>44620</c:v>
                </c:pt>
                <c:pt idx="723">
                  <c:v>44617</c:v>
                </c:pt>
                <c:pt idx="724">
                  <c:v>44616</c:v>
                </c:pt>
                <c:pt idx="725">
                  <c:v>44615</c:v>
                </c:pt>
                <c:pt idx="726">
                  <c:v>44614</c:v>
                </c:pt>
                <c:pt idx="727">
                  <c:v>44613</c:v>
                </c:pt>
                <c:pt idx="728">
                  <c:v>44610</c:v>
                </c:pt>
                <c:pt idx="729">
                  <c:v>44609</c:v>
                </c:pt>
                <c:pt idx="730">
                  <c:v>44608</c:v>
                </c:pt>
                <c:pt idx="731">
                  <c:v>44607</c:v>
                </c:pt>
                <c:pt idx="732">
                  <c:v>44606</c:v>
                </c:pt>
                <c:pt idx="733">
                  <c:v>44603</c:v>
                </c:pt>
                <c:pt idx="734">
                  <c:v>44602</c:v>
                </c:pt>
                <c:pt idx="735">
                  <c:v>44601</c:v>
                </c:pt>
                <c:pt idx="736">
                  <c:v>44600</c:v>
                </c:pt>
                <c:pt idx="737">
                  <c:v>44599</c:v>
                </c:pt>
                <c:pt idx="738">
                  <c:v>44589</c:v>
                </c:pt>
                <c:pt idx="739">
                  <c:v>44588</c:v>
                </c:pt>
                <c:pt idx="740">
                  <c:v>44587</c:v>
                </c:pt>
                <c:pt idx="741">
                  <c:v>44586</c:v>
                </c:pt>
                <c:pt idx="742">
                  <c:v>44585</c:v>
                </c:pt>
                <c:pt idx="743">
                  <c:v>44582</c:v>
                </c:pt>
                <c:pt idx="744">
                  <c:v>44581</c:v>
                </c:pt>
                <c:pt idx="745">
                  <c:v>44580</c:v>
                </c:pt>
                <c:pt idx="746">
                  <c:v>44579</c:v>
                </c:pt>
                <c:pt idx="747">
                  <c:v>44578</c:v>
                </c:pt>
                <c:pt idx="748">
                  <c:v>44575</c:v>
                </c:pt>
                <c:pt idx="749">
                  <c:v>44574</c:v>
                </c:pt>
                <c:pt idx="750">
                  <c:v>44573</c:v>
                </c:pt>
                <c:pt idx="751">
                  <c:v>44572</c:v>
                </c:pt>
                <c:pt idx="752">
                  <c:v>44571</c:v>
                </c:pt>
                <c:pt idx="753">
                  <c:v>44568</c:v>
                </c:pt>
                <c:pt idx="754">
                  <c:v>44567</c:v>
                </c:pt>
                <c:pt idx="755">
                  <c:v>44566</c:v>
                </c:pt>
                <c:pt idx="756">
                  <c:v>44565</c:v>
                </c:pt>
                <c:pt idx="757">
                  <c:v>44561</c:v>
                </c:pt>
                <c:pt idx="758">
                  <c:v>44560</c:v>
                </c:pt>
                <c:pt idx="759">
                  <c:v>44559</c:v>
                </c:pt>
                <c:pt idx="760">
                  <c:v>44558</c:v>
                </c:pt>
                <c:pt idx="761">
                  <c:v>44557</c:v>
                </c:pt>
                <c:pt idx="762">
                  <c:v>44554</c:v>
                </c:pt>
                <c:pt idx="763">
                  <c:v>44553</c:v>
                </c:pt>
                <c:pt idx="764">
                  <c:v>44552</c:v>
                </c:pt>
                <c:pt idx="765">
                  <c:v>44551</c:v>
                </c:pt>
                <c:pt idx="766">
                  <c:v>44550</c:v>
                </c:pt>
                <c:pt idx="767">
                  <c:v>44547</c:v>
                </c:pt>
                <c:pt idx="768">
                  <c:v>44546</c:v>
                </c:pt>
                <c:pt idx="769">
                  <c:v>44545</c:v>
                </c:pt>
                <c:pt idx="770">
                  <c:v>44544</c:v>
                </c:pt>
                <c:pt idx="771">
                  <c:v>44543</c:v>
                </c:pt>
                <c:pt idx="772">
                  <c:v>44540</c:v>
                </c:pt>
                <c:pt idx="773">
                  <c:v>44539</c:v>
                </c:pt>
                <c:pt idx="774">
                  <c:v>44538</c:v>
                </c:pt>
                <c:pt idx="775">
                  <c:v>44537</c:v>
                </c:pt>
                <c:pt idx="776">
                  <c:v>44536</c:v>
                </c:pt>
                <c:pt idx="777">
                  <c:v>44533</c:v>
                </c:pt>
                <c:pt idx="778">
                  <c:v>44532</c:v>
                </c:pt>
                <c:pt idx="779">
                  <c:v>44531</c:v>
                </c:pt>
                <c:pt idx="780">
                  <c:v>44530</c:v>
                </c:pt>
                <c:pt idx="781">
                  <c:v>44529</c:v>
                </c:pt>
                <c:pt idx="782">
                  <c:v>44526</c:v>
                </c:pt>
                <c:pt idx="783">
                  <c:v>44525</c:v>
                </c:pt>
                <c:pt idx="784">
                  <c:v>44524</c:v>
                </c:pt>
                <c:pt idx="785">
                  <c:v>44523</c:v>
                </c:pt>
                <c:pt idx="786">
                  <c:v>44522</c:v>
                </c:pt>
                <c:pt idx="787">
                  <c:v>44519</c:v>
                </c:pt>
                <c:pt idx="788">
                  <c:v>44518</c:v>
                </c:pt>
                <c:pt idx="789">
                  <c:v>44517</c:v>
                </c:pt>
                <c:pt idx="790">
                  <c:v>44516</c:v>
                </c:pt>
                <c:pt idx="791">
                  <c:v>44515</c:v>
                </c:pt>
                <c:pt idx="792">
                  <c:v>44512</c:v>
                </c:pt>
                <c:pt idx="793">
                  <c:v>44511</c:v>
                </c:pt>
                <c:pt idx="794">
                  <c:v>44510</c:v>
                </c:pt>
                <c:pt idx="795">
                  <c:v>44509</c:v>
                </c:pt>
                <c:pt idx="796">
                  <c:v>44508</c:v>
                </c:pt>
                <c:pt idx="797">
                  <c:v>44505</c:v>
                </c:pt>
                <c:pt idx="798">
                  <c:v>44504</c:v>
                </c:pt>
                <c:pt idx="799">
                  <c:v>44503</c:v>
                </c:pt>
                <c:pt idx="800">
                  <c:v>44502</c:v>
                </c:pt>
                <c:pt idx="801">
                  <c:v>44501</c:v>
                </c:pt>
                <c:pt idx="802">
                  <c:v>44498</c:v>
                </c:pt>
                <c:pt idx="803">
                  <c:v>44497</c:v>
                </c:pt>
                <c:pt idx="804">
                  <c:v>44496</c:v>
                </c:pt>
                <c:pt idx="805">
                  <c:v>44495</c:v>
                </c:pt>
                <c:pt idx="806">
                  <c:v>44494</c:v>
                </c:pt>
                <c:pt idx="807">
                  <c:v>44491</c:v>
                </c:pt>
                <c:pt idx="808">
                  <c:v>44490</c:v>
                </c:pt>
                <c:pt idx="809">
                  <c:v>44489</c:v>
                </c:pt>
                <c:pt idx="810">
                  <c:v>44488</c:v>
                </c:pt>
                <c:pt idx="811">
                  <c:v>44487</c:v>
                </c:pt>
                <c:pt idx="812">
                  <c:v>44484</c:v>
                </c:pt>
                <c:pt idx="813">
                  <c:v>44483</c:v>
                </c:pt>
                <c:pt idx="814">
                  <c:v>44482</c:v>
                </c:pt>
                <c:pt idx="815">
                  <c:v>44481</c:v>
                </c:pt>
                <c:pt idx="816">
                  <c:v>44480</c:v>
                </c:pt>
                <c:pt idx="817">
                  <c:v>44477</c:v>
                </c:pt>
                <c:pt idx="818">
                  <c:v>44469</c:v>
                </c:pt>
                <c:pt idx="819">
                  <c:v>44468</c:v>
                </c:pt>
                <c:pt idx="820">
                  <c:v>44467</c:v>
                </c:pt>
                <c:pt idx="821">
                  <c:v>44466</c:v>
                </c:pt>
                <c:pt idx="822">
                  <c:v>44463</c:v>
                </c:pt>
                <c:pt idx="823">
                  <c:v>44462</c:v>
                </c:pt>
                <c:pt idx="824">
                  <c:v>44461</c:v>
                </c:pt>
                <c:pt idx="825">
                  <c:v>44456</c:v>
                </c:pt>
                <c:pt idx="826">
                  <c:v>44455</c:v>
                </c:pt>
                <c:pt idx="827">
                  <c:v>44454</c:v>
                </c:pt>
                <c:pt idx="828">
                  <c:v>44453</c:v>
                </c:pt>
                <c:pt idx="829">
                  <c:v>44452</c:v>
                </c:pt>
                <c:pt idx="830">
                  <c:v>44449</c:v>
                </c:pt>
                <c:pt idx="831">
                  <c:v>44448</c:v>
                </c:pt>
                <c:pt idx="832">
                  <c:v>44447</c:v>
                </c:pt>
                <c:pt idx="833">
                  <c:v>44446</c:v>
                </c:pt>
                <c:pt idx="834">
                  <c:v>44445</c:v>
                </c:pt>
                <c:pt idx="835">
                  <c:v>44442</c:v>
                </c:pt>
                <c:pt idx="836">
                  <c:v>44441</c:v>
                </c:pt>
                <c:pt idx="837">
                  <c:v>44440</c:v>
                </c:pt>
                <c:pt idx="838">
                  <c:v>44439</c:v>
                </c:pt>
                <c:pt idx="839">
                  <c:v>44438</c:v>
                </c:pt>
                <c:pt idx="840">
                  <c:v>44435</c:v>
                </c:pt>
                <c:pt idx="841">
                  <c:v>44434</c:v>
                </c:pt>
                <c:pt idx="842">
                  <c:v>44433</c:v>
                </c:pt>
                <c:pt idx="843">
                  <c:v>44432</c:v>
                </c:pt>
                <c:pt idx="844">
                  <c:v>44431</c:v>
                </c:pt>
                <c:pt idx="845">
                  <c:v>44428</c:v>
                </c:pt>
                <c:pt idx="846">
                  <c:v>44427</c:v>
                </c:pt>
                <c:pt idx="847">
                  <c:v>44426</c:v>
                </c:pt>
                <c:pt idx="848">
                  <c:v>44425</c:v>
                </c:pt>
                <c:pt idx="849">
                  <c:v>44424</c:v>
                </c:pt>
                <c:pt idx="850">
                  <c:v>44421</c:v>
                </c:pt>
                <c:pt idx="851">
                  <c:v>44420</c:v>
                </c:pt>
                <c:pt idx="852">
                  <c:v>44419</c:v>
                </c:pt>
                <c:pt idx="853">
                  <c:v>44418</c:v>
                </c:pt>
                <c:pt idx="854">
                  <c:v>44417</c:v>
                </c:pt>
                <c:pt idx="855">
                  <c:v>44414</c:v>
                </c:pt>
                <c:pt idx="856">
                  <c:v>44413</c:v>
                </c:pt>
                <c:pt idx="857">
                  <c:v>44412</c:v>
                </c:pt>
                <c:pt idx="858">
                  <c:v>44411</c:v>
                </c:pt>
                <c:pt idx="859">
                  <c:v>44410</c:v>
                </c:pt>
                <c:pt idx="860">
                  <c:v>44407</c:v>
                </c:pt>
                <c:pt idx="861">
                  <c:v>44406</c:v>
                </c:pt>
                <c:pt idx="862">
                  <c:v>44405</c:v>
                </c:pt>
                <c:pt idx="863">
                  <c:v>44404</c:v>
                </c:pt>
                <c:pt idx="864">
                  <c:v>44403</c:v>
                </c:pt>
                <c:pt idx="865">
                  <c:v>44400</c:v>
                </c:pt>
                <c:pt idx="866">
                  <c:v>44399</c:v>
                </c:pt>
                <c:pt idx="867">
                  <c:v>44398</c:v>
                </c:pt>
                <c:pt idx="868">
                  <c:v>44397</c:v>
                </c:pt>
                <c:pt idx="869">
                  <c:v>44396</c:v>
                </c:pt>
                <c:pt idx="870">
                  <c:v>44393</c:v>
                </c:pt>
                <c:pt idx="871">
                  <c:v>44392</c:v>
                </c:pt>
                <c:pt idx="872">
                  <c:v>44391</c:v>
                </c:pt>
                <c:pt idx="873">
                  <c:v>44390</c:v>
                </c:pt>
                <c:pt idx="874">
                  <c:v>44389</c:v>
                </c:pt>
                <c:pt idx="875">
                  <c:v>44386</c:v>
                </c:pt>
                <c:pt idx="876">
                  <c:v>44385</c:v>
                </c:pt>
                <c:pt idx="877">
                  <c:v>44384</c:v>
                </c:pt>
                <c:pt idx="878">
                  <c:v>44383</c:v>
                </c:pt>
                <c:pt idx="879">
                  <c:v>44382</c:v>
                </c:pt>
                <c:pt idx="880">
                  <c:v>44379</c:v>
                </c:pt>
                <c:pt idx="881">
                  <c:v>44378</c:v>
                </c:pt>
                <c:pt idx="882">
                  <c:v>44377</c:v>
                </c:pt>
                <c:pt idx="883">
                  <c:v>44376</c:v>
                </c:pt>
                <c:pt idx="884">
                  <c:v>44375</c:v>
                </c:pt>
                <c:pt idx="885">
                  <c:v>44372</c:v>
                </c:pt>
                <c:pt idx="886">
                  <c:v>44371</c:v>
                </c:pt>
                <c:pt idx="887">
                  <c:v>44370</c:v>
                </c:pt>
                <c:pt idx="888">
                  <c:v>44369</c:v>
                </c:pt>
                <c:pt idx="889">
                  <c:v>44368</c:v>
                </c:pt>
                <c:pt idx="890">
                  <c:v>44365</c:v>
                </c:pt>
                <c:pt idx="891">
                  <c:v>44364</c:v>
                </c:pt>
                <c:pt idx="892">
                  <c:v>44363</c:v>
                </c:pt>
                <c:pt idx="893">
                  <c:v>44362</c:v>
                </c:pt>
                <c:pt idx="894">
                  <c:v>44358</c:v>
                </c:pt>
                <c:pt idx="895">
                  <c:v>44357</c:v>
                </c:pt>
                <c:pt idx="896">
                  <c:v>44356</c:v>
                </c:pt>
                <c:pt idx="897">
                  <c:v>44355</c:v>
                </c:pt>
                <c:pt idx="898">
                  <c:v>44354</c:v>
                </c:pt>
                <c:pt idx="899">
                  <c:v>44351</c:v>
                </c:pt>
                <c:pt idx="900">
                  <c:v>44350</c:v>
                </c:pt>
                <c:pt idx="901">
                  <c:v>44349</c:v>
                </c:pt>
                <c:pt idx="902">
                  <c:v>44348</c:v>
                </c:pt>
                <c:pt idx="903">
                  <c:v>44347</c:v>
                </c:pt>
                <c:pt idx="904">
                  <c:v>44344</c:v>
                </c:pt>
                <c:pt idx="905">
                  <c:v>44343</c:v>
                </c:pt>
                <c:pt idx="906">
                  <c:v>44342</c:v>
                </c:pt>
                <c:pt idx="907">
                  <c:v>44341</c:v>
                </c:pt>
                <c:pt idx="908">
                  <c:v>44340</c:v>
                </c:pt>
                <c:pt idx="909">
                  <c:v>44337</c:v>
                </c:pt>
                <c:pt idx="910">
                  <c:v>44336</c:v>
                </c:pt>
                <c:pt idx="911">
                  <c:v>44335</c:v>
                </c:pt>
                <c:pt idx="912">
                  <c:v>44334</c:v>
                </c:pt>
                <c:pt idx="913">
                  <c:v>44333</c:v>
                </c:pt>
                <c:pt idx="914">
                  <c:v>44330</c:v>
                </c:pt>
                <c:pt idx="915">
                  <c:v>44329</c:v>
                </c:pt>
                <c:pt idx="916">
                  <c:v>44328</c:v>
                </c:pt>
                <c:pt idx="917">
                  <c:v>44327</c:v>
                </c:pt>
                <c:pt idx="918">
                  <c:v>44326</c:v>
                </c:pt>
                <c:pt idx="919">
                  <c:v>44323</c:v>
                </c:pt>
                <c:pt idx="920">
                  <c:v>44322</c:v>
                </c:pt>
                <c:pt idx="921">
                  <c:v>44316</c:v>
                </c:pt>
                <c:pt idx="922">
                  <c:v>44315</c:v>
                </c:pt>
                <c:pt idx="923">
                  <c:v>44314</c:v>
                </c:pt>
                <c:pt idx="924">
                  <c:v>44313</c:v>
                </c:pt>
                <c:pt idx="925">
                  <c:v>44312</c:v>
                </c:pt>
                <c:pt idx="926">
                  <c:v>44309</c:v>
                </c:pt>
                <c:pt idx="927">
                  <c:v>44308</c:v>
                </c:pt>
                <c:pt idx="928">
                  <c:v>44307</c:v>
                </c:pt>
                <c:pt idx="929">
                  <c:v>44306</c:v>
                </c:pt>
                <c:pt idx="930">
                  <c:v>44305</c:v>
                </c:pt>
                <c:pt idx="931">
                  <c:v>44302</c:v>
                </c:pt>
                <c:pt idx="932">
                  <c:v>44301</c:v>
                </c:pt>
                <c:pt idx="933">
                  <c:v>44300</c:v>
                </c:pt>
                <c:pt idx="934">
                  <c:v>44299</c:v>
                </c:pt>
                <c:pt idx="935">
                  <c:v>44298</c:v>
                </c:pt>
                <c:pt idx="936">
                  <c:v>44295</c:v>
                </c:pt>
                <c:pt idx="937">
                  <c:v>44294</c:v>
                </c:pt>
                <c:pt idx="938">
                  <c:v>44293</c:v>
                </c:pt>
                <c:pt idx="939">
                  <c:v>44292</c:v>
                </c:pt>
                <c:pt idx="940">
                  <c:v>44288</c:v>
                </c:pt>
                <c:pt idx="941">
                  <c:v>44287</c:v>
                </c:pt>
                <c:pt idx="942">
                  <c:v>44286</c:v>
                </c:pt>
                <c:pt idx="943">
                  <c:v>44285</c:v>
                </c:pt>
                <c:pt idx="944">
                  <c:v>44284</c:v>
                </c:pt>
                <c:pt idx="945">
                  <c:v>44281</c:v>
                </c:pt>
                <c:pt idx="946">
                  <c:v>44280</c:v>
                </c:pt>
                <c:pt idx="947">
                  <c:v>44279</c:v>
                </c:pt>
                <c:pt idx="948">
                  <c:v>44278</c:v>
                </c:pt>
                <c:pt idx="949">
                  <c:v>44277</c:v>
                </c:pt>
                <c:pt idx="950">
                  <c:v>44274</c:v>
                </c:pt>
                <c:pt idx="951">
                  <c:v>44273</c:v>
                </c:pt>
                <c:pt idx="952">
                  <c:v>44272</c:v>
                </c:pt>
                <c:pt idx="953">
                  <c:v>44271</c:v>
                </c:pt>
                <c:pt idx="954">
                  <c:v>44270</c:v>
                </c:pt>
                <c:pt idx="955">
                  <c:v>44267</c:v>
                </c:pt>
                <c:pt idx="956">
                  <c:v>44266</c:v>
                </c:pt>
                <c:pt idx="957">
                  <c:v>44265</c:v>
                </c:pt>
                <c:pt idx="958">
                  <c:v>44264</c:v>
                </c:pt>
                <c:pt idx="959">
                  <c:v>44263</c:v>
                </c:pt>
                <c:pt idx="960">
                  <c:v>44260</c:v>
                </c:pt>
                <c:pt idx="961">
                  <c:v>44259</c:v>
                </c:pt>
                <c:pt idx="962">
                  <c:v>44258</c:v>
                </c:pt>
                <c:pt idx="963">
                  <c:v>44257</c:v>
                </c:pt>
                <c:pt idx="964">
                  <c:v>44256</c:v>
                </c:pt>
                <c:pt idx="965">
                  <c:v>44253</c:v>
                </c:pt>
                <c:pt idx="966">
                  <c:v>44252</c:v>
                </c:pt>
                <c:pt idx="967">
                  <c:v>44251</c:v>
                </c:pt>
                <c:pt idx="968">
                  <c:v>44250</c:v>
                </c:pt>
                <c:pt idx="969">
                  <c:v>44249</c:v>
                </c:pt>
                <c:pt idx="970">
                  <c:v>44246</c:v>
                </c:pt>
                <c:pt idx="971">
                  <c:v>44245</c:v>
                </c:pt>
                <c:pt idx="972">
                  <c:v>44237</c:v>
                </c:pt>
                <c:pt idx="973">
                  <c:v>44236</c:v>
                </c:pt>
                <c:pt idx="974">
                  <c:v>44235</c:v>
                </c:pt>
                <c:pt idx="975">
                  <c:v>44232</c:v>
                </c:pt>
                <c:pt idx="976">
                  <c:v>44231</c:v>
                </c:pt>
                <c:pt idx="977">
                  <c:v>44230</c:v>
                </c:pt>
                <c:pt idx="978">
                  <c:v>44229</c:v>
                </c:pt>
                <c:pt idx="979">
                  <c:v>44228</c:v>
                </c:pt>
                <c:pt idx="980">
                  <c:v>44225</c:v>
                </c:pt>
                <c:pt idx="981">
                  <c:v>44224</c:v>
                </c:pt>
                <c:pt idx="982">
                  <c:v>44223</c:v>
                </c:pt>
                <c:pt idx="983">
                  <c:v>44222</c:v>
                </c:pt>
                <c:pt idx="984">
                  <c:v>44221</c:v>
                </c:pt>
                <c:pt idx="985">
                  <c:v>44218</c:v>
                </c:pt>
                <c:pt idx="986">
                  <c:v>44217</c:v>
                </c:pt>
                <c:pt idx="987">
                  <c:v>44216</c:v>
                </c:pt>
                <c:pt idx="988">
                  <c:v>44215</c:v>
                </c:pt>
                <c:pt idx="989">
                  <c:v>44214</c:v>
                </c:pt>
                <c:pt idx="990">
                  <c:v>44211</c:v>
                </c:pt>
                <c:pt idx="991">
                  <c:v>44210</c:v>
                </c:pt>
                <c:pt idx="992">
                  <c:v>44209</c:v>
                </c:pt>
                <c:pt idx="993">
                  <c:v>44208</c:v>
                </c:pt>
                <c:pt idx="994">
                  <c:v>44207</c:v>
                </c:pt>
                <c:pt idx="995">
                  <c:v>44204</c:v>
                </c:pt>
                <c:pt idx="996">
                  <c:v>44203</c:v>
                </c:pt>
                <c:pt idx="997">
                  <c:v>44202</c:v>
                </c:pt>
                <c:pt idx="998">
                  <c:v>44201</c:v>
                </c:pt>
                <c:pt idx="999">
                  <c:v>44200</c:v>
                </c:pt>
                <c:pt idx="1000">
                  <c:v>44196</c:v>
                </c:pt>
                <c:pt idx="1001">
                  <c:v>44195</c:v>
                </c:pt>
                <c:pt idx="1002">
                  <c:v>44194</c:v>
                </c:pt>
                <c:pt idx="1003">
                  <c:v>44193</c:v>
                </c:pt>
                <c:pt idx="1004">
                  <c:v>44190</c:v>
                </c:pt>
                <c:pt idx="1005">
                  <c:v>44189</c:v>
                </c:pt>
                <c:pt idx="1006">
                  <c:v>44188</c:v>
                </c:pt>
                <c:pt idx="1007">
                  <c:v>44187</c:v>
                </c:pt>
                <c:pt idx="1008">
                  <c:v>44186</c:v>
                </c:pt>
                <c:pt idx="1009">
                  <c:v>44183</c:v>
                </c:pt>
                <c:pt idx="1010">
                  <c:v>44182</c:v>
                </c:pt>
                <c:pt idx="1011">
                  <c:v>44181</c:v>
                </c:pt>
                <c:pt idx="1012">
                  <c:v>44180</c:v>
                </c:pt>
                <c:pt idx="1013">
                  <c:v>44179</c:v>
                </c:pt>
                <c:pt idx="1014">
                  <c:v>44176</c:v>
                </c:pt>
                <c:pt idx="1015">
                  <c:v>44175</c:v>
                </c:pt>
                <c:pt idx="1016">
                  <c:v>44174</c:v>
                </c:pt>
                <c:pt idx="1017">
                  <c:v>44173</c:v>
                </c:pt>
                <c:pt idx="1018">
                  <c:v>44172</c:v>
                </c:pt>
                <c:pt idx="1019">
                  <c:v>44169</c:v>
                </c:pt>
                <c:pt idx="1020">
                  <c:v>44168</c:v>
                </c:pt>
                <c:pt idx="1021">
                  <c:v>44167</c:v>
                </c:pt>
                <c:pt idx="1022">
                  <c:v>44166</c:v>
                </c:pt>
                <c:pt idx="1023">
                  <c:v>44165</c:v>
                </c:pt>
                <c:pt idx="1024">
                  <c:v>44162</c:v>
                </c:pt>
                <c:pt idx="1025">
                  <c:v>44161</c:v>
                </c:pt>
                <c:pt idx="1026">
                  <c:v>44160</c:v>
                </c:pt>
                <c:pt idx="1027">
                  <c:v>44159</c:v>
                </c:pt>
                <c:pt idx="1028">
                  <c:v>44158</c:v>
                </c:pt>
                <c:pt idx="1029">
                  <c:v>44155</c:v>
                </c:pt>
                <c:pt idx="1030">
                  <c:v>44154</c:v>
                </c:pt>
                <c:pt idx="1031">
                  <c:v>44153</c:v>
                </c:pt>
                <c:pt idx="1032">
                  <c:v>44152</c:v>
                </c:pt>
                <c:pt idx="1033">
                  <c:v>44151</c:v>
                </c:pt>
                <c:pt idx="1034">
                  <c:v>44148</c:v>
                </c:pt>
                <c:pt idx="1035">
                  <c:v>44147</c:v>
                </c:pt>
                <c:pt idx="1036">
                  <c:v>44146</c:v>
                </c:pt>
                <c:pt idx="1037">
                  <c:v>44145</c:v>
                </c:pt>
                <c:pt idx="1038">
                  <c:v>44144</c:v>
                </c:pt>
                <c:pt idx="1039">
                  <c:v>44141</c:v>
                </c:pt>
                <c:pt idx="1040">
                  <c:v>44140</c:v>
                </c:pt>
                <c:pt idx="1041">
                  <c:v>44139</c:v>
                </c:pt>
                <c:pt idx="1042">
                  <c:v>44138</c:v>
                </c:pt>
                <c:pt idx="1043">
                  <c:v>44137</c:v>
                </c:pt>
                <c:pt idx="1044">
                  <c:v>44134</c:v>
                </c:pt>
                <c:pt idx="1045">
                  <c:v>44133</c:v>
                </c:pt>
                <c:pt idx="1046">
                  <c:v>44132</c:v>
                </c:pt>
                <c:pt idx="1047">
                  <c:v>44131</c:v>
                </c:pt>
                <c:pt idx="1048">
                  <c:v>44130</c:v>
                </c:pt>
                <c:pt idx="1049">
                  <c:v>44127</c:v>
                </c:pt>
                <c:pt idx="1050">
                  <c:v>44126</c:v>
                </c:pt>
                <c:pt idx="1051">
                  <c:v>44125</c:v>
                </c:pt>
                <c:pt idx="1052">
                  <c:v>44124</c:v>
                </c:pt>
                <c:pt idx="1053">
                  <c:v>44123</c:v>
                </c:pt>
                <c:pt idx="1054">
                  <c:v>44120</c:v>
                </c:pt>
                <c:pt idx="1055">
                  <c:v>44119</c:v>
                </c:pt>
                <c:pt idx="1056">
                  <c:v>44118</c:v>
                </c:pt>
                <c:pt idx="1057">
                  <c:v>44117</c:v>
                </c:pt>
                <c:pt idx="1058">
                  <c:v>44116</c:v>
                </c:pt>
                <c:pt idx="1059">
                  <c:v>44113</c:v>
                </c:pt>
                <c:pt idx="1060">
                  <c:v>44104</c:v>
                </c:pt>
                <c:pt idx="1061">
                  <c:v>44103</c:v>
                </c:pt>
                <c:pt idx="1062">
                  <c:v>44102</c:v>
                </c:pt>
                <c:pt idx="1063">
                  <c:v>44099</c:v>
                </c:pt>
                <c:pt idx="1064">
                  <c:v>44098</c:v>
                </c:pt>
                <c:pt idx="1065">
                  <c:v>44097</c:v>
                </c:pt>
                <c:pt idx="1066">
                  <c:v>44096</c:v>
                </c:pt>
                <c:pt idx="1067">
                  <c:v>44095</c:v>
                </c:pt>
                <c:pt idx="1068">
                  <c:v>44092</c:v>
                </c:pt>
                <c:pt idx="1069">
                  <c:v>44091</c:v>
                </c:pt>
                <c:pt idx="1070">
                  <c:v>44090</c:v>
                </c:pt>
                <c:pt idx="1071">
                  <c:v>44089</c:v>
                </c:pt>
                <c:pt idx="1072">
                  <c:v>44088</c:v>
                </c:pt>
                <c:pt idx="1073">
                  <c:v>44085</c:v>
                </c:pt>
                <c:pt idx="1074">
                  <c:v>44084</c:v>
                </c:pt>
                <c:pt idx="1075">
                  <c:v>44083</c:v>
                </c:pt>
                <c:pt idx="1076">
                  <c:v>44082</c:v>
                </c:pt>
                <c:pt idx="1077">
                  <c:v>44081</c:v>
                </c:pt>
                <c:pt idx="1078">
                  <c:v>44078</c:v>
                </c:pt>
                <c:pt idx="1079">
                  <c:v>44077</c:v>
                </c:pt>
                <c:pt idx="1080">
                  <c:v>44076</c:v>
                </c:pt>
                <c:pt idx="1081">
                  <c:v>44075</c:v>
                </c:pt>
                <c:pt idx="1082">
                  <c:v>44074</c:v>
                </c:pt>
                <c:pt idx="1083">
                  <c:v>44071</c:v>
                </c:pt>
                <c:pt idx="1084">
                  <c:v>44070</c:v>
                </c:pt>
                <c:pt idx="1085">
                  <c:v>44069</c:v>
                </c:pt>
                <c:pt idx="1086">
                  <c:v>44068</c:v>
                </c:pt>
                <c:pt idx="1087">
                  <c:v>44067</c:v>
                </c:pt>
                <c:pt idx="1088">
                  <c:v>44064</c:v>
                </c:pt>
                <c:pt idx="1089">
                  <c:v>44063</c:v>
                </c:pt>
                <c:pt idx="1090">
                  <c:v>44062</c:v>
                </c:pt>
                <c:pt idx="1091">
                  <c:v>44061</c:v>
                </c:pt>
                <c:pt idx="1092">
                  <c:v>44060</c:v>
                </c:pt>
                <c:pt idx="1093">
                  <c:v>44057</c:v>
                </c:pt>
                <c:pt idx="1094">
                  <c:v>44056</c:v>
                </c:pt>
                <c:pt idx="1095">
                  <c:v>44055</c:v>
                </c:pt>
                <c:pt idx="1096">
                  <c:v>44054</c:v>
                </c:pt>
                <c:pt idx="1097">
                  <c:v>44053</c:v>
                </c:pt>
                <c:pt idx="1098">
                  <c:v>44050</c:v>
                </c:pt>
                <c:pt idx="1099">
                  <c:v>44049</c:v>
                </c:pt>
                <c:pt idx="1100">
                  <c:v>44048</c:v>
                </c:pt>
                <c:pt idx="1101">
                  <c:v>44047</c:v>
                </c:pt>
                <c:pt idx="1102">
                  <c:v>44046</c:v>
                </c:pt>
                <c:pt idx="1103">
                  <c:v>44043</c:v>
                </c:pt>
                <c:pt idx="1104">
                  <c:v>44042</c:v>
                </c:pt>
                <c:pt idx="1105">
                  <c:v>44041</c:v>
                </c:pt>
                <c:pt idx="1106">
                  <c:v>44040</c:v>
                </c:pt>
                <c:pt idx="1107">
                  <c:v>44039</c:v>
                </c:pt>
                <c:pt idx="1108">
                  <c:v>44036</c:v>
                </c:pt>
                <c:pt idx="1109">
                  <c:v>44035</c:v>
                </c:pt>
                <c:pt idx="1110">
                  <c:v>44034</c:v>
                </c:pt>
                <c:pt idx="1111">
                  <c:v>44033</c:v>
                </c:pt>
                <c:pt idx="1112">
                  <c:v>44032</c:v>
                </c:pt>
                <c:pt idx="1113">
                  <c:v>44029</c:v>
                </c:pt>
                <c:pt idx="1114">
                  <c:v>44028</c:v>
                </c:pt>
                <c:pt idx="1115">
                  <c:v>44027</c:v>
                </c:pt>
                <c:pt idx="1116">
                  <c:v>44026</c:v>
                </c:pt>
                <c:pt idx="1117">
                  <c:v>44025</c:v>
                </c:pt>
                <c:pt idx="1118">
                  <c:v>44022</c:v>
                </c:pt>
                <c:pt idx="1119">
                  <c:v>44021</c:v>
                </c:pt>
                <c:pt idx="1120">
                  <c:v>44020</c:v>
                </c:pt>
                <c:pt idx="1121">
                  <c:v>44019</c:v>
                </c:pt>
                <c:pt idx="1122">
                  <c:v>44018</c:v>
                </c:pt>
                <c:pt idx="1123">
                  <c:v>44015</c:v>
                </c:pt>
                <c:pt idx="1124">
                  <c:v>44014</c:v>
                </c:pt>
                <c:pt idx="1125">
                  <c:v>44013</c:v>
                </c:pt>
                <c:pt idx="1126">
                  <c:v>44012</c:v>
                </c:pt>
                <c:pt idx="1127">
                  <c:v>44011</c:v>
                </c:pt>
                <c:pt idx="1128">
                  <c:v>44007</c:v>
                </c:pt>
                <c:pt idx="1129">
                  <c:v>44006</c:v>
                </c:pt>
                <c:pt idx="1130">
                  <c:v>44005</c:v>
                </c:pt>
                <c:pt idx="1131">
                  <c:v>44004</c:v>
                </c:pt>
                <c:pt idx="1132">
                  <c:v>44001</c:v>
                </c:pt>
                <c:pt idx="1133">
                  <c:v>44000</c:v>
                </c:pt>
                <c:pt idx="1134">
                  <c:v>43999</c:v>
                </c:pt>
                <c:pt idx="1135">
                  <c:v>43998</c:v>
                </c:pt>
                <c:pt idx="1136">
                  <c:v>43997</c:v>
                </c:pt>
                <c:pt idx="1137">
                  <c:v>43994</c:v>
                </c:pt>
                <c:pt idx="1138">
                  <c:v>43993</c:v>
                </c:pt>
                <c:pt idx="1139">
                  <c:v>43992</c:v>
                </c:pt>
                <c:pt idx="1140">
                  <c:v>43991</c:v>
                </c:pt>
                <c:pt idx="1141">
                  <c:v>43990</c:v>
                </c:pt>
                <c:pt idx="1142">
                  <c:v>43987</c:v>
                </c:pt>
                <c:pt idx="1143">
                  <c:v>43986</c:v>
                </c:pt>
                <c:pt idx="1144">
                  <c:v>43985</c:v>
                </c:pt>
                <c:pt idx="1145">
                  <c:v>43984</c:v>
                </c:pt>
                <c:pt idx="1146">
                  <c:v>43983</c:v>
                </c:pt>
                <c:pt idx="1147">
                  <c:v>43980</c:v>
                </c:pt>
                <c:pt idx="1148">
                  <c:v>43979</c:v>
                </c:pt>
                <c:pt idx="1149">
                  <c:v>43978</c:v>
                </c:pt>
                <c:pt idx="1150">
                  <c:v>43977</c:v>
                </c:pt>
                <c:pt idx="1151">
                  <c:v>43976</c:v>
                </c:pt>
                <c:pt idx="1152">
                  <c:v>43973</c:v>
                </c:pt>
                <c:pt idx="1153">
                  <c:v>43972</c:v>
                </c:pt>
                <c:pt idx="1154">
                  <c:v>43971</c:v>
                </c:pt>
                <c:pt idx="1155">
                  <c:v>43970</c:v>
                </c:pt>
                <c:pt idx="1156">
                  <c:v>43969</c:v>
                </c:pt>
                <c:pt idx="1157">
                  <c:v>43966</c:v>
                </c:pt>
                <c:pt idx="1158">
                  <c:v>43965</c:v>
                </c:pt>
                <c:pt idx="1159">
                  <c:v>43964</c:v>
                </c:pt>
                <c:pt idx="1160">
                  <c:v>43963</c:v>
                </c:pt>
                <c:pt idx="1161">
                  <c:v>43962</c:v>
                </c:pt>
                <c:pt idx="1162">
                  <c:v>43959</c:v>
                </c:pt>
                <c:pt idx="1163">
                  <c:v>43958</c:v>
                </c:pt>
                <c:pt idx="1164">
                  <c:v>43957</c:v>
                </c:pt>
                <c:pt idx="1165">
                  <c:v>43952</c:v>
                </c:pt>
                <c:pt idx="1166">
                  <c:v>43951</c:v>
                </c:pt>
                <c:pt idx="1167">
                  <c:v>43950</c:v>
                </c:pt>
                <c:pt idx="1168">
                  <c:v>43949</c:v>
                </c:pt>
                <c:pt idx="1169">
                  <c:v>43948</c:v>
                </c:pt>
                <c:pt idx="1170">
                  <c:v>43945</c:v>
                </c:pt>
                <c:pt idx="1171">
                  <c:v>43944</c:v>
                </c:pt>
                <c:pt idx="1172">
                  <c:v>43943</c:v>
                </c:pt>
                <c:pt idx="1173">
                  <c:v>43942</c:v>
                </c:pt>
                <c:pt idx="1174">
                  <c:v>43941</c:v>
                </c:pt>
                <c:pt idx="1175">
                  <c:v>43938</c:v>
                </c:pt>
                <c:pt idx="1176">
                  <c:v>43937</c:v>
                </c:pt>
                <c:pt idx="1177">
                  <c:v>43936</c:v>
                </c:pt>
                <c:pt idx="1178">
                  <c:v>43935</c:v>
                </c:pt>
                <c:pt idx="1179">
                  <c:v>43934</c:v>
                </c:pt>
                <c:pt idx="1180">
                  <c:v>43931</c:v>
                </c:pt>
                <c:pt idx="1181">
                  <c:v>43930</c:v>
                </c:pt>
                <c:pt idx="1182">
                  <c:v>43929</c:v>
                </c:pt>
                <c:pt idx="1183">
                  <c:v>43928</c:v>
                </c:pt>
                <c:pt idx="1184">
                  <c:v>43927</c:v>
                </c:pt>
                <c:pt idx="1185">
                  <c:v>43924</c:v>
                </c:pt>
                <c:pt idx="1186">
                  <c:v>43923</c:v>
                </c:pt>
                <c:pt idx="1187">
                  <c:v>43922</c:v>
                </c:pt>
                <c:pt idx="1188">
                  <c:v>43921</c:v>
                </c:pt>
                <c:pt idx="1189">
                  <c:v>43920</c:v>
                </c:pt>
                <c:pt idx="1190">
                  <c:v>43917</c:v>
                </c:pt>
                <c:pt idx="1191">
                  <c:v>43916</c:v>
                </c:pt>
                <c:pt idx="1192">
                  <c:v>43915</c:v>
                </c:pt>
                <c:pt idx="1193">
                  <c:v>43914</c:v>
                </c:pt>
                <c:pt idx="1194">
                  <c:v>43913</c:v>
                </c:pt>
                <c:pt idx="1195">
                  <c:v>43910</c:v>
                </c:pt>
                <c:pt idx="1196">
                  <c:v>43909</c:v>
                </c:pt>
                <c:pt idx="1197">
                  <c:v>43908</c:v>
                </c:pt>
                <c:pt idx="1198">
                  <c:v>43907</c:v>
                </c:pt>
                <c:pt idx="1199">
                  <c:v>43906</c:v>
                </c:pt>
                <c:pt idx="1200">
                  <c:v>43903</c:v>
                </c:pt>
                <c:pt idx="1201">
                  <c:v>43902</c:v>
                </c:pt>
                <c:pt idx="1202">
                  <c:v>43901</c:v>
                </c:pt>
                <c:pt idx="1203">
                  <c:v>43900</c:v>
                </c:pt>
                <c:pt idx="1204">
                  <c:v>43899</c:v>
                </c:pt>
                <c:pt idx="1205">
                  <c:v>43896</c:v>
                </c:pt>
                <c:pt idx="1206">
                  <c:v>43895</c:v>
                </c:pt>
                <c:pt idx="1207">
                  <c:v>43894</c:v>
                </c:pt>
                <c:pt idx="1208">
                  <c:v>43893</c:v>
                </c:pt>
                <c:pt idx="1209">
                  <c:v>43892</c:v>
                </c:pt>
                <c:pt idx="1210">
                  <c:v>43889</c:v>
                </c:pt>
                <c:pt idx="1211">
                  <c:v>43888</c:v>
                </c:pt>
                <c:pt idx="1212">
                  <c:v>43887</c:v>
                </c:pt>
                <c:pt idx="1213">
                  <c:v>43886</c:v>
                </c:pt>
                <c:pt idx="1214">
                  <c:v>43885</c:v>
                </c:pt>
                <c:pt idx="1215">
                  <c:v>43882</c:v>
                </c:pt>
                <c:pt idx="1216">
                  <c:v>43881</c:v>
                </c:pt>
                <c:pt idx="1217">
                  <c:v>43880</c:v>
                </c:pt>
                <c:pt idx="1218">
                  <c:v>43879</c:v>
                </c:pt>
                <c:pt idx="1219">
                  <c:v>43878</c:v>
                </c:pt>
                <c:pt idx="1220">
                  <c:v>43875</c:v>
                </c:pt>
                <c:pt idx="1221">
                  <c:v>43874</c:v>
                </c:pt>
                <c:pt idx="1222">
                  <c:v>43873</c:v>
                </c:pt>
                <c:pt idx="1223">
                  <c:v>43872</c:v>
                </c:pt>
                <c:pt idx="1224">
                  <c:v>43871</c:v>
                </c:pt>
                <c:pt idx="1225">
                  <c:v>43868</c:v>
                </c:pt>
                <c:pt idx="1226">
                  <c:v>43867</c:v>
                </c:pt>
                <c:pt idx="1227">
                  <c:v>43866</c:v>
                </c:pt>
                <c:pt idx="1228">
                  <c:v>43865</c:v>
                </c:pt>
                <c:pt idx="1229">
                  <c:v>43864</c:v>
                </c:pt>
                <c:pt idx="1230">
                  <c:v>43854</c:v>
                </c:pt>
                <c:pt idx="1231">
                  <c:v>43853</c:v>
                </c:pt>
                <c:pt idx="1232">
                  <c:v>43852</c:v>
                </c:pt>
                <c:pt idx="1233">
                  <c:v>43851</c:v>
                </c:pt>
                <c:pt idx="1234">
                  <c:v>43850</c:v>
                </c:pt>
                <c:pt idx="1235">
                  <c:v>43847</c:v>
                </c:pt>
                <c:pt idx="1236">
                  <c:v>43846</c:v>
                </c:pt>
                <c:pt idx="1237">
                  <c:v>43845</c:v>
                </c:pt>
                <c:pt idx="1238">
                  <c:v>43844</c:v>
                </c:pt>
                <c:pt idx="1239">
                  <c:v>43843</c:v>
                </c:pt>
                <c:pt idx="1240">
                  <c:v>43840</c:v>
                </c:pt>
                <c:pt idx="1241">
                  <c:v>43839</c:v>
                </c:pt>
                <c:pt idx="1242">
                  <c:v>43838</c:v>
                </c:pt>
                <c:pt idx="1243">
                  <c:v>43837</c:v>
                </c:pt>
                <c:pt idx="1244">
                  <c:v>43836</c:v>
                </c:pt>
                <c:pt idx="1245">
                  <c:v>43833</c:v>
                </c:pt>
                <c:pt idx="1246">
                  <c:v>43832</c:v>
                </c:pt>
                <c:pt idx="1247">
                  <c:v>43831</c:v>
                </c:pt>
                <c:pt idx="1248">
                  <c:v>43830</c:v>
                </c:pt>
                <c:pt idx="1249">
                  <c:v>43829</c:v>
                </c:pt>
                <c:pt idx="1250">
                  <c:v>43826</c:v>
                </c:pt>
                <c:pt idx="1251">
                  <c:v>43825</c:v>
                </c:pt>
                <c:pt idx="1252">
                  <c:v>43824</c:v>
                </c:pt>
                <c:pt idx="1253">
                  <c:v>43823</c:v>
                </c:pt>
                <c:pt idx="1254">
                  <c:v>43822</c:v>
                </c:pt>
                <c:pt idx="1255">
                  <c:v>43819</c:v>
                </c:pt>
                <c:pt idx="1256">
                  <c:v>43818</c:v>
                </c:pt>
                <c:pt idx="1257">
                  <c:v>43817</c:v>
                </c:pt>
                <c:pt idx="1258">
                  <c:v>43816</c:v>
                </c:pt>
                <c:pt idx="1259">
                  <c:v>43815</c:v>
                </c:pt>
                <c:pt idx="1260">
                  <c:v>43812</c:v>
                </c:pt>
                <c:pt idx="1261">
                  <c:v>43811</c:v>
                </c:pt>
                <c:pt idx="1262">
                  <c:v>43810</c:v>
                </c:pt>
                <c:pt idx="1263">
                  <c:v>43809</c:v>
                </c:pt>
                <c:pt idx="1264">
                  <c:v>43808</c:v>
                </c:pt>
                <c:pt idx="1265">
                  <c:v>43805</c:v>
                </c:pt>
                <c:pt idx="1266">
                  <c:v>43804</c:v>
                </c:pt>
                <c:pt idx="1267">
                  <c:v>43803</c:v>
                </c:pt>
                <c:pt idx="1268">
                  <c:v>43802</c:v>
                </c:pt>
                <c:pt idx="1269">
                  <c:v>43801</c:v>
                </c:pt>
                <c:pt idx="1270">
                  <c:v>43798</c:v>
                </c:pt>
                <c:pt idx="1271">
                  <c:v>43797</c:v>
                </c:pt>
                <c:pt idx="1272">
                  <c:v>43796</c:v>
                </c:pt>
                <c:pt idx="1273">
                  <c:v>43795</c:v>
                </c:pt>
                <c:pt idx="1274">
                  <c:v>43794</c:v>
                </c:pt>
                <c:pt idx="1275">
                  <c:v>43791</c:v>
                </c:pt>
                <c:pt idx="1276">
                  <c:v>43790</c:v>
                </c:pt>
                <c:pt idx="1277">
                  <c:v>43789</c:v>
                </c:pt>
                <c:pt idx="1278">
                  <c:v>43788</c:v>
                </c:pt>
                <c:pt idx="1279">
                  <c:v>43787</c:v>
                </c:pt>
                <c:pt idx="1280">
                  <c:v>43784</c:v>
                </c:pt>
                <c:pt idx="1281">
                  <c:v>43783</c:v>
                </c:pt>
                <c:pt idx="1282">
                  <c:v>43782</c:v>
                </c:pt>
                <c:pt idx="1283">
                  <c:v>43781</c:v>
                </c:pt>
                <c:pt idx="1284">
                  <c:v>43780</c:v>
                </c:pt>
                <c:pt idx="1285">
                  <c:v>43777</c:v>
                </c:pt>
                <c:pt idx="1286">
                  <c:v>43776</c:v>
                </c:pt>
                <c:pt idx="1287">
                  <c:v>43775</c:v>
                </c:pt>
                <c:pt idx="1288">
                  <c:v>43774</c:v>
                </c:pt>
                <c:pt idx="1289">
                  <c:v>43773</c:v>
                </c:pt>
                <c:pt idx="1290">
                  <c:v>43770</c:v>
                </c:pt>
                <c:pt idx="1291">
                  <c:v>43769</c:v>
                </c:pt>
                <c:pt idx="1292">
                  <c:v>43768</c:v>
                </c:pt>
                <c:pt idx="1293">
                  <c:v>43767</c:v>
                </c:pt>
                <c:pt idx="1294">
                  <c:v>43766</c:v>
                </c:pt>
                <c:pt idx="1295">
                  <c:v>43763</c:v>
                </c:pt>
                <c:pt idx="1296">
                  <c:v>43762</c:v>
                </c:pt>
                <c:pt idx="1297">
                  <c:v>43761</c:v>
                </c:pt>
                <c:pt idx="1298">
                  <c:v>43760</c:v>
                </c:pt>
                <c:pt idx="1299">
                  <c:v>43759</c:v>
                </c:pt>
                <c:pt idx="1300">
                  <c:v>43756</c:v>
                </c:pt>
                <c:pt idx="1301">
                  <c:v>43755</c:v>
                </c:pt>
                <c:pt idx="1302">
                  <c:v>43754</c:v>
                </c:pt>
                <c:pt idx="1303">
                  <c:v>43753</c:v>
                </c:pt>
                <c:pt idx="1304">
                  <c:v>43752</c:v>
                </c:pt>
                <c:pt idx="1305">
                  <c:v>43749</c:v>
                </c:pt>
                <c:pt idx="1306">
                  <c:v>43748</c:v>
                </c:pt>
                <c:pt idx="1307">
                  <c:v>43747</c:v>
                </c:pt>
                <c:pt idx="1308">
                  <c:v>43746</c:v>
                </c:pt>
                <c:pt idx="1309">
                  <c:v>43738</c:v>
                </c:pt>
                <c:pt idx="1310">
                  <c:v>43735</c:v>
                </c:pt>
                <c:pt idx="1311">
                  <c:v>43734</c:v>
                </c:pt>
                <c:pt idx="1312">
                  <c:v>43733</c:v>
                </c:pt>
                <c:pt idx="1313">
                  <c:v>43732</c:v>
                </c:pt>
                <c:pt idx="1314">
                  <c:v>43731</c:v>
                </c:pt>
                <c:pt idx="1315">
                  <c:v>43728</c:v>
                </c:pt>
                <c:pt idx="1316">
                  <c:v>43727</c:v>
                </c:pt>
                <c:pt idx="1317">
                  <c:v>43726</c:v>
                </c:pt>
                <c:pt idx="1318">
                  <c:v>43725</c:v>
                </c:pt>
                <c:pt idx="1319">
                  <c:v>43724</c:v>
                </c:pt>
                <c:pt idx="1320">
                  <c:v>43721</c:v>
                </c:pt>
                <c:pt idx="1321">
                  <c:v>43720</c:v>
                </c:pt>
                <c:pt idx="1322">
                  <c:v>43719</c:v>
                </c:pt>
                <c:pt idx="1323">
                  <c:v>43718</c:v>
                </c:pt>
                <c:pt idx="1324">
                  <c:v>43717</c:v>
                </c:pt>
                <c:pt idx="1325">
                  <c:v>43714</c:v>
                </c:pt>
                <c:pt idx="1326">
                  <c:v>43713</c:v>
                </c:pt>
                <c:pt idx="1327">
                  <c:v>43712</c:v>
                </c:pt>
                <c:pt idx="1328">
                  <c:v>43711</c:v>
                </c:pt>
                <c:pt idx="1329">
                  <c:v>43710</c:v>
                </c:pt>
                <c:pt idx="1330">
                  <c:v>43707</c:v>
                </c:pt>
                <c:pt idx="1331">
                  <c:v>43706</c:v>
                </c:pt>
                <c:pt idx="1332">
                  <c:v>43705</c:v>
                </c:pt>
                <c:pt idx="1333">
                  <c:v>43704</c:v>
                </c:pt>
                <c:pt idx="1334">
                  <c:v>43703</c:v>
                </c:pt>
                <c:pt idx="1335">
                  <c:v>43700</c:v>
                </c:pt>
                <c:pt idx="1336">
                  <c:v>43699</c:v>
                </c:pt>
                <c:pt idx="1337">
                  <c:v>43698</c:v>
                </c:pt>
                <c:pt idx="1338">
                  <c:v>43697</c:v>
                </c:pt>
                <c:pt idx="1339">
                  <c:v>43696</c:v>
                </c:pt>
                <c:pt idx="1340">
                  <c:v>43693</c:v>
                </c:pt>
                <c:pt idx="1341">
                  <c:v>43692</c:v>
                </c:pt>
                <c:pt idx="1342">
                  <c:v>43691</c:v>
                </c:pt>
                <c:pt idx="1343">
                  <c:v>43690</c:v>
                </c:pt>
                <c:pt idx="1344">
                  <c:v>43689</c:v>
                </c:pt>
                <c:pt idx="1345">
                  <c:v>43686</c:v>
                </c:pt>
                <c:pt idx="1346">
                  <c:v>43685</c:v>
                </c:pt>
                <c:pt idx="1347">
                  <c:v>43684</c:v>
                </c:pt>
                <c:pt idx="1348">
                  <c:v>43683</c:v>
                </c:pt>
                <c:pt idx="1349">
                  <c:v>43682</c:v>
                </c:pt>
                <c:pt idx="1350">
                  <c:v>43679</c:v>
                </c:pt>
                <c:pt idx="1351">
                  <c:v>43678</c:v>
                </c:pt>
                <c:pt idx="1352">
                  <c:v>43677</c:v>
                </c:pt>
                <c:pt idx="1353">
                  <c:v>43676</c:v>
                </c:pt>
                <c:pt idx="1354">
                  <c:v>43675</c:v>
                </c:pt>
                <c:pt idx="1355">
                  <c:v>43672</c:v>
                </c:pt>
                <c:pt idx="1356">
                  <c:v>43671</c:v>
                </c:pt>
                <c:pt idx="1357">
                  <c:v>43670</c:v>
                </c:pt>
                <c:pt idx="1358">
                  <c:v>43669</c:v>
                </c:pt>
                <c:pt idx="1359">
                  <c:v>43668</c:v>
                </c:pt>
                <c:pt idx="1360">
                  <c:v>43665</c:v>
                </c:pt>
                <c:pt idx="1361">
                  <c:v>43664</c:v>
                </c:pt>
                <c:pt idx="1362">
                  <c:v>43663</c:v>
                </c:pt>
                <c:pt idx="1363">
                  <c:v>43662</c:v>
                </c:pt>
                <c:pt idx="1364">
                  <c:v>43661</c:v>
                </c:pt>
                <c:pt idx="1365">
                  <c:v>43658</c:v>
                </c:pt>
                <c:pt idx="1366">
                  <c:v>43657</c:v>
                </c:pt>
                <c:pt idx="1367">
                  <c:v>43656</c:v>
                </c:pt>
                <c:pt idx="1368">
                  <c:v>43655</c:v>
                </c:pt>
                <c:pt idx="1369">
                  <c:v>43654</c:v>
                </c:pt>
                <c:pt idx="1370">
                  <c:v>43651</c:v>
                </c:pt>
                <c:pt idx="1371">
                  <c:v>43650</c:v>
                </c:pt>
                <c:pt idx="1372">
                  <c:v>43649</c:v>
                </c:pt>
                <c:pt idx="1373">
                  <c:v>43648</c:v>
                </c:pt>
                <c:pt idx="1374">
                  <c:v>43647</c:v>
                </c:pt>
                <c:pt idx="1375">
                  <c:v>43644</c:v>
                </c:pt>
                <c:pt idx="1376">
                  <c:v>43643</c:v>
                </c:pt>
                <c:pt idx="1377">
                  <c:v>43642</c:v>
                </c:pt>
                <c:pt idx="1378">
                  <c:v>43641</c:v>
                </c:pt>
                <c:pt idx="1379">
                  <c:v>43640</c:v>
                </c:pt>
                <c:pt idx="1380">
                  <c:v>43637</c:v>
                </c:pt>
                <c:pt idx="1381">
                  <c:v>43636</c:v>
                </c:pt>
                <c:pt idx="1382">
                  <c:v>43635</c:v>
                </c:pt>
                <c:pt idx="1383">
                  <c:v>43634</c:v>
                </c:pt>
                <c:pt idx="1384">
                  <c:v>43633</c:v>
                </c:pt>
                <c:pt idx="1385">
                  <c:v>43630</c:v>
                </c:pt>
                <c:pt idx="1386">
                  <c:v>43629</c:v>
                </c:pt>
                <c:pt idx="1387">
                  <c:v>43628</c:v>
                </c:pt>
                <c:pt idx="1388">
                  <c:v>43627</c:v>
                </c:pt>
                <c:pt idx="1389">
                  <c:v>43626</c:v>
                </c:pt>
                <c:pt idx="1390">
                  <c:v>43623</c:v>
                </c:pt>
                <c:pt idx="1391">
                  <c:v>43622</c:v>
                </c:pt>
                <c:pt idx="1392">
                  <c:v>43621</c:v>
                </c:pt>
                <c:pt idx="1393">
                  <c:v>43620</c:v>
                </c:pt>
                <c:pt idx="1394">
                  <c:v>43619</c:v>
                </c:pt>
                <c:pt idx="1395">
                  <c:v>43616</c:v>
                </c:pt>
                <c:pt idx="1396">
                  <c:v>43615</c:v>
                </c:pt>
                <c:pt idx="1397">
                  <c:v>43614</c:v>
                </c:pt>
                <c:pt idx="1398">
                  <c:v>43613</c:v>
                </c:pt>
                <c:pt idx="1399">
                  <c:v>43612</c:v>
                </c:pt>
                <c:pt idx="1400">
                  <c:v>43609</c:v>
                </c:pt>
                <c:pt idx="1401">
                  <c:v>43608</c:v>
                </c:pt>
                <c:pt idx="1402">
                  <c:v>43607</c:v>
                </c:pt>
                <c:pt idx="1403">
                  <c:v>43606</c:v>
                </c:pt>
                <c:pt idx="1404">
                  <c:v>43605</c:v>
                </c:pt>
                <c:pt idx="1405">
                  <c:v>43602</c:v>
                </c:pt>
                <c:pt idx="1406">
                  <c:v>43601</c:v>
                </c:pt>
                <c:pt idx="1407">
                  <c:v>43600</c:v>
                </c:pt>
                <c:pt idx="1408">
                  <c:v>43599</c:v>
                </c:pt>
                <c:pt idx="1409">
                  <c:v>43598</c:v>
                </c:pt>
                <c:pt idx="1410">
                  <c:v>43595</c:v>
                </c:pt>
                <c:pt idx="1411">
                  <c:v>43594</c:v>
                </c:pt>
                <c:pt idx="1412">
                  <c:v>43593</c:v>
                </c:pt>
                <c:pt idx="1413">
                  <c:v>43592</c:v>
                </c:pt>
                <c:pt idx="1414">
                  <c:v>43591</c:v>
                </c:pt>
                <c:pt idx="1415">
                  <c:v>43585</c:v>
                </c:pt>
                <c:pt idx="1416">
                  <c:v>43584</c:v>
                </c:pt>
                <c:pt idx="1417">
                  <c:v>43581</c:v>
                </c:pt>
                <c:pt idx="1418">
                  <c:v>43580</c:v>
                </c:pt>
                <c:pt idx="1419">
                  <c:v>43579</c:v>
                </c:pt>
                <c:pt idx="1420">
                  <c:v>43578</c:v>
                </c:pt>
                <c:pt idx="1421">
                  <c:v>43577</c:v>
                </c:pt>
                <c:pt idx="1422">
                  <c:v>43574</c:v>
                </c:pt>
                <c:pt idx="1423">
                  <c:v>43573</c:v>
                </c:pt>
                <c:pt idx="1424">
                  <c:v>43572</c:v>
                </c:pt>
                <c:pt idx="1425">
                  <c:v>43571</c:v>
                </c:pt>
                <c:pt idx="1426">
                  <c:v>43570</c:v>
                </c:pt>
                <c:pt idx="1427">
                  <c:v>43567</c:v>
                </c:pt>
                <c:pt idx="1428">
                  <c:v>43566</c:v>
                </c:pt>
                <c:pt idx="1429">
                  <c:v>43565</c:v>
                </c:pt>
                <c:pt idx="1430">
                  <c:v>43564</c:v>
                </c:pt>
                <c:pt idx="1431">
                  <c:v>43563</c:v>
                </c:pt>
                <c:pt idx="1432">
                  <c:v>43559</c:v>
                </c:pt>
                <c:pt idx="1433">
                  <c:v>43558</c:v>
                </c:pt>
                <c:pt idx="1434">
                  <c:v>43557</c:v>
                </c:pt>
                <c:pt idx="1435">
                  <c:v>43556</c:v>
                </c:pt>
                <c:pt idx="1436">
                  <c:v>43553</c:v>
                </c:pt>
                <c:pt idx="1437">
                  <c:v>43552</c:v>
                </c:pt>
                <c:pt idx="1438">
                  <c:v>43551</c:v>
                </c:pt>
                <c:pt idx="1439">
                  <c:v>43550</c:v>
                </c:pt>
                <c:pt idx="1440">
                  <c:v>43549</c:v>
                </c:pt>
                <c:pt idx="1441">
                  <c:v>43546</c:v>
                </c:pt>
                <c:pt idx="1442">
                  <c:v>43545</c:v>
                </c:pt>
                <c:pt idx="1443">
                  <c:v>43544</c:v>
                </c:pt>
                <c:pt idx="1444">
                  <c:v>43543</c:v>
                </c:pt>
                <c:pt idx="1445">
                  <c:v>43542</c:v>
                </c:pt>
                <c:pt idx="1446">
                  <c:v>43539</c:v>
                </c:pt>
                <c:pt idx="1447">
                  <c:v>43538</c:v>
                </c:pt>
                <c:pt idx="1448">
                  <c:v>43537</c:v>
                </c:pt>
                <c:pt idx="1449">
                  <c:v>43536</c:v>
                </c:pt>
                <c:pt idx="1450">
                  <c:v>43535</c:v>
                </c:pt>
                <c:pt idx="1451">
                  <c:v>43532</c:v>
                </c:pt>
                <c:pt idx="1452">
                  <c:v>43531</c:v>
                </c:pt>
                <c:pt idx="1453">
                  <c:v>43530</c:v>
                </c:pt>
                <c:pt idx="1454">
                  <c:v>43529</c:v>
                </c:pt>
                <c:pt idx="1455">
                  <c:v>43528</c:v>
                </c:pt>
                <c:pt idx="1456">
                  <c:v>43525</c:v>
                </c:pt>
                <c:pt idx="1457">
                  <c:v>43524</c:v>
                </c:pt>
                <c:pt idx="1458">
                  <c:v>43523</c:v>
                </c:pt>
                <c:pt idx="1459">
                  <c:v>43522</c:v>
                </c:pt>
                <c:pt idx="1460">
                  <c:v>43521</c:v>
                </c:pt>
                <c:pt idx="1461">
                  <c:v>43518</c:v>
                </c:pt>
                <c:pt idx="1462">
                  <c:v>43517</c:v>
                </c:pt>
                <c:pt idx="1463">
                  <c:v>43516</c:v>
                </c:pt>
                <c:pt idx="1464">
                  <c:v>43515</c:v>
                </c:pt>
                <c:pt idx="1465">
                  <c:v>43514</c:v>
                </c:pt>
                <c:pt idx="1466">
                  <c:v>43511</c:v>
                </c:pt>
                <c:pt idx="1467">
                  <c:v>43510</c:v>
                </c:pt>
                <c:pt idx="1468">
                  <c:v>43509</c:v>
                </c:pt>
                <c:pt idx="1469">
                  <c:v>43508</c:v>
                </c:pt>
                <c:pt idx="1470">
                  <c:v>43507</c:v>
                </c:pt>
                <c:pt idx="1471">
                  <c:v>43497</c:v>
                </c:pt>
                <c:pt idx="1472">
                  <c:v>43496</c:v>
                </c:pt>
                <c:pt idx="1473">
                  <c:v>43495</c:v>
                </c:pt>
                <c:pt idx="1474">
                  <c:v>43494</c:v>
                </c:pt>
                <c:pt idx="1475">
                  <c:v>43493</c:v>
                </c:pt>
                <c:pt idx="1476">
                  <c:v>43490</c:v>
                </c:pt>
                <c:pt idx="1477">
                  <c:v>43489</c:v>
                </c:pt>
                <c:pt idx="1478">
                  <c:v>43488</c:v>
                </c:pt>
                <c:pt idx="1479">
                  <c:v>43487</c:v>
                </c:pt>
                <c:pt idx="1480">
                  <c:v>43486</c:v>
                </c:pt>
                <c:pt idx="1481">
                  <c:v>43483</c:v>
                </c:pt>
                <c:pt idx="1482">
                  <c:v>43482</c:v>
                </c:pt>
                <c:pt idx="1483">
                  <c:v>43481</c:v>
                </c:pt>
                <c:pt idx="1484">
                  <c:v>43480</c:v>
                </c:pt>
                <c:pt idx="1485">
                  <c:v>43479</c:v>
                </c:pt>
                <c:pt idx="1486">
                  <c:v>43476</c:v>
                </c:pt>
                <c:pt idx="1487">
                  <c:v>43475</c:v>
                </c:pt>
                <c:pt idx="1488">
                  <c:v>43474</c:v>
                </c:pt>
                <c:pt idx="1489">
                  <c:v>43473</c:v>
                </c:pt>
                <c:pt idx="1490">
                  <c:v>43472</c:v>
                </c:pt>
                <c:pt idx="1491">
                  <c:v>43469</c:v>
                </c:pt>
                <c:pt idx="1492">
                  <c:v>43468</c:v>
                </c:pt>
                <c:pt idx="1493">
                  <c:v>43467</c:v>
                </c:pt>
              </c:numCache>
            </c:numRef>
          </c:cat>
          <c:val>
            <c:numRef>
              <c:f>'FTSE China A50 Historical Data'!$B$2:$B$1495</c:f>
              <c:numCache>
                <c:formatCode>#,##0.00</c:formatCode>
                <c:ptCount val="1494"/>
                <c:pt idx="0">
                  <c:v>13415.16</c:v>
                </c:pt>
                <c:pt idx="1">
                  <c:v>13310.46</c:v>
                </c:pt>
                <c:pt idx="2">
                  <c:v>13358.93</c:v>
                </c:pt>
                <c:pt idx="3">
                  <c:v>13324.31</c:v>
                </c:pt>
                <c:pt idx="4">
                  <c:v>13337.54</c:v>
                </c:pt>
                <c:pt idx="5">
                  <c:v>13356.72</c:v>
                </c:pt>
                <c:pt idx="6">
                  <c:v>13232.85</c:v>
                </c:pt>
                <c:pt idx="7">
                  <c:v>13170.51</c:v>
                </c:pt>
                <c:pt idx="8">
                  <c:v>13027.41</c:v>
                </c:pt>
                <c:pt idx="9">
                  <c:v>13071.05</c:v>
                </c:pt>
                <c:pt idx="10">
                  <c:v>13064.93</c:v>
                </c:pt>
                <c:pt idx="11">
                  <c:v>12902.72</c:v>
                </c:pt>
                <c:pt idx="12">
                  <c:v>12776.26</c:v>
                </c:pt>
                <c:pt idx="13">
                  <c:v>12946.2</c:v>
                </c:pt>
                <c:pt idx="14">
                  <c:v>12936.73</c:v>
                </c:pt>
                <c:pt idx="15">
                  <c:v>12897.12</c:v>
                </c:pt>
                <c:pt idx="16">
                  <c:v>12815.68</c:v>
                </c:pt>
                <c:pt idx="17">
                  <c:v>13007.8</c:v>
                </c:pt>
                <c:pt idx="18">
                  <c:v>13020.53</c:v>
                </c:pt>
                <c:pt idx="19">
                  <c:v>12931.8</c:v>
                </c:pt>
                <c:pt idx="20">
                  <c:v>12933</c:v>
                </c:pt>
                <c:pt idx="21">
                  <c:v>12960.84</c:v>
                </c:pt>
                <c:pt idx="22">
                  <c:v>13009.75</c:v>
                </c:pt>
                <c:pt idx="23">
                  <c:v>12744.51</c:v>
                </c:pt>
                <c:pt idx="24">
                  <c:v>12781.59</c:v>
                </c:pt>
                <c:pt idx="25">
                  <c:v>12914.33</c:v>
                </c:pt>
                <c:pt idx="26">
                  <c:v>12991.31</c:v>
                </c:pt>
                <c:pt idx="27">
                  <c:v>13013.6</c:v>
                </c:pt>
                <c:pt idx="28">
                  <c:v>12990.01</c:v>
                </c:pt>
                <c:pt idx="29">
                  <c:v>13043.18</c:v>
                </c:pt>
                <c:pt idx="30">
                  <c:v>13141.49</c:v>
                </c:pt>
                <c:pt idx="31">
                  <c:v>13512.87</c:v>
                </c:pt>
                <c:pt idx="32">
                  <c:v>13653.74</c:v>
                </c:pt>
                <c:pt idx="33">
                  <c:v>13588.3</c:v>
                </c:pt>
                <c:pt idx="34">
                  <c:v>13584.1</c:v>
                </c:pt>
                <c:pt idx="35">
                  <c:v>13642.02</c:v>
                </c:pt>
                <c:pt idx="36">
                  <c:v>13595.74</c:v>
                </c:pt>
                <c:pt idx="37">
                  <c:v>13414.09</c:v>
                </c:pt>
                <c:pt idx="38">
                  <c:v>13293.55</c:v>
                </c:pt>
                <c:pt idx="39">
                  <c:v>13415.7</c:v>
                </c:pt>
                <c:pt idx="40">
                  <c:v>13471.18</c:v>
                </c:pt>
                <c:pt idx="41">
                  <c:v>13422.84</c:v>
                </c:pt>
                <c:pt idx="42">
                  <c:v>13330.27</c:v>
                </c:pt>
                <c:pt idx="43">
                  <c:v>13333.9</c:v>
                </c:pt>
                <c:pt idx="44">
                  <c:v>13680.88</c:v>
                </c:pt>
                <c:pt idx="45">
                  <c:v>13503.04</c:v>
                </c:pt>
                <c:pt idx="46">
                  <c:v>13582.07</c:v>
                </c:pt>
                <c:pt idx="47">
                  <c:v>13444.47</c:v>
                </c:pt>
                <c:pt idx="48">
                  <c:v>13442.83</c:v>
                </c:pt>
                <c:pt idx="49">
                  <c:v>13270.8</c:v>
                </c:pt>
                <c:pt idx="50">
                  <c:v>13340.69</c:v>
                </c:pt>
                <c:pt idx="51">
                  <c:v>13352.32</c:v>
                </c:pt>
                <c:pt idx="52">
                  <c:v>13271.52</c:v>
                </c:pt>
                <c:pt idx="53">
                  <c:v>13181.68</c:v>
                </c:pt>
                <c:pt idx="54">
                  <c:v>13093.76</c:v>
                </c:pt>
                <c:pt idx="55">
                  <c:v>13206.41</c:v>
                </c:pt>
                <c:pt idx="56">
                  <c:v>13043.14</c:v>
                </c:pt>
                <c:pt idx="57">
                  <c:v>13006.82</c:v>
                </c:pt>
                <c:pt idx="58">
                  <c:v>13071.78</c:v>
                </c:pt>
                <c:pt idx="59">
                  <c:v>13449.78</c:v>
                </c:pt>
                <c:pt idx="60">
                  <c:v>13435.29</c:v>
                </c:pt>
                <c:pt idx="61">
                  <c:v>13418.27</c:v>
                </c:pt>
                <c:pt idx="62">
                  <c:v>13416.57</c:v>
                </c:pt>
                <c:pt idx="63">
                  <c:v>13371.14</c:v>
                </c:pt>
                <c:pt idx="64">
                  <c:v>13555.2</c:v>
                </c:pt>
                <c:pt idx="65">
                  <c:v>13691.3</c:v>
                </c:pt>
                <c:pt idx="66">
                  <c:v>13602.58</c:v>
                </c:pt>
                <c:pt idx="67">
                  <c:v>13748.79</c:v>
                </c:pt>
                <c:pt idx="68">
                  <c:v>13827.84</c:v>
                </c:pt>
                <c:pt idx="69">
                  <c:v>14030.35</c:v>
                </c:pt>
                <c:pt idx="70">
                  <c:v>13562.5</c:v>
                </c:pt>
                <c:pt idx="71">
                  <c:v>13723.29</c:v>
                </c:pt>
                <c:pt idx="72">
                  <c:v>13474.05</c:v>
                </c:pt>
                <c:pt idx="73">
                  <c:v>13327.23</c:v>
                </c:pt>
                <c:pt idx="74">
                  <c:v>13219.61</c:v>
                </c:pt>
                <c:pt idx="75">
                  <c:v>13285.49</c:v>
                </c:pt>
                <c:pt idx="76">
                  <c:v>13422.89</c:v>
                </c:pt>
                <c:pt idx="77">
                  <c:v>13528.51</c:v>
                </c:pt>
                <c:pt idx="78">
                  <c:v>13518.77</c:v>
                </c:pt>
                <c:pt idx="79">
                  <c:v>13494.56</c:v>
                </c:pt>
                <c:pt idx="80">
                  <c:v>13627.34</c:v>
                </c:pt>
                <c:pt idx="81">
                  <c:v>13577.7</c:v>
                </c:pt>
                <c:pt idx="82">
                  <c:v>13502.61</c:v>
                </c:pt>
                <c:pt idx="83">
                  <c:v>13555.42</c:v>
                </c:pt>
                <c:pt idx="84">
                  <c:v>13160.5</c:v>
                </c:pt>
                <c:pt idx="85">
                  <c:v>13347.77</c:v>
                </c:pt>
                <c:pt idx="86">
                  <c:v>13418.37</c:v>
                </c:pt>
                <c:pt idx="87">
                  <c:v>13801.7</c:v>
                </c:pt>
                <c:pt idx="88">
                  <c:v>13575.87</c:v>
                </c:pt>
                <c:pt idx="89">
                  <c:v>13881.92</c:v>
                </c:pt>
                <c:pt idx="90">
                  <c:v>13577.79</c:v>
                </c:pt>
                <c:pt idx="91">
                  <c:v>14588.31</c:v>
                </c:pt>
                <c:pt idx="92">
                  <c:v>14016.62</c:v>
                </c:pt>
                <c:pt idx="93">
                  <c:v>13077.93</c:v>
                </c:pt>
                <c:pt idx="94">
                  <c:v>12626.4</c:v>
                </c:pt>
                <c:pt idx="95">
                  <c:v>12093.56</c:v>
                </c:pt>
                <c:pt idx="96">
                  <c:v>11908.7</c:v>
                </c:pt>
                <c:pt idx="97">
                  <c:v>11326.2</c:v>
                </c:pt>
                <c:pt idx="98">
                  <c:v>11261.94</c:v>
                </c:pt>
                <c:pt idx="99">
                  <c:v>11239.53</c:v>
                </c:pt>
                <c:pt idx="100">
                  <c:v>11192.74</c:v>
                </c:pt>
                <c:pt idx="101">
                  <c:v>11154.7</c:v>
                </c:pt>
                <c:pt idx="102">
                  <c:v>11202.6</c:v>
                </c:pt>
                <c:pt idx="103">
                  <c:v>11253.35</c:v>
                </c:pt>
                <c:pt idx="104">
                  <c:v>11319.74</c:v>
                </c:pt>
                <c:pt idx="105">
                  <c:v>11293.96</c:v>
                </c:pt>
                <c:pt idx="106">
                  <c:v>11433.08</c:v>
                </c:pt>
                <c:pt idx="107">
                  <c:v>11500.74</c:v>
                </c:pt>
                <c:pt idx="108">
                  <c:v>11499.26</c:v>
                </c:pt>
                <c:pt idx="109">
                  <c:v>11580.28</c:v>
                </c:pt>
                <c:pt idx="110">
                  <c:v>11606.24</c:v>
                </c:pt>
                <c:pt idx="111">
                  <c:v>11762.71</c:v>
                </c:pt>
                <c:pt idx="112">
                  <c:v>11600.85</c:v>
                </c:pt>
                <c:pt idx="113">
                  <c:v>11690.33</c:v>
                </c:pt>
                <c:pt idx="114">
                  <c:v>11813.27</c:v>
                </c:pt>
                <c:pt idx="115">
                  <c:v>11816.85</c:v>
                </c:pt>
                <c:pt idx="116">
                  <c:v>11862.36</c:v>
                </c:pt>
                <c:pt idx="117">
                  <c:v>11809.12</c:v>
                </c:pt>
                <c:pt idx="118">
                  <c:v>11767.87</c:v>
                </c:pt>
                <c:pt idx="119">
                  <c:v>11788.13</c:v>
                </c:pt>
                <c:pt idx="120">
                  <c:v>11841.56</c:v>
                </c:pt>
                <c:pt idx="121">
                  <c:v>11781.09</c:v>
                </c:pt>
                <c:pt idx="122">
                  <c:v>11718.93</c:v>
                </c:pt>
                <c:pt idx="123">
                  <c:v>11590.91</c:v>
                </c:pt>
                <c:pt idx="124">
                  <c:v>11648.59</c:v>
                </c:pt>
                <c:pt idx="125">
                  <c:v>11648.15</c:v>
                </c:pt>
                <c:pt idx="126">
                  <c:v>11642.2</c:v>
                </c:pt>
                <c:pt idx="127">
                  <c:v>11631.13</c:v>
                </c:pt>
                <c:pt idx="128">
                  <c:v>11589.75</c:v>
                </c:pt>
                <c:pt idx="129">
                  <c:v>11574.82</c:v>
                </c:pt>
                <c:pt idx="130">
                  <c:v>11652.08</c:v>
                </c:pt>
                <c:pt idx="131">
                  <c:v>11720.67</c:v>
                </c:pt>
                <c:pt idx="132">
                  <c:v>11817.83</c:v>
                </c:pt>
                <c:pt idx="133">
                  <c:v>11902.71</c:v>
                </c:pt>
                <c:pt idx="134">
                  <c:v>11711.18</c:v>
                </c:pt>
                <c:pt idx="135">
                  <c:v>11820.55</c:v>
                </c:pt>
                <c:pt idx="136">
                  <c:v>11867.24</c:v>
                </c:pt>
                <c:pt idx="137">
                  <c:v>11911.99</c:v>
                </c:pt>
                <c:pt idx="138">
                  <c:v>12001.1</c:v>
                </c:pt>
                <c:pt idx="139">
                  <c:v>12040.19</c:v>
                </c:pt>
                <c:pt idx="140">
                  <c:v>12229.33</c:v>
                </c:pt>
                <c:pt idx="141">
                  <c:v>12282.95</c:v>
                </c:pt>
                <c:pt idx="142">
                  <c:v>12323.92</c:v>
                </c:pt>
                <c:pt idx="143">
                  <c:v>12267.18</c:v>
                </c:pt>
                <c:pt idx="144">
                  <c:v>12211.13</c:v>
                </c:pt>
                <c:pt idx="145">
                  <c:v>12198.48</c:v>
                </c:pt>
                <c:pt idx="146">
                  <c:v>12154.64</c:v>
                </c:pt>
                <c:pt idx="147">
                  <c:v>12103.84</c:v>
                </c:pt>
                <c:pt idx="148">
                  <c:v>12037.48</c:v>
                </c:pt>
                <c:pt idx="149">
                  <c:v>12099.55</c:v>
                </c:pt>
                <c:pt idx="150">
                  <c:v>11980.71</c:v>
                </c:pt>
                <c:pt idx="151">
                  <c:v>12041.27</c:v>
                </c:pt>
                <c:pt idx="152">
                  <c:v>12178.66</c:v>
                </c:pt>
                <c:pt idx="153">
                  <c:v>12188.69</c:v>
                </c:pt>
                <c:pt idx="154">
                  <c:v>12213.98</c:v>
                </c:pt>
                <c:pt idx="155">
                  <c:v>12118.93</c:v>
                </c:pt>
                <c:pt idx="156">
                  <c:v>12078.44</c:v>
                </c:pt>
                <c:pt idx="157">
                  <c:v>12094.86</c:v>
                </c:pt>
                <c:pt idx="158">
                  <c:v>12133.21</c:v>
                </c:pt>
                <c:pt idx="159">
                  <c:v>12122.58</c:v>
                </c:pt>
                <c:pt idx="160">
                  <c:v>12141.12</c:v>
                </c:pt>
                <c:pt idx="161">
                  <c:v>12104.28</c:v>
                </c:pt>
                <c:pt idx="162">
                  <c:v>12198.84</c:v>
                </c:pt>
                <c:pt idx="163">
                  <c:v>12230.25</c:v>
                </c:pt>
                <c:pt idx="164">
                  <c:v>12240.97</c:v>
                </c:pt>
                <c:pt idx="165">
                  <c:v>12252.5</c:v>
                </c:pt>
                <c:pt idx="166">
                  <c:v>12273.06</c:v>
                </c:pt>
                <c:pt idx="167">
                  <c:v>12213.3</c:v>
                </c:pt>
                <c:pt idx="168">
                  <c:v>12251.21</c:v>
                </c:pt>
                <c:pt idx="169">
                  <c:v>12259.4</c:v>
                </c:pt>
                <c:pt idx="170">
                  <c:v>12444.01</c:v>
                </c:pt>
                <c:pt idx="171">
                  <c:v>12562.3</c:v>
                </c:pt>
                <c:pt idx="172">
                  <c:v>12540.68</c:v>
                </c:pt>
                <c:pt idx="173">
                  <c:v>12595.9</c:v>
                </c:pt>
                <c:pt idx="174">
                  <c:v>12521.32</c:v>
                </c:pt>
                <c:pt idx="175">
                  <c:v>12452.3</c:v>
                </c:pt>
                <c:pt idx="176">
                  <c:v>12514.94</c:v>
                </c:pt>
                <c:pt idx="177">
                  <c:v>12625.84</c:v>
                </c:pt>
                <c:pt idx="178">
                  <c:v>12600.32</c:v>
                </c:pt>
                <c:pt idx="179">
                  <c:v>12657.02</c:v>
                </c:pt>
                <c:pt idx="180">
                  <c:v>12561.07</c:v>
                </c:pt>
                <c:pt idx="181">
                  <c:v>12720.43</c:v>
                </c:pt>
                <c:pt idx="182">
                  <c:v>12819.92</c:v>
                </c:pt>
                <c:pt idx="183">
                  <c:v>12821.95</c:v>
                </c:pt>
                <c:pt idx="184">
                  <c:v>12846.95</c:v>
                </c:pt>
                <c:pt idx="185">
                  <c:v>12793.29</c:v>
                </c:pt>
                <c:pt idx="186">
                  <c:v>12629.94</c:v>
                </c:pt>
                <c:pt idx="187">
                  <c:v>12532.82</c:v>
                </c:pt>
                <c:pt idx="188">
                  <c:v>12603.21</c:v>
                </c:pt>
                <c:pt idx="189">
                  <c:v>12644.3</c:v>
                </c:pt>
                <c:pt idx="190">
                  <c:v>12697.15</c:v>
                </c:pt>
                <c:pt idx="191">
                  <c:v>12692.17</c:v>
                </c:pt>
                <c:pt idx="192">
                  <c:v>12654.47</c:v>
                </c:pt>
                <c:pt idx="193">
                  <c:v>12732.47</c:v>
                </c:pt>
                <c:pt idx="194">
                  <c:v>12701.34</c:v>
                </c:pt>
                <c:pt idx="195">
                  <c:v>12513.37</c:v>
                </c:pt>
                <c:pt idx="196">
                  <c:v>12535.58</c:v>
                </c:pt>
                <c:pt idx="197">
                  <c:v>12455.36</c:v>
                </c:pt>
                <c:pt idx="198">
                  <c:v>12301.5</c:v>
                </c:pt>
                <c:pt idx="199">
                  <c:v>12238.22</c:v>
                </c:pt>
                <c:pt idx="200">
                  <c:v>12195.94</c:v>
                </c:pt>
                <c:pt idx="201">
                  <c:v>12198.92</c:v>
                </c:pt>
                <c:pt idx="202">
                  <c:v>12209.99</c:v>
                </c:pt>
                <c:pt idx="203">
                  <c:v>12301.39</c:v>
                </c:pt>
                <c:pt idx="204">
                  <c:v>12259.62</c:v>
                </c:pt>
                <c:pt idx="205">
                  <c:v>12163.52</c:v>
                </c:pt>
                <c:pt idx="206">
                  <c:v>12212.75</c:v>
                </c:pt>
                <c:pt idx="207">
                  <c:v>11916.07</c:v>
                </c:pt>
                <c:pt idx="208">
                  <c:v>12019.64</c:v>
                </c:pt>
                <c:pt idx="209">
                  <c:v>12039.34</c:v>
                </c:pt>
                <c:pt idx="210">
                  <c:v>12090.67</c:v>
                </c:pt>
                <c:pt idx="211">
                  <c:v>12137.03</c:v>
                </c:pt>
                <c:pt idx="212">
                  <c:v>12232.62</c:v>
                </c:pt>
                <c:pt idx="213">
                  <c:v>12270.25</c:v>
                </c:pt>
                <c:pt idx="214">
                  <c:v>12295.59</c:v>
                </c:pt>
                <c:pt idx="215">
                  <c:v>12136.6</c:v>
                </c:pt>
                <c:pt idx="216">
                  <c:v>12091.98</c:v>
                </c:pt>
                <c:pt idx="217">
                  <c:v>12108.52</c:v>
                </c:pt>
                <c:pt idx="218">
                  <c:v>12201.36</c:v>
                </c:pt>
                <c:pt idx="219">
                  <c:v>12083.87</c:v>
                </c:pt>
                <c:pt idx="220">
                  <c:v>12117.21</c:v>
                </c:pt>
                <c:pt idx="221">
                  <c:v>12209.3</c:v>
                </c:pt>
                <c:pt idx="222">
                  <c:v>12194.13</c:v>
                </c:pt>
                <c:pt idx="223">
                  <c:v>12147.1</c:v>
                </c:pt>
                <c:pt idx="224">
                  <c:v>12189.21</c:v>
                </c:pt>
                <c:pt idx="225">
                  <c:v>12119.73</c:v>
                </c:pt>
                <c:pt idx="226">
                  <c:v>12108.75</c:v>
                </c:pt>
                <c:pt idx="227">
                  <c:v>12137.22</c:v>
                </c:pt>
                <c:pt idx="228">
                  <c:v>12246.64</c:v>
                </c:pt>
                <c:pt idx="229">
                  <c:v>12138.94</c:v>
                </c:pt>
                <c:pt idx="230">
                  <c:v>11926.77</c:v>
                </c:pt>
                <c:pt idx="231">
                  <c:v>11943.98</c:v>
                </c:pt>
                <c:pt idx="232">
                  <c:v>11971.14</c:v>
                </c:pt>
                <c:pt idx="233">
                  <c:v>12062.9</c:v>
                </c:pt>
                <c:pt idx="234">
                  <c:v>11906.9</c:v>
                </c:pt>
                <c:pt idx="235">
                  <c:v>11922.67</c:v>
                </c:pt>
                <c:pt idx="236">
                  <c:v>11907.53</c:v>
                </c:pt>
                <c:pt idx="237">
                  <c:v>11774.88</c:v>
                </c:pt>
                <c:pt idx="238">
                  <c:v>11862.35</c:v>
                </c:pt>
                <c:pt idx="239">
                  <c:v>11803.36</c:v>
                </c:pt>
                <c:pt idx="240">
                  <c:v>12000.76</c:v>
                </c:pt>
                <c:pt idx="241">
                  <c:v>11994.35</c:v>
                </c:pt>
                <c:pt idx="242">
                  <c:v>11930.44</c:v>
                </c:pt>
                <c:pt idx="243">
                  <c:v>11678.13</c:v>
                </c:pt>
                <c:pt idx="244">
                  <c:v>11674.7</c:v>
                </c:pt>
                <c:pt idx="245">
                  <c:v>11579.2</c:v>
                </c:pt>
                <c:pt idx="246">
                  <c:v>11573.58</c:v>
                </c:pt>
                <c:pt idx="247">
                  <c:v>11481.24</c:v>
                </c:pt>
                <c:pt idx="248">
                  <c:v>11158.95</c:v>
                </c:pt>
                <c:pt idx="249">
                  <c:v>10943.83</c:v>
                </c:pt>
                <c:pt idx="250">
                  <c:v>11040.45</c:v>
                </c:pt>
                <c:pt idx="251">
                  <c:v>11051.42</c:v>
                </c:pt>
                <c:pt idx="252">
                  <c:v>11060.31</c:v>
                </c:pt>
                <c:pt idx="253">
                  <c:v>11255.68</c:v>
                </c:pt>
                <c:pt idx="254">
                  <c:v>11295.73</c:v>
                </c:pt>
                <c:pt idx="255">
                  <c:v>11305.05</c:v>
                </c:pt>
                <c:pt idx="256">
                  <c:v>11110.15</c:v>
                </c:pt>
                <c:pt idx="257">
                  <c:v>10970.06</c:v>
                </c:pt>
                <c:pt idx="258">
                  <c:v>10993.37</c:v>
                </c:pt>
                <c:pt idx="259">
                  <c:v>11055.93</c:v>
                </c:pt>
                <c:pt idx="260">
                  <c:v>11017.67</c:v>
                </c:pt>
                <c:pt idx="261">
                  <c:v>10845.51</c:v>
                </c:pt>
                <c:pt idx="262">
                  <c:v>11105.09</c:v>
                </c:pt>
                <c:pt idx="263">
                  <c:v>11036.23</c:v>
                </c:pt>
                <c:pt idx="264">
                  <c:v>11044.82</c:v>
                </c:pt>
                <c:pt idx="265">
                  <c:v>11067.97</c:v>
                </c:pt>
                <c:pt idx="266">
                  <c:v>11038.6</c:v>
                </c:pt>
                <c:pt idx="267">
                  <c:v>11071.94</c:v>
                </c:pt>
                <c:pt idx="268">
                  <c:v>11052.26</c:v>
                </c:pt>
                <c:pt idx="269">
                  <c:v>11179.57</c:v>
                </c:pt>
                <c:pt idx="270">
                  <c:v>11212.1</c:v>
                </c:pt>
                <c:pt idx="271">
                  <c:v>11311.34</c:v>
                </c:pt>
                <c:pt idx="272">
                  <c:v>11307.38</c:v>
                </c:pt>
                <c:pt idx="273">
                  <c:v>11503.58</c:v>
                </c:pt>
                <c:pt idx="274">
                  <c:v>11463.9</c:v>
                </c:pt>
                <c:pt idx="275">
                  <c:v>11188.34</c:v>
                </c:pt>
                <c:pt idx="276">
                  <c:v>11173.03</c:v>
                </c:pt>
                <c:pt idx="277">
                  <c:v>11231.62</c:v>
                </c:pt>
                <c:pt idx="278">
                  <c:v>11199.73</c:v>
                </c:pt>
                <c:pt idx="279">
                  <c:v>11172.62</c:v>
                </c:pt>
                <c:pt idx="280">
                  <c:v>11053.29</c:v>
                </c:pt>
                <c:pt idx="281">
                  <c:v>11127.23</c:v>
                </c:pt>
                <c:pt idx="282">
                  <c:v>11110.43</c:v>
                </c:pt>
                <c:pt idx="283">
                  <c:v>11098.43</c:v>
                </c:pt>
                <c:pt idx="284">
                  <c:v>11115.79</c:v>
                </c:pt>
                <c:pt idx="285">
                  <c:v>11190.91</c:v>
                </c:pt>
                <c:pt idx="286">
                  <c:v>11429.63</c:v>
                </c:pt>
                <c:pt idx="287">
                  <c:v>11386.85</c:v>
                </c:pt>
                <c:pt idx="288">
                  <c:v>11371.83</c:v>
                </c:pt>
                <c:pt idx="289">
                  <c:v>11333.16</c:v>
                </c:pt>
                <c:pt idx="290">
                  <c:v>11350.55</c:v>
                </c:pt>
                <c:pt idx="291">
                  <c:v>11351.62</c:v>
                </c:pt>
                <c:pt idx="292">
                  <c:v>11567.71</c:v>
                </c:pt>
                <c:pt idx="293">
                  <c:v>11649.06</c:v>
                </c:pt>
                <c:pt idx="294">
                  <c:v>11756.05</c:v>
                </c:pt>
                <c:pt idx="295">
                  <c:v>11692</c:v>
                </c:pt>
                <c:pt idx="296">
                  <c:v>11775.85</c:v>
                </c:pt>
                <c:pt idx="297">
                  <c:v>11764.63</c:v>
                </c:pt>
                <c:pt idx="298">
                  <c:v>11889.77</c:v>
                </c:pt>
                <c:pt idx="299">
                  <c:v>11952.81</c:v>
                </c:pt>
                <c:pt idx="300">
                  <c:v>11935.47</c:v>
                </c:pt>
                <c:pt idx="301">
                  <c:v>12039.58</c:v>
                </c:pt>
                <c:pt idx="302">
                  <c:v>11973.78</c:v>
                </c:pt>
                <c:pt idx="303">
                  <c:v>11934.3</c:v>
                </c:pt>
                <c:pt idx="304">
                  <c:v>11981.04</c:v>
                </c:pt>
                <c:pt idx="305">
                  <c:v>12076.4</c:v>
                </c:pt>
                <c:pt idx="306">
                  <c:v>11983.53</c:v>
                </c:pt>
                <c:pt idx="307">
                  <c:v>11981.63</c:v>
                </c:pt>
                <c:pt idx="308">
                  <c:v>12039.56</c:v>
                </c:pt>
                <c:pt idx="309">
                  <c:v>12136.44</c:v>
                </c:pt>
                <c:pt idx="310">
                  <c:v>12129.99</c:v>
                </c:pt>
                <c:pt idx="311">
                  <c:v>12164.58</c:v>
                </c:pt>
                <c:pt idx="312">
                  <c:v>12245.06</c:v>
                </c:pt>
                <c:pt idx="313">
                  <c:v>12153.74</c:v>
                </c:pt>
                <c:pt idx="314">
                  <c:v>12068.94</c:v>
                </c:pt>
                <c:pt idx="315">
                  <c:v>12092.68</c:v>
                </c:pt>
                <c:pt idx="316">
                  <c:v>11991.53</c:v>
                </c:pt>
                <c:pt idx="317">
                  <c:v>11999.91</c:v>
                </c:pt>
                <c:pt idx="318">
                  <c:v>11958.57</c:v>
                </c:pt>
                <c:pt idx="319">
                  <c:v>11832.73</c:v>
                </c:pt>
                <c:pt idx="320">
                  <c:v>11758.64</c:v>
                </c:pt>
                <c:pt idx="321">
                  <c:v>11690.29</c:v>
                </c:pt>
                <c:pt idx="322">
                  <c:v>11686.27</c:v>
                </c:pt>
                <c:pt idx="323">
                  <c:v>11758.95</c:v>
                </c:pt>
                <c:pt idx="324">
                  <c:v>11812.27</c:v>
                </c:pt>
                <c:pt idx="325">
                  <c:v>12151.69</c:v>
                </c:pt>
                <c:pt idx="326">
                  <c:v>12174.4</c:v>
                </c:pt>
                <c:pt idx="327">
                  <c:v>12124.5</c:v>
                </c:pt>
                <c:pt idx="328">
                  <c:v>12249</c:v>
                </c:pt>
                <c:pt idx="329">
                  <c:v>12391.3</c:v>
                </c:pt>
                <c:pt idx="330">
                  <c:v>12286.75</c:v>
                </c:pt>
                <c:pt idx="331">
                  <c:v>12241.82</c:v>
                </c:pt>
                <c:pt idx="332">
                  <c:v>12312.87</c:v>
                </c:pt>
                <c:pt idx="333">
                  <c:v>12398.05</c:v>
                </c:pt>
                <c:pt idx="334">
                  <c:v>12470.74</c:v>
                </c:pt>
                <c:pt idx="335">
                  <c:v>12477.54</c:v>
                </c:pt>
                <c:pt idx="336">
                  <c:v>12574.18</c:v>
                </c:pt>
                <c:pt idx="337">
                  <c:v>12659.22</c:v>
                </c:pt>
                <c:pt idx="338">
                  <c:v>12399.75</c:v>
                </c:pt>
                <c:pt idx="339">
                  <c:v>12554.81</c:v>
                </c:pt>
                <c:pt idx="340">
                  <c:v>12599.95</c:v>
                </c:pt>
                <c:pt idx="341">
                  <c:v>12597.91</c:v>
                </c:pt>
                <c:pt idx="342">
                  <c:v>12484.38</c:v>
                </c:pt>
                <c:pt idx="343">
                  <c:v>12592.32</c:v>
                </c:pt>
                <c:pt idx="344">
                  <c:v>12581.71</c:v>
                </c:pt>
                <c:pt idx="345">
                  <c:v>12611.22</c:v>
                </c:pt>
                <c:pt idx="346">
                  <c:v>12651.26</c:v>
                </c:pt>
                <c:pt idx="347">
                  <c:v>12566.75</c:v>
                </c:pt>
                <c:pt idx="348">
                  <c:v>12655.46</c:v>
                </c:pt>
                <c:pt idx="349">
                  <c:v>12811.69</c:v>
                </c:pt>
                <c:pt idx="350">
                  <c:v>12830.62</c:v>
                </c:pt>
                <c:pt idx="351">
                  <c:v>12929.78</c:v>
                </c:pt>
                <c:pt idx="352">
                  <c:v>12711.4</c:v>
                </c:pt>
                <c:pt idx="353">
                  <c:v>12601.99</c:v>
                </c:pt>
                <c:pt idx="354">
                  <c:v>12656.82</c:v>
                </c:pt>
                <c:pt idx="355">
                  <c:v>12706.49</c:v>
                </c:pt>
                <c:pt idx="356">
                  <c:v>12640.81</c:v>
                </c:pt>
                <c:pt idx="357">
                  <c:v>12494.73</c:v>
                </c:pt>
                <c:pt idx="358">
                  <c:v>12489.2</c:v>
                </c:pt>
                <c:pt idx="359">
                  <c:v>12347.12</c:v>
                </c:pt>
                <c:pt idx="360">
                  <c:v>12489.09</c:v>
                </c:pt>
                <c:pt idx="361">
                  <c:v>12404.85</c:v>
                </c:pt>
                <c:pt idx="362">
                  <c:v>12575.71</c:v>
                </c:pt>
                <c:pt idx="363">
                  <c:v>12709.63</c:v>
                </c:pt>
                <c:pt idx="364">
                  <c:v>12671.49</c:v>
                </c:pt>
                <c:pt idx="365">
                  <c:v>12708.83</c:v>
                </c:pt>
                <c:pt idx="366">
                  <c:v>12684.71</c:v>
                </c:pt>
                <c:pt idx="367">
                  <c:v>12865.36</c:v>
                </c:pt>
                <c:pt idx="368">
                  <c:v>13154.05</c:v>
                </c:pt>
                <c:pt idx="369">
                  <c:v>13170.61</c:v>
                </c:pt>
                <c:pt idx="370">
                  <c:v>13179.85</c:v>
                </c:pt>
                <c:pt idx="371">
                  <c:v>13201.17</c:v>
                </c:pt>
                <c:pt idx="372">
                  <c:v>13278.84</c:v>
                </c:pt>
                <c:pt idx="373">
                  <c:v>13232.33</c:v>
                </c:pt>
                <c:pt idx="374">
                  <c:v>13115.05</c:v>
                </c:pt>
                <c:pt idx="375">
                  <c:v>13252.54</c:v>
                </c:pt>
                <c:pt idx="376">
                  <c:v>13302.48</c:v>
                </c:pt>
                <c:pt idx="377">
                  <c:v>13266.99</c:v>
                </c:pt>
                <c:pt idx="378">
                  <c:v>12944.99</c:v>
                </c:pt>
                <c:pt idx="379">
                  <c:v>12918.9</c:v>
                </c:pt>
                <c:pt idx="380">
                  <c:v>12924.61</c:v>
                </c:pt>
                <c:pt idx="381">
                  <c:v>12497.87</c:v>
                </c:pt>
                <c:pt idx="382">
                  <c:v>12565.55</c:v>
                </c:pt>
                <c:pt idx="383">
                  <c:v>12534.92</c:v>
                </c:pt>
                <c:pt idx="384">
                  <c:v>12566.94</c:v>
                </c:pt>
                <c:pt idx="385">
                  <c:v>12583.43</c:v>
                </c:pt>
                <c:pt idx="386">
                  <c:v>12645.85</c:v>
                </c:pt>
                <c:pt idx="387">
                  <c:v>12806.36</c:v>
                </c:pt>
                <c:pt idx="388">
                  <c:v>12796.46</c:v>
                </c:pt>
                <c:pt idx="389">
                  <c:v>12561.7</c:v>
                </c:pt>
                <c:pt idx="390">
                  <c:v>12600.06</c:v>
                </c:pt>
                <c:pt idx="391">
                  <c:v>12529.86</c:v>
                </c:pt>
                <c:pt idx="392">
                  <c:v>12441.77</c:v>
                </c:pt>
                <c:pt idx="393">
                  <c:v>12497.08</c:v>
                </c:pt>
                <c:pt idx="394">
                  <c:v>12590.07</c:v>
                </c:pt>
                <c:pt idx="395">
                  <c:v>12727.6</c:v>
                </c:pt>
                <c:pt idx="396">
                  <c:v>12728.01</c:v>
                </c:pt>
                <c:pt idx="397">
                  <c:v>12489.45</c:v>
                </c:pt>
                <c:pt idx="398">
                  <c:v>12448.46</c:v>
                </c:pt>
                <c:pt idx="399">
                  <c:v>12566.54</c:v>
                </c:pt>
                <c:pt idx="400">
                  <c:v>12521.31</c:v>
                </c:pt>
                <c:pt idx="401">
                  <c:v>12457.26</c:v>
                </c:pt>
                <c:pt idx="402">
                  <c:v>12646.03</c:v>
                </c:pt>
                <c:pt idx="403">
                  <c:v>12774.33</c:v>
                </c:pt>
                <c:pt idx="404">
                  <c:v>12850.83</c:v>
                </c:pt>
                <c:pt idx="405">
                  <c:v>13056.52</c:v>
                </c:pt>
                <c:pt idx="406">
                  <c:v>12953.75</c:v>
                </c:pt>
                <c:pt idx="407">
                  <c:v>12722.39</c:v>
                </c:pt>
                <c:pt idx="408">
                  <c:v>12704.37</c:v>
                </c:pt>
                <c:pt idx="409">
                  <c:v>12656.88</c:v>
                </c:pt>
                <c:pt idx="410">
                  <c:v>12600.24</c:v>
                </c:pt>
                <c:pt idx="411">
                  <c:v>12564.64</c:v>
                </c:pt>
                <c:pt idx="412">
                  <c:v>12426.64</c:v>
                </c:pt>
                <c:pt idx="413">
                  <c:v>12505.77</c:v>
                </c:pt>
                <c:pt idx="414">
                  <c:v>12538.08</c:v>
                </c:pt>
                <c:pt idx="415">
                  <c:v>12601.64</c:v>
                </c:pt>
                <c:pt idx="416">
                  <c:v>12385.33</c:v>
                </c:pt>
                <c:pt idx="417">
                  <c:v>12333.43</c:v>
                </c:pt>
                <c:pt idx="418">
                  <c:v>12549.56</c:v>
                </c:pt>
                <c:pt idx="419">
                  <c:v>12589.62</c:v>
                </c:pt>
                <c:pt idx="420">
                  <c:v>12624.7</c:v>
                </c:pt>
                <c:pt idx="421">
                  <c:v>12651.52</c:v>
                </c:pt>
                <c:pt idx="422">
                  <c:v>12715.92</c:v>
                </c:pt>
                <c:pt idx="423">
                  <c:v>12910.16</c:v>
                </c:pt>
                <c:pt idx="424">
                  <c:v>13115.53</c:v>
                </c:pt>
                <c:pt idx="425">
                  <c:v>12971.93</c:v>
                </c:pt>
                <c:pt idx="426">
                  <c:v>13007.21</c:v>
                </c:pt>
                <c:pt idx="427">
                  <c:v>13040.91</c:v>
                </c:pt>
                <c:pt idx="428">
                  <c:v>13133.52</c:v>
                </c:pt>
                <c:pt idx="429">
                  <c:v>13185.46</c:v>
                </c:pt>
                <c:pt idx="430">
                  <c:v>13012.79</c:v>
                </c:pt>
                <c:pt idx="431">
                  <c:v>13164.36</c:v>
                </c:pt>
                <c:pt idx="432">
                  <c:v>13180.67</c:v>
                </c:pt>
                <c:pt idx="433">
                  <c:v>13312</c:v>
                </c:pt>
                <c:pt idx="434">
                  <c:v>13385.98</c:v>
                </c:pt>
                <c:pt idx="435">
                  <c:v>13243.2</c:v>
                </c:pt>
                <c:pt idx="436">
                  <c:v>13231.16</c:v>
                </c:pt>
                <c:pt idx="437">
                  <c:v>13195.98</c:v>
                </c:pt>
                <c:pt idx="438">
                  <c:v>13095.79</c:v>
                </c:pt>
                <c:pt idx="439">
                  <c:v>12954.73</c:v>
                </c:pt>
                <c:pt idx="440">
                  <c:v>12959.22</c:v>
                </c:pt>
                <c:pt idx="441">
                  <c:v>12904.17</c:v>
                </c:pt>
                <c:pt idx="442">
                  <c:v>13056.33</c:v>
                </c:pt>
                <c:pt idx="443">
                  <c:v>13225.94</c:v>
                </c:pt>
                <c:pt idx="444">
                  <c:v>13338.75</c:v>
                </c:pt>
                <c:pt idx="445">
                  <c:v>13438.5</c:v>
                </c:pt>
                <c:pt idx="446">
                  <c:v>13368.28</c:v>
                </c:pt>
                <c:pt idx="447">
                  <c:v>13118.73</c:v>
                </c:pt>
                <c:pt idx="448">
                  <c:v>13085.45</c:v>
                </c:pt>
                <c:pt idx="449">
                  <c:v>13060.63</c:v>
                </c:pt>
                <c:pt idx="450">
                  <c:v>13137.38</c:v>
                </c:pt>
                <c:pt idx="451">
                  <c:v>13214.91</c:v>
                </c:pt>
                <c:pt idx="452">
                  <c:v>13217.63</c:v>
                </c:pt>
                <c:pt idx="453">
                  <c:v>13164.13</c:v>
                </c:pt>
                <c:pt idx="454">
                  <c:v>13240.48</c:v>
                </c:pt>
                <c:pt idx="455">
                  <c:v>13214.92</c:v>
                </c:pt>
                <c:pt idx="456">
                  <c:v>13236.52</c:v>
                </c:pt>
                <c:pt idx="457">
                  <c:v>13250.37</c:v>
                </c:pt>
                <c:pt idx="458">
                  <c:v>13088.73</c:v>
                </c:pt>
                <c:pt idx="459">
                  <c:v>13065.9</c:v>
                </c:pt>
                <c:pt idx="460">
                  <c:v>13041.46</c:v>
                </c:pt>
                <c:pt idx="461">
                  <c:v>13104.84</c:v>
                </c:pt>
                <c:pt idx="462">
                  <c:v>13165.18</c:v>
                </c:pt>
                <c:pt idx="463">
                  <c:v>13076.4</c:v>
                </c:pt>
                <c:pt idx="464">
                  <c:v>13015.7</c:v>
                </c:pt>
                <c:pt idx="465">
                  <c:v>12841.31</c:v>
                </c:pt>
                <c:pt idx="466">
                  <c:v>12894.12</c:v>
                </c:pt>
                <c:pt idx="467">
                  <c:v>12920.16</c:v>
                </c:pt>
                <c:pt idx="468">
                  <c:v>12998.04</c:v>
                </c:pt>
                <c:pt idx="469">
                  <c:v>12995.57</c:v>
                </c:pt>
                <c:pt idx="470">
                  <c:v>13079.91</c:v>
                </c:pt>
                <c:pt idx="471">
                  <c:v>12965.4</c:v>
                </c:pt>
                <c:pt idx="472">
                  <c:v>13118.81</c:v>
                </c:pt>
                <c:pt idx="473">
                  <c:v>13199.16</c:v>
                </c:pt>
                <c:pt idx="474">
                  <c:v>13305.08</c:v>
                </c:pt>
                <c:pt idx="475">
                  <c:v>13462.3</c:v>
                </c:pt>
                <c:pt idx="476">
                  <c:v>13571.2</c:v>
                </c:pt>
                <c:pt idx="477">
                  <c:v>13529.41</c:v>
                </c:pt>
                <c:pt idx="478">
                  <c:v>13573.24</c:v>
                </c:pt>
                <c:pt idx="479">
                  <c:v>13390.51</c:v>
                </c:pt>
                <c:pt idx="480">
                  <c:v>13339.02</c:v>
                </c:pt>
                <c:pt idx="481">
                  <c:v>13355.63</c:v>
                </c:pt>
                <c:pt idx="482">
                  <c:v>13548.67</c:v>
                </c:pt>
                <c:pt idx="483">
                  <c:v>13561.58</c:v>
                </c:pt>
                <c:pt idx="484">
                  <c:v>13713.57</c:v>
                </c:pt>
                <c:pt idx="485">
                  <c:v>13710.91</c:v>
                </c:pt>
                <c:pt idx="486">
                  <c:v>13401.76</c:v>
                </c:pt>
                <c:pt idx="487">
                  <c:v>13591.18</c:v>
                </c:pt>
                <c:pt idx="488">
                  <c:v>13619.03</c:v>
                </c:pt>
                <c:pt idx="489">
                  <c:v>13724.38</c:v>
                </c:pt>
                <c:pt idx="490">
                  <c:v>13737.28</c:v>
                </c:pt>
                <c:pt idx="491">
                  <c:v>13589.25</c:v>
                </c:pt>
                <c:pt idx="492">
                  <c:v>13673.64</c:v>
                </c:pt>
                <c:pt idx="493">
                  <c:v>13505.84</c:v>
                </c:pt>
                <c:pt idx="494">
                  <c:v>13561.4</c:v>
                </c:pt>
                <c:pt idx="495">
                  <c:v>13542.66</c:v>
                </c:pt>
                <c:pt idx="496">
                  <c:v>13747.93</c:v>
                </c:pt>
                <c:pt idx="497">
                  <c:v>13929.28</c:v>
                </c:pt>
                <c:pt idx="498">
                  <c:v>13977.33</c:v>
                </c:pt>
                <c:pt idx="499">
                  <c:v>13885.97</c:v>
                </c:pt>
                <c:pt idx="500">
                  <c:v>14065.15</c:v>
                </c:pt>
                <c:pt idx="501">
                  <c:v>13958.4</c:v>
                </c:pt>
                <c:pt idx="502">
                  <c:v>13906.53</c:v>
                </c:pt>
                <c:pt idx="503">
                  <c:v>13885.92</c:v>
                </c:pt>
                <c:pt idx="504">
                  <c:v>13935.75</c:v>
                </c:pt>
                <c:pt idx="505">
                  <c:v>14001.55</c:v>
                </c:pt>
                <c:pt idx="506">
                  <c:v>13794.93</c:v>
                </c:pt>
                <c:pt idx="507">
                  <c:v>13544.32</c:v>
                </c:pt>
                <c:pt idx="508">
                  <c:v>13531.78</c:v>
                </c:pt>
                <c:pt idx="509">
                  <c:v>13521.65</c:v>
                </c:pt>
                <c:pt idx="510">
                  <c:v>13506.95</c:v>
                </c:pt>
                <c:pt idx="511">
                  <c:v>13376.91</c:v>
                </c:pt>
                <c:pt idx="512">
                  <c:v>13331.23</c:v>
                </c:pt>
                <c:pt idx="513">
                  <c:v>13009.41</c:v>
                </c:pt>
                <c:pt idx="514">
                  <c:v>12976.97</c:v>
                </c:pt>
                <c:pt idx="515">
                  <c:v>13004.11</c:v>
                </c:pt>
                <c:pt idx="516">
                  <c:v>12928.41</c:v>
                </c:pt>
                <c:pt idx="517">
                  <c:v>13016.72</c:v>
                </c:pt>
                <c:pt idx="518">
                  <c:v>13027.31</c:v>
                </c:pt>
                <c:pt idx="519">
                  <c:v>12869.82</c:v>
                </c:pt>
                <c:pt idx="520">
                  <c:v>12916.5</c:v>
                </c:pt>
                <c:pt idx="521">
                  <c:v>12928.63</c:v>
                </c:pt>
                <c:pt idx="522">
                  <c:v>12840.42</c:v>
                </c:pt>
                <c:pt idx="523">
                  <c:v>12777.33</c:v>
                </c:pt>
                <c:pt idx="524">
                  <c:v>13063.17</c:v>
                </c:pt>
                <c:pt idx="525">
                  <c:v>13228.81</c:v>
                </c:pt>
                <c:pt idx="526">
                  <c:v>13170.4</c:v>
                </c:pt>
                <c:pt idx="527">
                  <c:v>13184.67</c:v>
                </c:pt>
                <c:pt idx="528">
                  <c:v>13104.67</c:v>
                </c:pt>
                <c:pt idx="529">
                  <c:v>13086.19</c:v>
                </c:pt>
                <c:pt idx="530">
                  <c:v>13280.3</c:v>
                </c:pt>
                <c:pt idx="531">
                  <c:v>13099.59</c:v>
                </c:pt>
                <c:pt idx="532">
                  <c:v>13078.98</c:v>
                </c:pt>
                <c:pt idx="533">
                  <c:v>13087.63</c:v>
                </c:pt>
                <c:pt idx="534">
                  <c:v>12954.42</c:v>
                </c:pt>
                <c:pt idx="535">
                  <c:v>12699.95</c:v>
                </c:pt>
                <c:pt idx="536">
                  <c:v>12778.19</c:v>
                </c:pt>
                <c:pt idx="537">
                  <c:v>12602.06</c:v>
                </c:pt>
                <c:pt idx="538">
                  <c:v>12557.58</c:v>
                </c:pt>
                <c:pt idx="539">
                  <c:v>12093.45</c:v>
                </c:pt>
                <c:pt idx="540">
                  <c:v>12240.59</c:v>
                </c:pt>
                <c:pt idx="541">
                  <c:v>12135.78</c:v>
                </c:pt>
                <c:pt idx="542">
                  <c:v>12212.22</c:v>
                </c:pt>
                <c:pt idx="543">
                  <c:v>12195.31</c:v>
                </c:pt>
                <c:pt idx="544">
                  <c:v>12131.48</c:v>
                </c:pt>
                <c:pt idx="545">
                  <c:v>12269.57</c:v>
                </c:pt>
                <c:pt idx="546">
                  <c:v>12296.42</c:v>
                </c:pt>
                <c:pt idx="547">
                  <c:v>12418.61</c:v>
                </c:pt>
                <c:pt idx="548">
                  <c:v>12490.61</c:v>
                </c:pt>
                <c:pt idx="549">
                  <c:v>12294.14</c:v>
                </c:pt>
                <c:pt idx="550">
                  <c:v>12263.11</c:v>
                </c:pt>
                <c:pt idx="551">
                  <c:v>11866.62</c:v>
                </c:pt>
                <c:pt idx="552">
                  <c:v>11912.85</c:v>
                </c:pt>
                <c:pt idx="553">
                  <c:v>12045.04</c:v>
                </c:pt>
                <c:pt idx="554">
                  <c:v>12146.94</c:v>
                </c:pt>
                <c:pt idx="555">
                  <c:v>12085.44</c:v>
                </c:pt>
                <c:pt idx="556">
                  <c:v>11657.16</c:v>
                </c:pt>
                <c:pt idx="557">
                  <c:v>11808.33</c:v>
                </c:pt>
                <c:pt idx="558">
                  <c:v>11687.67</c:v>
                </c:pt>
                <c:pt idx="559">
                  <c:v>11225.29</c:v>
                </c:pt>
                <c:pt idx="560">
                  <c:v>11369.43</c:v>
                </c:pt>
                <c:pt idx="561">
                  <c:v>11620.96</c:v>
                </c:pt>
                <c:pt idx="562">
                  <c:v>11798.14</c:v>
                </c:pt>
                <c:pt idx="563">
                  <c:v>11822.81</c:v>
                </c:pt>
                <c:pt idx="564">
                  <c:v>11853.17</c:v>
                </c:pt>
                <c:pt idx="565">
                  <c:v>12338.14</c:v>
                </c:pt>
                <c:pt idx="566">
                  <c:v>12398.75</c:v>
                </c:pt>
                <c:pt idx="567">
                  <c:v>12496.43</c:v>
                </c:pt>
                <c:pt idx="568">
                  <c:v>12736.79</c:v>
                </c:pt>
                <c:pt idx="569">
                  <c:v>12762.83</c:v>
                </c:pt>
                <c:pt idx="570">
                  <c:v>12820.09</c:v>
                </c:pt>
                <c:pt idx="571">
                  <c:v>12521.52</c:v>
                </c:pt>
                <c:pt idx="572">
                  <c:v>12705.78</c:v>
                </c:pt>
                <c:pt idx="573">
                  <c:v>12631.27</c:v>
                </c:pt>
                <c:pt idx="574">
                  <c:v>12587.66</c:v>
                </c:pt>
                <c:pt idx="575">
                  <c:v>12908.11</c:v>
                </c:pt>
                <c:pt idx="576">
                  <c:v>12956.29</c:v>
                </c:pt>
                <c:pt idx="577">
                  <c:v>12964.48</c:v>
                </c:pt>
                <c:pt idx="578">
                  <c:v>13082.45</c:v>
                </c:pt>
                <c:pt idx="579">
                  <c:v>12904.9</c:v>
                </c:pt>
                <c:pt idx="580">
                  <c:v>12896.28</c:v>
                </c:pt>
                <c:pt idx="581">
                  <c:v>12880.04</c:v>
                </c:pt>
                <c:pt idx="582">
                  <c:v>12989.24</c:v>
                </c:pt>
                <c:pt idx="583">
                  <c:v>13124.8</c:v>
                </c:pt>
                <c:pt idx="584">
                  <c:v>13125.67</c:v>
                </c:pt>
                <c:pt idx="585">
                  <c:v>13069.4</c:v>
                </c:pt>
                <c:pt idx="586">
                  <c:v>13354.66</c:v>
                </c:pt>
                <c:pt idx="587">
                  <c:v>13377.43</c:v>
                </c:pt>
                <c:pt idx="588">
                  <c:v>13534.16</c:v>
                </c:pt>
                <c:pt idx="589">
                  <c:v>13416.87</c:v>
                </c:pt>
                <c:pt idx="590">
                  <c:v>13195.08</c:v>
                </c:pt>
                <c:pt idx="591">
                  <c:v>13231.82</c:v>
                </c:pt>
                <c:pt idx="592">
                  <c:v>13275.49</c:v>
                </c:pt>
                <c:pt idx="593">
                  <c:v>13225.33</c:v>
                </c:pt>
                <c:pt idx="594">
                  <c:v>13297.61</c:v>
                </c:pt>
                <c:pt idx="595">
                  <c:v>13385.13</c:v>
                </c:pt>
                <c:pt idx="596">
                  <c:v>13572.86</c:v>
                </c:pt>
                <c:pt idx="597">
                  <c:v>13427.71</c:v>
                </c:pt>
                <c:pt idx="598">
                  <c:v>13471.13</c:v>
                </c:pt>
                <c:pt idx="599">
                  <c:v>13602.31</c:v>
                </c:pt>
                <c:pt idx="600">
                  <c:v>13594.83</c:v>
                </c:pt>
                <c:pt idx="601">
                  <c:v>13422.25</c:v>
                </c:pt>
                <c:pt idx="602">
                  <c:v>13592.12</c:v>
                </c:pt>
                <c:pt idx="603">
                  <c:v>13692.8</c:v>
                </c:pt>
                <c:pt idx="604">
                  <c:v>13610.28</c:v>
                </c:pt>
                <c:pt idx="605">
                  <c:v>13643.88</c:v>
                </c:pt>
                <c:pt idx="606">
                  <c:v>13795.44</c:v>
                </c:pt>
                <c:pt idx="607">
                  <c:v>13644.42</c:v>
                </c:pt>
                <c:pt idx="608">
                  <c:v>13659.01</c:v>
                </c:pt>
                <c:pt idx="609">
                  <c:v>13709.38</c:v>
                </c:pt>
                <c:pt idx="610">
                  <c:v>13662.83</c:v>
                </c:pt>
                <c:pt idx="611">
                  <c:v>13391.55</c:v>
                </c:pt>
                <c:pt idx="612">
                  <c:v>13567.52</c:v>
                </c:pt>
                <c:pt idx="613">
                  <c:v>13561.58</c:v>
                </c:pt>
                <c:pt idx="614">
                  <c:v>13632.03</c:v>
                </c:pt>
                <c:pt idx="615">
                  <c:v>13510.03</c:v>
                </c:pt>
                <c:pt idx="616">
                  <c:v>13360.06</c:v>
                </c:pt>
                <c:pt idx="617">
                  <c:v>13509.34</c:v>
                </c:pt>
                <c:pt idx="618">
                  <c:v>13730.92</c:v>
                </c:pt>
                <c:pt idx="619">
                  <c:v>13719.25</c:v>
                </c:pt>
                <c:pt idx="620">
                  <c:v>13907.06</c:v>
                </c:pt>
                <c:pt idx="621">
                  <c:v>13926.1</c:v>
                </c:pt>
                <c:pt idx="622">
                  <c:v>14070.89</c:v>
                </c:pt>
                <c:pt idx="623">
                  <c:v>13992.17</c:v>
                </c:pt>
                <c:pt idx="624">
                  <c:v>14041.26</c:v>
                </c:pt>
                <c:pt idx="625">
                  <c:v>13974.13</c:v>
                </c:pt>
                <c:pt idx="626">
                  <c:v>14165.75</c:v>
                </c:pt>
                <c:pt idx="627">
                  <c:v>14143.57</c:v>
                </c:pt>
                <c:pt idx="628">
                  <c:v>14233.28</c:v>
                </c:pt>
                <c:pt idx="629">
                  <c:v>14094.98</c:v>
                </c:pt>
                <c:pt idx="630">
                  <c:v>14309.81</c:v>
                </c:pt>
                <c:pt idx="631">
                  <c:v>14361.97</c:v>
                </c:pt>
                <c:pt idx="632">
                  <c:v>14330.56</c:v>
                </c:pt>
                <c:pt idx="633">
                  <c:v>14470.37</c:v>
                </c:pt>
                <c:pt idx="634">
                  <c:v>14733.38</c:v>
                </c:pt>
                <c:pt idx="635">
                  <c:v>14738.77</c:v>
                </c:pt>
                <c:pt idx="636">
                  <c:v>14699.95</c:v>
                </c:pt>
                <c:pt idx="637">
                  <c:v>14958.67</c:v>
                </c:pt>
                <c:pt idx="638">
                  <c:v>14951.51</c:v>
                </c:pt>
                <c:pt idx="639">
                  <c:v>14893.89</c:v>
                </c:pt>
                <c:pt idx="640">
                  <c:v>14973.86</c:v>
                </c:pt>
                <c:pt idx="641">
                  <c:v>14731.95</c:v>
                </c:pt>
                <c:pt idx="642">
                  <c:v>14918.39</c:v>
                </c:pt>
                <c:pt idx="643">
                  <c:v>14806.09</c:v>
                </c:pt>
                <c:pt idx="644">
                  <c:v>14632.72</c:v>
                </c:pt>
                <c:pt idx="645">
                  <c:v>14410.1</c:v>
                </c:pt>
                <c:pt idx="646">
                  <c:v>14176.55</c:v>
                </c:pt>
                <c:pt idx="647">
                  <c:v>14336.33</c:v>
                </c:pt>
                <c:pt idx="648">
                  <c:v>14324.21</c:v>
                </c:pt>
                <c:pt idx="649">
                  <c:v>14285.22</c:v>
                </c:pt>
                <c:pt idx="650">
                  <c:v>14040.12</c:v>
                </c:pt>
                <c:pt idx="651">
                  <c:v>14158.64</c:v>
                </c:pt>
                <c:pt idx="652">
                  <c:v>13945.82</c:v>
                </c:pt>
                <c:pt idx="653">
                  <c:v>13798.5</c:v>
                </c:pt>
                <c:pt idx="654">
                  <c:v>14100.3</c:v>
                </c:pt>
                <c:pt idx="655">
                  <c:v>13877.97</c:v>
                </c:pt>
                <c:pt idx="656">
                  <c:v>14012.39</c:v>
                </c:pt>
                <c:pt idx="657">
                  <c:v>13836.71</c:v>
                </c:pt>
                <c:pt idx="658">
                  <c:v>13733.16</c:v>
                </c:pt>
                <c:pt idx="659">
                  <c:v>13514.18</c:v>
                </c:pt>
                <c:pt idx="660">
                  <c:v>13560.12</c:v>
                </c:pt>
                <c:pt idx="661">
                  <c:v>13593.74</c:v>
                </c:pt>
                <c:pt idx="662">
                  <c:v>13383.47</c:v>
                </c:pt>
                <c:pt idx="663">
                  <c:v>13261.36</c:v>
                </c:pt>
                <c:pt idx="664">
                  <c:v>13168.64</c:v>
                </c:pt>
                <c:pt idx="665">
                  <c:v>13196.89</c:v>
                </c:pt>
                <c:pt idx="666">
                  <c:v>13150.69</c:v>
                </c:pt>
                <c:pt idx="667">
                  <c:v>13396.57</c:v>
                </c:pt>
                <c:pt idx="668">
                  <c:v>13528.05</c:v>
                </c:pt>
                <c:pt idx="669">
                  <c:v>13202.07</c:v>
                </c:pt>
                <c:pt idx="670">
                  <c:v>13246.39</c:v>
                </c:pt>
                <c:pt idx="671">
                  <c:v>13330.4</c:v>
                </c:pt>
                <c:pt idx="672">
                  <c:v>13159.33</c:v>
                </c:pt>
                <c:pt idx="673">
                  <c:v>13296.03</c:v>
                </c:pt>
                <c:pt idx="674">
                  <c:v>13153.7</c:v>
                </c:pt>
                <c:pt idx="675">
                  <c:v>13230.77</c:v>
                </c:pt>
                <c:pt idx="676">
                  <c:v>13045.56</c:v>
                </c:pt>
                <c:pt idx="677">
                  <c:v>12942.53</c:v>
                </c:pt>
                <c:pt idx="678">
                  <c:v>13103.98</c:v>
                </c:pt>
                <c:pt idx="679">
                  <c:v>13463.92</c:v>
                </c:pt>
                <c:pt idx="680">
                  <c:v>13516.3</c:v>
                </c:pt>
                <c:pt idx="681">
                  <c:v>13365.55</c:v>
                </c:pt>
                <c:pt idx="682">
                  <c:v>13222.45</c:v>
                </c:pt>
                <c:pt idx="683">
                  <c:v>12956.29</c:v>
                </c:pt>
                <c:pt idx="684">
                  <c:v>12904.25</c:v>
                </c:pt>
                <c:pt idx="685">
                  <c:v>13508.74</c:v>
                </c:pt>
                <c:pt idx="686">
                  <c:v>13397.62</c:v>
                </c:pt>
                <c:pt idx="687">
                  <c:v>13552.71</c:v>
                </c:pt>
                <c:pt idx="688">
                  <c:v>13724.22</c:v>
                </c:pt>
                <c:pt idx="689">
                  <c:v>13811.12</c:v>
                </c:pt>
                <c:pt idx="690">
                  <c:v>13982.81</c:v>
                </c:pt>
                <c:pt idx="691">
                  <c:v>13999.03</c:v>
                </c:pt>
                <c:pt idx="692">
                  <c:v>13822.16</c:v>
                </c:pt>
                <c:pt idx="693">
                  <c:v>13872.31</c:v>
                </c:pt>
                <c:pt idx="694">
                  <c:v>13569.1</c:v>
                </c:pt>
                <c:pt idx="695">
                  <c:v>13931.72</c:v>
                </c:pt>
                <c:pt idx="696">
                  <c:v>13851.08</c:v>
                </c:pt>
                <c:pt idx="697">
                  <c:v>13968.18</c:v>
                </c:pt>
                <c:pt idx="698">
                  <c:v>14009.59</c:v>
                </c:pt>
                <c:pt idx="699">
                  <c:v>13750.58</c:v>
                </c:pt>
                <c:pt idx="700">
                  <c:v>13803.33</c:v>
                </c:pt>
                <c:pt idx="701">
                  <c:v>13389.73</c:v>
                </c:pt>
                <c:pt idx="702">
                  <c:v>13420.67</c:v>
                </c:pt>
                <c:pt idx="703">
                  <c:v>13529.79</c:v>
                </c:pt>
                <c:pt idx="704">
                  <c:v>13788.97</c:v>
                </c:pt>
                <c:pt idx="705">
                  <c:v>13843.5</c:v>
                </c:pt>
                <c:pt idx="706">
                  <c:v>13746.68</c:v>
                </c:pt>
                <c:pt idx="707">
                  <c:v>13725.45</c:v>
                </c:pt>
                <c:pt idx="708">
                  <c:v>13792.44</c:v>
                </c:pt>
                <c:pt idx="709">
                  <c:v>13624.35</c:v>
                </c:pt>
                <c:pt idx="710">
                  <c:v>13322.3</c:v>
                </c:pt>
                <c:pt idx="711">
                  <c:v>12712.98</c:v>
                </c:pt>
                <c:pt idx="712">
                  <c:v>13363.62</c:v>
                </c:pt>
                <c:pt idx="713">
                  <c:v>13846.46</c:v>
                </c:pt>
                <c:pt idx="714">
                  <c:v>13829.96</c:v>
                </c:pt>
                <c:pt idx="715">
                  <c:v>13644.96</c:v>
                </c:pt>
                <c:pt idx="716">
                  <c:v>13722.87</c:v>
                </c:pt>
                <c:pt idx="717">
                  <c:v>13904.27</c:v>
                </c:pt>
                <c:pt idx="718">
                  <c:v>14417.24</c:v>
                </c:pt>
                <c:pt idx="719">
                  <c:v>14654.44</c:v>
                </c:pt>
                <c:pt idx="720">
                  <c:v>14764.13</c:v>
                </c:pt>
                <c:pt idx="721">
                  <c:v>14928.45</c:v>
                </c:pt>
                <c:pt idx="722">
                  <c:v>14733.32</c:v>
                </c:pt>
                <c:pt idx="723">
                  <c:v>14711.55</c:v>
                </c:pt>
                <c:pt idx="724">
                  <c:v>14591.85</c:v>
                </c:pt>
                <c:pt idx="725">
                  <c:v>14912.12</c:v>
                </c:pt>
                <c:pt idx="726">
                  <c:v>14835.39</c:v>
                </c:pt>
                <c:pt idx="727">
                  <c:v>15074.38</c:v>
                </c:pt>
                <c:pt idx="728">
                  <c:v>15192.66</c:v>
                </c:pt>
                <c:pt idx="729">
                  <c:v>15097.29</c:v>
                </c:pt>
                <c:pt idx="730">
                  <c:v>15079.73</c:v>
                </c:pt>
                <c:pt idx="731">
                  <c:v>15007.7</c:v>
                </c:pt>
                <c:pt idx="732">
                  <c:v>14952.22</c:v>
                </c:pt>
                <c:pt idx="733">
                  <c:v>15106.71</c:v>
                </c:pt>
                <c:pt idx="734">
                  <c:v>15131.53</c:v>
                </c:pt>
                <c:pt idx="735">
                  <c:v>15142.59</c:v>
                </c:pt>
                <c:pt idx="736">
                  <c:v>14967.63</c:v>
                </c:pt>
                <c:pt idx="737">
                  <c:v>15041.65</c:v>
                </c:pt>
                <c:pt idx="738">
                  <c:v>14769.78</c:v>
                </c:pt>
                <c:pt idx="739">
                  <c:v>15024.56</c:v>
                </c:pt>
                <c:pt idx="740">
                  <c:v>15226.31</c:v>
                </c:pt>
                <c:pt idx="741">
                  <c:v>15104.22</c:v>
                </c:pt>
                <c:pt idx="742">
                  <c:v>15408.24</c:v>
                </c:pt>
                <c:pt idx="743">
                  <c:v>15461.31</c:v>
                </c:pt>
                <c:pt idx="744">
                  <c:v>15499.52</c:v>
                </c:pt>
                <c:pt idx="745">
                  <c:v>15230.69</c:v>
                </c:pt>
                <c:pt idx="746">
                  <c:v>15297.27</c:v>
                </c:pt>
                <c:pt idx="747">
                  <c:v>15147.46</c:v>
                </c:pt>
                <c:pt idx="748">
                  <c:v>15064.2</c:v>
                </c:pt>
                <c:pt idx="749">
                  <c:v>15252.44</c:v>
                </c:pt>
                <c:pt idx="750">
                  <c:v>15511.14</c:v>
                </c:pt>
                <c:pt idx="751">
                  <c:v>15347.18</c:v>
                </c:pt>
                <c:pt idx="752">
                  <c:v>15446.2</c:v>
                </c:pt>
                <c:pt idx="753">
                  <c:v>15404.55</c:v>
                </c:pt>
                <c:pt idx="754">
                  <c:v>15359.03</c:v>
                </c:pt>
                <c:pt idx="755">
                  <c:v>15614.93</c:v>
                </c:pt>
                <c:pt idx="756">
                  <c:v>15654.2</c:v>
                </c:pt>
                <c:pt idx="757">
                  <c:v>15698.01</c:v>
                </c:pt>
                <c:pt idx="758">
                  <c:v>15679.33</c:v>
                </c:pt>
                <c:pt idx="759">
                  <c:v>15572.28</c:v>
                </c:pt>
                <c:pt idx="760">
                  <c:v>15929.57</c:v>
                </c:pt>
                <c:pt idx="761">
                  <c:v>15811.08</c:v>
                </c:pt>
                <c:pt idx="762">
                  <c:v>15890.21</c:v>
                </c:pt>
                <c:pt idx="763">
                  <c:v>15916.82</c:v>
                </c:pt>
                <c:pt idx="764">
                  <c:v>15764.23</c:v>
                </c:pt>
                <c:pt idx="765">
                  <c:v>15791.28</c:v>
                </c:pt>
                <c:pt idx="766">
                  <c:v>15743.5</c:v>
                </c:pt>
                <c:pt idx="767">
                  <c:v>15880.96</c:v>
                </c:pt>
                <c:pt idx="768">
                  <c:v>16158.47</c:v>
                </c:pt>
                <c:pt idx="769">
                  <c:v>16119.97</c:v>
                </c:pt>
                <c:pt idx="770">
                  <c:v>16252.99</c:v>
                </c:pt>
                <c:pt idx="771">
                  <c:v>16365.3</c:v>
                </c:pt>
                <c:pt idx="772">
                  <c:v>16283.83</c:v>
                </c:pt>
                <c:pt idx="773">
                  <c:v>16312.07</c:v>
                </c:pt>
                <c:pt idx="774">
                  <c:v>16033.3</c:v>
                </c:pt>
                <c:pt idx="775">
                  <c:v>15787.21</c:v>
                </c:pt>
                <c:pt idx="776">
                  <c:v>15664.59</c:v>
                </c:pt>
                <c:pt idx="777">
                  <c:v>15607.09</c:v>
                </c:pt>
                <c:pt idx="778">
                  <c:v>15457.37</c:v>
                </c:pt>
                <c:pt idx="779">
                  <c:v>15402.24</c:v>
                </c:pt>
                <c:pt idx="780">
                  <c:v>15359.61</c:v>
                </c:pt>
                <c:pt idx="781">
                  <c:v>15511.16</c:v>
                </c:pt>
                <c:pt idx="782">
                  <c:v>15488.25</c:v>
                </c:pt>
                <c:pt idx="783">
                  <c:v>15638.67</c:v>
                </c:pt>
                <c:pt idx="784">
                  <c:v>15719.85</c:v>
                </c:pt>
                <c:pt idx="785">
                  <c:v>15649.6</c:v>
                </c:pt>
                <c:pt idx="786">
                  <c:v>15651.37</c:v>
                </c:pt>
                <c:pt idx="787">
                  <c:v>15620.39</c:v>
                </c:pt>
                <c:pt idx="788">
                  <c:v>15415.42</c:v>
                </c:pt>
                <c:pt idx="789">
                  <c:v>15566.69</c:v>
                </c:pt>
                <c:pt idx="790">
                  <c:v>15607.01</c:v>
                </c:pt>
                <c:pt idx="791">
                  <c:v>15552.25</c:v>
                </c:pt>
                <c:pt idx="792">
                  <c:v>15555.16</c:v>
                </c:pt>
                <c:pt idx="793">
                  <c:v>15679.04</c:v>
                </c:pt>
                <c:pt idx="794">
                  <c:v>15359.1</c:v>
                </c:pt>
                <c:pt idx="795">
                  <c:v>15503.33</c:v>
                </c:pt>
                <c:pt idx="796">
                  <c:v>15578.41</c:v>
                </c:pt>
                <c:pt idx="797">
                  <c:v>15591.46</c:v>
                </c:pt>
                <c:pt idx="798">
                  <c:v>15624.61</c:v>
                </c:pt>
                <c:pt idx="799">
                  <c:v>15412.09</c:v>
                </c:pt>
                <c:pt idx="800">
                  <c:v>15546.46</c:v>
                </c:pt>
                <c:pt idx="801">
                  <c:v>15768.14</c:v>
                </c:pt>
                <c:pt idx="802">
                  <c:v>15882.05</c:v>
                </c:pt>
                <c:pt idx="803">
                  <c:v>15777.82</c:v>
                </c:pt>
                <c:pt idx="804">
                  <c:v>15858.31</c:v>
                </c:pt>
                <c:pt idx="805">
                  <c:v>16079.35</c:v>
                </c:pt>
                <c:pt idx="806">
                  <c:v>16168.18</c:v>
                </c:pt>
                <c:pt idx="807">
                  <c:v>16189.35</c:v>
                </c:pt>
                <c:pt idx="808">
                  <c:v>15999.86</c:v>
                </c:pt>
                <c:pt idx="809">
                  <c:v>15840.38</c:v>
                </c:pt>
                <c:pt idx="810">
                  <c:v>15858.59</c:v>
                </c:pt>
                <c:pt idx="811">
                  <c:v>15682.22</c:v>
                </c:pt>
                <c:pt idx="812">
                  <c:v>16033.8</c:v>
                </c:pt>
                <c:pt idx="813">
                  <c:v>15957.97</c:v>
                </c:pt>
                <c:pt idx="814">
                  <c:v>16080.57</c:v>
                </c:pt>
                <c:pt idx="815">
                  <c:v>15870.42</c:v>
                </c:pt>
                <c:pt idx="816">
                  <c:v>15932.35</c:v>
                </c:pt>
                <c:pt idx="817">
                  <c:v>15816.73</c:v>
                </c:pt>
                <c:pt idx="818">
                  <c:v>15486.32</c:v>
                </c:pt>
                <c:pt idx="819">
                  <c:v>15437.62</c:v>
                </c:pt>
                <c:pt idx="820">
                  <c:v>15471.53</c:v>
                </c:pt>
                <c:pt idx="821">
                  <c:v>15441.63</c:v>
                </c:pt>
                <c:pt idx="822">
                  <c:v>15095.72</c:v>
                </c:pt>
                <c:pt idx="823">
                  <c:v>14979.27</c:v>
                </c:pt>
                <c:pt idx="824">
                  <c:v>14964.67</c:v>
                </c:pt>
                <c:pt idx="825">
                  <c:v>15192.84</c:v>
                </c:pt>
                <c:pt idx="826">
                  <c:v>15022.49</c:v>
                </c:pt>
                <c:pt idx="827">
                  <c:v>15096.88</c:v>
                </c:pt>
                <c:pt idx="828">
                  <c:v>15343.78</c:v>
                </c:pt>
                <c:pt idx="829">
                  <c:v>15570.54</c:v>
                </c:pt>
                <c:pt idx="830">
                  <c:v>15597.18</c:v>
                </c:pt>
                <c:pt idx="831">
                  <c:v>15366.34</c:v>
                </c:pt>
                <c:pt idx="832">
                  <c:v>15397.64</c:v>
                </c:pt>
                <c:pt idx="833">
                  <c:v>15544.89</c:v>
                </c:pt>
                <c:pt idx="834">
                  <c:v>15388.35</c:v>
                </c:pt>
                <c:pt idx="835">
                  <c:v>15136.65</c:v>
                </c:pt>
                <c:pt idx="836">
                  <c:v>15093.72</c:v>
                </c:pt>
                <c:pt idx="837">
                  <c:v>15120.6</c:v>
                </c:pt>
                <c:pt idx="838">
                  <c:v>14759.32</c:v>
                </c:pt>
                <c:pt idx="839">
                  <c:v>14831.98</c:v>
                </c:pt>
                <c:pt idx="840">
                  <c:v>14971.32</c:v>
                </c:pt>
                <c:pt idx="841">
                  <c:v>14876.92</c:v>
                </c:pt>
                <c:pt idx="842">
                  <c:v>15249.41</c:v>
                </c:pt>
                <c:pt idx="843">
                  <c:v>15213.05</c:v>
                </c:pt>
                <c:pt idx="844">
                  <c:v>15016.01</c:v>
                </c:pt>
                <c:pt idx="845">
                  <c:v>14890.28</c:v>
                </c:pt>
                <c:pt idx="846">
                  <c:v>15327.38</c:v>
                </c:pt>
                <c:pt idx="847">
                  <c:v>15602.41</c:v>
                </c:pt>
                <c:pt idx="848">
                  <c:v>15362.71</c:v>
                </c:pt>
                <c:pt idx="849">
                  <c:v>15739.85</c:v>
                </c:pt>
                <c:pt idx="850">
                  <c:v>15741.12</c:v>
                </c:pt>
                <c:pt idx="851">
                  <c:v>15732.42</c:v>
                </c:pt>
                <c:pt idx="852">
                  <c:v>15929.25</c:v>
                </c:pt>
                <c:pt idx="853">
                  <c:v>16031.02</c:v>
                </c:pt>
                <c:pt idx="854">
                  <c:v>15686.39</c:v>
                </c:pt>
                <c:pt idx="855">
                  <c:v>15423.44</c:v>
                </c:pt>
                <c:pt idx="856">
                  <c:v>15474.75</c:v>
                </c:pt>
                <c:pt idx="857">
                  <c:v>15585.84</c:v>
                </c:pt>
                <c:pt idx="858">
                  <c:v>15601.32</c:v>
                </c:pt>
                <c:pt idx="859">
                  <c:v>15506.45</c:v>
                </c:pt>
                <c:pt idx="860">
                  <c:v>15039.04</c:v>
                </c:pt>
                <c:pt idx="861">
                  <c:v>15385</c:v>
                </c:pt>
                <c:pt idx="862">
                  <c:v>15254.86</c:v>
                </c:pt>
                <c:pt idx="863">
                  <c:v>15086.32</c:v>
                </c:pt>
                <c:pt idx="864">
                  <c:v>15709.43</c:v>
                </c:pt>
                <c:pt idx="865">
                  <c:v>16450.93</c:v>
                </c:pt>
                <c:pt idx="866">
                  <c:v>16668.14</c:v>
                </c:pt>
                <c:pt idx="867">
                  <c:v>16655.189999999999</c:v>
                </c:pt>
                <c:pt idx="868">
                  <c:v>16675.87</c:v>
                </c:pt>
                <c:pt idx="869">
                  <c:v>16742.88</c:v>
                </c:pt>
                <c:pt idx="870">
                  <c:v>16664.3</c:v>
                </c:pt>
                <c:pt idx="871">
                  <c:v>16919.400000000001</c:v>
                </c:pt>
                <c:pt idx="872">
                  <c:v>16592.89</c:v>
                </c:pt>
                <c:pt idx="873">
                  <c:v>16830.52</c:v>
                </c:pt>
                <c:pt idx="874">
                  <c:v>16809.41</c:v>
                </c:pt>
                <c:pt idx="875">
                  <c:v>16665.48</c:v>
                </c:pt>
                <c:pt idx="876">
                  <c:v>16770.36</c:v>
                </c:pt>
                <c:pt idx="877">
                  <c:v>17077.77</c:v>
                </c:pt>
                <c:pt idx="878">
                  <c:v>16982.28</c:v>
                </c:pt>
                <c:pt idx="879">
                  <c:v>16924.47</c:v>
                </c:pt>
                <c:pt idx="880">
                  <c:v>16958.03</c:v>
                </c:pt>
                <c:pt idx="881">
                  <c:v>17581.07</c:v>
                </c:pt>
                <c:pt idx="882">
                  <c:v>17458.48</c:v>
                </c:pt>
                <c:pt idx="883">
                  <c:v>17380.16</c:v>
                </c:pt>
                <c:pt idx="884">
                  <c:v>17626.79</c:v>
                </c:pt>
                <c:pt idx="885">
                  <c:v>17648.27</c:v>
                </c:pt>
                <c:pt idx="886">
                  <c:v>17344.169999999998</c:v>
                </c:pt>
                <c:pt idx="887">
                  <c:v>17265.79</c:v>
                </c:pt>
                <c:pt idx="888">
                  <c:v>17267.490000000002</c:v>
                </c:pt>
                <c:pt idx="889">
                  <c:v>17124.37</c:v>
                </c:pt>
                <c:pt idx="890">
                  <c:v>17243</c:v>
                </c:pt>
                <c:pt idx="891">
                  <c:v>17385.05</c:v>
                </c:pt>
                <c:pt idx="892">
                  <c:v>17402.11</c:v>
                </c:pt>
                <c:pt idx="893">
                  <c:v>17652.04</c:v>
                </c:pt>
                <c:pt idx="894">
                  <c:v>17886.7</c:v>
                </c:pt>
                <c:pt idx="895">
                  <c:v>18076.919999999998</c:v>
                </c:pt>
                <c:pt idx="896">
                  <c:v>17941.73</c:v>
                </c:pt>
                <c:pt idx="897">
                  <c:v>17902.919999999998</c:v>
                </c:pt>
                <c:pt idx="898">
                  <c:v>18087.669999999998</c:v>
                </c:pt>
                <c:pt idx="899">
                  <c:v>18150.060000000001</c:v>
                </c:pt>
                <c:pt idx="900">
                  <c:v>18023.5</c:v>
                </c:pt>
                <c:pt idx="901">
                  <c:v>18116.560000000001</c:v>
                </c:pt>
                <c:pt idx="902">
                  <c:v>18258.93</c:v>
                </c:pt>
                <c:pt idx="903">
                  <c:v>18222.82</c:v>
                </c:pt>
                <c:pt idx="904">
                  <c:v>18301.3</c:v>
                </c:pt>
                <c:pt idx="905">
                  <c:v>18307.48</c:v>
                </c:pt>
                <c:pt idx="906">
                  <c:v>18272.03</c:v>
                </c:pt>
                <c:pt idx="907">
                  <c:v>18239.009999999998</c:v>
                </c:pt>
                <c:pt idx="908">
                  <c:v>17510.62</c:v>
                </c:pt>
                <c:pt idx="909">
                  <c:v>17407.75</c:v>
                </c:pt>
                <c:pt idx="910">
                  <c:v>17615.330000000002</c:v>
                </c:pt>
                <c:pt idx="911">
                  <c:v>17537.75</c:v>
                </c:pt>
                <c:pt idx="912">
                  <c:v>17625.25</c:v>
                </c:pt>
                <c:pt idx="913">
                  <c:v>17601.43</c:v>
                </c:pt>
                <c:pt idx="914">
                  <c:v>17336.349999999999</c:v>
                </c:pt>
                <c:pt idx="915">
                  <c:v>16914.580000000002</c:v>
                </c:pt>
                <c:pt idx="916">
                  <c:v>17106.689999999999</c:v>
                </c:pt>
                <c:pt idx="917">
                  <c:v>17030.23</c:v>
                </c:pt>
                <c:pt idx="918">
                  <c:v>16839.62</c:v>
                </c:pt>
                <c:pt idx="919">
                  <c:v>16931.77</c:v>
                </c:pt>
                <c:pt idx="920">
                  <c:v>17099.95</c:v>
                </c:pt>
                <c:pt idx="921">
                  <c:v>17329.580000000002</c:v>
                </c:pt>
                <c:pt idx="922">
                  <c:v>17496.240000000002</c:v>
                </c:pt>
                <c:pt idx="923">
                  <c:v>17285.23</c:v>
                </c:pt>
                <c:pt idx="924">
                  <c:v>17257.48</c:v>
                </c:pt>
                <c:pt idx="925">
                  <c:v>17155.95</c:v>
                </c:pt>
                <c:pt idx="926">
                  <c:v>17427.849999999999</c:v>
                </c:pt>
                <c:pt idx="927">
                  <c:v>17179.45</c:v>
                </c:pt>
                <c:pt idx="928">
                  <c:v>17277.48</c:v>
                </c:pt>
                <c:pt idx="929">
                  <c:v>17199.03</c:v>
                </c:pt>
                <c:pt idx="930">
                  <c:v>17192.02</c:v>
                </c:pt>
                <c:pt idx="931">
                  <c:v>16829.330000000002</c:v>
                </c:pt>
                <c:pt idx="932">
                  <c:v>16732.61</c:v>
                </c:pt>
                <c:pt idx="933">
                  <c:v>16923.66</c:v>
                </c:pt>
                <c:pt idx="934">
                  <c:v>16837.32</c:v>
                </c:pt>
                <c:pt idx="935">
                  <c:v>16861.849999999999</c:v>
                </c:pt>
                <c:pt idx="936">
                  <c:v>17067.71</c:v>
                </c:pt>
                <c:pt idx="937">
                  <c:v>17385.509999999998</c:v>
                </c:pt>
                <c:pt idx="938">
                  <c:v>17310.080000000002</c:v>
                </c:pt>
                <c:pt idx="939">
                  <c:v>17595.599999999999</c:v>
                </c:pt>
                <c:pt idx="940">
                  <c:v>17722.02</c:v>
                </c:pt>
                <c:pt idx="941">
                  <c:v>17491.82</c:v>
                </c:pt>
                <c:pt idx="942">
                  <c:v>17266.84</c:v>
                </c:pt>
                <c:pt idx="943">
                  <c:v>17482.740000000002</c:v>
                </c:pt>
                <c:pt idx="944">
                  <c:v>17283.34</c:v>
                </c:pt>
                <c:pt idx="945">
                  <c:v>17222.64</c:v>
                </c:pt>
                <c:pt idx="946">
                  <c:v>16852.580000000002</c:v>
                </c:pt>
                <c:pt idx="947">
                  <c:v>16888.599999999999</c:v>
                </c:pt>
                <c:pt idx="948">
                  <c:v>17152.009999999998</c:v>
                </c:pt>
                <c:pt idx="949">
                  <c:v>17253.96</c:v>
                </c:pt>
                <c:pt idx="950">
                  <c:v>17147.86</c:v>
                </c:pt>
                <c:pt idx="951">
                  <c:v>17691.990000000002</c:v>
                </c:pt>
                <c:pt idx="952">
                  <c:v>17546.580000000002</c:v>
                </c:pt>
                <c:pt idx="953">
                  <c:v>17573.93</c:v>
                </c:pt>
                <c:pt idx="954">
                  <c:v>17321.11</c:v>
                </c:pt>
                <c:pt idx="955">
                  <c:v>17687.349999999999</c:v>
                </c:pt>
                <c:pt idx="956">
                  <c:v>17615.07</c:v>
                </c:pt>
                <c:pt idx="957">
                  <c:v>17124.990000000002</c:v>
                </c:pt>
                <c:pt idx="958">
                  <c:v>16942.46</c:v>
                </c:pt>
                <c:pt idx="959">
                  <c:v>17252.830000000002</c:v>
                </c:pt>
                <c:pt idx="960">
                  <c:v>17941.07</c:v>
                </c:pt>
                <c:pt idx="961">
                  <c:v>18046.53</c:v>
                </c:pt>
                <c:pt idx="962">
                  <c:v>18621.79</c:v>
                </c:pt>
                <c:pt idx="963">
                  <c:v>18139.21</c:v>
                </c:pt>
                <c:pt idx="964">
                  <c:v>18460.21</c:v>
                </c:pt>
                <c:pt idx="965">
                  <c:v>18316.96</c:v>
                </c:pt>
                <c:pt idx="966">
                  <c:v>18816.84</c:v>
                </c:pt>
                <c:pt idx="967">
                  <c:v>18610.28</c:v>
                </c:pt>
                <c:pt idx="968">
                  <c:v>19183.5</c:v>
                </c:pt>
                <c:pt idx="969">
                  <c:v>19154.47</c:v>
                </c:pt>
                <c:pt idx="970">
                  <c:v>19998.12</c:v>
                </c:pt>
                <c:pt idx="971">
                  <c:v>19962.5</c:v>
                </c:pt>
                <c:pt idx="972">
                  <c:v>20134.900000000001</c:v>
                </c:pt>
                <c:pt idx="973">
                  <c:v>19653.5</c:v>
                </c:pt>
                <c:pt idx="974">
                  <c:v>19363.18</c:v>
                </c:pt>
                <c:pt idx="975">
                  <c:v>19174.080000000002</c:v>
                </c:pt>
                <c:pt idx="976">
                  <c:v>18918.310000000001</c:v>
                </c:pt>
                <c:pt idx="977">
                  <c:v>18753.2</c:v>
                </c:pt>
                <c:pt idx="978">
                  <c:v>18685.560000000001</c:v>
                </c:pt>
                <c:pt idx="979">
                  <c:v>18442.849999999999</c:v>
                </c:pt>
                <c:pt idx="980">
                  <c:v>18230.39</c:v>
                </c:pt>
                <c:pt idx="981">
                  <c:v>18256.060000000001</c:v>
                </c:pt>
                <c:pt idx="982">
                  <c:v>18634.310000000001</c:v>
                </c:pt>
                <c:pt idx="983">
                  <c:v>18647.05</c:v>
                </c:pt>
                <c:pt idx="984">
                  <c:v>19015.03</c:v>
                </c:pt>
                <c:pt idx="985">
                  <c:v>18638.509999999998</c:v>
                </c:pt>
                <c:pt idx="986">
                  <c:v>18667.25</c:v>
                </c:pt>
                <c:pt idx="987">
                  <c:v>18412.650000000001</c:v>
                </c:pt>
                <c:pt idx="988">
                  <c:v>18366.27</c:v>
                </c:pt>
                <c:pt idx="989">
                  <c:v>18592.05</c:v>
                </c:pt>
                <c:pt idx="990">
                  <c:v>18497.509999999998</c:v>
                </c:pt>
                <c:pt idx="991">
                  <c:v>18435.650000000001</c:v>
                </c:pt>
                <c:pt idx="992">
                  <c:v>18856.71</c:v>
                </c:pt>
                <c:pt idx="993">
                  <c:v>18970.43</c:v>
                </c:pt>
                <c:pt idx="994">
                  <c:v>18422.02</c:v>
                </c:pt>
                <c:pt idx="995">
                  <c:v>18602.47</c:v>
                </c:pt>
                <c:pt idx="996">
                  <c:v>18776.349999999999</c:v>
                </c:pt>
                <c:pt idx="997">
                  <c:v>18396.96</c:v>
                </c:pt>
                <c:pt idx="998">
                  <c:v>18102.02</c:v>
                </c:pt>
                <c:pt idx="999">
                  <c:v>17791.57</c:v>
                </c:pt>
                <c:pt idx="1000">
                  <c:v>17706.72</c:v>
                </c:pt>
                <c:pt idx="1001">
                  <c:v>17387.62</c:v>
                </c:pt>
                <c:pt idx="1002">
                  <c:v>17100.03</c:v>
                </c:pt>
                <c:pt idx="1003">
                  <c:v>17173.849999999999</c:v>
                </c:pt>
                <c:pt idx="1004">
                  <c:v>16987.04</c:v>
                </c:pt>
                <c:pt idx="1005">
                  <c:v>16918.740000000002</c:v>
                </c:pt>
                <c:pt idx="1006">
                  <c:v>16916.53</c:v>
                </c:pt>
                <c:pt idx="1007">
                  <c:v>16844.580000000002</c:v>
                </c:pt>
                <c:pt idx="1008">
                  <c:v>17035.919999999998</c:v>
                </c:pt>
                <c:pt idx="1009">
                  <c:v>16888.560000000001</c:v>
                </c:pt>
                <c:pt idx="1010">
                  <c:v>17023.29</c:v>
                </c:pt>
                <c:pt idx="1011">
                  <c:v>16794.14</c:v>
                </c:pt>
                <c:pt idx="1012">
                  <c:v>16695.689999999999</c:v>
                </c:pt>
                <c:pt idx="1013">
                  <c:v>16714.93</c:v>
                </c:pt>
                <c:pt idx="1014">
                  <c:v>16525.41</c:v>
                </c:pt>
                <c:pt idx="1015">
                  <c:v>16687.62</c:v>
                </c:pt>
                <c:pt idx="1016">
                  <c:v>16706.22</c:v>
                </c:pt>
                <c:pt idx="1017">
                  <c:v>16857.75</c:v>
                </c:pt>
                <c:pt idx="1018">
                  <c:v>16914.86</c:v>
                </c:pt>
                <c:pt idx="1019">
                  <c:v>17063.55</c:v>
                </c:pt>
                <c:pt idx="1020">
                  <c:v>17019.669999999998</c:v>
                </c:pt>
                <c:pt idx="1021">
                  <c:v>17033.080000000002</c:v>
                </c:pt>
                <c:pt idx="1022">
                  <c:v>17050.86</c:v>
                </c:pt>
                <c:pt idx="1023">
                  <c:v>16691.09</c:v>
                </c:pt>
                <c:pt idx="1024">
                  <c:v>16847.09</c:v>
                </c:pt>
                <c:pt idx="1025">
                  <c:v>16594.89</c:v>
                </c:pt>
                <c:pt idx="1026">
                  <c:v>16472.78</c:v>
                </c:pt>
                <c:pt idx="1027">
                  <c:v>16620.48</c:v>
                </c:pt>
                <c:pt idx="1028">
                  <c:v>16757.8</c:v>
                </c:pt>
                <c:pt idx="1029">
                  <c:v>16512.82</c:v>
                </c:pt>
                <c:pt idx="1030">
                  <c:v>16529.650000000001</c:v>
                </c:pt>
                <c:pt idx="1031">
                  <c:v>16358.6</c:v>
                </c:pt>
                <c:pt idx="1032">
                  <c:v>16307.21</c:v>
                </c:pt>
                <c:pt idx="1033">
                  <c:v>16290.82</c:v>
                </c:pt>
                <c:pt idx="1034">
                  <c:v>16116.81</c:v>
                </c:pt>
                <c:pt idx="1035">
                  <c:v>16398.34</c:v>
                </c:pt>
                <c:pt idx="1036">
                  <c:v>16458.96</c:v>
                </c:pt>
                <c:pt idx="1037">
                  <c:v>16526.91</c:v>
                </c:pt>
                <c:pt idx="1038">
                  <c:v>16563.48</c:v>
                </c:pt>
                <c:pt idx="1039">
                  <c:v>16299.22</c:v>
                </c:pt>
                <c:pt idx="1040">
                  <c:v>16314.09</c:v>
                </c:pt>
                <c:pt idx="1041">
                  <c:v>16144.49</c:v>
                </c:pt>
                <c:pt idx="1042">
                  <c:v>15962.43</c:v>
                </c:pt>
                <c:pt idx="1043">
                  <c:v>15771.04</c:v>
                </c:pt>
                <c:pt idx="1044">
                  <c:v>15724.42</c:v>
                </c:pt>
                <c:pt idx="1045">
                  <c:v>15936.07</c:v>
                </c:pt>
                <c:pt idx="1046">
                  <c:v>15829.56</c:v>
                </c:pt>
                <c:pt idx="1047">
                  <c:v>15743.81</c:v>
                </c:pt>
                <c:pt idx="1048">
                  <c:v>15794.61</c:v>
                </c:pt>
                <c:pt idx="1049">
                  <c:v>15941.14</c:v>
                </c:pt>
                <c:pt idx="1050">
                  <c:v>16056.34</c:v>
                </c:pt>
                <c:pt idx="1051">
                  <c:v>16066.94</c:v>
                </c:pt>
                <c:pt idx="1052">
                  <c:v>15997.85</c:v>
                </c:pt>
                <c:pt idx="1053">
                  <c:v>15911.51</c:v>
                </c:pt>
                <c:pt idx="1054">
                  <c:v>15984.49</c:v>
                </c:pt>
                <c:pt idx="1055">
                  <c:v>15939.11</c:v>
                </c:pt>
                <c:pt idx="1056">
                  <c:v>15921.36</c:v>
                </c:pt>
                <c:pt idx="1057">
                  <c:v>15973.02</c:v>
                </c:pt>
                <c:pt idx="1058">
                  <c:v>15940.15</c:v>
                </c:pt>
                <c:pt idx="1059">
                  <c:v>15454.99</c:v>
                </c:pt>
                <c:pt idx="1060">
                  <c:v>15209.27</c:v>
                </c:pt>
                <c:pt idx="1061">
                  <c:v>15189.88</c:v>
                </c:pt>
                <c:pt idx="1062">
                  <c:v>15231.64</c:v>
                </c:pt>
                <c:pt idx="1063">
                  <c:v>15126.81</c:v>
                </c:pt>
                <c:pt idx="1064">
                  <c:v>15104.05</c:v>
                </c:pt>
                <c:pt idx="1065">
                  <c:v>15361.27</c:v>
                </c:pt>
                <c:pt idx="1066">
                  <c:v>15356.22</c:v>
                </c:pt>
                <c:pt idx="1067">
                  <c:v>15503.77</c:v>
                </c:pt>
                <c:pt idx="1068">
                  <c:v>15678.89</c:v>
                </c:pt>
                <c:pt idx="1069">
                  <c:v>15276.51</c:v>
                </c:pt>
                <c:pt idx="1070">
                  <c:v>15446.87</c:v>
                </c:pt>
                <c:pt idx="1071">
                  <c:v>15575.7</c:v>
                </c:pt>
                <c:pt idx="1072">
                  <c:v>15475.88</c:v>
                </c:pt>
                <c:pt idx="1073">
                  <c:v>15354.58</c:v>
                </c:pt>
                <c:pt idx="1074">
                  <c:v>15269.12</c:v>
                </c:pt>
                <c:pt idx="1075">
                  <c:v>15188.48</c:v>
                </c:pt>
                <c:pt idx="1076">
                  <c:v>15420.88</c:v>
                </c:pt>
                <c:pt idx="1077">
                  <c:v>15310.43</c:v>
                </c:pt>
                <c:pt idx="1078">
                  <c:v>15532.78</c:v>
                </c:pt>
                <c:pt idx="1079">
                  <c:v>15701.21</c:v>
                </c:pt>
                <c:pt idx="1080">
                  <c:v>15741.56</c:v>
                </c:pt>
                <c:pt idx="1081">
                  <c:v>15766.79</c:v>
                </c:pt>
                <c:pt idx="1082">
                  <c:v>15726.36</c:v>
                </c:pt>
                <c:pt idx="1083">
                  <c:v>15818.02</c:v>
                </c:pt>
                <c:pt idx="1084">
                  <c:v>15446.33</c:v>
                </c:pt>
                <c:pt idx="1085">
                  <c:v>15431.12</c:v>
                </c:pt>
                <c:pt idx="1086">
                  <c:v>15550.9</c:v>
                </c:pt>
                <c:pt idx="1087">
                  <c:v>15458.29</c:v>
                </c:pt>
                <c:pt idx="1088">
                  <c:v>15383.66</c:v>
                </c:pt>
                <c:pt idx="1089">
                  <c:v>15282.66</c:v>
                </c:pt>
                <c:pt idx="1090">
                  <c:v>15477.98</c:v>
                </c:pt>
                <c:pt idx="1091">
                  <c:v>15695.51</c:v>
                </c:pt>
                <c:pt idx="1092">
                  <c:v>15741.01</c:v>
                </c:pt>
                <c:pt idx="1093">
                  <c:v>15399.73</c:v>
                </c:pt>
                <c:pt idx="1094">
                  <c:v>15184.92</c:v>
                </c:pt>
                <c:pt idx="1095">
                  <c:v>15245.61</c:v>
                </c:pt>
                <c:pt idx="1096">
                  <c:v>15261.96</c:v>
                </c:pt>
                <c:pt idx="1097">
                  <c:v>15290.13</c:v>
                </c:pt>
                <c:pt idx="1098">
                  <c:v>15199.34</c:v>
                </c:pt>
                <c:pt idx="1099">
                  <c:v>15333.09</c:v>
                </c:pt>
                <c:pt idx="1100">
                  <c:v>15374.96</c:v>
                </c:pt>
                <c:pt idx="1101">
                  <c:v>15494.59</c:v>
                </c:pt>
                <c:pt idx="1102">
                  <c:v>15377.76</c:v>
                </c:pt>
                <c:pt idx="1103">
                  <c:v>15281.36</c:v>
                </c:pt>
                <c:pt idx="1104">
                  <c:v>15202.64</c:v>
                </c:pt>
                <c:pt idx="1105">
                  <c:v>15310.84</c:v>
                </c:pt>
                <c:pt idx="1106">
                  <c:v>15065.16</c:v>
                </c:pt>
                <c:pt idx="1107">
                  <c:v>14888.26</c:v>
                </c:pt>
                <c:pt idx="1108">
                  <c:v>14868.79</c:v>
                </c:pt>
                <c:pt idx="1109">
                  <c:v>15464.86</c:v>
                </c:pt>
                <c:pt idx="1110">
                  <c:v>15545.88</c:v>
                </c:pt>
                <c:pt idx="1111">
                  <c:v>15492.21</c:v>
                </c:pt>
                <c:pt idx="1112">
                  <c:v>15504.66</c:v>
                </c:pt>
                <c:pt idx="1113">
                  <c:v>15124.51</c:v>
                </c:pt>
                <c:pt idx="1114">
                  <c:v>14981.39</c:v>
                </c:pt>
                <c:pt idx="1115">
                  <c:v>15686.59</c:v>
                </c:pt>
                <c:pt idx="1116">
                  <c:v>15840.2</c:v>
                </c:pt>
                <c:pt idx="1117">
                  <c:v>16024.99</c:v>
                </c:pt>
                <c:pt idx="1118">
                  <c:v>15824.7</c:v>
                </c:pt>
                <c:pt idx="1119">
                  <c:v>16230.29</c:v>
                </c:pt>
                <c:pt idx="1120">
                  <c:v>16167.47</c:v>
                </c:pt>
                <c:pt idx="1121">
                  <c:v>16011.19</c:v>
                </c:pt>
                <c:pt idx="1122">
                  <c:v>15912.63</c:v>
                </c:pt>
                <c:pt idx="1123">
                  <c:v>14940.91</c:v>
                </c:pt>
                <c:pt idx="1124">
                  <c:v>14644.58</c:v>
                </c:pt>
                <c:pt idx="1125">
                  <c:v>14325.29</c:v>
                </c:pt>
                <c:pt idx="1126">
                  <c:v>13961.87</c:v>
                </c:pt>
                <c:pt idx="1127">
                  <c:v>13853.63</c:v>
                </c:pt>
                <c:pt idx="1128">
                  <c:v>13938.63</c:v>
                </c:pt>
                <c:pt idx="1129">
                  <c:v>13938.63</c:v>
                </c:pt>
                <c:pt idx="1130">
                  <c:v>13866.14</c:v>
                </c:pt>
                <c:pt idx="1131">
                  <c:v>13841.46</c:v>
                </c:pt>
                <c:pt idx="1132">
                  <c:v>13912.55</c:v>
                </c:pt>
                <c:pt idx="1133">
                  <c:v>13731.43</c:v>
                </c:pt>
                <c:pt idx="1134">
                  <c:v>13651.54</c:v>
                </c:pt>
                <c:pt idx="1135">
                  <c:v>13661.85</c:v>
                </c:pt>
                <c:pt idx="1136">
                  <c:v>13472.26</c:v>
                </c:pt>
                <c:pt idx="1137">
                  <c:v>13713.03</c:v>
                </c:pt>
                <c:pt idx="1138">
                  <c:v>13670</c:v>
                </c:pt>
                <c:pt idx="1139">
                  <c:v>13879.69</c:v>
                </c:pt>
                <c:pt idx="1140">
                  <c:v>13935.02</c:v>
                </c:pt>
                <c:pt idx="1141">
                  <c:v>13872.88</c:v>
                </c:pt>
                <c:pt idx="1142">
                  <c:v>13768.23</c:v>
                </c:pt>
                <c:pt idx="1143">
                  <c:v>13712.06</c:v>
                </c:pt>
                <c:pt idx="1144">
                  <c:v>13709.7</c:v>
                </c:pt>
                <c:pt idx="1145">
                  <c:v>13699.33</c:v>
                </c:pt>
                <c:pt idx="1146">
                  <c:v>13610.07</c:v>
                </c:pt>
                <c:pt idx="1147">
                  <c:v>13266.12</c:v>
                </c:pt>
                <c:pt idx="1148">
                  <c:v>13294.95</c:v>
                </c:pt>
                <c:pt idx="1149">
                  <c:v>13218.57</c:v>
                </c:pt>
                <c:pt idx="1150">
                  <c:v>13273.79</c:v>
                </c:pt>
                <c:pt idx="1151">
                  <c:v>13164.86</c:v>
                </c:pt>
                <c:pt idx="1152">
                  <c:v>13113.34</c:v>
                </c:pt>
                <c:pt idx="1153">
                  <c:v>13442</c:v>
                </c:pt>
                <c:pt idx="1154">
                  <c:v>13462.16</c:v>
                </c:pt>
                <c:pt idx="1155">
                  <c:v>13481.91</c:v>
                </c:pt>
                <c:pt idx="1156">
                  <c:v>13389.72</c:v>
                </c:pt>
                <c:pt idx="1157">
                  <c:v>13328</c:v>
                </c:pt>
                <c:pt idx="1158">
                  <c:v>13386.39</c:v>
                </c:pt>
                <c:pt idx="1159">
                  <c:v>13528.62</c:v>
                </c:pt>
                <c:pt idx="1160">
                  <c:v>13523.63</c:v>
                </c:pt>
                <c:pt idx="1161">
                  <c:v>13532.25</c:v>
                </c:pt>
                <c:pt idx="1162">
                  <c:v>13526.28</c:v>
                </c:pt>
                <c:pt idx="1163">
                  <c:v>13407.36</c:v>
                </c:pt>
                <c:pt idx="1164">
                  <c:v>13441.44</c:v>
                </c:pt>
                <c:pt idx="1165">
                  <c:v>13447.92</c:v>
                </c:pt>
                <c:pt idx="1166">
                  <c:v>13447.92</c:v>
                </c:pt>
                <c:pt idx="1167">
                  <c:v>13387.85</c:v>
                </c:pt>
                <c:pt idx="1168">
                  <c:v>13287.17</c:v>
                </c:pt>
                <c:pt idx="1169">
                  <c:v>13155.19</c:v>
                </c:pt>
                <c:pt idx="1170">
                  <c:v>13007.05</c:v>
                </c:pt>
                <c:pt idx="1171">
                  <c:v>13093.14</c:v>
                </c:pt>
                <c:pt idx="1172">
                  <c:v>13110.74</c:v>
                </c:pt>
                <c:pt idx="1173">
                  <c:v>12996.84</c:v>
                </c:pt>
                <c:pt idx="1174">
                  <c:v>13157</c:v>
                </c:pt>
                <c:pt idx="1175">
                  <c:v>13116.19</c:v>
                </c:pt>
                <c:pt idx="1176">
                  <c:v>12946.06</c:v>
                </c:pt>
                <c:pt idx="1177">
                  <c:v>12950.36</c:v>
                </c:pt>
                <c:pt idx="1178">
                  <c:v>13049.29</c:v>
                </c:pt>
                <c:pt idx="1179">
                  <c:v>12832.34</c:v>
                </c:pt>
                <c:pt idx="1180">
                  <c:v>12866.16</c:v>
                </c:pt>
                <c:pt idx="1181">
                  <c:v>12855.37</c:v>
                </c:pt>
                <c:pt idx="1182">
                  <c:v>12848.24</c:v>
                </c:pt>
                <c:pt idx="1183">
                  <c:v>12928.52</c:v>
                </c:pt>
                <c:pt idx="1184">
                  <c:v>12698.12</c:v>
                </c:pt>
                <c:pt idx="1185">
                  <c:v>12698.12</c:v>
                </c:pt>
                <c:pt idx="1186">
                  <c:v>12764.65</c:v>
                </c:pt>
                <c:pt idx="1187">
                  <c:v>12588.24</c:v>
                </c:pt>
                <c:pt idx="1188">
                  <c:v>12614.82</c:v>
                </c:pt>
                <c:pt idx="1189">
                  <c:v>12597.61</c:v>
                </c:pt>
                <c:pt idx="1190">
                  <c:v>12666.99</c:v>
                </c:pt>
                <c:pt idx="1191">
                  <c:v>12608.23</c:v>
                </c:pt>
                <c:pt idx="1192">
                  <c:v>12661.65</c:v>
                </c:pt>
                <c:pt idx="1193">
                  <c:v>12322.68</c:v>
                </c:pt>
                <c:pt idx="1194">
                  <c:v>11959.72</c:v>
                </c:pt>
                <c:pt idx="1195">
                  <c:v>12309.49</c:v>
                </c:pt>
                <c:pt idx="1196">
                  <c:v>12006.44</c:v>
                </c:pt>
                <c:pt idx="1197">
                  <c:v>12316.12</c:v>
                </c:pt>
                <c:pt idx="1198">
                  <c:v>12601.23</c:v>
                </c:pt>
                <c:pt idx="1199">
                  <c:v>12694.34</c:v>
                </c:pt>
                <c:pt idx="1200">
                  <c:v>13192.21</c:v>
                </c:pt>
                <c:pt idx="1201">
                  <c:v>13405.1</c:v>
                </c:pt>
                <c:pt idx="1202">
                  <c:v>13622.85</c:v>
                </c:pt>
                <c:pt idx="1203">
                  <c:v>13779.13</c:v>
                </c:pt>
                <c:pt idx="1204">
                  <c:v>13525.29</c:v>
                </c:pt>
                <c:pt idx="1205">
                  <c:v>13940.55</c:v>
                </c:pt>
                <c:pt idx="1206">
                  <c:v>14191.5</c:v>
                </c:pt>
                <c:pt idx="1207">
                  <c:v>13820.08</c:v>
                </c:pt>
                <c:pt idx="1208">
                  <c:v>13731.07</c:v>
                </c:pt>
                <c:pt idx="1209">
                  <c:v>13663.67</c:v>
                </c:pt>
                <c:pt idx="1210">
                  <c:v>13318.95</c:v>
                </c:pt>
                <c:pt idx="1211">
                  <c:v>13697.23</c:v>
                </c:pt>
                <c:pt idx="1212">
                  <c:v>13646.56</c:v>
                </c:pt>
                <c:pt idx="1213">
                  <c:v>13677.29</c:v>
                </c:pt>
                <c:pt idx="1214">
                  <c:v>13762.04</c:v>
                </c:pt>
                <c:pt idx="1215">
                  <c:v>13945.34</c:v>
                </c:pt>
                <c:pt idx="1216">
                  <c:v>14009.4</c:v>
                </c:pt>
                <c:pt idx="1217">
                  <c:v>13750.45</c:v>
                </c:pt>
                <c:pt idx="1218">
                  <c:v>13712.13</c:v>
                </c:pt>
                <c:pt idx="1219">
                  <c:v>13859.23</c:v>
                </c:pt>
                <c:pt idx="1220">
                  <c:v>13646.93</c:v>
                </c:pt>
                <c:pt idx="1221">
                  <c:v>13547.16</c:v>
                </c:pt>
                <c:pt idx="1222">
                  <c:v>13638.49</c:v>
                </c:pt>
                <c:pt idx="1223">
                  <c:v>13603.43</c:v>
                </c:pt>
                <c:pt idx="1224">
                  <c:v>13420.83</c:v>
                </c:pt>
                <c:pt idx="1225">
                  <c:v>13426.71</c:v>
                </c:pt>
                <c:pt idx="1226">
                  <c:v>13481.92</c:v>
                </c:pt>
                <c:pt idx="1227">
                  <c:v>13301.97</c:v>
                </c:pt>
                <c:pt idx="1228">
                  <c:v>13187.05</c:v>
                </c:pt>
                <c:pt idx="1229">
                  <c:v>12815.75</c:v>
                </c:pt>
                <c:pt idx="1230">
                  <c:v>13791.36</c:v>
                </c:pt>
                <c:pt idx="1231">
                  <c:v>13791.36</c:v>
                </c:pt>
                <c:pt idx="1232">
                  <c:v>14204.27</c:v>
                </c:pt>
                <c:pt idx="1233">
                  <c:v>14165.76</c:v>
                </c:pt>
                <c:pt idx="1234">
                  <c:v>14447.36</c:v>
                </c:pt>
                <c:pt idx="1235">
                  <c:v>14393.72</c:v>
                </c:pt>
                <c:pt idx="1236">
                  <c:v>14375.81</c:v>
                </c:pt>
                <c:pt idx="1237">
                  <c:v>14454.84</c:v>
                </c:pt>
                <c:pt idx="1238">
                  <c:v>14550.49</c:v>
                </c:pt>
                <c:pt idx="1239">
                  <c:v>14606.62</c:v>
                </c:pt>
                <c:pt idx="1240">
                  <c:v>14469.96</c:v>
                </c:pt>
                <c:pt idx="1241">
                  <c:v>14476.88</c:v>
                </c:pt>
                <c:pt idx="1242">
                  <c:v>14315.57</c:v>
                </c:pt>
                <c:pt idx="1243">
                  <c:v>14452.43</c:v>
                </c:pt>
                <c:pt idx="1244">
                  <c:v>14340.98</c:v>
                </c:pt>
                <c:pt idx="1245">
                  <c:v>14460.45</c:v>
                </c:pt>
                <c:pt idx="1246">
                  <c:v>14531.65</c:v>
                </c:pt>
                <c:pt idx="1247">
                  <c:v>14383.81</c:v>
                </c:pt>
                <c:pt idx="1248">
                  <c:v>14383.81</c:v>
                </c:pt>
                <c:pt idx="1249">
                  <c:v>14371.25</c:v>
                </c:pt>
                <c:pt idx="1250">
                  <c:v>14173.74</c:v>
                </c:pt>
                <c:pt idx="1251">
                  <c:v>14139.42</c:v>
                </c:pt>
                <c:pt idx="1252">
                  <c:v>14018.95</c:v>
                </c:pt>
                <c:pt idx="1253">
                  <c:v>14085.12</c:v>
                </c:pt>
                <c:pt idx="1254">
                  <c:v>14051.04</c:v>
                </c:pt>
                <c:pt idx="1255">
                  <c:v>14189.57</c:v>
                </c:pt>
                <c:pt idx="1256">
                  <c:v>14211.45</c:v>
                </c:pt>
                <c:pt idx="1257">
                  <c:v>14225.59</c:v>
                </c:pt>
                <c:pt idx="1258">
                  <c:v>14236.04</c:v>
                </c:pt>
                <c:pt idx="1259">
                  <c:v>14058.39</c:v>
                </c:pt>
                <c:pt idx="1260">
                  <c:v>14093.58</c:v>
                </c:pt>
                <c:pt idx="1261">
                  <c:v>13789.86</c:v>
                </c:pt>
                <c:pt idx="1262">
                  <c:v>13836.18</c:v>
                </c:pt>
                <c:pt idx="1263">
                  <c:v>13789.46</c:v>
                </c:pt>
                <c:pt idx="1264">
                  <c:v>13793.08</c:v>
                </c:pt>
                <c:pt idx="1265">
                  <c:v>13830.16</c:v>
                </c:pt>
                <c:pt idx="1266">
                  <c:v>13743.61</c:v>
                </c:pt>
                <c:pt idx="1267">
                  <c:v>13665.64</c:v>
                </c:pt>
                <c:pt idx="1268">
                  <c:v>13672.19</c:v>
                </c:pt>
                <c:pt idx="1269">
                  <c:v>13608.59</c:v>
                </c:pt>
                <c:pt idx="1270">
                  <c:v>13588.23</c:v>
                </c:pt>
                <c:pt idx="1271">
                  <c:v>13761.05</c:v>
                </c:pt>
                <c:pt idx="1272">
                  <c:v>13813.44</c:v>
                </c:pt>
                <c:pt idx="1273">
                  <c:v>13845.33</c:v>
                </c:pt>
                <c:pt idx="1274">
                  <c:v>13844.06</c:v>
                </c:pt>
                <c:pt idx="1275">
                  <c:v>13704.5</c:v>
                </c:pt>
                <c:pt idx="1276">
                  <c:v>13853.52</c:v>
                </c:pt>
                <c:pt idx="1277">
                  <c:v>13952.7</c:v>
                </c:pt>
                <c:pt idx="1278">
                  <c:v>14099.47</c:v>
                </c:pt>
                <c:pt idx="1279">
                  <c:v>14013.37</c:v>
                </c:pt>
                <c:pt idx="1280">
                  <c:v>13906.17</c:v>
                </c:pt>
                <c:pt idx="1281">
                  <c:v>13950.66</c:v>
                </c:pt>
                <c:pt idx="1282">
                  <c:v>13964.7</c:v>
                </c:pt>
                <c:pt idx="1283">
                  <c:v>13984.63</c:v>
                </c:pt>
                <c:pt idx="1284">
                  <c:v>13992.13</c:v>
                </c:pt>
                <c:pt idx="1285">
                  <c:v>14219.66</c:v>
                </c:pt>
                <c:pt idx="1286">
                  <c:v>14289.3</c:v>
                </c:pt>
                <c:pt idx="1287">
                  <c:v>14296.11</c:v>
                </c:pt>
                <c:pt idx="1288">
                  <c:v>14330.91</c:v>
                </c:pt>
                <c:pt idx="1289">
                  <c:v>14257.67</c:v>
                </c:pt>
                <c:pt idx="1290">
                  <c:v>14164.56</c:v>
                </c:pt>
                <c:pt idx="1291">
                  <c:v>13888.86</c:v>
                </c:pt>
                <c:pt idx="1292">
                  <c:v>13877.68</c:v>
                </c:pt>
                <c:pt idx="1293">
                  <c:v>13951.79</c:v>
                </c:pt>
                <c:pt idx="1294">
                  <c:v>13955.49</c:v>
                </c:pt>
                <c:pt idx="1295">
                  <c:v>13921.79</c:v>
                </c:pt>
                <c:pt idx="1296">
                  <c:v>13897.89</c:v>
                </c:pt>
                <c:pt idx="1297">
                  <c:v>13888.39</c:v>
                </c:pt>
                <c:pt idx="1298">
                  <c:v>13976.66</c:v>
                </c:pt>
                <c:pt idx="1299">
                  <c:v>13962.76</c:v>
                </c:pt>
                <c:pt idx="1300">
                  <c:v>13882.51</c:v>
                </c:pt>
                <c:pt idx="1301">
                  <c:v>14098.5</c:v>
                </c:pt>
                <c:pt idx="1302">
                  <c:v>14060.22</c:v>
                </c:pt>
                <c:pt idx="1303">
                  <c:v>14109.26</c:v>
                </c:pt>
                <c:pt idx="1304">
                  <c:v>14096.2</c:v>
                </c:pt>
                <c:pt idx="1305">
                  <c:v>13963.07</c:v>
                </c:pt>
                <c:pt idx="1306">
                  <c:v>13764.51</c:v>
                </c:pt>
                <c:pt idx="1307">
                  <c:v>13719.58</c:v>
                </c:pt>
                <c:pt idx="1308">
                  <c:v>13715.01</c:v>
                </c:pt>
                <c:pt idx="1309">
                  <c:v>13564.3</c:v>
                </c:pt>
                <c:pt idx="1310">
                  <c:v>13705.82</c:v>
                </c:pt>
                <c:pt idx="1311">
                  <c:v>13712.56</c:v>
                </c:pt>
                <c:pt idx="1312">
                  <c:v>13702.33</c:v>
                </c:pt>
                <c:pt idx="1313">
                  <c:v>13742.52</c:v>
                </c:pt>
                <c:pt idx="1314">
                  <c:v>13696.6</c:v>
                </c:pt>
                <c:pt idx="1315">
                  <c:v>13850.17</c:v>
                </c:pt>
                <c:pt idx="1316">
                  <c:v>13806.65</c:v>
                </c:pt>
                <c:pt idx="1317">
                  <c:v>13809.6</c:v>
                </c:pt>
                <c:pt idx="1318">
                  <c:v>13699.21</c:v>
                </c:pt>
                <c:pt idx="1319">
                  <c:v>13889.99</c:v>
                </c:pt>
                <c:pt idx="1320">
                  <c:v>13979.67</c:v>
                </c:pt>
                <c:pt idx="1321">
                  <c:v>13979.67</c:v>
                </c:pt>
                <c:pt idx="1322">
                  <c:v>13786.74</c:v>
                </c:pt>
                <c:pt idx="1323">
                  <c:v>13890.26</c:v>
                </c:pt>
                <c:pt idx="1324">
                  <c:v>13948.31</c:v>
                </c:pt>
                <c:pt idx="1325">
                  <c:v>13952.54</c:v>
                </c:pt>
                <c:pt idx="1326">
                  <c:v>13841.69</c:v>
                </c:pt>
                <c:pt idx="1327">
                  <c:v>13733.58</c:v>
                </c:pt>
                <c:pt idx="1328">
                  <c:v>13603.04</c:v>
                </c:pt>
                <c:pt idx="1329">
                  <c:v>13603.22</c:v>
                </c:pt>
                <c:pt idx="1330">
                  <c:v>13494.06</c:v>
                </c:pt>
                <c:pt idx="1331">
                  <c:v>13391.65</c:v>
                </c:pt>
                <c:pt idx="1332">
                  <c:v>13456.25</c:v>
                </c:pt>
                <c:pt idx="1333">
                  <c:v>13513.3</c:v>
                </c:pt>
                <c:pt idx="1334">
                  <c:v>13392.25</c:v>
                </c:pt>
                <c:pt idx="1335">
                  <c:v>13657.52</c:v>
                </c:pt>
                <c:pt idx="1336">
                  <c:v>13495.38</c:v>
                </c:pt>
                <c:pt idx="1337">
                  <c:v>13446.84</c:v>
                </c:pt>
                <c:pt idx="1338">
                  <c:v>13452.37</c:v>
                </c:pt>
                <c:pt idx="1339">
                  <c:v>13449.48</c:v>
                </c:pt>
                <c:pt idx="1340">
                  <c:v>13231.08</c:v>
                </c:pt>
                <c:pt idx="1341">
                  <c:v>13187.08</c:v>
                </c:pt>
                <c:pt idx="1342">
                  <c:v>13152.46</c:v>
                </c:pt>
                <c:pt idx="1343">
                  <c:v>13102.16</c:v>
                </c:pt>
                <c:pt idx="1344">
                  <c:v>13238.6</c:v>
                </c:pt>
                <c:pt idx="1345">
                  <c:v>12987.74</c:v>
                </c:pt>
                <c:pt idx="1346">
                  <c:v>13075.75</c:v>
                </c:pt>
                <c:pt idx="1347">
                  <c:v>12886.97</c:v>
                </c:pt>
                <c:pt idx="1348">
                  <c:v>12955.54</c:v>
                </c:pt>
                <c:pt idx="1349">
                  <c:v>13049.15</c:v>
                </c:pt>
                <c:pt idx="1350">
                  <c:v>13305.25</c:v>
                </c:pt>
                <c:pt idx="1351">
                  <c:v>13491.74</c:v>
                </c:pt>
                <c:pt idx="1352">
                  <c:v>13631.6</c:v>
                </c:pt>
                <c:pt idx="1353">
                  <c:v>13788.83</c:v>
                </c:pt>
                <c:pt idx="1354">
                  <c:v>13727.72</c:v>
                </c:pt>
                <c:pt idx="1355">
                  <c:v>13746.34</c:v>
                </c:pt>
                <c:pt idx="1356">
                  <c:v>13720.62</c:v>
                </c:pt>
                <c:pt idx="1357">
                  <c:v>13584.43</c:v>
                </c:pt>
                <c:pt idx="1358">
                  <c:v>13493.06</c:v>
                </c:pt>
                <c:pt idx="1359">
                  <c:v>13524.79</c:v>
                </c:pt>
                <c:pt idx="1360">
                  <c:v>13544.76</c:v>
                </c:pt>
                <c:pt idx="1361">
                  <c:v>13373.4</c:v>
                </c:pt>
                <c:pt idx="1362">
                  <c:v>13447.55</c:v>
                </c:pt>
                <c:pt idx="1363">
                  <c:v>13485.88</c:v>
                </c:pt>
                <c:pt idx="1364">
                  <c:v>13587.97</c:v>
                </c:pt>
                <c:pt idx="1365">
                  <c:v>13606.9</c:v>
                </c:pt>
                <c:pt idx="1366">
                  <c:v>13512.33</c:v>
                </c:pt>
                <c:pt idx="1367">
                  <c:v>13491.68</c:v>
                </c:pt>
                <c:pt idx="1368">
                  <c:v>13495.55</c:v>
                </c:pt>
                <c:pt idx="1369">
                  <c:v>13579.6</c:v>
                </c:pt>
                <c:pt idx="1370">
                  <c:v>13864.53</c:v>
                </c:pt>
                <c:pt idx="1371">
                  <c:v>13785.02</c:v>
                </c:pt>
                <c:pt idx="1372">
                  <c:v>13821.89</c:v>
                </c:pt>
                <c:pt idx="1373">
                  <c:v>13981.27</c:v>
                </c:pt>
                <c:pt idx="1374">
                  <c:v>13983.4</c:v>
                </c:pt>
                <c:pt idx="1375">
                  <c:v>13589.98</c:v>
                </c:pt>
                <c:pt idx="1376">
                  <c:v>13614.99</c:v>
                </c:pt>
                <c:pt idx="1377">
                  <c:v>13443.26</c:v>
                </c:pt>
                <c:pt idx="1378">
                  <c:v>13470.68</c:v>
                </c:pt>
                <c:pt idx="1379">
                  <c:v>13666.74</c:v>
                </c:pt>
                <c:pt idx="1380">
                  <c:v>13608.1</c:v>
                </c:pt>
                <c:pt idx="1381">
                  <c:v>13669.97</c:v>
                </c:pt>
                <c:pt idx="1382">
                  <c:v>13219.2</c:v>
                </c:pt>
                <c:pt idx="1383">
                  <c:v>13054.51</c:v>
                </c:pt>
                <c:pt idx="1384">
                  <c:v>12990.04</c:v>
                </c:pt>
                <c:pt idx="1385">
                  <c:v>12975.72</c:v>
                </c:pt>
                <c:pt idx="1386">
                  <c:v>13027.14</c:v>
                </c:pt>
                <c:pt idx="1387">
                  <c:v>13058.69</c:v>
                </c:pt>
                <c:pt idx="1388">
                  <c:v>13147.55</c:v>
                </c:pt>
                <c:pt idx="1389">
                  <c:v>12825.65</c:v>
                </c:pt>
                <c:pt idx="1390">
                  <c:v>12622.15</c:v>
                </c:pt>
                <c:pt idx="1391">
                  <c:v>12622.15</c:v>
                </c:pt>
                <c:pt idx="1392">
                  <c:v>12691.81</c:v>
                </c:pt>
                <c:pt idx="1393">
                  <c:v>12664.62</c:v>
                </c:pt>
                <c:pt idx="1394">
                  <c:v>12776.4</c:v>
                </c:pt>
                <c:pt idx="1395">
                  <c:v>12722.47</c:v>
                </c:pt>
                <c:pt idx="1396">
                  <c:v>12794.15</c:v>
                </c:pt>
                <c:pt idx="1397">
                  <c:v>12861.7</c:v>
                </c:pt>
                <c:pt idx="1398">
                  <c:v>12854.29</c:v>
                </c:pt>
                <c:pt idx="1399">
                  <c:v>12716.78</c:v>
                </c:pt>
                <c:pt idx="1400">
                  <c:v>12635.06</c:v>
                </c:pt>
                <c:pt idx="1401">
                  <c:v>12537.47</c:v>
                </c:pt>
                <c:pt idx="1402">
                  <c:v>12761.45</c:v>
                </c:pt>
                <c:pt idx="1403">
                  <c:v>12831.82</c:v>
                </c:pt>
                <c:pt idx="1404">
                  <c:v>12726.14</c:v>
                </c:pt>
                <c:pt idx="1405">
                  <c:v>12817.62</c:v>
                </c:pt>
                <c:pt idx="1406">
                  <c:v>13065.73</c:v>
                </c:pt>
                <c:pt idx="1407">
                  <c:v>13040.83</c:v>
                </c:pt>
                <c:pt idx="1408">
                  <c:v>12722.12</c:v>
                </c:pt>
                <c:pt idx="1409">
                  <c:v>12797.68</c:v>
                </c:pt>
                <c:pt idx="1410">
                  <c:v>13006.13</c:v>
                </c:pt>
                <c:pt idx="1411">
                  <c:v>12549.95</c:v>
                </c:pt>
                <c:pt idx="1412">
                  <c:v>12823.4</c:v>
                </c:pt>
                <c:pt idx="1413">
                  <c:v>13051.85</c:v>
                </c:pt>
                <c:pt idx="1414">
                  <c:v>12985.2</c:v>
                </c:pt>
                <c:pt idx="1415">
                  <c:v>13662.98</c:v>
                </c:pt>
                <c:pt idx="1416">
                  <c:v>13659.62</c:v>
                </c:pt>
                <c:pt idx="1417">
                  <c:v>13413.76</c:v>
                </c:pt>
                <c:pt idx="1418">
                  <c:v>13590.52</c:v>
                </c:pt>
                <c:pt idx="1419">
                  <c:v>13813.44</c:v>
                </c:pt>
                <c:pt idx="1420">
                  <c:v>13834.84</c:v>
                </c:pt>
                <c:pt idx="1421">
                  <c:v>13785.6</c:v>
                </c:pt>
                <c:pt idx="1422">
                  <c:v>14169.02</c:v>
                </c:pt>
                <c:pt idx="1423">
                  <c:v>13940.17</c:v>
                </c:pt>
                <c:pt idx="1424">
                  <c:v>13987.39</c:v>
                </c:pt>
                <c:pt idx="1425">
                  <c:v>14026.56</c:v>
                </c:pt>
                <c:pt idx="1426">
                  <c:v>13572.26</c:v>
                </c:pt>
                <c:pt idx="1427">
                  <c:v>13520.09</c:v>
                </c:pt>
                <c:pt idx="1428">
                  <c:v>13570.37</c:v>
                </c:pt>
                <c:pt idx="1429">
                  <c:v>13835.67</c:v>
                </c:pt>
                <c:pt idx="1430">
                  <c:v>13760.21</c:v>
                </c:pt>
                <c:pt idx="1431">
                  <c:v>13649.02</c:v>
                </c:pt>
                <c:pt idx="1432">
                  <c:v>13610.36</c:v>
                </c:pt>
                <c:pt idx="1433">
                  <c:v>13447.63</c:v>
                </c:pt>
                <c:pt idx="1434">
                  <c:v>13325.67</c:v>
                </c:pt>
                <c:pt idx="1435">
                  <c:v>13353.45</c:v>
                </c:pt>
                <c:pt idx="1436">
                  <c:v>13094.88</c:v>
                </c:pt>
                <c:pt idx="1437">
                  <c:v>12598.19</c:v>
                </c:pt>
                <c:pt idx="1438">
                  <c:v>12623.23</c:v>
                </c:pt>
                <c:pt idx="1439">
                  <c:v>12441.19</c:v>
                </c:pt>
                <c:pt idx="1440">
                  <c:v>12460.16</c:v>
                </c:pt>
                <c:pt idx="1441">
                  <c:v>12835.38</c:v>
                </c:pt>
                <c:pt idx="1442">
                  <c:v>12862.07</c:v>
                </c:pt>
                <c:pt idx="1443">
                  <c:v>12924.56</c:v>
                </c:pt>
                <c:pt idx="1444">
                  <c:v>12903.6</c:v>
                </c:pt>
                <c:pt idx="1445">
                  <c:v>12996.48</c:v>
                </c:pt>
                <c:pt idx="1446">
                  <c:v>12651.86</c:v>
                </c:pt>
                <c:pt idx="1447">
                  <c:v>12510</c:v>
                </c:pt>
                <c:pt idx="1448">
                  <c:v>12471.26</c:v>
                </c:pt>
                <c:pt idx="1449">
                  <c:v>12450.12</c:v>
                </c:pt>
                <c:pt idx="1450">
                  <c:v>12414.46</c:v>
                </c:pt>
                <c:pt idx="1451">
                  <c:v>12298.11</c:v>
                </c:pt>
                <c:pt idx="1452">
                  <c:v>12738.28</c:v>
                </c:pt>
                <c:pt idx="1453">
                  <c:v>13005.02</c:v>
                </c:pt>
                <c:pt idx="1454">
                  <c:v>12960.37</c:v>
                </c:pt>
                <c:pt idx="1455">
                  <c:v>12976.06</c:v>
                </c:pt>
                <c:pt idx="1456">
                  <c:v>12879.6</c:v>
                </c:pt>
                <c:pt idx="1457">
                  <c:v>12515.41</c:v>
                </c:pt>
                <c:pt idx="1458">
                  <c:v>12525.09</c:v>
                </c:pt>
                <c:pt idx="1459">
                  <c:v>12451.37</c:v>
                </c:pt>
                <c:pt idx="1460">
                  <c:v>12735.12</c:v>
                </c:pt>
                <c:pt idx="1461">
                  <c:v>12009.64</c:v>
                </c:pt>
                <c:pt idx="1462">
                  <c:v>11832.19</c:v>
                </c:pt>
                <c:pt idx="1463">
                  <c:v>11896.06</c:v>
                </c:pt>
                <c:pt idx="1464">
                  <c:v>11844.47</c:v>
                </c:pt>
                <c:pt idx="1465">
                  <c:v>11864.75</c:v>
                </c:pt>
                <c:pt idx="1466">
                  <c:v>11562.03</c:v>
                </c:pt>
                <c:pt idx="1467">
                  <c:v>11847.81</c:v>
                </c:pt>
                <c:pt idx="1468">
                  <c:v>11848</c:v>
                </c:pt>
                <c:pt idx="1469">
                  <c:v>11649.51</c:v>
                </c:pt>
                <c:pt idx="1470">
                  <c:v>11640.82</c:v>
                </c:pt>
                <c:pt idx="1471">
                  <c:v>11496.77</c:v>
                </c:pt>
                <c:pt idx="1472">
                  <c:v>11426.68</c:v>
                </c:pt>
                <c:pt idx="1473">
                  <c:v>11194.69</c:v>
                </c:pt>
                <c:pt idx="1474">
                  <c:v>11272.27</c:v>
                </c:pt>
                <c:pt idx="1475">
                  <c:v>11167</c:v>
                </c:pt>
                <c:pt idx="1476">
                  <c:v>11168.29</c:v>
                </c:pt>
                <c:pt idx="1477">
                  <c:v>11018.51</c:v>
                </c:pt>
                <c:pt idx="1478">
                  <c:v>10938.54</c:v>
                </c:pt>
                <c:pt idx="1479">
                  <c:v>10948.74</c:v>
                </c:pt>
                <c:pt idx="1480">
                  <c:v>11094.28</c:v>
                </c:pt>
                <c:pt idx="1481">
                  <c:v>11029.99</c:v>
                </c:pt>
                <c:pt idx="1482">
                  <c:v>10802.58</c:v>
                </c:pt>
                <c:pt idx="1483">
                  <c:v>10854.49</c:v>
                </c:pt>
                <c:pt idx="1484">
                  <c:v>10825.84</c:v>
                </c:pt>
                <c:pt idx="1485">
                  <c:v>10595.62</c:v>
                </c:pt>
                <c:pt idx="1486">
                  <c:v>10700.29</c:v>
                </c:pt>
                <c:pt idx="1487">
                  <c:v>10599.65</c:v>
                </c:pt>
                <c:pt idx="1488">
                  <c:v>10594.45</c:v>
                </c:pt>
                <c:pt idx="1489">
                  <c:v>10447.42</c:v>
                </c:pt>
                <c:pt idx="1490">
                  <c:v>10480.620000000001</c:v>
                </c:pt>
                <c:pt idx="1491">
                  <c:v>10485.65</c:v>
                </c:pt>
                <c:pt idx="1492">
                  <c:v>10281.719999999999</c:v>
                </c:pt>
                <c:pt idx="1493">
                  <c:v>10251.549999999999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A-40D6-9045-CEE2058A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733871"/>
        <c:axId val="407731951"/>
      </c:lineChart>
      <c:dateAx>
        <c:axId val="4077338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31951"/>
        <c:crosses val="autoZero"/>
        <c:auto val="1"/>
        <c:lblOffset val="100"/>
        <c:baseTimeUnit val="days"/>
      </c:dateAx>
      <c:valAx>
        <c:axId val="4077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3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</xdr:colOff>
      <xdr:row>1</xdr:row>
      <xdr:rowOff>156210</xdr:rowOff>
    </xdr:from>
    <xdr:to>
      <xdr:col>19</xdr:col>
      <xdr:colOff>327660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B1E5B-125A-D81E-15C0-352A454FB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9E73-B762-4BEC-B789-8439E4AA7E72}">
  <dimension ref="A1:K1542"/>
  <sheetViews>
    <sheetView tabSelected="1" workbookViewId="0">
      <selection activeCell="L13" sqref="L13"/>
    </sheetView>
  </sheetViews>
  <sheetFormatPr defaultRowHeight="14.4" x14ac:dyDescent="0.3"/>
  <cols>
    <col min="1" max="1" width="11.88671875" customWidth="1"/>
    <col min="2" max="2" width="16" customWidth="1"/>
    <col min="3" max="3" width="15" bestFit="1" customWidth="1"/>
    <col min="4" max="4" width="15.21875" bestFit="1" customWidth="1"/>
    <col min="5" max="5" width="12.21875" bestFit="1" customWidth="1"/>
    <col min="6" max="6" width="11.6640625" bestFit="1" customWidth="1"/>
    <col min="12" max="12" width="12.77734375" customWidth="1"/>
  </cols>
  <sheetData>
    <row r="1" spans="1:11" x14ac:dyDescent="0.3">
      <c r="A1" t="s">
        <v>0</v>
      </c>
      <c r="B1" t="s">
        <v>2882</v>
      </c>
      <c r="C1" t="s">
        <v>2881</v>
      </c>
      <c r="D1" t="s">
        <v>2883</v>
      </c>
      <c r="E1" t="s">
        <v>2884</v>
      </c>
      <c r="F1" t="s">
        <v>2885</v>
      </c>
      <c r="G1" t="s">
        <v>2887</v>
      </c>
      <c r="H1" t="s">
        <v>2887</v>
      </c>
      <c r="I1" t="s">
        <v>2887</v>
      </c>
      <c r="J1" t="s">
        <v>2887</v>
      </c>
      <c r="K1" t="s">
        <v>2887</v>
      </c>
    </row>
    <row r="2" spans="1:11" x14ac:dyDescent="0.3">
      <c r="A2" s="2">
        <v>43467</v>
      </c>
      <c r="B2">
        <v>10225</v>
      </c>
      <c r="C2">
        <v>338.4</v>
      </c>
      <c r="D2">
        <v>326.2</v>
      </c>
      <c r="E2">
        <v>340.2</v>
      </c>
      <c r="F2">
        <v>325.60000000000002</v>
      </c>
      <c r="G2">
        <f>IF(INDEX('China A50 Futures Historical Da'!B:B,MATCH(Combined!A2,'China A50 Futures Historical Da'!A:A,0))=B2,1,0)</f>
        <v>1</v>
      </c>
      <c r="H2">
        <f>IF(INDEX('YINN ETF Stock Price'!B:B,MATCH(Combined!$A2,'YINN ETF Stock Price'!$A:$A,0))=C2,1,0)</f>
        <v>1</v>
      </c>
      <c r="I2">
        <f>IF(INDEX('YINN ETF Stock Price'!C:C,MATCH(Combined!$A2,'YINN ETF Stock Price'!$A:$A,0))=D2,1,0)</f>
        <v>1</v>
      </c>
      <c r="J2">
        <f>IF(INDEX('YINN ETF Stock Price'!D:D,MATCH(Combined!$A2,'YINN ETF Stock Price'!$A:$A,0))=E2,1,0)</f>
        <v>1</v>
      </c>
      <c r="K2">
        <f>IF(INDEX('YINN ETF Stock Price'!E:E,MATCH(Combined!$A2,'YINN ETF Stock Price'!$A:$A,0))=F2,1,0)</f>
        <v>1</v>
      </c>
    </row>
    <row r="3" spans="1:11" x14ac:dyDescent="0.3">
      <c r="A3" s="2">
        <v>43468</v>
      </c>
      <c r="B3">
        <v>10312.5</v>
      </c>
      <c r="C3">
        <v>322</v>
      </c>
      <c r="D3">
        <v>328</v>
      </c>
      <c r="E3">
        <v>329.2</v>
      </c>
      <c r="F3">
        <v>320</v>
      </c>
      <c r="G3">
        <f>IF(INDEX('China A50 Futures Historical Da'!B:B,MATCH(Combined!A3,'China A50 Futures Historical Da'!A:A,0))=B3,1,0)</f>
        <v>1</v>
      </c>
      <c r="H3">
        <f>IF(INDEX('YINN ETF Stock Price'!B:B,MATCH(Combined!$A3,'YINN ETF Stock Price'!$A:$A,0))=C3,1,0)</f>
        <v>1</v>
      </c>
      <c r="I3">
        <f>IF(INDEX('YINN ETF Stock Price'!C:C,MATCH(Combined!$A3,'YINN ETF Stock Price'!$A:$A,0))=D3,1,0)</f>
        <v>1</v>
      </c>
      <c r="J3">
        <f>IF(INDEX('YINN ETF Stock Price'!D:D,MATCH(Combined!$A3,'YINN ETF Stock Price'!$A:$A,0))=E3,1,0)</f>
        <v>1</v>
      </c>
      <c r="K3">
        <f>IF(INDEX('YINN ETF Stock Price'!E:E,MATCH(Combined!$A3,'YINN ETF Stock Price'!$A:$A,0))=F3,1,0)</f>
        <v>1</v>
      </c>
    </row>
    <row r="4" spans="1:11" x14ac:dyDescent="0.3">
      <c r="A4" s="2">
        <v>43469</v>
      </c>
      <c r="B4">
        <v>10482.5</v>
      </c>
      <c r="C4">
        <v>354.4</v>
      </c>
      <c r="D4">
        <v>343.6</v>
      </c>
      <c r="E4">
        <v>361.2</v>
      </c>
      <c r="F4">
        <v>341.2</v>
      </c>
      <c r="G4">
        <f>IF(INDEX('China A50 Futures Historical Da'!B:B,MATCH(Combined!A4,'China A50 Futures Historical Da'!A:A,0))=B4,1,0)</f>
        <v>1</v>
      </c>
      <c r="H4">
        <f>IF(INDEX('YINN ETF Stock Price'!B:B,MATCH(Combined!$A4,'YINN ETF Stock Price'!$A:$A,0))=C4,1,0)</f>
        <v>1</v>
      </c>
      <c r="I4">
        <f>IF(INDEX('YINN ETF Stock Price'!C:C,MATCH(Combined!$A4,'YINN ETF Stock Price'!$A:$A,0))=D4,1,0)</f>
        <v>1</v>
      </c>
      <c r="J4">
        <f>IF(INDEX('YINN ETF Stock Price'!D:D,MATCH(Combined!$A4,'YINN ETF Stock Price'!$A:$A,0))=E4,1,0)</f>
        <v>1</v>
      </c>
      <c r="K4">
        <f>IF(INDEX('YINN ETF Stock Price'!E:E,MATCH(Combined!$A4,'YINN ETF Stock Price'!$A:$A,0))=F4,1,0)</f>
        <v>1</v>
      </c>
    </row>
    <row r="5" spans="1:11" x14ac:dyDescent="0.3">
      <c r="A5" s="2">
        <v>43472</v>
      </c>
      <c r="B5">
        <v>10500</v>
      </c>
      <c r="C5">
        <v>356.8</v>
      </c>
      <c r="D5">
        <v>350.6</v>
      </c>
      <c r="E5">
        <v>360</v>
      </c>
      <c r="F5">
        <v>346.83</v>
      </c>
      <c r="G5">
        <f>IF(INDEX('China A50 Futures Historical Da'!B:B,MATCH(Combined!A5,'China A50 Futures Historical Da'!A:A,0))=B5,1,0)</f>
        <v>1</v>
      </c>
      <c r="H5">
        <f>IF(INDEX('YINN ETF Stock Price'!B:B,MATCH(Combined!$A5,'YINN ETF Stock Price'!$A:$A,0))=C5,1,0)</f>
        <v>1</v>
      </c>
      <c r="I5">
        <f>IF(INDEX('YINN ETF Stock Price'!C:C,MATCH(Combined!$A5,'YINN ETF Stock Price'!$A:$A,0))=D5,1,0)</f>
        <v>1</v>
      </c>
      <c r="J5">
        <f>IF(INDEX('YINN ETF Stock Price'!D:D,MATCH(Combined!$A5,'YINN ETF Stock Price'!$A:$A,0))=E5,1,0)</f>
        <v>1</v>
      </c>
      <c r="K5">
        <f>IF(INDEX('YINN ETF Stock Price'!E:E,MATCH(Combined!$A5,'YINN ETF Stock Price'!$A:$A,0))=F5,1,0)</f>
        <v>1</v>
      </c>
    </row>
    <row r="6" spans="1:11" x14ac:dyDescent="0.3">
      <c r="A6" s="2">
        <v>43473</v>
      </c>
      <c r="B6">
        <v>10477.5</v>
      </c>
      <c r="C6">
        <v>361.6</v>
      </c>
      <c r="D6">
        <v>360.8</v>
      </c>
      <c r="E6">
        <v>365.4</v>
      </c>
      <c r="F6">
        <v>354.04</v>
      </c>
      <c r="G6">
        <f>IF(INDEX('China A50 Futures Historical Da'!B:B,MATCH(Combined!A6,'China A50 Futures Historical Da'!A:A,0))=B6,1,0)</f>
        <v>1</v>
      </c>
      <c r="H6">
        <f>IF(INDEX('YINN ETF Stock Price'!B:B,MATCH(Combined!$A6,'YINN ETF Stock Price'!$A:$A,0))=C6,1,0)</f>
        <v>1</v>
      </c>
      <c r="I6">
        <f>IF(INDEX('YINN ETF Stock Price'!C:C,MATCH(Combined!$A6,'YINN ETF Stock Price'!$A:$A,0))=D6,1,0)</f>
        <v>1</v>
      </c>
      <c r="J6">
        <f>IF(INDEX('YINN ETF Stock Price'!D:D,MATCH(Combined!$A6,'YINN ETF Stock Price'!$A:$A,0))=E6,1,0)</f>
        <v>1</v>
      </c>
      <c r="K6">
        <f>IF(INDEX('YINN ETF Stock Price'!E:E,MATCH(Combined!$A6,'YINN ETF Stock Price'!$A:$A,0))=F6,1,0)</f>
        <v>1</v>
      </c>
    </row>
    <row r="7" spans="1:11" x14ac:dyDescent="0.3">
      <c r="A7" s="2">
        <v>43474</v>
      </c>
      <c r="B7">
        <v>10645</v>
      </c>
      <c r="C7">
        <v>380.6</v>
      </c>
      <c r="D7">
        <v>373.6</v>
      </c>
      <c r="E7">
        <v>389.32</v>
      </c>
      <c r="F7">
        <v>373.6</v>
      </c>
      <c r="G7">
        <f>IF(INDEX('China A50 Futures Historical Da'!B:B,MATCH(Combined!A7,'China A50 Futures Historical Da'!A:A,0))=B7,1,0)</f>
        <v>1</v>
      </c>
      <c r="H7">
        <f>IF(INDEX('YINN ETF Stock Price'!B:B,MATCH(Combined!$A7,'YINN ETF Stock Price'!$A:$A,0))=C7,1,0)</f>
        <v>1</v>
      </c>
      <c r="I7">
        <f>IF(INDEX('YINN ETF Stock Price'!C:C,MATCH(Combined!$A7,'YINN ETF Stock Price'!$A:$A,0))=D7,1,0)</f>
        <v>1</v>
      </c>
      <c r="J7">
        <f>IF(INDEX('YINN ETF Stock Price'!D:D,MATCH(Combined!$A7,'YINN ETF Stock Price'!$A:$A,0))=E7,1,0)</f>
        <v>1</v>
      </c>
      <c r="K7">
        <f>IF(INDEX('YINN ETF Stock Price'!E:E,MATCH(Combined!$A7,'YINN ETF Stock Price'!$A:$A,0))=F7,1,0)</f>
        <v>1</v>
      </c>
    </row>
    <row r="8" spans="1:11" x14ac:dyDescent="0.3">
      <c r="A8" s="2">
        <v>43475</v>
      </c>
      <c r="B8">
        <v>10617.5</v>
      </c>
      <c r="C8">
        <v>386.4</v>
      </c>
      <c r="D8">
        <v>374.2</v>
      </c>
      <c r="E8">
        <v>388</v>
      </c>
      <c r="F8">
        <v>374</v>
      </c>
      <c r="G8">
        <f>IF(INDEX('China A50 Futures Historical Da'!B:B,MATCH(Combined!A8,'China A50 Futures Historical Da'!A:A,0))=B8,1,0)</f>
        <v>1</v>
      </c>
      <c r="H8">
        <f>IF(INDEX('YINN ETF Stock Price'!B:B,MATCH(Combined!$A8,'YINN ETF Stock Price'!$A:$A,0))=C8,1,0)</f>
        <v>1</v>
      </c>
      <c r="I8">
        <f>IF(INDEX('YINN ETF Stock Price'!C:C,MATCH(Combined!$A8,'YINN ETF Stock Price'!$A:$A,0))=D8,1,0)</f>
        <v>1</v>
      </c>
      <c r="J8">
        <f>IF(INDEX('YINN ETF Stock Price'!D:D,MATCH(Combined!$A8,'YINN ETF Stock Price'!$A:$A,0))=E8,1,0)</f>
        <v>1</v>
      </c>
      <c r="K8">
        <f>IF(INDEX('YINN ETF Stock Price'!E:E,MATCH(Combined!$A8,'YINN ETF Stock Price'!$A:$A,0))=F8,1,0)</f>
        <v>1</v>
      </c>
    </row>
    <row r="9" spans="1:11" x14ac:dyDescent="0.3">
      <c r="A9" s="2">
        <v>43476</v>
      </c>
      <c r="B9">
        <v>10730</v>
      </c>
      <c r="C9">
        <v>381.6</v>
      </c>
      <c r="D9">
        <v>378.6</v>
      </c>
      <c r="E9">
        <v>384</v>
      </c>
      <c r="F9">
        <v>376.08</v>
      </c>
      <c r="G9">
        <f>IF(INDEX('China A50 Futures Historical Da'!B:B,MATCH(Combined!A9,'China A50 Futures Historical Da'!A:A,0))=B9,1,0)</f>
        <v>1</v>
      </c>
      <c r="H9">
        <f>IF(INDEX('YINN ETF Stock Price'!B:B,MATCH(Combined!$A9,'YINN ETF Stock Price'!$A:$A,0))=C9,1,0)</f>
        <v>1</v>
      </c>
      <c r="I9">
        <f>IF(INDEX('YINN ETF Stock Price'!C:C,MATCH(Combined!$A9,'YINN ETF Stock Price'!$A:$A,0))=D9,1,0)</f>
        <v>1</v>
      </c>
      <c r="J9">
        <f>IF(INDEX('YINN ETF Stock Price'!D:D,MATCH(Combined!$A9,'YINN ETF Stock Price'!$A:$A,0))=E9,1,0)</f>
        <v>1</v>
      </c>
      <c r="K9">
        <f>IF(INDEX('YINN ETF Stock Price'!E:E,MATCH(Combined!$A9,'YINN ETF Stock Price'!$A:$A,0))=F9,1,0)</f>
        <v>1</v>
      </c>
    </row>
    <row r="10" spans="1:11" x14ac:dyDescent="0.3">
      <c r="A10" s="2">
        <v>43479</v>
      </c>
      <c r="B10">
        <v>10610</v>
      </c>
      <c r="C10">
        <v>368.6</v>
      </c>
      <c r="D10">
        <v>364.2</v>
      </c>
      <c r="E10">
        <v>373.4</v>
      </c>
      <c r="F10">
        <v>361.6</v>
      </c>
      <c r="G10">
        <f>IF(INDEX('China A50 Futures Historical Da'!B:B,MATCH(Combined!A10,'China A50 Futures Historical Da'!A:A,0))=B10,1,0)</f>
        <v>1</v>
      </c>
      <c r="H10">
        <f>IF(INDEX('YINN ETF Stock Price'!B:B,MATCH(Combined!$A10,'YINN ETF Stock Price'!$A:$A,0))=C10,1,0)</f>
        <v>1</v>
      </c>
      <c r="I10">
        <f>IF(INDEX('YINN ETF Stock Price'!C:C,MATCH(Combined!$A10,'YINN ETF Stock Price'!$A:$A,0))=D10,1,0)</f>
        <v>1</v>
      </c>
      <c r="J10">
        <f>IF(INDEX('YINN ETF Stock Price'!D:D,MATCH(Combined!$A10,'YINN ETF Stock Price'!$A:$A,0))=E10,1,0)</f>
        <v>1</v>
      </c>
      <c r="K10">
        <f>IF(INDEX('YINN ETF Stock Price'!E:E,MATCH(Combined!$A10,'YINN ETF Stock Price'!$A:$A,0))=F10,1,0)</f>
        <v>1</v>
      </c>
    </row>
    <row r="11" spans="1:11" x14ac:dyDescent="0.3">
      <c r="A11" s="2">
        <v>43480</v>
      </c>
      <c r="B11">
        <v>10830</v>
      </c>
      <c r="C11">
        <v>378.4</v>
      </c>
      <c r="D11">
        <v>380</v>
      </c>
      <c r="E11">
        <v>384.6</v>
      </c>
      <c r="F11">
        <v>375</v>
      </c>
      <c r="G11">
        <f>IF(INDEX('China A50 Futures Historical Da'!B:B,MATCH(Combined!A11,'China A50 Futures Historical Da'!A:A,0))=B11,1,0)</f>
        <v>1</v>
      </c>
      <c r="H11">
        <f>IF(INDEX('YINN ETF Stock Price'!B:B,MATCH(Combined!$A11,'YINN ETF Stock Price'!$A:$A,0))=C11,1,0)</f>
        <v>1</v>
      </c>
      <c r="I11">
        <f>IF(INDEX('YINN ETF Stock Price'!C:C,MATCH(Combined!$A11,'YINN ETF Stock Price'!$A:$A,0))=D11,1,0)</f>
        <v>1</v>
      </c>
      <c r="J11">
        <f>IF(INDEX('YINN ETF Stock Price'!D:D,MATCH(Combined!$A11,'YINN ETF Stock Price'!$A:$A,0))=E11,1,0)</f>
        <v>1</v>
      </c>
      <c r="K11">
        <f>IF(INDEX('YINN ETF Stock Price'!E:E,MATCH(Combined!$A11,'YINN ETF Stock Price'!$A:$A,0))=F11,1,0)</f>
        <v>1</v>
      </c>
    </row>
    <row r="12" spans="1:11" x14ac:dyDescent="0.3">
      <c r="A12" s="2">
        <v>43481</v>
      </c>
      <c r="B12">
        <v>10905</v>
      </c>
      <c r="C12">
        <v>393.4</v>
      </c>
      <c r="D12">
        <v>388</v>
      </c>
      <c r="E12">
        <v>399.99</v>
      </c>
      <c r="F12">
        <v>388</v>
      </c>
      <c r="G12">
        <f>IF(INDEX('China A50 Futures Historical Da'!B:B,MATCH(Combined!A12,'China A50 Futures Historical Da'!A:A,0))=B12,1,0)</f>
        <v>1</v>
      </c>
      <c r="H12">
        <f>IF(INDEX('YINN ETF Stock Price'!B:B,MATCH(Combined!$A12,'YINN ETF Stock Price'!$A:$A,0))=C12,1,0)</f>
        <v>1</v>
      </c>
      <c r="I12">
        <f>IF(INDEX('YINN ETF Stock Price'!C:C,MATCH(Combined!$A12,'YINN ETF Stock Price'!$A:$A,0))=D12,1,0)</f>
        <v>1</v>
      </c>
      <c r="J12">
        <f>IF(INDEX('YINN ETF Stock Price'!D:D,MATCH(Combined!$A12,'YINN ETF Stock Price'!$A:$A,0))=E12,1,0)</f>
        <v>1</v>
      </c>
      <c r="K12">
        <f>IF(INDEX('YINN ETF Stock Price'!E:E,MATCH(Combined!$A12,'YINN ETF Stock Price'!$A:$A,0))=F12,1,0)</f>
        <v>1</v>
      </c>
    </row>
    <row r="13" spans="1:11" x14ac:dyDescent="0.3">
      <c r="A13" s="2">
        <v>43482</v>
      </c>
      <c r="B13">
        <v>10827.5</v>
      </c>
      <c r="C13">
        <v>397.4</v>
      </c>
      <c r="D13">
        <v>385.2</v>
      </c>
      <c r="E13">
        <v>405.4</v>
      </c>
      <c r="F13">
        <v>384</v>
      </c>
      <c r="G13">
        <f>IF(INDEX('China A50 Futures Historical Da'!B:B,MATCH(Combined!A13,'China A50 Futures Historical Da'!A:A,0))=B13,1,0)</f>
        <v>1</v>
      </c>
      <c r="H13">
        <f>IF(INDEX('YINN ETF Stock Price'!B:B,MATCH(Combined!$A13,'YINN ETF Stock Price'!$A:$A,0))=C13,1,0)</f>
        <v>1</v>
      </c>
      <c r="I13">
        <f>IF(INDEX('YINN ETF Stock Price'!C:C,MATCH(Combined!$A13,'YINN ETF Stock Price'!$A:$A,0))=D13,1,0)</f>
        <v>1</v>
      </c>
      <c r="J13">
        <f>IF(INDEX('YINN ETF Stock Price'!D:D,MATCH(Combined!$A13,'YINN ETF Stock Price'!$A:$A,0))=E13,1,0)</f>
        <v>1</v>
      </c>
      <c r="K13">
        <f>IF(INDEX('YINN ETF Stock Price'!E:E,MATCH(Combined!$A13,'YINN ETF Stock Price'!$A:$A,0))=F13,1,0)</f>
        <v>1</v>
      </c>
    </row>
    <row r="14" spans="1:11" x14ac:dyDescent="0.3">
      <c r="A14" s="2">
        <v>43483</v>
      </c>
      <c r="B14">
        <v>11045</v>
      </c>
      <c r="C14">
        <v>408.6</v>
      </c>
      <c r="D14">
        <v>406.4</v>
      </c>
      <c r="E14">
        <v>415.2</v>
      </c>
      <c r="F14">
        <v>403.2</v>
      </c>
      <c r="G14">
        <f>IF(INDEX('China A50 Futures Historical Da'!B:B,MATCH(Combined!A14,'China A50 Futures Historical Da'!A:A,0))=B14,1,0)</f>
        <v>1</v>
      </c>
      <c r="H14">
        <f>IF(INDEX('YINN ETF Stock Price'!B:B,MATCH(Combined!$A14,'YINN ETF Stock Price'!$A:$A,0))=C14,1,0)</f>
        <v>1</v>
      </c>
      <c r="I14">
        <f>IF(INDEX('YINN ETF Stock Price'!C:C,MATCH(Combined!$A14,'YINN ETF Stock Price'!$A:$A,0))=D14,1,0)</f>
        <v>1</v>
      </c>
      <c r="J14">
        <f>IF(INDEX('YINN ETF Stock Price'!D:D,MATCH(Combined!$A14,'YINN ETF Stock Price'!$A:$A,0))=E14,1,0)</f>
        <v>1</v>
      </c>
      <c r="K14">
        <f>IF(INDEX('YINN ETF Stock Price'!E:E,MATCH(Combined!$A14,'YINN ETF Stock Price'!$A:$A,0))=F14,1,0)</f>
        <v>1</v>
      </c>
    </row>
    <row r="15" spans="1:11" x14ac:dyDescent="0.3">
      <c r="A15" s="2">
        <v>43487</v>
      </c>
      <c r="B15">
        <v>10977.5</v>
      </c>
      <c r="C15">
        <v>383.4</v>
      </c>
      <c r="D15">
        <v>391</v>
      </c>
      <c r="E15">
        <v>392.2</v>
      </c>
      <c r="F15">
        <v>376.2</v>
      </c>
      <c r="G15">
        <f>IF(INDEX('China A50 Futures Historical Da'!B:B,MATCH(Combined!A15,'China A50 Futures Historical Da'!A:A,0))=B15,1,0)</f>
        <v>1</v>
      </c>
      <c r="H15">
        <f>IF(INDEX('YINN ETF Stock Price'!B:B,MATCH(Combined!$A15,'YINN ETF Stock Price'!$A:$A,0))=C15,1,0)</f>
        <v>1</v>
      </c>
      <c r="I15">
        <f>IF(INDEX('YINN ETF Stock Price'!C:C,MATCH(Combined!$A15,'YINN ETF Stock Price'!$A:$A,0))=D15,1,0)</f>
        <v>1</v>
      </c>
      <c r="J15">
        <f>IF(INDEX('YINN ETF Stock Price'!D:D,MATCH(Combined!$A15,'YINN ETF Stock Price'!$A:$A,0))=E15,1,0)</f>
        <v>1</v>
      </c>
      <c r="K15">
        <f>IF(INDEX('YINN ETF Stock Price'!E:E,MATCH(Combined!$A15,'YINN ETF Stock Price'!$A:$A,0))=F15,1,0)</f>
        <v>1</v>
      </c>
    </row>
    <row r="16" spans="1:11" x14ac:dyDescent="0.3">
      <c r="A16" s="2">
        <v>43488</v>
      </c>
      <c r="B16">
        <v>10935</v>
      </c>
      <c r="C16">
        <v>395.2</v>
      </c>
      <c r="D16">
        <v>397.6</v>
      </c>
      <c r="E16">
        <v>398.4</v>
      </c>
      <c r="F16">
        <v>387.2</v>
      </c>
      <c r="G16">
        <f>IF(INDEX('China A50 Futures Historical Da'!B:B,MATCH(Combined!A16,'China A50 Futures Historical Da'!A:A,0))=B16,1,0)</f>
        <v>1</v>
      </c>
      <c r="H16">
        <f>IF(INDEX('YINN ETF Stock Price'!B:B,MATCH(Combined!$A16,'YINN ETF Stock Price'!$A:$A,0))=C16,1,0)</f>
        <v>1</v>
      </c>
      <c r="I16">
        <f>IF(INDEX('YINN ETF Stock Price'!C:C,MATCH(Combined!$A16,'YINN ETF Stock Price'!$A:$A,0))=D16,1,0)</f>
        <v>1</v>
      </c>
      <c r="J16">
        <f>IF(INDEX('YINN ETF Stock Price'!D:D,MATCH(Combined!$A16,'YINN ETF Stock Price'!$A:$A,0))=E16,1,0)</f>
        <v>1</v>
      </c>
      <c r="K16">
        <f>IF(INDEX('YINN ETF Stock Price'!E:E,MATCH(Combined!$A16,'YINN ETF Stock Price'!$A:$A,0))=F16,1,0)</f>
        <v>1</v>
      </c>
    </row>
    <row r="17" spans="1:11" x14ac:dyDescent="0.3">
      <c r="A17" s="2">
        <v>43489</v>
      </c>
      <c r="B17">
        <v>11052.5</v>
      </c>
      <c r="C17">
        <v>408</v>
      </c>
      <c r="D17">
        <v>399.6</v>
      </c>
      <c r="E17">
        <v>410</v>
      </c>
      <c r="F17">
        <v>398.6</v>
      </c>
      <c r="G17">
        <f>IF(INDEX('China A50 Futures Historical Da'!B:B,MATCH(Combined!A17,'China A50 Futures Historical Da'!A:A,0))=B17,1,0)</f>
        <v>1</v>
      </c>
      <c r="H17">
        <f>IF(INDEX('YINN ETF Stock Price'!B:B,MATCH(Combined!$A17,'YINN ETF Stock Price'!$A:$A,0))=C17,1,0)</f>
        <v>1</v>
      </c>
      <c r="I17">
        <f>IF(INDEX('YINN ETF Stock Price'!C:C,MATCH(Combined!$A17,'YINN ETF Stock Price'!$A:$A,0))=D17,1,0)</f>
        <v>1</v>
      </c>
      <c r="J17">
        <f>IF(INDEX('YINN ETF Stock Price'!D:D,MATCH(Combined!$A17,'YINN ETF Stock Price'!$A:$A,0))=E17,1,0)</f>
        <v>1</v>
      </c>
      <c r="K17">
        <f>IF(INDEX('YINN ETF Stock Price'!E:E,MATCH(Combined!$A17,'YINN ETF Stock Price'!$A:$A,0))=F17,1,0)</f>
        <v>1</v>
      </c>
    </row>
    <row r="18" spans="1:11" x14ac:dyDescent="0.3">
      <c r="A18" s="2">
        <v>43490</v>
      </c>
      <c r="B18">
        <v>11225</v>
      </c>
      <c r="C18">
        <v>431.6</v>
      </c>
      <c r="D18">
        <v>425.2</v>
      </c>
      <c r="E18">
        <v>436.6</v>
      </c>
      <c r="F18">
        <v>425.2</v>
      </c>
      <c r="G18">
        <f>IF(INDEX('China A50 Futures Historical Da'!B:B,MATCH(Combined!A18,'China A50 Futures Historical Da'!A:A,0))=B18,1,0)</f>
        <v>1</v>
      </c>
      <c r="H18">
        <f>IF(INDEX('YINN ETF Stock Price'!B:B,MATCH(Combined!$A18,'YINN ETF Stock Price'!$A:$A,0))=C18,1,0)</f>
        <v>1</v>
      </c>
      <c r="I18">
        <f>IF(INDEX('YINN ETF Stock Price'!C:C,MATCH(Combined!$A18,'YINN ETF Stock Price'!$A:$A,0))=D18,1,0)</f>
        <v>1</v>
      </c>
      <c r="J18">
        <f>IF(INDEX('YINN ETF Stock Price'!D:D,MATCH(Combined!$A18,'YINN ETF Stock Price'!$A:$A,0))=E18,1,0)</f>
        <v>1</v>
      </c>
      <c r="K18">
        <f>IF(INDEX('YINN ETF Stock Price'!E:E,MATCH(Combined!$A18,'YINN ETF Stock Price'!$A:$A,0))=F18,1,0)</f>
        <v>1</v>
      </c>
    </row>
    <row r="19" spans="1:11" x14ac:dyDescent="0.3">
      <c r="A19" s="2">
        <v>43493</v>
      </c>
      <c r="B19">
        <v>11162.5</v>
      </c>
      <c r="C19">
        <v>421.6</v>
      </c>
      <c r="D19">
        <v>417.8</v>
      </c>
      <c r="E19">
        <v>421.8</v>
      </c>
      <c r="F19">
        <v>412</v>
      </c>
      <c r="G19">
        <f>IF(INDEX('China A50 Futures Historical Da'!B:B,MATCH(Combined!A19,'China A50 Futures Historical Da'!A:A,0))=B19,1,0)</f>
        <v>1</v>
      </c>
      <c r="H19">
        <f>IF(INDEX('YINN ETF Stock Price'!B:B,MATCH(Combined!$A19,'YINN ETF Stock Price'!$A:$A,0))=C19,1,0)</f>
        <v>1</v>
      </c>
      <c r="I19">
        <f>IF(INDEX('YINN ETF Stock Price'!C:C,MATCH(Combined!$A19,'YINN ETF Stock Price'!$A:$A,0))=D19,1,0)</f>
        <v>1</v>
      </c>
      <c r="J19">
        <f>IF(INDEX('YINN ETF Stock Price'!D:D,MATCH(Combined!$A19,'YINN ETF Stock Price'!$A:$A,0))=E19,1,0)</f>
        <v>1</v>
      </c>
      <c r="K19">
        <f>IF(INDEX('YINN ETF Stock Price'!E:E,MATCH(Combined!$A19,'YINN ETF Stock Price'!$A:$A,0))=F19,1,0)</f>
        <v>1</v>
      </c>
    </row>
    <row r="20" spans="1:11" x14ac:dyDescent="0.3">
      <c r="A20" s="2">
        <v>43494</v>
      </c>
      <c r="B20">
        <v>11232.5</v>
      </c>
      <c r="C20">
        <v>420.6</v>
      </c>
      <c r="D20">
        <v>423.4</v>
      </c>
      <c r="E20">
        <v>426</v>
      </c>
      <c r="F20">
        <v>418.2</v>
      </c>
      <c r="G20">
        <f>IF(INDEX('China A50 Futures Historical Da'!B:B,MATCH(Combined!A20,'China A50 Futures Historical Da'!A:A,0))=B20,1,0)</f>
        <v>1</v>
      </c>
      <c r="H20">
        <f>IF(INDEX('YINN ETF Stock Price'!B:B,MATCH(Combined!$A20,'YINN ETF Stock Price'!$A:$A,0))=C20,1,0)</f>
        <v>1</v>
      </c>
      <c r="I20">
        <f>IF(INDEX('YINN ETF Stock Price'!C:C,MATCH(Combined!$A20,'YINN ETF Stock Price'!$A:$A,0))=D20,1,0)</f>
        <v>1</v>
      </c>
      <c r="J20">
        <f>IF(INDEX('YINN ETF Stock Price'!D:D,MATCH(Combined!$A20,'YINN ETF Stock Price'!$A:$A,0))=E20,1,0)</f>
        <v>1</v>
      </c>
      <c r="K20">
        <f>IF(INDEX('YINN ETF Stock Price'!E:E,MATCH(Combined!$A20,'YINN ETF Stock Price'!$A:$A,0))=F20,1,0)</f>
        <v>1</v>
      </c>
    </row>
    <row r="21" spans="1:11" x14ac:dyDescent="0.3">
      <c r="A21" s="2">
        <v>43495</v>
      </c>
      <c r="B21">
        <v>11194.7</v>
      </c>
      <c r="C21">
        <v>442.2</v>
      </c>
      <c r="D21">
        <v>429.2</v>
      </c>
      <c r="E21">
        <v>445.4</v>
      </c>
      <c r="F21">
        <v>424.4</v>
      </c>
      <c r="G21">
        <f>IF(INDEX('China A50 Futures Historical Da'!B:B,MATCH(Combined!A21,'China A50 Futures Historical Da'!A:A,0))=B21,1,0)</f>
        <v>1</v>
      </c>
      <c r="H21">
        <f>IF(INDEX('YINN ETF Stock Price'!B:B,MATCH(Combined!$A21,'YINN ETF Stock Price'!$A:$A,0))=C21,1,0)</f>
        <v>1</v>
      </c>
      <c r="I21">
        <f>IF(INDEX('YINN ETF Stock Price'!C:C,MATCH(Combined!$A21,'YINN ETF Stock Price'!$A:$A,0))=D21,1,0)</f>
        <v>1</v>
      </c>
      <c r="J21">
        <f>IF(INDEX('YINN ETF Stock Price'!D:D,MATCH(Combined!$A21,'YINN ETF Stock Price'!$A:$A,0))=E21,1,0)</f>
        <v>1</v>
      </c>
      <c r="K21">
        <f>IF(INDEX('YINN ETF Stock Price'!E:E,MATCH(Combined!$A21,'YINN ETF Stock Price'!$A:$A,0))=F21,1,0)</f>
        <v>1</v>
      </c>
    </row>
    <row r="22" spans="1:11" x14ac:dyDescent="0.3">
      <c r="A22" s="2">
        <v>43496</v>
      </c>
      <c r="B22">
        <v>11487.5</v>
      </c>
      <c r="C22">
        <v>460.4</v>
      </c>
      <c r="D22">
        <v>446</v>
      </c>
      <c r="E22">
        <v>461</v>
      </c>
      <c r="F22">
        <v>444.8</v>
      </c>
      <c r="G22">
        <f>IF(INDEX('China A50 Futures Historical Da'!B:B,MATCH(Combined!A22,'China A50 Futures Historical Da'!A:A,0))=B22,1,0)</f>
        <v>1</v>
      </c>
      <c r="H22">
        <f>IF(INDEX('YINN ETF Stock Price'!B:B,MATCH(Combined!$A22,'YINN ETF Stock Price'!$A:$A,0))=C22,1,0)</f>
        <v>1</v>
      </c>
      <c r="I22">
        <f>IF(INDEX('YINN ETF Stock Price'!C:C,MATCH(Combined!$A22,'YINN ETF Stock Price'!$A:$A,0))=D22,1,0)</f>
        <v>1</v>
      </c>
      <c r="J22">
        <f>IF(INDEX('YINN ETF Stock Price'!D:D,MATCH(Combined!$A22,'YINN ETF Stock Price'!$A:$A,0))=E22,1,0)</f>
        <v>1</v>
      </c>
      <c r="K22">
        <f>IF(INDEX('YINN ETF Stock Price'!E:E,MATCH(Combined!$A22,'YINN ETF Stock Price'!$A:$A,0))=F22,1,0)</f>
        <v>1</v>
      </c>
    </row>
    <row r="23" spans="1:11" x14ac:dyDescent="0.3">
      <c r="A23" s="2">
        <v>43497</v>
      </c>
      <c r="B23">
        <v>11542.5</v>
      </c>
      <c r="C23">
        <v>448</v>
      </c>
      <c r="D23">
        <v>446</v>
      </c>
      <c r="E23">
        <v>451.6</v>
      </c>
      <c r="F23">
        <v>441</v>
      </c>
      <c r="G23">
        <f>IF(INDEX('China A50 Futures Historical Da'!B:B,MATCH(Combined!A23,'China A50 Futures Historical Da'!A:A,0))=B23,1,0)</f>
        <v>1</v>
      </c>
      <c r="H23">
        <f>IF(INDEX('YINN ETF Stock Price'!B:B,MATCH(Combined!$A23,'YINN ETF Stock Price'!$A:$A,0))=C23,1,0)</f>
        <v>1</v>
      </c>
      <c r="I23">
        <f>IF(INDEX('YINN ETF Stock Price'!C:C,MATCH(Combined!$A23,'YINN ETF Stock Price'!$A:$A,0))=D23,1,0)</f>
        <v>1</v>
      </c>
      <c r="J23">
        <f>IF(INDEX('YINN ETF Stock Price'!D:D,MATCH(Combined!$A23,'YINN ETF Stock Price'!$A:$A,0))=E23,1,0)</f>
        <v>1</v>
      </c>
      <c r="K23">
        <f>IF(INDEX('YINN ETF Stock Price'!E:E,MATCH(Combined!$A23,'YINN ETF Stock Price'!$A:$A,0))=F23,1,0)</f>
        <v>1</v>
      </c>
    </row>
    <row r="24" spans="1:11" x14ac:dyDescent="0.3">
      <c r="A24" s="2">
        <v>43500</v>
      </c>
      <c r="B24">
        <v>11542.5</v>
      </c>
      <c r="C24">
        <v>448.6</v>
      </c>
      <c r="D24">
        <v>443.8</v>
      </c>
      <c r="E24">
        <v>453.6</v>
      </c>
      <c r="F24">
        <v>442</v>
      </c>
      <c r="G24">
        <f>IF(INDEX('China A50 Futures Historical Da'!B:B,MATCH(Combined!A24,'China A50 Futures Historical Da'!A:A,0))=B24,1,0)</f>
        <v>1</v>
      </c>
      <c r="H24">
        <f>IF(INDEX('YINN ETF Stock Price'!B:B,MATCH(Combined!$A24,'YINN ETF Stock Price'!$A:$A,0))=C24,1,0)</f>
        <v>1</v>
      </c>
      <c r="I24">
        <f>IF(INDEX('YINN ETF Stock Price'!C:C,MATCH(Combined!$A24,'YINN ETF Stock Price'!$A:$A,0))=D24,1,0)</f>
        <v>1</v>
      </c>
      <c r="J24">
        <f>IF(INDEX('YINN ETF Stock Price'!D:D,MATCH(Combined!$A24,'YINN ETF Stock Price'!$A:$A,0))=E24,1,0)</f>
        <v>1</v>
      </c>
      <c r="K24">
        <f>IF(INDEX('YINN ETF Stock Price'!E:E,MATCH(Combined!$A24,'YINN ETF Stock Price'!$A:$A,0))=F24,1,0)</f>
        <v>1</v>
      </c>
    </row>
    <row r="25" spans="1:11" x14ac:dyDescent="0.3">
      <c r="A25" s="2">
        <v>43501</v>
      </c>
      <c r="B25">
        <v>11552.5</v>
      </c>
      <c r="C25">
        <v>468.4</v>
      </c>
      <c r="D25">
        <v>455.2</v>
      </c>
      <c r="E25">
        <v>472.8</v>
      </c>
      <c r="F25">
        <v>452.4</v>
      </c>
      <c r="G25">
        <f>IF(INDEX('China A50 Futures Historical Da'!B:B,MATCH(Combined!A25,'China A50 Futures Historical Da'!A:A,0))=B25,1,0)</f>
        <v>1</v>
      </c>
      <c r="H25">
        <f>IF(INDEX('YINN ETF Stock Price'!B:B,MATCH(Combined!$A25,'YINN ETF Stock Price'!$A:$A,0))=C25,1,0)</f>
        <v>1</v>
      </c>
      <c r="I25">
        <f>IF(INDEX('YINN ETF Stock Price'!C:C,MATCH(Combined!$A25,'YINN ETF Stock Price'!$A:$A,0))=D25,1,0)</f>
        <v>1</v>
      </c>
      <c r="J25">
        <f>IF(INDEX('YINN ETF Stock Price'!D:D,MATCH(Combined!$A25,'YINN ETF Stock Price'!$A:$A,0))=E25,1,0)</f>
        <v>1</v>
      </c>
      <c r="K25">
        <f>IF(INDEX('YINN ETF Stock Price'!E:E,MATCH(Combined!$A25,'YINN ETF Stock Price'!$A:$A,0))=F25,1,0)</f>
        <v>1</v>
      </c>
    </row>
    <row r="26" spans="1:11" x14ac:dyDescent="0.3">
      <c r="A26" s="2">
        <v>43502</v>
      </c>
      <c r="B26">
        <v>11667.5</v>
      </c>
      <c r="C26">
        <v>452.2</v>
      </c>
      <c r="D26">
        <v>469.8</v>
      </c>
      <c r="E26">
        <v>470</v>
      </c>
      <c r="F26">
        <v>448.4</v>
      </c>
      <c r="G26">
        <f>IF(INDEX('China A50 Futures Historical Da'!B:B,MATCH(Combined!A26,'China A50 Futures Historical Da'!A:A,0))=B26,1,0)</f>
        <v>1</v>
      </c>
      <c r="H26">
        <f>IF(INDEX('YINN ETF Stock Price'!B:B,MATCH(Combined!$A26,'YINN ETF Stock Price'!$A:$A,0))=C26,1,0)</f>
        <v>1</v>
      </c>
      <c r="I26">
        <f>IF(INDEX('YINN ETF Stock Price'!C:C,MATCH(Combined!$A26,'YINN ETF Stock Price'!$A:$A,0))=D26,1,0)</f>
        <v>1</v>
      </c>
      <c r="J26">
        <f>IF(INDEX('YINN ETF Stock Price'!D:D,MATCH(Combined!$A26,'YINN ETF Stock Price'!$A:$A,0))=E26,1,0)</f>
        <v>1</v>
      </c>
      <c r="K26">
        <f>IF(INDEX('YINN ETF Stock Price'!E:E,MATCH(Combined!$A26,'YINN ETF Stock Price'!$A:$A,0))=F26,1,0)</f>
        <v>1</v>
      </c>
    </row>
    <row r="27" spans="1:11" x14ac:dyDescent="0.3">
      <c r="A27" s="2">
        <v>43503</v>
      </c>
      <c r="B27">
        <v>11585</v>
      </c>
      <c r="C27">
        <v>436.4</v>
      </c>
      <c r="D27">
        <v>442</v>
      </c>
      <c r="E27">
        <v>450.2</v>
      </c>
      <c r="F27">
        <v>422</v>
      </c>
      <c r="G27">
        <f>IF(INDEX('China A50 Futures Historical Da'!B:B,MATCH(Combined!A27,'China A50 Futures Historical Da'!A:A,0))=B27,1,0)</f>
        <v>1</v>
      </c>
      <c r="H27">
        <f>IF(INDEX('YINN ETF Stock Price'!B:B,MATCH(Combined!$A27,'YINN ETF Stock Price'!$A:$A,0))=C27,1,0)</f>
        <v>1</v>
      </c>
      <c r="I27">
        <f>IF(INDEX('YINN ETF Stock Price'!C:C,MATCH(Combined!$A27,'YINN ETF Stock Price'!$A:$A,0))=D27,1,0)</f>
        <v>1</v>
      </c>
      <c r="J27">
        <f>IF(INDEX('YINN ETF Stock Price'!D:D,MATCH(Combined!$A27,'YINN ETF Stock Price'!$A:$A,0))=E27,1,0)</f>
        <v>1</v>
      </c>
      <c r="K27">
        <f>IF(INDEX('YINN ETF Stock Price'!E:E,MATCH(Combined!$A27,'YINN ETF Stock Price'!$A:$A,0))=F27,1,0)</f>
        <v>1</v>
      </c>
    </row>
    <row r="28" spans="1:11" x14ac:dyDescent="0.3">
      <c r="A28" s="2">
        <v>43504</v>
      </c>
      <c r="B28">
        <v>11435</v>
      </c>
      <c r="C28">
        <v>436.4</v>
      </c>
      <c r="D28">
        <v>433.8</v>
      </c>
      <c r="E28">
        <v>437.8</v>
      </c>
      <c r="F28">
        <v>425</v>
      </c>
      <c r="G28">
        <f>IF(INDEX('China A50 Futures Historical Da'!B:B,MATCH(Combined!A28,'China A50 Futures Historical Da'!A:A,0))=B28,1,0)</f>
        <v>1</v>
      </c>
      <c r="H28">
        <f>IF(INDEX('YINN ETF Stock Price'!B:B,MATCH(Combined!$A28,'YINN ETF Stock Price'!$A:$A,0))=C28,1,0)</f>
        <v>1</v>
      </c>
      <c r="I28">
        <f>IF(INDEX('YINN ETF Stock Price'!C:C,MATCH(Combined!$A28,'YINN ETF Stock Price'!$A:$A,0))=D28,1,0)</f>
        <v>1</v>
      </c>
      <c r="J28">
        <f>IF(INDEX('YINN ETF Stock Price'!D:D,MATCH(Combined!$A28,'YINN ETF Stock Price'!$A:$A,0))=E28,1,0)</f>
        <v>1</v>
      </c>
      <c r="K28">
        <f>IF(INDEX('YINN ETF Stock Price'!E:E,MATCH(Combined!$A28,'YINN ETF Stock Price'!$A:$A,0))=F28,1,0)</f>
        <v>1</v>
      </c>
    </row>
    <row r="29" spans="1:11" x14ac:dyDescent="0.3">
      <c r="A29" s="2">
        <v>43507</v>
      </c>
      <c r="B29">
        <v>11720</v>
      </c>
      <c r="C29">
        <v>439.8</v>
      </c>
      <c r="D29">
        <v>445.4</v>
      </c>
      <c r="E29">
        <v>447.2</v>
      </c>
      <c r="F29">
        <v>438.4</v>
      </c>
      <c r="G29">
        <f>IF(INDEX('China A50 Futures Historical Da'!B:B,MATCH(Combined!A29,'China A50 Futures Historical Da'!A:A,0))=B29,1,0)</f>
        <v>1</v>
      </c>
      <c r="H29">
        <f>IF(INDEX('YINN ETF Stock Price'!B:B,MATCH(Combined!$A29,'YINN ETF Stock Price'!$A:$A,0))=C29,1,0)</f>
        <v>1</v>
      </c>
      <c r="I29">
        <f>IF(INDEX('YINN ETF Stock Price'!C:C,MATCH(Combined!$A29,'YINN ETF Stock Price'!$A:$A,0))=D29,1,0)</f>
        <v>1</v>
      </c>
      <c r="J29">
        <f>IF(INDEX('YINN ETF Stock Price'!D:D,MATCH(Combined!$A29,'YINN ETF Stock Price'!$A:$A,0))=E29,1,0)</f>
        <v>1</v>
      </c>
      <c r="K29">
        <f>IF(INDEX('YINN ETF Stock Price'!E:E,MATCH(Combined!$A29,'YINN ETF Stock Price'!$A:$A,0))=F29,1,0)</f>
        <v>1</v>
      </c>
    </row>
    <row r="30" spans="1:11" x14ac:dyDescent="0.3">
      <c r="A30" s="2">
        <v>43508</v>
      </c>
      <c r="B30">
        <v>11650</v>
      </c>
      <c r="C30">
        <v>441.8</v>
      </c>
      <c r="D30">
        <v>445.2</v>
      </c>
      <c r="E30">
        <v>447.4</v>
      </c>
      <c r="F30">
        <v>440.6</v>
      </c>
      <c r="G30">
        <f>IF(INDEX('China A50 Futures Historical Da'!B:B,MATCH(Combined!A30,'China A50 Futures Historical Da'!A:A,0))=B30,1,0)</f>
        <v>1</v>
      </c>
      <c r="H30">
        <f>IF(INDEX('YINN ETF Stock Price'!B:B,MATCH(Combined!$A30,'YINN ETF Stock Price'!$A:$A,0))=C30,1,0)</f>
        <v>1</v>
      </c>
      <c r="I30">
        <f>IF(INDEX('YINN ETF Stock Price'!C:C,MATCH(Combined!$A30,'YINN ETF Stock Price'!$A:$A,0))=D30,1,0)</f>
        <v>1</v>
      </c>
      <c r="J30">
        <f>IF(INDEX('YINN ETF Stock Price'!D:D,MATCH(Combined!$A30,'YINN ETF Stock Price'!$A:$A,0))=E30,1,0)</f>
        <v>1</v>
      </c>
      <c r="K30">
        <f>IF(INDEX('YINN ETF Stock Price'!E:E,MATCH(Combined!$A30,'YINN ETF Stock Price'!$A:$A,0))=F30,1,0)</f>
        <v>1</v>
      </c>
    </row>
    <row r="31" spans="1:11" x14ac:dyDescent="0.3">
      <c r="A31" s="2">
        <v>43509</v>
      </c>
      <c r="B31">
        <v>11845</v>
      </c>
      <c r="C31">
        <v>454</v>
      </c>
      <c r="D31">
        <v>462.2</v>
      </c>
      <c r="E31">
        <v>464.2</v>
      </c>
      <c r="F31">
        <v>450.3</v>
      </c>
      <c r="G31">
        <f>IF(INDEX('China A50 Futures Historical Da'!B:B,MATCH(Combined!A31,'China A50 Futures Historical Da'!A:A,0))=B31,1,0)</f>
        <v>1</v>
      </c>
      <c r="H31">
        <f>IF(INDEX('YINN ETF Stock Price'!B:B,MATCH(Combined!$A31,'YINN ETF Stock Price'!$A:$A,0))=C31,1,0)</f>
        <v>1</v>
      </c>
      <c r="I31">
        <f>IF(INDEX('YINN ETF Stock Price'!C:C,MATCH(Combined!$A31,'YINN ETF Stock Price'!$A:$A,0))=D31,1,0)</f>
        <v>1</v>
      </c>
      <c r="J31">
        <f>IF(INDEX('YINN ETF Stock Price'!D:D,MATCH(Combined!$A31,'YINN ETF Stock Price'!$A:$A,0))=E31,1,0)</f>
        <v>1</v>
      </c>
      <c r="K31">
        <f>IF(INDEX('YINN ETF Stock Price'!E:E,MATCH(Combined!$A31,'YINN ETF Stock Price'!$A:$A,0))=F31,1,0)</f>
        <v>1</v>
      </c>
    </row>
    <row r="32" spans="1:11" x14ac:dyDescent="0.3">
      <c r="A32" s="2">
        <v>43510</v>
      </c>
      <c r="B32">
        <v>11862.5</v>
      </c>
      <c r="C32">
        <v>449.8</v>
      </c>
      <c r="D32">
        <v>444.6</v>
      </c>
      <c r="E32">
        <v>455.4</v>
      </c>
      <c r="F32">
        <v>440.4</v>
      </c>
      <c r="G32">
        <f>IF(INDEX('China A50 Futures Historical Da'!B:B,MATCH(Combined!A32,'China A50 Futures Historical Da'!A:A,0))=B32,1,0)</f>
        <v>1</v>
      </c>
      <c r="H32">
        <f>IF(INDEX('YINN ETF Stock Price'!B:B,MATCH(Combined!$A32,'YINN ETF Stock Price'!$A:$A,0))=C32,1,0)</f>
        <v>1</v>
      </c>
      <c r="I32">
        <f>IF(INDEX('YINN ETF Stock Price'!C:C,MATCH(Combined!$A32,'YINN ETF Stock Price'!$A:$A,0))=D32,1,0)</f>
        <v>1</v>
      </c>
      <c r="J32">
        <f>IF(INDEX('YINN ETF Stock Price'!D:D,MATCH(Combined!$A32,'YINN ETF Stock Price'!$A:$A,0))=E32,1,0)</f>
        <v>1</v>
      </c>
      <c r="K32">
        <f>IF(INDEX('YINN ETF Stock Price'!E:E,MATCH(Combined!$A32,'YINN ETF Stock Price'!$A:$A,0))=F32,1,0)</f>
        <v>1</v>
      </c>
    </row>
    <row r="33" spans="1:11" x14ac:dyDescent="0.3">
      <c r="A33" s="2">
        <v>43511</v>
      </c>
      <c r="B33">
        <v>11590</v>
      </c>
      <c r="C33">
        <v>442.4</v>
      </c>
      <c r="D33">
        <v>441.2</v>
      </c>
      <c r="E33">
        <v>445.2</v>
      </c>
      <c r="F33">
        <v>437.2</v>
      </c>
      <c r="G33">
        <f>IF(INDEX('China A50 Futures Historical Da'!B:B,MATCH(Combined!A33,'China A50 Futures Historical Da'!A:A,0))=B33,1,0)</f>
        <v>1</v>
      </c>
      <c r="H33">
        <f>IF(INDEX('YINN ETF Stock Price'!B:B,MATCH(Combined!$A33,'YINN ETF Stock Price'!$A:$A,0))=C33,1,0)</f>
        <v>1</v>
      </c>
      <c r="I33">
        <f>IF(INDEX('YINN ETF Stock Price'!C:C,MATCH(Combined!$A33,'YINN ETF Stock Price'!$A:$A,0))=D33,1,0)</f>
        <v>1</v>
      </c>
      <c r="J33">
        <f>IF(INDEX('YINN ETF Stock Price'!D:D,MATCH(Combined!$A33,'YINN ETF Stock Price'!$A:$A,0))=E33,1,0)</f>
        <v>1</v>
      </c>
      <c r="K33">
        <f>IF(INDEX('YINN ETF Stock Price'!E:E,MATCH(Combined!$A33,'YINN ETF Stock Price'!$A:$A,0))=F33,1,0)</f>
        <v>1</v>
      </c>
    </row>
    <row r="34" spans="1:11" x14ac:dyDescent="0.3">
      <c r="A34" s="2">
        <v>43515</v>
      </c>
      <c r="B34">
        <v>11825</v>
      </c>
      <c r="C34">
        <v>461.4</v>
      </c>
      <c r="D34">
        <v>445.8</v>
      </c>
      <c r="E34">
        <v>464.4</v>
      </c>
      <c r="F34">
        <v>445</v>
      </c>
      <c r="G34">
        <f>IF(INDEX('China A50 Futures Historical Da'!B:B,MATCH(Combined!A34,'China A50 Futures Historical Da'!A:A,0))=B34,1,0)</f>
        <v>1</v>
      </c>
      <c r="H34">
        <f>IF(INDEX('YINN ETF Stock Price'!B:B,MATCH(Combined!$A34,'YINN ETF Stock Price'!$A:$A,0))=C34,1,0)</f>
        <v>1</v>
      </c>
      <c r="I34">
        <f>IF(INDEX('YINN ETF Stock Price'!C:C,MATCH(Combined!$A34,'YINN ETF Stock Price'!$A:$A,0))=D34,1,0)</f>
        <v>1</v>
      </c>
      <c r="J34">
        <f>IF(INDEX('YINN ETF Stock Price'!D:D,MATCH(Combined!$A34,'YINN ETF Stock Price'!$A:$A,0))=E34,1,0)</f>
        <v>1</v>
      </c>
      <c r="K34">
        <f>IF(INDEX('YINN ETF Stock Price'!E:E,MATCH(Combined!$A34,'YINN ETF Stock Price'!$A:$A,0))=F34,1,0)</f>
        <v>1</v>
      </c>
    </row>
    <row r="35" spans="1:11" x14ac:dyDescent="0.3">
      <c r="A35" s="2">
        <v>43516</v>
      </c>
      <c r="B35">
        <v>11925</v>
      </c>
      <c r="C35">
        <v>469</v>
      </c>
      <c r="D35">
        <v>466.2</v>
      </c>
      <c r="E35">
        <v>476.8</v>
      </c>
      <c r="F35">
        <v>465.2</v>
      </c>
      <c r="G35">
        <f>IF(INDEX('China A50 Futures Historical Da'!B:B,MATCH(Combined!A35,'China A50 Futures Historical Da'!A:A,0))=B35,1,0)</f>
        <v>1</v>
      </c>
      <c r="H35">
        <f>IF(INDEX('YINN ETF Stock Price'!B:B,MATCH(Combined!$A35,'YINN ETF Stock Price'!$A:$A,0))=C35,1,0)</f>
        <v>1</v>
      </c>
      <c r="I35">
        <f>IF(INDEX('YINN ETF Stock Price'!C:C,MATCH(Combined!$A35,'YINN ETF Stock Price'!$A:$A,0))=D35,1,0)</f>
        <v>1</v>
      </c>
      <c r="J35">
        <f>IF(INDEX('YINN ETF Stock Price'!D:D,MATCH(Combined!$A35,'YINN ETF Stock Price'!$A:$A,0))=E35,1,0)</f>
        <v>1</v>
      </c>
      <c r="K35">
        <f>IF(INDEX('YINN ETF Stock Price'!E:E,MATCH(Combined!$A35,'YINN ETF Stock Price'!$A:$A,0))=F35,1,0)</f>
        <v>1</v>
      </c>
    </row>
    <row r="36" spans="1:11" x14ac:dyDescent="0.3">
      <c r="A36" s="2">
        <v>43517</v>
      </c>
      <c r="B36">
        <v>11880</v>
      </c>
      <c r="C36">
        <v>466.4</v>
      </c>
      <c r="D36">
        <v>473</v>
      </c>
      <c r="E36">
        <v>473.4</v>
      </c>
      <c r="F36">
        <v>464</v>
      </c>
      <c r="G36">
        <f>IF(INDEX('China A50 Futures Historical Da'!B:B,MATCH(Combined!A36,'China A50 Futures Historical Da'!A:A,0))=B36,1,0)</f>
        <v>1</v>
      </c>
      <c r="H36">
        <f>IF(INDEX('YINN ETF Stock Price'!B:B,MATCH(Combined!$A36,'YINN ETF Stock Price'!$A:$A,0))=C36,1,0)</f>
        <v>1</v>
      </c>
      <c r="I36">
        <f>IF(INDEX('YINN ETF Stock Price'!C:C,MATCH(Combined!$A36,'YINN ETF Stock Price'!$A:$A,0))=D36,1,0)</f>
        <v>1</v>
      </c>
      <c r="J36">
        <f>IF(INDEX('YINN ETF Stock Price'!D:D,MATCH(Combined!$A36,'YINN ETF Stock Price'!$A:$A,0))=E36,1,0)</f>
        <v>1</v>
      </c>
      <c r="K36">
        <f>IF(INDEX('YINN ETF Stock Price'!E:E,MATCH(Combined!$A36,'YINN ETF Stock Price'!$A:$A,0))=F36,1,0)</f>
        <v>1</v>
      </c>
    </row>
    <row r="37" spans="1:11" x14ac:dyDescent="0.3">
      <c r="A37" s="2">
        <v>43518</v>
      </c>
      <c r="B37">
        <v>12022.5</v>
      </c>
      <c r="C37">
        <v>489.8</v>
      </c>
      <c r="D37">
        <v>487.6</v>
      </c>
      <c r="E37">
        <v>491.8</v>
      </c>
      <c r="F37">
        <v>483.2</v>
      </c>
      <c r="G37">
        <f>IF(INDEX('China A50 Futures Historical Da'!B:B,MATCH(Combined!A37,'China A50 Futures Historical Da'!A:A,0))=B37,1,0)</f>
        <v>1</v>
      </c>
      <c r="H37">
        <f>IF(INDEX('YINN ETF Stock Price'!B:B,MATCH(Combined!$A37,'YINN ETF Stock Price'!$A:$A,0))=C37,1,0)</f>
        <v>1</v>
      </c>
      <c r="I37">
        <f>IF(INDEX('YINN ETF Stock Price'!C:C,MATCH(Combined!$A37,'YINN ETF Stock Price'!$A:$A,0))=D37,1,0)</f>
        <v>1</v>
      </c>
      <c r="J37">
        <f>IF(INDEX('YINN ETF Stock Price'!D:D,MATCH(Combined!$A37,'YINN ETF Stock Price'!$A:$A,0))=E37,1,0)</f>
        <v>1</v>
      </c>
      <c r="K37">
        <f>IF(INDEX('YINN ETF Stock Price'!E:E,MATCH(Combined!$A37,'YINN ETF Stock Price'!$A:$A,0))=F37,1,0)</f>
        <v>1</v>
      </c>
    </row>
    <row r="38" spans="1:11" x14ac:dyDescent="0.3">
      <c r="A38" s="2">
        <v>43521</v>
      </c>
      <c r="B38">
        <v>12762.5</v>
      </c>
      <c r="C38">
        <v>517.4</v>
      </c>
      <c r="D38">
        <v>516.79999999999995</v>
      </c>
      <c r="E38">
        <v>525.6</v>
      </c>
      <c r="F38">
        <v>515.1</v>
      </c>
      <c r="G38">
        <f>IF(INDEX('China A50 Futures Historical Da'!B:B,MATCH(Combined!A38,'China A50 Futures Historical Da'!A:A,0))=B38,1,0)</f>
        <v>1</v>
      </c>
      <c r="H38">
        <f>IF(INDEX('YINN ETF Stock Price'!B:B,MATCH(Combined!$A38,'YINN ETF Stock Price'!$A:$A,0))=C38,1,0)</f>
        <v>1</v>
      </c>
      <c r="I38">
        <f>IF(INDEX('YINN ETF Stock Price'!C:C,MATCH(Combined!$A38,'YINN ETF Stock Price'!$A:$A,0))=D38,1,0)</f>
        <v>1</v>
      </c>
      <c r="J38">
        <f>IF(INDEX('YINN ETF Stock Price'!D:D,MATCH(Combined!$A38,'YINN ETF Stock Price'!$A:$A,0))=E38,1,0)</f>
        <v>1</v>
      </c>
      <c r="K38">
        <f>IF(INDEX('YINN ETF Stock Price'!E:E,MATCH(Combined!$A38,'YINN ETF Stock Price'!$A:$A,0))=F38,1,0)</f>
        <v>1</v>
      </c>
    </row>
    <row r="39" spans="1:11" x14ac:dyDescent="0.3">
      <c r="A39" s="2">
        <v>43522</v>
      </c>
      <c r="B39">
        <v>12462.5</v>
      </c>
      <c r="C39">
        <v>505.2</v>
      </c>
      <c r="D39">
        <v>499.8</v>
      </c>
      <c r="E39">
        <v>509.2</v>
      </c>
      <c r="F39">
        <v>496.2</v>
      </c>
      <c r="G39">
        <f>IF(INDEX('China A50 Futures Historical Da'!B:B,MATCH(Combined!A39,'China A50 Futures Historical Da'!A:A,0))=B39,1,0)</f>
        <v>1</v>
      </c>
      <c r="H39">
        <f>IF(INDEX('YINN ETF Stock Price'!B:B,MATCH(Combined!$A39,'YINN ETF Stock Price'!$A:$A,0))=C39,1,0)</f>
        <v>1</v>
      </c>
      <c r="I39">
        <f>IF(INDEX('YINN ETF Stock Price'!C:C,MATCH(Combined!$A39,'YINN ETF Stock Price'!$A:$A,0))=D39,1,0)</f>
        <v>1</v>
      </c>
      <c r="J39">
        <f>IF(INDEX('YINN ETF Stock Price'!D:D,MATCH(Combined!$A39,'YINN ETF Stock Price'!$A:$A,0))=E39,1,0)</f>
        <v>1</v>
      </c>
      <c r="K39">
        <f>IF(INDEX('YINN ETF Stock Price'!E:E,MATCH(Combined!$A39,'YINN ETF Stock Price'!$A:$A,0))=F39,1,0)</f>
        <v>1</v>
      </c>
    </row>
    <row r="40" spans="1:11" x14ac:dyDescent="0.3">
      <c r="A40" s="2">
        <v>43523</v>
      </c>
      <c r="B40">
        <v>12527.5</v>
      </c>
      <c r="C40">
        <v>481.8</v>
      </c>
      <c r="D40">
        <v>488.6</v>
      </c>
      <c r="E40">
        <v>490.39</v>
      </c>
      <c r="F40">
        <v>479.2</v>
      </c>
      <c r="G40">
        <f>IF(INDEX('China A50 Futures Historical Da'!B:B,MATCH(Combined!A40,'China A50 Futures Historical Da'!A:A,0))=B40,1,0)</f>
        <v>1</v>
      </c>
      <c r="H40">
        <f>IF(INDEX('YINN ETF Stock Price'!B:B,MATCH(Combined!$A40,'YINN ETF Stock Price'!$A:$A,0))=C40,1,0)</f>
        <v>1</v>
      </c>
      <c r="I40">
        <f>IF(INDEX('YINN ETF Stock Price'!C:C,MATCH(Combined!$A40,'YINN ETF Stock Price'!$A:$A,0))=D40,1,0)</f>
        <v>1</v>
      </c>
      <c r="J40">
        <f>IF(INDEX('YINN ETF Stock Price'!D:D,MATCH(Combined!$A40,'YINN ETF Stock Price'!$A:$A,0))=E40,1,0)</f>
        <v>1</v>
      </c>
      <c r="K40">
        <f>IF(INDEX('YINN ETF Stock Price'!E:E,MATCH(Combined!$A40,'YINN ETF Stock Price'!$A:$A,0))=F40,1,0)</f>
        <v>1</v>
      </c>
    </row>
    <row r="41" spans="1:11" x14ac:dyDescent="0.3">
      <c r="A41" s="2">
        <v>43524</v>
      </c>
      <c r="B41">
        <v>12535</v>
      </c>
      <c r="C41">
        <v>472.4</v>
      </c>
      <c r="D41">
        <v>478</v>
      </c>
      <c r="E41">
        <v>479</v>
      </c>
      <c r="F41">
        <v>470</v>
      </c>
      <c r="G41">
        <f>IF(INDEX('China A50 Futures Historical Da'!B:B,MATCH(Combined!A41,'China A50 Futures Historical Da'!A:A,0))=B41,1,0)</f>
        <v>1</v>
      </c>
      <c r="H41">
        <f>IF(INDEX('YINN ETF Stock Price'!B:B,MATCH(Combined!$A41,'YINN ETF Stock Price'!$A:$A,0))=C41,1,0)</f>
        <v>1</v>
      </c>
      <c r="I41">
        <f>IF(INDEX('YINN ETF Stock Price'!C:C,MATCH(Combined!$A41,'YINN ETF Stock Price'!$A:$A,0))=D41,1,0)</f>
        <v>1</v>
      </c>
      <c r="J41">
        <f>IF(INDEX('YINN ETF Stock Price'!D:D,MATCH(Combined!$A41,'YINN ETF Stock Price'!$A:$A,0))=E41,1,0)</f>
        <v>1</v>
      </c>
      <c r="K41">
        <f>IF(INDEX('YINN ETF Stock Price'!E:E,MATCH(Combined!$A41,'YINN ETF Stock Price'!$A:$A,0))=F41,1,0)</f>
        <v>1</v>
      </c>
    </row>
    <row r="42" spans="1:11" x14ac:dyDescent="0.3">
      <c r="A42" s="2">
        <v>43525</v>
      </c>
      <c r="B42">
        <v>12872.5</v>
      </c>
      <c r="C42">
        <v>488.4</v>
      </c>
      <c r="D42">
        <v>494.2</v>
      </c>
      <c r="E42">
        <v>495.2</v>
      </c>
      <c r="F42">
        <v>482.8</v>
      </c>
      <c r="G42">
        <f>IF(INDEX('China A50 Futures Historical Da'!B:B,MATCH(Combined!A42,'China A50 Futures Historical Da'!A:A,0))=B42,1,0)</f>
        <v>1</v>
      </c>
      <c r="H42">
        <f>IF(INDEX('YINN ETF Stock Price'!B:B,MATCH(Combined!$A42,'YINN ETF Stock Price'!$A:$A,0))=C42,1,0)</f>
        <v>1</v>
      </c>
      <c r="I42">
        <f>IF(INDEX('YINN ETF Stock Price'!C:C,MATCH(Combined!$A42,'YINN ETF Stock Price'!$A:$A,0))=D42,1,0)</f>
        <v>1</v>
      </c>
      <c r="J42">
        <f>IF(INDEX('YINN ETF Stock Price'!D:D,MATCH(Combined!$A42,'YINN ETF Stock Price'!$A:$A,0))=E42,1,0)</f>
        <v>1</v>
      </c>
      <c r="K42">
        <f>IF(INDEX('YINN ETF Stock Price'!E:E,MATCH(Combined!$A42,'YINN ETF Stock Price'!$A:$A,0))=F42,1,0)</f>
        <v>1</v>
      </c>
    </row>
    <row r="43" spans="1:11" x14ac:dyDescent="0.3">
      <c r="A43" s="2">
        <v>43528</v>
      </c>
      <c r="B43">
        <v>13070</v>
      </c>
      <c r="C43">
        <v>495.8</v>
      </c>
      <c r="D43">
        <v>507.6</v>
      </c>
      <c r="E43">
        <v>507.6</v>
      </c>
      <c r="F43">
        <v>482.6</v>
      </c>
      <c r="G43">
        <f>IF(INDEX('China A50 Futures Historical Da'!B:B,MATCH(Combined!A43,'China A50 Futures Historical Da'!A:A,0))=B43,1,0)</f>
        <v>1</v>
      </c>
      <c r="H43">
        <f>IF(INDEX('YINN ETF Stock Price'!B:B,MATCH(Combined!$A43,'YINN ETF Stock Price'!$A:$A,0))=C43,1,0)</f>
        <v>1</v>
      </c>
      <c r="I43">
        <f>IF(INDEX('YINN ETF Stock Price'!C:C,MATCH(Combined!$A43,'YINN ETF Stock Price'!$A:$A,0))=D43,1,0)</f>
        <v>1</v>
      </c>
      <c r="J43">
        <f>IF(INDEX('YINN ETF Stock Price'!D:D,MATCH(Combined!$A43,'YINN ETF Stock Price'!$A:$A,0))=E43,1,0)</f>
        <v>1</v>
      </c>
      <c r="K43">
        <f>IF(INDEX('YINN ETF Stock Price'!E:E,MATCH(Combined!$A43,'YINN ETF Stock Price'!$A:$A,0))=F43,1,0)</f>
        <v>1</v>
      </c>
    </row>
    <row r="44" spans="1:11" x14ac:dyDescent="0.3">
      <c r="A44" s="2">
        <v>43529</v>
      </c>
      <c r="B44">
        <v>13020</v>
      </c>
      <c r="C44">
        <v>513.79999999999995</v>
      </c>
      <c r="D44">
        <v>503.4</v>
      </c>
      <c r="E44">
        <v>516</v>
      </c>
      <c r="F44">
        <v>499.83</v>
      </c>
      <c r="G44">
        <f>IF(INDEX('China A50 Futures Historical Da'!B:B,MATCH(Combined!A44,'China A50 Futures Historical Da'!A:A,0))=B44,1,0)</f>
        <v>1</v>
      </c>
      <c r="H44">
        <f>IF(INDEX('YINN ETF Stock Price'!B:B,MATCH(Combined!$A44,'YINN ETF Stock Price'!$A:$A,0))=C44,1,0)</f>
        <v>1</v>
      </c>
      <c r="I44">
        <f>IF(INDEX('YINN ETF Stock Price'!C:C,MATCH(Combined!$A44,'YINN ETF Stock Price'!$A:$A,0))=D44,1,0)</f>
        <v>1</v>
      </c>
      <c r="J44">
        <f>IF(INDEX('YINN ETF Stock Price'!D:D,MATCH(Combined!$A44,'YINN ETF Stock Price'!$A:$A,0))=E44,1,0)</f>
        <v>1</v>
      </c>
      <c r="K44">
        <f>IF(INDEX('YINN ETF Stock Price'!E:E,MATCH(Combined!$A44,'YINN ETF Stock Price'!$A:$A,0))=F44,1,0)</f>
        <v>1</v>
      </c>
    </row>
    <row r="45" spans="1:11" x14ac:dyDescent="0.3">
      <c r="A45" s="2">
        <v>43530</v>
      </c>
      <c r="B45">
        <v>13012.5</v>
      </c>
      <c r="C45">
        <v>499.2</v>
      </c>
      <c r="D45">
        <v>511.2</v>
      </c>
      <c r="E45">
        <v>511.27</v>
      </c>
      <c r="F45">
        <v>498.6</v>
      </c>
      <c r="G45">
        <f>IF(INDEX('China A50 Futures Historical Da'!B:B,MATCH(Combined!A45,'China A50 Futures Historical Da'!A:A,0))=B45,1,0)</f>
        <v>1</v>
      </c>
      <c r="H45">
        <f>IF(INDEX('YINN ETF Stock Price'!B:B,MATCH(Combined!$A45,'YINN ETF Stock Price'!$A:$A,0))=C45,1,0)</f>
        <v>1</v>
      </c>
      <c r="I45">
        <f>IF(INDEX('YINN ETF Stock Price'!C:C,MATCH(Combined!$A45,'YINN ETF Stock Price'!$A:$A,0))=D45,1,0)</f>
        <v>1</v>
      </c>
      <c r="J45">
        <f>IF(INDEX('YINN ETF Stock Price'!D:D,MATCH(Combined!$A45,'YINN ETF Stock Price'!$A:$A,0))=E45,1,0)</f>
        <v>1</v>
      </c>
      <c r="K45">
        <f>IF(INDEX('YINN ETF Stock Price'!E:E,MATCH(Combined!$A45,'YINN ETF Stock Price'!$A:$A,0))=F45,1,0)</f>
        <v>1</v>
      </c>
    </row>
    <row r="46" spans="1:11" x14ac:dyDescent="0.3">
      <c r="A46" s="2">
        <v>43531</v>
      </c>
      <c r="B46">
        <v>12730</v>
      </c>
      <c r="C46">
        <v>466.2</v>
      </c>
      <c r="D46">
        <v>483.8</v>
      </c>
      <c r="E46">
        <v>484.6</v>
      </c>
      <c r="F46">
        <v>462.8</v>
      </c>
      <c r="G46">
        <f>IF(INDEX('China A50 Futures Historical Da'!B:B,MATCH(Combined!A46,'China A50 Futures Historical Da'!A:A,0))=B46,1,0)</f>
        <v>1</v>
      </c>
      <c r="H46">
        <f>IF(INDEX('YINN ETF Stock Price'!B:B,MATCH(Combined!$A46,'YINN ETF Stock Price'!$A:$A,0))=C46,1,0)</f>
        <v>1</v>
      </c>
      <c r="I46">
        <f>IF(INDEX('YINN ETF Stock Price'!C:C,MATCH(Combined!$A46,'YINN ETF Stock Price'!$A:$A,0))=D46,1,0)</f>
        <v>1</v>
      </c>
      <c r="J46">
        <f>IF(INDEX('YINN ETF Stock Price'!D:D,MATCH(Combined!$A46,'YINN ETF Stock Price'!$A:$A,0))=E46,1,0)</f>
        <v>1</v>
      </c>
      <c r="K46">
        <f>IF(INDEX('YINN ETF Stock Price'!E:E,MATCH(Combined!$A46,'YINN ETF Stock Price'!$A:$A,0))=F46,1,0)</f>
        <v>1</v>
      </c>
    </row>
    <row r="47" spans="1:11" x14ac:dyDescent="0.3">
      <c r="A47" s="2">
        <v>43532</v>
      </c>
      <c r="B47">
        <v>12270</v>
      </c>
      <c r="C47">
        <v>441.2</v>
      </c>
      <c r="D47">
        <v>438</v>
      </c>
      <c r="E47">
        <v>444.18</v>
      </c>
      <c r="F47">
        <v>433</v>
      </c>
      <c r="G47">
        <f>IF(INDEX('China A50 Futures Historical Da'!B:B,MATCH(Combined!A47,'China A50 Futures Historical Da'!A:A,0))=B47,1,0)</f>
        <v>1</v>
      </c>
      <c r="H47">
        <f>IF(INDEX('YINN ETF Stock Price'!B:B,MATCH(Combined!$A47,'YINN ETF Stock Price'!$A:$A,0))=C47,1,0)</f>
        <v>1</v>
      </c>
      <c r="I47">
        <f>IF(INDEX('YINN ETF Stock Price'!C:C,MATCH(Combined!$A47,'YINN ETF Stock Price'!$A:$A,0))=D47,1,0)</f>
        <v>1</v>
      </c>
      <c r="J47">
        <f>IF(INDEX('YINN ETF Stock Price'!D:D,MATCH(Combined!$A47,'YINN ETF Stock Price'!$A:$A,0))=E47,1,0)</f>
        <v>1</v>
      </c>
      <c r="K47">
        <f>IF(INDEX('YINN ETF Stock Price'!E:E,MATCH(Combined!$A47,'YINN ETF Stock Price'!$A:$A,0))=F47,1,0)</f>
        <v>1</v>
      </c>
    </row>
    <row r="48" spans="1:11" x14ac:dyDescent="0.3">
      <c r="A48" s="2">
        <v>43535</v>
      </c>
      <c r="B48">
        <v>12410</v>
      </c>
      <c r="C48">
        <v>467.2</v>
      </c>
      <c r="D48">
        <v>456.2</v>
      </c>
      <c r="E48">
        <v>469.4</v>
      </c>
      <c r="F48">
        <v>455.8</v>
      </c>
      <c r="G48">
        <f>IF(INDEX('China A50 Futures Historical Da'!B:B,MATCH(Combined!A48,'China A50 Futures Historical Da'!A:A,0))=B48,1,0)</f>
        <v>1</v>
      </c>
      <c r="H48">
        <f>IF(INDEX('YINN ETF Stock Price'!B:B,MATCH(Combined!$A48,'YINN ETF Stock Price'!$A:$A,0))=C48,1,0)</f>
        <v>1</v>
      </c>
      <c r="I48">
        <f>IF(INDEX('YINN ETF Stock Price'!C:C,MATCH(Combined!$A48,'YINN ETF Stock Price'!$A:$A,0))=D48,1,0)</f>
        <v>1</v>
      </c>
      <c r="J48">
        <f>IF(INDEX('YINN ETF Stock Price'!D:D,MATCH(Combined!$A48,'YINN ETF Stock Price'!$A:$A,0))=E48,1,0)</f>
        <v>1</v>
      </c>
      <c r="K48">
        <f>IF(INDEX('YINN ETF Stock Price'!E:E,MATCH(Combined!$A48,'YINN ETF Stock Price'!$A:$A,0))=F48,1,0)</f>
        <v>1</v>
      </c>
    </row>
    <row r="49" spans="1:11" x14ac:dyDescent="0.3">
      <c r="A49" s="2">
        <v>43536</v>
      </c>
      <c r="B49">
        <v>12480</v>
      </c>
      <c r="C49">
        <v>481.6</v>
      </c>
      <c r="D49">
        <v>478</v>
      </c>
      <c r="E49">
        <v>484.2</v>
      </c>
      <c r="F49">
        <v>475.6</v>
      </c>
      <c r="G49">
        <f>IF(INDEX('China A50 Futures Historical Da'!B:B,MATCH(Combined!A49,'China A50 Futures Historical Da'!A:A,0))=B49,1,0)</f>
        <v>1</v>
      </c>
      <c r="H49">
        <f>IF(INDEX('YINN ETF Stock Price'!B:B,MATCH(Combined!$A49,'YINN ETF Stock Price'!$A:$A,0))=C49,1,0)</f>
        <v>1</v>
      </c>
      <c r="I49">
        <f>IF(INDEX('YINN ETF Stock Price'!C:C,MATCH(Combined!$A49,'YINN ETF Stock Price'!$A:$A,0))=D49,1,0)</f>
        <v>1</v>
      </c>
      <c r="J49">
        <f>IF(INDEX('YINN ETF Stock Price'!D:D,MATCH(Combined!$A49,'YINN ETF Stock Price'!$A:$A,0))=E49,1,0)</f>
        <v>1</v>
      </c>
      <c r="K49">
        <f>IF(INDEX('YINN ETF Stock Price'!E:E,MATCH(Combined!$A49,'YINN ETF Stock Price'!$A:$A,0))=F49,1,0)</f>
        <v>1</v>
      </c>
    </row>
    <row r="50" spans="1:11" x14ac:dyDescent="0.3">
      <c r="A50" s="2">
        <v>43537</v>
      </c>
      <c r="B50">
        <v>12492.5</v>
      </c>
      <c r="C50">
        <v>478.8</v>
      </c>
      <c r="D50">
        <v>480</v>
      </c>
      <c r="E50">
        <v>482.9</v>
      </c>
      <c r="F50">
        <v>476.2</v>
      </c>
      <c r="G50">
        <f>IF(INDEX('China A50 Futures Historical Da'!B:B,MATCH(Combined!A50,'China A50 Futures Historical Da'!A:A,0))=B50,1,0)</f>
        <v>1</v>
      </c>
      <c r="H50">
        <f>IF(INDEX('YINN ETF Stock Price'!B:B,MATCH(Combined!$A50,'YINN ETF Stock Price'!$A:$A,0))=C50,1,0)</f>
        <v>1</v>
      </c>
      <c r="I50">
        <f>IF(INDEX('YINN ETF Stock Price'!C:C,MATCH(Combined!$A50,'YINN ETF Stock Price'!$A:$A,0))=D50,1,0)</f>
        <v>1</v>
      </c>
      <c r="J50">
        <f>IF(INDEX('YINN ETF Stock Price'!D:D,MATCH(Combined!$A50,'YINN ETF Stock Price'!$A:$A,0))=E50,1,0)</f>
        <v>1</v>
      </c>
      <c r="K50">
        <f>IF(INDEX('YINN ETF Stock Price'!E:E,MATCH(Combined!$A50,'YINN ETF Stock Price'!$A:$A,0))=F50,1,0)</f>
        <v>1</v>
      </c>
    </row>
    <row r="51" spans="1:11" x14ac:dyDescent="0.3">
      <c r="A51" s="2">
        <v>43538</v>
      </c>
      <c r="B51">
        <v>12550</v>
      </c>
      <c r="C51">
        <v>473.8</v>
      </c>
      <c r="D51">
        <v>476.6</v>
      </c>
      <c r="E51">
        <v>476.6</v>
      </c>
      <c r="F51">
        <v>468.2</v>
      </c>
      <c r="G51">
        <f>IF(INDEX('China A50 Futures Historical Da'!B:B,MATCH(Combined!A51,'China A50 Futures Historical Da'!A:A,0))=B51,1,0)</f>
        <v>1</v>
      </c>
      <c r="H51">
        <f>IF(INDEX('YINN ETF Stock Price'!B:B,MATCH(Combined!$A51,'YINN ETF Stock Price'!$A:$A,0))=C51,1,0)</f>
        <v>1</v>
      </c>
      <c r="I51">
        <f>IF(INDEX('YINN ETF Stock Price'!C:C,MATCH(Combined!$A51,'YINN ETF Stock Price'!$A:$A,0))=D51,1,0)</f>
        <v>1</v>
      </c>
      <c r="J51">
        <f>IF(INDEX('YINN ETF Stock Price'!D:D,MATCH(Combined!$A51,'YINN ETF Stock Price'!$A:$A,0))=E51,1,0)</f>
        <v>1</v>
      </c>
      <c r="K51">
        <f>IF(INDEX('YINN ETF Stock Price'!E:E,MATCH(Combined!$A51,'YINN ETF Stock Price'!$A:$A,0))=F51,1,0)</f>
        <v>1</v>
      </c>
    </row>
    <row r="52" spans="1:11" x14ac:dyDescent="0.3">
      <c r="A52" s="2">
        <v>43539</v>
      </c>
      <c r="B52">
        <v>12660</v>
      </c>
      <c r="C52">
        <v>492.8</v>
      </c>
      <c r="D52">
        <v>487.2</v>
      </c>
      <c r="E52">
        <v>496</v>
      </c>
      <c r="F52">
        <v>486.4</v>
      </c>
      <c r="G52">
        <f>IF(INDEX('China A50 Futures Historical Da'!B:B,MATCH(Combined!A52,'China A50 Futures Historical Da'!A:A,0))=B52,1,0)</f>
        <v>1</v>
      </c>
      <c r="H52">
        <f>IF(INDEX('YINN ETF Stock Price'!B:B,MATCH(Combined!$A52,'YINN ETF Stock Price'!$A:$A,0))=C52,1,0)</f>
        <v>1</v>
      </c>
      <c r="I52">
        <f>IF(INDEX('YINN ETF Stock Price'!C:C,MATCH(Combined!$A52,'YINN ETF Stock Price'!$A:$A,0))=D52,1,0)</f>
        <v>1</v>
      </c>
      <c r="J52">
        <f>IF(INDEX('YINN ETF Stock Price'!D:D,MATCH(Combined!$A52,'YINN ETF Stock Price'!$A:$A,0))=E52,1,0)</f>
        <v>1</v>
      </c>
      <c r="K52">
        <f>IF(INDEX('YINN ETF Stock Price'!E:E,MATCH(Combined!$A52,'YINN ETF Stock Price'!$A:$A,0))=F52,1,0)</f>
        <v>1</v>
      </c>
    </row>
    <row r="53" spans="1:11" x14ac:dyDescent="0.3">
      <c r="A53" s="2">
        <v>43542</v>
      </c>
      <c r="B53">
        <v>13042.5</v>
      </c>
      <c r="C53">
        <v>510.6</v>
      </c>
      <c r="D53">
        <v>512.79999999999995</v>
      </c>
      <c r="E53">
        <v>514.44000000000005</v>
      </c>
      <c r="F53">
        <v>505.6</v>
      </c>
      <c r="G53">
        <f>IF(INDEX('China A50 Futures Historical Da'!B:B,MATCH(Combined!A53,'China A50 Futures Historical Da'!A:A,0))=B53,1,0)</f>
        <v>1</v>
      </c>
      <c r="H53">
        <f>IF(INDEX('YINN ETF Stock Price'!B:B,MATCH(Combined!$A53,'YINN ETF Stock Price'!$A:$A,0))=C53,1,0)</f>
        <v>1</v>
      </c>
      <c r="I53">
        <f>IF(INDEX('YINN ETF Stock Price'!C:C,MATCH(Combined!$A53,'YINN ETF Stock Price'!$A:$A,0))=D53,1,0)</f>
        <v>1</v>
      </c>
      <c r="J53">
        <f>IF(INDEX('YINN ETF Stock Price'!D:D,MATCH(Combined!$A53,'YINN ETF Stock Price'!$A:$A,0))=E53,1,0)</f>
        <v>1</v>
      </c>
      <c r="K53">
        <f>IF(INDEX('YINN ETF Stock Price'!E:E,MATCH(Combined!$A53,'YINN ETF Stock Price'!$A:$A,0))=F53,1,0)</f>
        <v>1</v>
      </c>
    </row>
    <row r="54" spans="1:11" x14ac:dyDescent="0.3">
      <c r="A54" s="2">
        <v>43543</v>
      </c>
      <c r="B54">
        <v>12940</v>
      </c>
      <c r="C54">
        <v>514.79999999999995</v>
      </c>
      <c r="D54">
        <v>515.79999999999995</v>
      </c>
      <c r="E54">
        <v>520</v>
      </c>
      <c r="F54">
        <v>509.6</v>
      </c>
      <c r="G54">
        <f>IF(INDEX('China A50 Futures Historical Da'!B:B,MATCH(Combined!A54,'China A50 Futures Historical Da'!A:A,0))=B54,1,0)</f>
        <v>1</v>
      </c>
      <c r="H54">
        <f>IF(INDEX('YINN ETF Stock Price'!B:B,MATCH(Combined!$A54,'YINN ETF Stock Price'!$A:$A,0))=C54,1,0)</f>
        <v>1</v>
      </c>
      <c r="I54">
        <f>IF(INDEX('YINN ETF Stock Price'!C:C,MATCH(Combined!$A54,'YINN ETF Stock Price'!$A:$A,0))=D54,1,0)</f>
        <v>1</v>
      </c>
      <c r="J54">
        <f>IF(INDEX('YINN ETF Stock Price'!D:D,MATCH(Combined!$A54,'YINN ETF Stock Price'!$A:$A,0))=E54,1,0)</f>
        <v>1</v>
      </c>
      <c r="K54">
        <f>IF(INDEX('YINN ETF Stock Price'!E:E,MATCH(Combined!$A54,'YINN ETF Stock Price'!$A:$A,0))=F54,1,0)</f>
        <v>1</v>
      </c>
    </row>
    <row r="55" spans="1:11" x14ac:dyDescent="0.3">
      <c r="A55" s="2">
        <v>43544</v>
      </c>
      <c r="B55">
        <v>12890</v>
      </c>
      <c r="C55">
        <v>507.2</v>
      </c>
      <c r="D55">
        <v>501</v>
      </c>
      <c r="E55">
        <v>522.6</v>
      </c>
      <c r="F55">
        <v>492</v>
      </c>
      <c r="G55">
        <f>IF(INDEX('China A50 Futures Historical Da'!B:B,MATCH(Combined!A55,'China A50 Futures Historical Da'!A:A,0))=B55,1,0)</f>
        <v>1</v>
      </c>
      <c r="H55">
        <f>IF(INDEX('YINN ETF Stock Price'!B:B,MATCH(Combined!$A55,'YINN ETF Stock Price'!$A:$A,0))=C55,1,0)</f>
        <v>1</v>
      </c>
      <c r="I55">
        <f>IF(INDEX('YINN ETF Stock Price'!C:C,MATCH(Combined!$A55,'YINN ETF Stock Price'!$A:$A,0))=D55,1,0)</f>
        <v>1</v>
      </c>
      <c r="J55">
        <f>IF(INDEX('YINN ETF Stock Price'!D:D,MATCH(Combined!$A55,'YINN ETF Stock Price'!$A:$A,0))=E55,1,0)</f>
        <v>1</v>
      </c>
      <c r="K55">
        <f>IF(INDEX('YINN ETF Stock Price'!E:E,MATCH(Combined!$A55,'YINN ETF Stock Price'!$A:$A,0))=F55,1,0)</f>
        <v>1</v>
      </c>
    </row>
    <row r="56" spans="1:11" x14ac:dyDescent="0.3">
      <c r="A56" s="2">
        <v>43545</v>
      </c>
      <c r="B56">
        <v>12837.5</v>
      </c>
      <c r="C56">
        <v>506.4</v>
      </c>
      <c r="D56">
        <v>490</v>
      </c>
      <c r="E56">
        <v>506.4</v>
      </c>
      <c r="F56">
        <v>488.2</v>
      </c>
      <c r="G56">
        <f>IF(INDEX('China A50 Futures Historical Da'!B:B,MATCH(Combined!A56,'China A50 Futures Historical Da'!A:A,0))=B56,1,0)</f>
        <v>1</v>
      </c>
      <c r="H56">
        <f>IF(INDEX('YINN ETF Stock Price'!B:B,MATCH(Combined!$A56,'YINN ETF Stock Price'!$A:$A,0))=C56,1,0)</f>
        <v>1</v>
      </c>
      <c r="I56">
        <f>IF(INDEX('YINN ETF Stock Price'!C:C,MATCH(Combined!$A56,'YINN ETF Stock Price'!$A:$A,0))=D56,1,0)</f>
        <v>1</v>
      </c>
      <c r="J56">
        <f>IF(INDEX('YINN ETF Stock Price'!D:D,MATCH(Combined!$A56,'YINN ETF Stock Price'!$A:$A,0))=E56,1,0)</f>
        <v>1</v>
      </c>
      <c r="K56">
        <f>IF(INDEX('YINN ETF Stock Price'!E:E,MATCH(Combined!$A56,'YINN ETF Stock Price'!$A:$A,0))=F56,1,0)</f>
        <v>1</v>
      </c>
    </row>
    <row r="57" spans="1:11" x14ac:dyDescent="0.3">
      <c r="A57" s="2">
        <v>43546</v>
      </c>
      <c r="B57">
        <v>12845</v>
      </c>
      <c r="C57">
        <v>462.4</v>
      </c>
      <c r="D57">
        <v>482</v>
      </c>
      <c r="E57">
        <v>483.4</v>
      </c>
      <c r="F57">
        <v>461.8</v>
      </c>
      <c r="G57">
        <f>IF(INDEX('China A50 Futures Historical Da'!B:B,MATCH(Combined!A57,'China A50 Futures Historical Da'!A:A,0))=B57,1,0)</f>
        <v>1</v>
      </c>
      <c r="H57">
        <f>IF(INDEX('YINN ETF Stock Price'!B:B,MATCH(Combined!$A57,'YINN ETF Stock Price'!$A:$A,0))=C57,1,0)</f>
        <v>1</v>
      </c>
      <c r="I57">
        <f>IF(INDEX('YINN ETF Stock Price'!C:C,MATCH(Combined!$A57,'YINN ETF Stock Price'!$A:$A,0))=D57,1,0)</f>
        <v>1</v>
      </c>
      <c r="J57">
        <f>IF(INDEX('YINN ETF Stock Price'!D:D,MATCH(Combined!$A57,'YINN ETF Stock Price'!$A:$A,0))=E57,1,0)</f>
        <v>1</v>
      </c>
      <c r="K57">
        <f>IF(INDEX('YINN ETF Stock Price'!E:E,MATCH(Combined!$A57,'YINN ETF Stock Price'!$A:$A,0))=F57,1,0)</f>
        <v>1</v>
      </c>
    </row>
    <row r="58" spans="1:11" x14ac:dyDescent="0.3">
      <c r="A58" s="2">
        <v>43549</v>
      </c>
      <c r="B58">
        <v>12462.5</v>
      </c>
      <c r="C58">
        <v>459.8</v>
      </c>
      <c r="D58">
        <v>453.8</v>
      </c>
      <c r="E58">
        <v>462.8</v>
      </c>
      <c r="F58">
        <v>453.2</v>
      </c>
      <c r="G58">
        <f>IF(INDEX('China A50 Futures Historical Da'!B:B,MATCH(Combined!A58,'China A50 Futures Historical Da'!A:A,0))=B58,1,0)</f>
        <v>1</v>
      </c>
      <c r="H58">
        <f>IF(INDEX('YINN ETF Stock Price'!B:B,MATCH(Combined!$A58,'YINN ETF Stock Price'!$A:$A,0))=C58,1,0)</f>
        <v>1</v>
      </c>
      <c r="I58">
        <f>IF(INDEX('YINN ETF Stock Price'!C:C,MATCH(Combined!$A58,'YINN ETF Stock Price'!$A:$A,0))=D58,1,0)</f>
        <v>1</v>
      </c>
      <c r="J58">
        <f>IF(INDEX('YINN ETF Stock Price'!D:D,MATCH(Combined!$A58,'YINN ETF Stock Price'!$A:$A,0))=E58,1,0)</f>
        <v>1</v>
      </c>
      <c r="K58">
        <f>IF(INDEX('YINN ETF Stock Price'!E:E,MATCH(Combined!$A58,'YINN ETF Stock Price'!$A:$A,0))=F58,1,0)</f>
        <v>1</v>
      </c>
    </row>
    <row r="59" spans="1:11" x14ac:dyDescent="0.3">
      <c r="A59" s="2">
        <v>43550</v>
      </c>
      <c r="B59">
        <v>12430</v>
      </c>
      <c r="C59">
        <v>461.2</v>
      </c>
      <c r="D59">
        <v>463</v>
      </c>
      <c r="E59">
        <v>464.59</v>
      </c>
      <c r="F59">
        <v>455.4</v>
      </c>
      <c r="G59">
        <f>IF(INDEX('China A50 Futures Historical Da'!B:B,MATCH(Combined!A59,'China A50 Futures Historical Da'!A:A,0))=B59,1,0)</f>
        <v>1</v>
      </c>
      <c r="H59">
        <f>IF(INDEX('YINN ETF Stock Price'!B:B,MATCH(Combined!$A59,'YINN ETF Stock Price'!$A:$A,0))=C59,1,0)</f>
        <v>1</v>
      </c>
      <c r="I59">
        <f>IF(INDEX('YINN ETF Stock Price'!C:C,MATCH(Combined!$A59,'YINN ETF Stock Price'!$A:$A,0))=D59,1,0)</f>
        <v>1</v>
      </c>
      <c r="J59">
        <f>IF(INDEX('YINN ETF Stock Price'!D:D,MATCH(Combined!$A59,'YINN ETF Stock Price'!$A:$A,0))=E59,1,0)</f>
        <v>1</v>
      </c>
      <c r="K59">
        <f>IF(INDEX('YINN ETF Stock Price'!E:E,MATCH(Combined!$A59,'YINN ETF Stock Price'!$A:$A,0))=F59,1,0)</f>
        <v>1</v>
      </c>
    </row>
    <row r="60" spans="1:11" x14ac:dyDescent="0.3">
      <c r="A60" s="2">
        <v>43551</v>
      </c>
      <c r="B60">
        <v>12570</v>
      </c>
      <c r="C60">
        <v>458.8</v>
      </c>
      <c r="D60">
        <v>462.8</v>
      </c>
      <c r="E60">
        <v>464.2</v>
      </c>
      <c r="F60">
        <v>452.2</v>
      </c>
      <c r="G60">
        <f>IF(INDEX('China A50 Futures Historical Da'!B:B,MATCH(Combined!A60,'China A50 Futures Historical Da'!A:A,0))=B60,1,0)</f>
        <v>1</v>
      </c>
      <c r="H60">
        <f>IF(INDEX('YINN ETF Stock Price'!B:B,MATCH(Combined!$A60,'YINN ETF Stock Price'!$A:$A,0))=C60,1,0)</f>
        <v>1</v>
      </c>
      <c r="I60">
        <f>IF(INDEX('YINN ETF Stock Price'!C:C,MATCH(Combined!$A60,'YINN ETF Stock Price'!$A:$A,0))=D60,1,0)</f>
        <v>1</v>
      </c>
      <c r="J60">
        <f>IF(INDEX('YINN ETF Stock Price'!D:D,MATCH(Combined!$A60,'YINN ETF Stock Price'!$A:$A,0))=E60,1,0)</f>
        <v>1</v>
      </c>
      <c r="K60">
        <f>IF(INDEX('YINN ETF Stock Price'!E:E,MATCH(Combined!$A60,'YINN ETF Stock Price'!$A:$A,0))=F60,1,0)</f>
        <v>1</v>
      </c>
    </row>
    <row r="61" spans="1:11" x14ac:dyDescent="0.3">
      <c r="A61" s="2">
        <v>43552</v>
      </c>
      <c r="B61">
        <v>12597.5</v>
      </c>
      <c r="C61">
        <v>469</v>
      </c>
      <c r="D61">
        <v>462.8</v>
      </c>
      <c r="E61">
        <v>469.7</v>
      </c>
      <c r="F61">
        <v>459.6</v>
      </c>
      <c r="G61">
        <f>IF(INDEX('China A50 Futures Historical Da'!B:B,MATCH(Combined!A61,'China A50 Futures Historical Da'!A:A,0))=B61,1,0)</f>
        <v>1</v>
      </c>
      <c r="H61">
        <f>IF(INDEX('YINN ETF Stock Price'!B:B,MATCH(Combined!$A61,'YINN ETF Stock Price'!$A:$A,0))=C61,1,0)</f>
        <v>1</v>
      </c>
      <c r="I61">
        <f>IF(INDEX('YINN ETF Stock Price'!C:C,MATCH(Combined!$A61,'YINN ETF Stock Price'!$A:$A,0))=D61,1,0)</f>
        <v>1</v>
      </c>
      <c r="J61">
        <f>IF(INDEX('YINN ETF Stock Price'!D:D,MATCH(Combined!$A61,'YINN ETF Stock Price'!$A:$A,0))=E61,1,0)</f>
        <v>1</v>
      </c>
      <c r="K61">
        <f>IF(INDEX('YINN ETF Stock Price'!E:E,MATCH(Combined!$A61,'YINN ETF Stock Price'!$A:$A,0))=F61,1,0)</f>
        <v>1</v>
      </c>
    </row>
    <row r="62" spans="1:11" x14ac:dyDescent="0.3">
      <c r="A62" s="2">
        <v>43553</v>
      </c>
      <c r="B62">
        <v>13125</v>
      </c>
      <c r="C62">
        <v>483.6</v>
      </c>
      <c r="D62">
        <v>482</v>
      </c>
      <c r="E62">
        <v>486.3</v>
      </c>
      <c r="F62">
        <v>475.2</v>
      </c>
      <c r="G62">
        <f>IF(INDEX('China A50 Futures Historical Da'!B:B,MATCH(Combined!A62,'China A50 Futures Historical Da'!A:A,0))=B62,1,0)</f>
        <v>1</v>
      </c>
      <c r="H62">
        <f>IF(INDEX('YINN ETF Stock Price'!B:B,MATCH(Combined!$A62,'YINN ETF Stock Price'!$A:$A,0))=C62,1,0)</f>
        <v>1</v>
      </c>
      <c r="I62">
        <f>IF(INDEX('YINN ETF Stock Price'!C:C,MATCH(Combined!$A62,'YINN ETF Stock Price'!$A:$A,0))=D62,1,0)</f>
        <v>1</v>
      </c>
      <c r="J62">
        <f>IF(INDEX('YINN ETF Stock Price'!D:D,MATCH(Combined!$A62,'YINN ETF Stock Price'!$A:$A,0))=E62,1,0)</f>
        <v>1</v>
      </c>
      <c r="K62">
        <f>IF(INDEX('YINN ETF Stock Price'!E:E,MATCH(Combined!$A62,'YINN ETF Stock Price'!$A:$A,0))=F62,1,0)</f>
        <v>1</v>
      </c>
    </row>
    <row r="63" spans="1:11" x14ac:dyDescent="0.3">
      <c r="A63" s="2">
        <v>43556</v>
      </c>
      <c r="B63">
        <v>13430</v>
      </c>
      <c r="C63">
        <v>505.2</v>
      </c>
      <c r="D63">
        <v>502.2</v>
      </c>
      <c r="E63">
        <v>506</v>
      </c>
      <c r="F63">
        <v>497.6</v>
      </c>
      <c r="G63">
        <f>IF(INDEX('China A50 Futures Historical Da'!B:B,MATCH(Combined!A63,'China A50 Futures Historical Da'!A:A,0))=B63,1,0)</f>
        <v>1</v>
      </c>
      <c r="H63">
        <f>IF(INDEX('YINN ETF Stock Price'!B:B,MATCH(Combined!$A63,'YINN ETF Stock Price'!$A:$A,0))=C63,1,0)</f>
        <v>1</v>
      </c>
      <c r="I63">
        <f>IF(INDEX('YINN ETF Stock Price'!C:C,MATCH(Combined!$A63,'YINN ETF Stock Price'!$A:$A,0))=D63,1,0)</f>
        <v>1</v>
      </c>
      <c r="J63">
        <f>IF(INDEX('YINN ETF Stock Price'!D:D,MATCH(Combined!$A63,'YINN ETF Stock Price'!$A:$A,0))=E63,1,0)</f>
        <v>1</v>
      </c>
      <c r="K63">
        <f>IF(INDEX('YINN ETF Stock Price'!E:E,MATCH(Combined!$A63,'YINN ETF Stock Price'!$A:$A,0))=F63,1,0)</f>
        <v>1</v>
      </c>
    </row>
    <row r="64" spans="1:11" x14ac:dyDescent="0.3">
      <c r="A64" s="2">
        <v>43557</v>
      </c>
      <c r="B64">
        <v>13377.5</v>
      </c>
      <c r="C64">
        <v>497.2</v>
      </c>
      <c r="D64">
        <v>501.6</v>
      </c>
      <c r="E64">
        <v>502</v>
      </c>
      <c r="F64">
        <v>491.8</v>
      </c>
      <c r="G64">
        <f>IF(INDEX('China A50 Futures Historical Da'!B:B,MATCH(Combined!A64,'China A50 Futures Historical Da'!A:A,0))=B64,1,0)</f>
        <v>1</v>
      </c>
      <c r="H64">
        <f>IF(INDEX('YINN ETF Stock Price'!B:B,MATCH(Combined!$A64,'YINN ETF Stock Price'!$A:$A,0))=C64,1,0)</f>
        <v>1</v>
      </c>
      <c r="I64">
        <f>IF(INDEX('YINN ETF Stock Price'!C:C,MATCH(Combined!$A64,'YINN ETF Stock Price'!$A:$A,0))=D64,1,0)</f>
        <v>1</v>
      </c>
      <c r="J64">
        <f>IF(INDEX('YINN ETF Stock Price'!D:D,MATCH(Combined!$A64,'YINN ETF Stock Price'!$A:$A,0))=E64,1,0)</f>
        <v>1</v>
      </c>
      <c r="K64">
        <f>IF(INDEX('YINN ETF Stock Price'!E:E,MATCH(Combined!$A64,'YINN ETF Stock Price'!$A:$A,0))=F64,1,0)</f>
        <v>1</v>
      </c>
    </row>
    <row r="65" spans="1:11" x14ac:dyDescent="0.3">
      <c r="A65" s="2">
        <v>43558</v>
      </c>
      <c r="B65">
        <v>13485</v>
      </c>
      <c r="C65">
        <v>508.6</v>
      </c>
      <c r="D65">
        <v>513.20000000000005</v>
      </c>
      <c r="E65">
        <v>523.20000000000005</v>
      </c>
      <c r="F65">
        <v>504.3</v>
      </c>
      <c r="G65">
        <f>IF(INDEX('China A50 Futures Historical Da'!B:B,MATCH(Combined!A65,'China A50 Futures Historical Da'!A:A,0))=B65,1,0)</f>
        <v>1</v>
      </c>
      <c r="H65">
        <f>IF(INDEX('YINN ETF Stock Price'!B:B,MATCH(Combined!$A65,'YINN ETF Stock Price'!$A:$A,0))=C65,1,0)</f>
        <v>1</v>
      </c>
      <c r="I65">
        <f>IF(INDEX('YINN ETF Stock Price'!C:C,MATCH(Combined!$A65,'YINN ETF Stock Price'!$A:$A,0))=D65,1,0)</f>
        <v>1</v>
      </c>
      <c r="J65">
        <f>IF(INDEX('YINN ETF Stock Price'!D:D,MATCH(Combined!$A65,'YINN ETF Stock Price'!$A:$A,0))=E65,1,0)</f>
        <v>1</v>
      </c>
      <c r="K65">
        <f>IF(INDEX('YINN ETF Stock Price'!E:E,MATCH(Combined!$A65,'YINN ETF Stock Price'!$A:$A,0))=F65,1,0)</f>
        <v>1</v>
      </c>
    </row>
    <row r="66" spans="1:11" x14ac:dyDescent="0.3">
      <c r="A66" s="2">
        <v>43559</v>
      </c>
      <c r="B66">
        <v>13625</v>
      </c>
      <c r="C66">
        <v>523.6</v>
      </c>
      <c r="D66">
        <v>515.6</v>
      </c>
      <c r="E66">
        <v>524.47</v>
      </c>
      <c r="F66">
        <v>513.79999999999995</v>
      </c>
      <c r="G66">
        <f>IF(INDEX('China A50 Futures Historical Da'!B:B,MATCH(Combined!A66,'China A50 Futures Historical Da'!A:A,0))=B66,1,0)</f>
        <v>1</v>
      </c>
      <c r="H66">
        <f>IF(INDEX('YINN ETF Stock Price'!B:B,MATCH(Combined!$A66,'YINN ETF Stock Price'!$A:$A,0))=C66,1,0)</f>
        <v>1</v>
      </c>
      <c r="I66">
        <f>IF(INDEX('YINN ETF Stock Price'!C:C,MATCH(Combined!$A66,'YINN ETF Stock Price'!$A:$A,0))=D66,1,0)</f>
        <v>1</v>
      </c>
      <c r="J66">
        <f>IF(INDEX('YINN ETF Stock Price'!D:D,MATCH(Combined!$A66,'YINN ETF Stock Price'!$A:$A,0))=E66,1,0)</f>
        <v>1</v>
      </c>
      <c r="K66">
        <f>IF(INDEX('YINN ETF Stock Price'!E:E,MATCH(Combined!$A66,'YINN ETF Stock Price'!$A:$A,0))=F66,1,0)</f>
        <v>1</v>
      </c>
    </row>
    <row r="67" spans="1:11" x14ac:dyDescent="0.3">
      <c r="A67" s="2">
        <v>43560</v>
      </c>
      <c r="B67">
        <v>13777.5</v>
      </c>
      <c r="C67">
        <v>534.79999999999995</v>
      </c>
      <c r="D67">
        <v>532</v>
      </c>
      <c r="E67">
        <v>538.5</v>
      </c>
      <c r="F67">
        <v>528.41999999999996</v>
      </c>
      <c r="G67">
        <f>IF(INDEX('China A50 Futures Historical Da'!B:B,MATCH(Combined!A67,'China A50 Futures Historical Da'!A:A,0))=B67,1,0)</f>
        <v>1</v>
      </c>
      <c r="H67">
        <f>IF(INDEX('YINN ETF Stock Price'!B:B,MATCH(Combined!$A67,'YINN ETF Stock Price'!$A:$A,0))=C67,1,0)</f>
        <v>1</v>
      </c>
      <c r="I67">
        <f>IF(INDEX('YINN ETF Stock Price'!C:C,MATCH(Combined!$A67,'YINN ETF Stock Price'!$A:$A,0))=D67,1,0)</f>
        <v>1</v>
      </c>
      <c r="J67">
        <f>IF(INDEX('YINN ETF Stock Price'!D:D,MATCH(Combined!$A67,'YINN ETF Stock Price'!$A:$A,0))=E67,1,0)</f>
        <v>1</v>
      </c>
      <c r="K67">
        <f>IF(INDEX('YINN ETF Stock Price'!E:E,MATCH(Combined!$A67,'YINN ETF Stock Price'!$A:$A,0))=F67,1,0)</f>
        <v>1</v>
      </c>
    </row>
    <row r="68" spans="1:11" x14ac:dyDescent="0.3">
      <c r="A68" s="2">
        <v>43563</v>
      </c>
      <c r="B68">
        <v>13725</v>
      </c>
      <c r="C68">
        <v>530.20000000000005</v>
      </c>
      <c r="D68">
        <v>529.6</v>
      </c>
      <c r="E68">
        <v>533.6</v>
      </c>
      <c r="F68">
        <v>523.6</v>
      </c>
      <c r="G68">
        <f>IF(INDEX('China A50 Futures Historical Da'!B:B,MATCH(Combined!A68,'China A50 Futures Historical Da'!A:A,0))=B68,1,0)</f>
        <v>1</v>
      </c>
      <c r="H68">
        <f>IF(INDEX('YINN ETF Stock Price'!B:B,MATCH(Combined!$A68,'YINN ETF Stock Price'!$A:$A,0))=C68,1,0)</f>
        <v>1</v>
      </c>
      <c r="I68">
        <f>IF(INDEX('YINN ETF Stock Price'!C:C,MATCH(Combined!$A68,'YINN ETF Stock Price'!$A:$A,0))=D68,1,0)</f>
        <v>1</v>
      </c>
      <c r="J68">
        <f>IF(INDEX('YINN ETF Stock Price'!D:D,MATCH(Combined!$A68,'YINN ETF Stock Price'!$A:$A,0))=E68,1,0)</f>
        <v>1</v>
      </c>
      <c r="K68">
        <f>IF(INDEX('YINN ETF Stock Price'!E:E,MATCH(Combined!$A68,'YINN ETF Stock Price'!$A:$A,0))=F68,1,0)</f>
        <v>1</v>
      </c>
    </row>
    <row r="69" spans="1:11" x14ac:dyDescent="0.3">
      <c r="A69" s="2">
        <v>43564</v>
      </c>
      <c r="B69">
        <v>13815</v>
      </c>
      <c r="C69">
        <v>525.79999999999995</v>
      </c>
      <c r="D69">
        <v>530</v>
      </c>
      <c r="E69">
        <v>530</v>
      </c>
      <c r="F69">
        <v>523.4</v>
      </c>
      <c r="G69">
        <f>IF(INDEX('China A50 Futures Historical Da'!B:B,MATCH(Combined!A69,'China A50 Futures Historical Da'!A:A,0))=B69,1,0)</f>
        <v>1</v>
      </c>
      <c r="H69">
        <f>IF(INDEX('YINN ETF Stock Price'!B:B,MATCH(Combined!$A69,'YINN ETF Stock Price'!$A:$A,0))=C69,1,0)</f>
        <v>1</v>
      </c>
      <c r="I69">
        <f>IF(INDEX('YINN ETF Stock Price'!C:C,MATCH(Combined!$A69,'YINN ETF Stock Price'!$A:$A,0))=D69,1,0)</f>
        <v>1</v>
      </c>
      <c r="J69">
        <f>IF(INDEX('YINN ETF Stock Price'!D:D,MATCH(Combined!$A69,'YINN ETF Stock Price'!$A:$A,0))=E69,1,0)</f>
        <v>1</v>
      </c>
      <c r="K69">
        <f>IF(INDEX('YINN ETF Stock Price'!E:E,MATCH(Combined!$A69,'YINN ETF Stock Price'!$A:$A,0))=F69,1,0)</f>
        <v>1</v>
      </c>
    </row>
    <row r="70" spans="1:11" x14ac:dyDescent="0.3">
      <c r="A70" s="2">
        <v>43565</v>
      </c>
      <c r="B70">
        <v>13872.5</v>
      </c>
      <c r="C70">
        <v>523.79999999999995</v>
      </c>
      <c r="D70">
        <v>522.4</v>
      </c>
      <c r="E70">
        <v>525.79999999999995</v>
      </c>
      <c r="F70">
        <v>517.29999999999995</v>
      </c>
      <c r="G70">
        <f>IF(INDEX('China A50 Futures Historical Da'!B:B,MATCH(Combined!A70,'China A50 Futures Historical Da'!A:A,0))=B70,1,0)</f>
        <v>1</v>
      </c>
      <c r="H70">
        <f>IF(INDEX('YINN ETF Stock Price'!B:B,MATCH(Combined!$A70,'YINN ETF Stock Price'!$A:$A,0))=C70,1,0)</f>
        <v>1</v>
      </c>
      <c r="I70">
        <f>IF(INDEX('YINN ETF Stock Price'!C:C,MATCH(Combined!$A70,'YINN ETF Stock Price'!$A:$A,0))=D70,1,0)</f>
        <v>1</v>
      </c>
      <c r="J70">
        <f>IF(INDEX('YINN ETF Stock Price'!D:D,MATCH(Combined!$A70,'YINN ETF Stock Price'!$A:$A,0))=E70,1,0)</f>
        <v>1</v>
      </c>
      <c r="K70">
        <f>IF(INDEX('YINN ETF Stock Price'!E:E,MATCH(Combined!$A70,'YINN ETF Stock Price'!$A:$A,0))=F70,1,0)</f>
        <v>1</v>
      </c>
    </row>
    <row r="71" spans="1:11" x14ac:dyDescent="0.3">
      <c r="A71" s="2">
        <v>43566</v>
      </c>
      <c r="B71">
        <v>13550</v>
      </c>
      <c r="C71">
        <v>500.8</v>
      </c>
      <c r="D71">
        <v>506</v>
      </c>
      <c r="E71">
        <v>506.4</v>
      </c>
      <c r="F71">
        <v>497.4</v>
      </c>
      <c r="G71">
        <f>IF(INDEX('China A50 Futures Historical Da'!B:B,MATCH(Combined!A71,'China A50 Futures Historical Da'!A:A,0))=B71,1,0)</f>
        <v>1</v>
      </c>
      <c r="H71">
        <f>IF(INDEX('YINN ETF Stock Price'!B:B,MATCH(Combined!$A71,'YINN ETF Stock Price'!$A:$A,0))=C71,1,0)</f>
        <v>1</v>
      </c>
      <c r="I71">
        <f>IF(INDEX('YINN ETF Stock Price'!C:C,MATCH(Combined!$A71,'YINN ETF Stock Price'!$A:$A,0))=D71,1,0)</f>
        <v>1</v>
      </c>
      <c r="J71">
        <f>IF(INDEX('YINN ETF Stock Price'!D:D,MATCH(Combined!$A71,'YINN ETF Stock Price'!$A:$A,0))=E71,1,0)</f>
        <v>1</v>
      </c>
      <c r="K71">
        <f>IF(INDEX('YINN ETF Stock Price'!E:E,MATCH(Combined!$A71,'YINN ETF Stock Price'!$A:$A,0))=F71,1,0)</f>
        <v>1</v>
      </c>
    </row>
    <row r="72" spans="1:11" x14ac:dyDescent="0.3">
      <c r="A72" s="2">
        <v>43567</v>
      </c>
      <c r="B72">
        <v>13630</v>
      </c>
      <c r="C72">
        <v>520</v>
      </c>
      <c r="D72">
        <v>523</v>
      </c>
      <c r="E72">
        <v>523.4</v>
      </c>
      <c r="F72">
        <v>517.6</v>
      </c>
      <c r="G72">
        <f>IF(INDEX('China A50 Futures Historical Da'!B:B,MATCH(Combined!A72,'China A50 Futures Historical Da'!A:A,0))=B72,1,0)</f>
        <v>1</v>
      </c>
      <c r="H72">
        <f>IF(INDEX('YINN ETF Stock Price'!B:B,MATCH(Combined!$A72,'YINN ETF Stock Price'!$A:$A,0))=C72,1,0)</f>
        <v>1</v>
      </c>
      <c r="I72">
        <f>IF(INDEX('YINN ETF Stock Price'!C:C,MATCH(Combined!$A72,'YINN ETF Stock Price'!$A:$A,0))=D72,1,0)</f>
        <v>1</v>
      </c>
      <c r="J72">
        <f>IF(INDEX('YINN ETF Stock Price'!D:D,MATCH(Combined!$A72,'YINN ETF Stock Price'!$A:$A,0))=E72,1,0)</f>
        <v>1</v>
      </c>
      <c r="K72">
        <f>IF(INDEX('YINN ETF Stock Price'!E:E,MATCH(Combined!$A72,'YINN ETF Stock Price'!$A:$A,0))=F72,1,0)</f>
        <v>1</v>
      </c>
    </row>
    <row r="73" spans="1:11" x14ac:dyDescent="0.3">
      <c r="A73" s="2">
        <v>43570</v>
      </c>
      <c r="B73">
        <v>13602.5</v>
      </c>
      <c r="C73">
        <v>503</v>
      </c>
      <c r="D73">
        <v>511.2</v>
      </c>
      <c r="E73">
        <v>511.2</v>
      </c>
      <c r="F73">
        <v>498.8</v>
      </c>
      <c r="G73">
        <f>IF(INDEX('China A50 Futures Historical Da'!B:B,MATCH(Combined!A73,'China A50 Futures Historical Da'!A:A,0))=B73,1,0)</f>
        <v>1</v>
      </c>
      <c r="H73">
        <f>IF(INDEX('YINN ETF Stock Price'!B:B,MATCH(Combined!$A73,'YINN ETF Stock Price'!$A:$A,0))=C73,1,0)</f>
        <v>1</v>
      </c>
      <c r="I73">
        <f>IF(INDEX('YINN ETF Stock Price'!C:C,MATCH(Combined!$A73,'YINN ETF Stock Price'!$A:$A,0))=D73,1,0)</f>
        <v>1</v>
      </c>
      <c r="J73">
        <f>IF(INDEX('YINN ETF Stock Price'!D:D,MATCH(Combined!$A73,'YINN ETF Stock Price'!$A:$A,0))=E73,1,0)</f>
        <v>1</v>
      </c>
      <c r="K73">
        <f>IF(INDEX('YINN ETF Stock Price'!E:E,MATCH(Combined!$A73,'YINN ETF Stock Price'!$A:$A,0))=F73,1,0)</f>
        <v>1</v>
      </c>
    </row>
    <row r="74" spans="1:11" x14ac:dyDescent="0.3">
      <c r="A74" s="2">
        <v>43571</v>
      </c>
      <c r="B74">
        <v>14030</v>
      </c>
      <c r="C74">
        <v>523</v>
      </c>
      <c r="D74">
        <v>524.4</v>
      </c>
      <c r="E74">
        <v>525</v>
      </c>
      <c r="F74">
        <v>518.79999999999995</v>
      </c>
      <c r="G74">
        <f>IF(INDEX('China A50 Futures Historical Da'!B:B,MATCH(Combined!A74,'China A50 Futures Historical Da'!A:A,0))=B74,1,0)</f>
        <v>1</v>
      </c>
      <c r="H74">
        <f>IF(INDEX('YINN ETF Stock Price'!B:B,MATCH(Combined!$A74,'YINN ETF Stock Price'!$A:$A,0))=C74,1,0)</f>
        <v>1</v>
      </c>
      <c r="I74">
        <f>IF(INDEX('YINN ETF Stock Price'!C:C,MATCH(Combined!$A74,'YINN ETF Stock Price'!$A:$A,0))=D74,1,0)</f>
        <v>1</v>
      </c>
      <c r="J74">
        <f>IF(INDEX('YINN ETF Stock Price'!D:D,MATCH(Combined!$A74,'YINN ETF Stock Price'!$A:$A,0))=E74,1,0)</f>
        <v>1</v>
      </c>
      <c r="K74">
        <f>IF(INDEX('YINN ETF Stock Price'!E:E,MATCH(Combined!$A74,'YINN ETF Stock Price'!$A:$A,0))=F74,1,0)</f>
        <v>1</v>
      </c>
    </row>
    <row r="75" spans="1:11" x14ac:dyDescent="0.3">
      <c r="A75" s="2">
        <v>43572</v>
      </c>
      <c r="B75">
        <v>14037.5</v>
      </c>
      <c r="C75">
        <v>526.20000000000005</v>
      </c>
      <c r="D75">
        <v>534.20000000000005</v>
      </c>
      <c r="E75">
        <v>535.79999999999995</v>
      </c>
      <c r="F75">
        <v>524.4</v>
      </c>
      <c r="G75">
        <f>IF(INDEX('China A50 Futures Historical Da'!B:B,MATCH(Combined!A75,'China A50 Futures Historical Da'!A:A,0))=B75,1,0)</f>
        <v>1</v>
      </c>
      <c r="H75">
        <f>IF(INDEX('YINN ETF Stock Price'!B:B,MATCH(Combined!$A75,'YINN ETF Stock Price'!$A:$A,0))=C75,1,0)</f>
        <v>1</v>
      </c>
      <c r="I75">
        <f>IF(INDEX('YINN ETF Stock Price'!C:C,MATCH(Combined!$A75,'YINN ETF Stock Price'!$A:$A,0))=D75,1,0)</f>
        <v>1</v>
      </c>
      <c r="J75">
        <f>IF(INDEX('YINN ETF Stock Price'!D:D,MATCH(Combined!$A75,'YINN ETF Stock Price'!$A:$A,0))=E75,1,0)</f>
        <v>1</v>
      </c>
      <c r="K75">
        <f>IF(INDEX('YINN ETF Stock Price'!E:E,MATCH(Combined!$A75,'YINN ETF Stock Price'!$A:$A,0))=F75,1,0)</f>
        <v>1</v>
      </c>
    </row>
    <row r="76" spans="1:11" x14ac:dyDescent="0.3">
      <c r="A76" s="2">
        <v>43573</v>
      </c>
      <c r="B76">
        <v>13947.5</v>
      </c>
      <c r="C76">
        <v>526.79999999999995</v>
      </c>
      <c r="D76">
        <v>522.79999999999995</v>
      </c>
      <c r="E76">
        <v>531.6</v>
      </c>
      <c r="F76">
        <v>519.4</v>
      </c>
      <c r="G76">
        <f>IF(INDEX('China A50 Futures Historical Da'!B:B,MATCH(Combined!A76,'China A50 Futures Historical Da'!A:A,0))=B76,1,0)</f>
        <v>1</v>
      </c>
      <c r="H76">
        <f>IF(INDEX('YINN ETF Stock Price'!B:B,MATCH(Combined!$A76,'YINN ETF Stock Price'!$A:$A,0))=C76,1,0)</f>
        <v>1</v>
      </c>
      <c r="I76">
        <f>IF(INDEX('YINN ETF Stock Price'!C:C,MATCH(Combined!$A76,'YINN ETF Stock Price'!$A:$A,0))=D76,1,0)</f>
        <v>1</v>
      </c>
      <c r="J76">
        <f>IF(INDEX('YINN ETF Stock Price'!D:D,MATCH(Combined!$A76,'YINN ETF Stock Price'!$A:$A,0))=E76,1,0)</f>
        <v>1</v>
      </c>
      <c r="K76">
        <f>IF(INDEX('YINN ETF Stock Price'!E:E,MATCH(Combined!$A76,'YINN ETF Stock Price'!$A:$A,0))=F76,1,0)</f>
        <v>1</v>
      </c>
    </row>
    <row r="77" spans="1:11" x14ac:dyDescent="0.3">
      <c r="A77" s="2">
        <v>43577</v>
      </c>
      <c r="B77">
        <v>13757.5</v>
      </c>
      <c r="C77">
        <v>514.79999999999995</v>
      </c>
      <c r="D77">
        <v>505.2</v>
      </c>
      <c r="E77">
        <v>515.79999999999995</v>
      </c>
      <c r="F77">
        <v>503.6</v>
      </c>
      <c r="G77">
        <f>IF(INDEX('China A50 Futures Historical Da'!B:B,MATCH(Combined!A77,'China A50 Futures Historical Da'!A:A,0))=B77,1,0)</f>
        <v>1</v>
      </c>
      <c r="H77">
        <f>IF(INDEX('YINN ETF Stock Price'!B:B,MATCH(Combined!$A77,'YINN ETF Stock Price'!$A:$A,0))=C77,1,0)</f>
        <v>1</v>
      </c>
      <c r="I77">
        <f>IF(INDEX('YINN ETF Stock Price'!C:C,MATCH(Combined!$A77,'YINN ETF Stock Price'!$A:$A,0))=D77,1,0)</f>
        <v>1</v>
      </c>
      <c r="J77">
        <f>IF(INDEX('YINN ETF Stock Price'!D:D,MATCH(Combined!$A77,'YINN ETF Stock Price'!$A:$A,0))=E77,1,0)</f>
        <v>1</v>
      </c>
      <c r="K77">
        <f>IF(INDEX('YINN ETF Stock Price'!E:E,MATCH(Combined!$A77,'YINN ETF Stock Price'!$A:$A,0))=F77,1,0)</f>
        <v>1</v>
      </c>
    </row>
    <row r="78" spans="1:11" x14ac:dyDescent="0.3">
      <c r="A78" s="2">
        <v>43578</v>
      </c>
      <c r="B78">
        <v>13800</v>
      </c>
      <c r="C78">
        <v>514</v>
      </c>
      <c r="D78">
        <v>511.6</v>
      </c>
      <c r="E78">
        <v>517.79999999999995</v>
      </c>
      <c r="F78">
        <v>509.8</v>
      </c>
      <c r="G78">
        <f>IF(INDEX('China A50 Futures Historical Da'!B:B,MATCH(Combined!A78,'China A50 Futures Historical Da'!A:A,0))=B78,1,0)</f>
        <v>1</v>
      </c>
      <c r="H78">
        <f>IF(INDEX('YINN ETF Stock Price'!B:B,MATCH(Combined!$A78,'YINN ETF Stock Price'!$A:$A,0))=C78,1,0)</f>
        <v>1</v>
      </c>
      <c r="I78">
        <f>IF(INDEX('YINN ETF Stock Price'!C:C,MATCH(Combined!$A78,'YINN ETF Stock Price'!$A:$A,0))=D78,1,0)</f>
        <v>1</v>
      </c>
      <c r="J78">
        <f>IF(INDEX('YINN ETF Stock Price'!D:D,MATCH(Combined!$A78,'YINN ETF Stock Price'!$A:$A,0))=E78,1,0)</f>
        <v>1</v>
      </c>
      <c r="K78">
        <f>IF(INDEX('YINN ETF Stock Price'!E:E,MATCH(Combined!$A78,'YINN ETF Stock Price'!$A:$A,0))=F78,1,0)</f>
        <v>1</v>
      </c>
    </row>
    <row r="79" spans="1:11" x14ac:dyDescent="0.3">
      <c r="A79" s="2">
        <v>43579</v>
      </c>
      <c r="B79">
        <v>13762.5</v>
      </c>
      <c r="C79">
        <v>491.4</v>
      </c>
      <c r="D79">
        <v>505</v>
      </c>
      <c r="E79">
        <v>505</v>
      </c>
      <c r="F79">
        <v>487.2</v>
      </c>
      <c r="G79">
        <f>IF(INDEX('China A50 Futures Historical Da'!B:B,MATCH(Combined!A79,'China A50 Futures Historical Da'!A:A,0))=B79,1,0)</f>
        <v>1</v>
      </c>
      <c r="H79">
        <f>IF(INDEX('YINN ETF Stock Price'!B:B,MATCH(Combined!$A79,'YINN ETF Stock Price'!$A:$A,0))=C79,1,0)</f>
        <v>1</v>
      </c>
      <c r="I79">
        <f>IF(INDEX('YINN ETF Stock Price'!C:C,MATCH(Combined!$A79,'YINN ETF Stock Price'!$A:$A,0))=D79,1,0)</f>
        <v>1</v>
      </c>
      <c r="J79">
        <f>IF(INDEX('YINN ETF Stock Price'!D:D,MATCH(Combined!$A79,'YINN ETF Stock Price'!$A:$A,0))=E79,1,0)</f>
        <v>1</v>
      </c>
      <c r="K79">
        <f>IF(INDEX('YINN ETF Stock Price'!E:E,MATCH(Combined!$A79,'YINN ETF Stock Price'!$A:$A,0))=F79,1,0)</f>
        <v>1</v>
      </c>
    </row>
    <row r="80" spans="1:11" x14ac:dyDescent="0.3">
      <c r="A80" s="2">
        <v>43580</v>
      </c>
      <c r="B80">
        <v>13462.5</v>
      </c>
      <c r="C80">
        <v>480.6</v>
      </c>
      <c r="D80">
        <v>478.4</v>
      </c>
      <c r="E80">
        <v>480.6</v>
      </c>
      <c r="F80">
        <v>471.2</v>
      </c>
      <c r="G80">
        <f>IF(INDEX('China A50 Futures Historical Da'!B:B,MATCH(Combined!A80,'China A50 Futures Historical Da'!A:A,0))=B80,1,0)</f>
        <v>1</v>
      </c>
      <c r="H80">
        <f>IF(INDEX('YINN ETF Stock Price'!B:B,MATCH(Combined!$A80,'YINN ETF Stock Price'!$A:$A,0))=C80,1,0)</f>
        <v>1</v>
      </c>
      <c r="I80">
        <f>IF(INDEX('YINN ETF Stock Price'!C:C,MATCH(Combined!$A80,'YINN ETF Stock Price'!$A:$A,0))=D80,1,0)</f>
        <v>1</v>
      </c>
      <c r="J80">
        <f>IF(INDEX('YINN ETF Stock Price'!D:D,MATCH(Combined!$A80,'YINN ETF Stock Price'!$A:$A,0))=E80,1,0)</f>
        <v>1</v>
      </c>
      <c r="K80">
        <f>IF(INDEX('YINN ETF Stock Price'!E:E,MATCH(Combined!$A80,'YINN ETF Stock Price'!$A:$A,0))=F80,1,0)</f>
        <v>1</v>
      </c>
    </row>
    <row r="81" spans="1:11" x14ac:dyDescent="0.3">
      <c r="A81" s="2">
        <v>43581</v>
      </c>
      <c r="B81">
        <v>13422.5</v>
      </c>
      <c r="C81">
        <v>488</v>
      </c>
      <c r="D81">
        <v>486</v>
      </c>
      <c r="E81">
        <v>489.4</v>
      </c>
      <c r="F81">
        <v>481.4</v>
      </c>
      <c r="G81">
        <f>IF(INDEX('China A50 Futures Historical Da'!B:B,MATCH(Combined!A81,'China A50 Futures Historical Da'!A:A,0))=B81,1,0)</f>
        <v>1</v>
      </c>
      <c r="H81">
        <f>IF(INDEX('YINN ETF Stock Price'!B:B,MATCH(Combined!$A81,'YINN ETF Stock Price'!$A:$A,0))=C81,1,0)</f>
        <v>1</v>
      </c>
      <c r="I81">
        <f>IF(INDEX('YINN ETF Stock Price'!C:C,MATCH(Combined!$A81,'YINN ETF Stock Price'!$A:$A,0))=D81,1,0)</f>
        <v>1</v>
      </c>
      <c r="J81">
        <f>IF(INDEX('YINN ETF Stock Price'!D:D,MATCH(Combined!$A81,'YINN ETF Stock Price'!$A:$A,0))=E81,1,0)</f>
        <v>1</v>
      </c>
      <c r="K81">
        <f>IF(INDEX('YINN ETF Stock Price'!E:E,MATCH(Combined!$A81,'YINN ETF Stock Price'!$A:$A,0))=F81,1,0)</f>
        <v>1</v>
      </c>
    </row>
    <row r="82" spans="1:11" x14ac:dyDescent="0.3">
      <c r="A82" s="2">
        <v>43584</v>
      </c>
      <c r="B82">
        <v>13659.6</v>
      </c>
      <c r="C82">
        <v>495</v>
      </c>
      <c r="D82">
        <v>494</v>
      </c>
      <c r="E82">
        <v>495.71</v>
      </c>
      <c r="F82">
        <v>491.6</v>
      </c>
      <c r="G82">
        <f>IF(INDEX('China A50 Futures Historical Da'!B:B,MATCH(Combined!A82,'China A50 Futures Historical Da'!A:A,0))=B82,1,0)</f>
        <v>1</v>
      </c>
      <c r="H82">
        <f>IF(INDEX('YINN ETF Stock Price'!B:B,MATCH(Combined!$A82,'YINN ETF Stock Price'!$A:$A,0))=C82,1,0)</f>
        <v>1</v>
      </c>
      <c r="I82">
        <f>IF(INDEX('YINN ETF Stock Price'!C:C,MATCH(Combined!$A82,'YINN ETF Stock Price'!$A:$A,0))=D82,1,0)</f>
        <v>1</v>
      </c>
      <c r="J82">
        <f>IF(INDEX('YINN ETF Stock Price'!D:D,MATCH(Combined!$A82,'YINN ETF Stock Price'!$A:$A,0))=E82,1,0)</f>
        <v>1</v>
      </c>
      <c r="K82">
        <f>IF(INDEX('YINN ETF Stock Price'!E:E,MATCH(Combined!$A82,'YINN ETF Stock Price'!$A:$A,0))=F82,1,0)</f>
        <v>1</v>
      </c>
    </row>
    <row r="83" spans="1:11" x14ac:dyDescent="0.3">
      <c r="A83" s="2">
        <v>43585</v>
      </c>
      <c r="B83">
        <v>13642.5</v>
      </c>
      <c r="C83">
        <v>485.8</v>
      </c>
      <c r="D83">
        <v>486</v>
      </c>
      <c r="E83">
        <v>490.4</v>
      </c>
      <c r="F83">
        <v>478.16</v>
      </c>
      <c r="G83">
        <f>IF(INDEX('China A50 Futures Historical Da'!B:B,MATCH(Combined!A83,'China A50 Futures Historical Da'!A:A,0))=B83,1,0)</f>
        <v>1</v>
      </c>
      <c r="H83">
        <f>IF(INDEX('YINN ETF Stock Price'!B:B,MATCH(Combined!$A83,'YINN ETF Stock Price'!$A:$A,0))=C83,1,0)</f>
        <v>1</v>
      </c>
      <c r="I83">
        <f>IF(INDEX('YINN ETF Stock Price'!C:C,MATCH(Combined!$A83,'YINN ETF Stock Price'!$A:$A,0))=D83,1,0)</f>
        <v>1</v>
      </c>
      <c r="J83">
        <f>IF(INDEX('YINN ETF Stock Price'!D:D,MATCH(Combined!$A83,'YINN ETF Stock Price'!$A:$A,0))=E83,1,0)</f>
        <v>1</v>
      </c>
      <c r="K83">
        <f>IF(INDEX('YINN ETF Stock Price'!E:E,MATCH(Combined!$A83,'YINN ETF Stock Price'!$A:$A,0))=F83,1,0)</f>
        <v>1</v>
      </c>
    </row>
    <row r="84" spans="1:11" x14ac:dyDescent="0.3">
      <c r="A84" s="2">
        <v>43586</v>
      </c>
      <c r="B84">
        <v>13740</v>
      </c>
      <c r="C84">
        <v>477.8</v>
      </c>
      <c r="D84">
        <v>490.4</v>
      </c>
      <c r="E84">
        <v>501.2</v>
      </c>
      <c r="F84">
        <v>477.4</v>
      </c>
      <c r="G84">
        <f>IF(INDEX('China A50 Futures Historical Da'!B:B,MATCH(Combined!A84,'China A50 Futures Historical Da'!A:A,0))=B84,1,0)</f>
        <v>1</v>
      </c>
      <c r="H84">
        <f>IF(INDEX('YINN ETF Stock Price'!B:B,MATCH(Combined!$A84,'YINN ETF Stock Price'!$A:$A,0))=C84,1,0)</f>
        <v>1</v>
      </c>
      <c r="I84">
        <f>IF(INDEX('YINN ETF Stock Price'!C:C,MATCH(Combined!$A84,'YINN ETF Stock Price'!$A:$A,0))=D84,1,0)</f>
        <v>1</v>
      </c>
      <c r="J84">
        <f>IF(INDEX('YINN ETF Stock Price'!D:D,MATCH(Combined!$A84,'YINN ETF Stock Price'!$A:$A,0))=E84,1,0)</f>
        <v>1</v>
      </c>
      <c r="K84">
        <f>IF(INDEX('YINN ETF Stock Price'!E:E,MATCH(Combined!$A84,'YINN ETF Stock Price'!$A:$A,0))=F84,1,0)</f>
        <v>1</v>
      </c>
    </row>
    <row r="85" spans="1:11" x14ac:dyDescent="0.3">
      <c r="A85" s="2">
        <v>43587</v>
      </c>
      <c r="B85">
        <v>13625</v>
      </c>
      <c r="C85">
        <v>474.4</v>
      </c>
      <c r="D85">
        <v>481</v>
      </c>
      <c r="E85">
        <v>483</v>
      </c>
      <c r="F85">
        <v>469.4</v>
      </c>
      <c r="G85">
        <f>IF(INDEX('China A50 Futures Historical Da'!B:B,MATCH(Combined!A85,'China A50 Futures Historical Da'!A:A,0))=B85,1,0)</f>
        <v>1</v>
      </c>
      <c r="H85">
        <f>IF(INDEX('YINN ETF Stock Price'!B:B,MATCH(Combined!$A85,'YINN ETF Stock Price'!$A:$A,0))=C85,1,0)</f>
        <v>1</v>
      </c>
      <c r="I85">
        <f>IF(INDEX('YINN ETF Stock Price'!C:C,MATCH(Combined!$A85,'YINN ETF Stock Price'!$A:$A,0))=D85,1,0)</f>
        <v>1</v>
      </c>
      <c r="J85">
        <f>IF(INDEX('YINN ETF Stock Price'!D:D,MATCH(Combined!$A85,'YINN ETF Stock Price'!$A:$A,0))=E85,1,0)</f>
        <v>1</v>
      </c>
      <c r="K85">
        <f>IF(INDEX('YINN ETF Stock Price'!E:E,MATCH(Combined!$A85,'YINN ETF Stock Price'!$A:$A,0))=F85,1,0)</f>
        <v>1</v>
      </c>
    </row>
    <row r="86" spans="1:11" x14ac:dyDescent="0.3">
      <c r="A86" s="2">
        <v>43588</v>
      </c>
      <c r="B86">
        <v>13667.5</v>
      </c>
      <c r="C86">
        <v>497.6</v>
      </c>
      <c r="D86">
        <v>490.2</v>
      </c>
      <c r="E86">
        <v>499.12</v>
      </c>
      <c r="F86">
        <v>489.41</v>
      </c>
      <c r="G86">
        <f>IF(INDEX('China A50 Futures Historical Da'!B:B,MATCH(Combined!A86,'China A50 Futures Historical Da'!A:A,0))=B86,1,0)</f>
        <v>1</v>
      </c>
      <c r="H86">
        <f>IF(INDEX('YINN ETF Stock Price'!B:B,MATCH(Combined!$A86,'YINN ETF Stock Price'!$A:$A,0))=C86,1,0)</f>
        <v>1</v>
      </c>
      <c r="I86">
        <f>IF(INDEX('YINN ETF Stock Price'!C:C,MATCH(Combined!$A86,'YINN ETF Stock Price'!$A:$A,0))=D86,1,0)</f>
        <v>1</v>
      </c>
      <c r="J86">
        <f>IF(INDEX('YINN ETF Stock Price'!D:D,MATCH(Combined!$A86,'YINN ETF Stock Price'!$A:$A,0))=E86,1,0)</f>
        <v>1</v>
      </c>
      <c r="K86">
        <f>IF(INDEX('YINN ETF Stock Price'!E:E,MATCH(Combined!$A86,'YINN ETF Stock Price'!$A:$A,0))=F86,1,0)</f>
        <v>1</v>
      </c>
    </row>
    <row r="87" spans="1:11" x14ac:dyDescent="0.3">
      <c r="A87" s="2">
        <v>43591</v>
      </c>
      <c r="B87">
        <v>12922.5</v>
      </c>
      <c r="C87">
        <v>460.6</v>
      </c>
      <c r="D87">
        <v>441.6</v>
      </c>
      <c r="E87">
        <v>463</v>
      </c>
      <c r="F87">
        <v>438.9</v>
      </c>
      <c r="G87">
        <f>IF(INDEX('China A50 Futures Historical Da'!B:B,MATCH(Combined!A87,'China A50 Futures Historical Da'!A:A,0))=B87,1,0)</f>
        <v>1</v>
      </c>
      <c r="H87">
        <f>IF(INDEX('YINN ETF Stock Price'!B:B,MATCH(Combined!$A87,'YINN ETF Stock Price'!$A:$A,0))=C87,1,0)</f>
        <v>1</v>
      </c>
      <c r="I87">
        <f>IF(INDEX('YINN ETF Stock Price'!C:C,MATCH(Combined!$A87,'YINN ETF Stock Price'!$A:$A,0))=D87,1,0)</f>
        <v>1</v>
      </c>
      <c r="J87">
        <f>IF(INDEX('YINN ETF Stock Price'!D:D,MATCH(Combined!$A87,'YINN ETF Stock Price'!$A:$A,0))=E87,1,0)</f>
        <v>1</v>
      </c>
      <c r="K87">
        <f>IF(INDEX('YINN ETF Stock Price'!E:E,MATCH(Combined!$A87,'YINN ETF Stock Price'!$A:$A,0))=F87,1,0)</f>
        <v>1</v>
      </c>
    </row>
    <row r="88" spans="1:11" x14ac:dyDescent="0.3">
      <c r="A88" s="2">
        <v>43592</v>
      </c>
      <c r="B88">
        <v>12987.5</v>
      </c>
      <c r="C88">
        <v>422</v>
      </c>
      <c r="D88">
        <v>436.4</v>
      </c>
      <c r="E88">
        <v>436.6</v>
      </c>
      <c r="F88">
        <v>413.6</v>
      </c>
      <c r="G88">
        <f>IF(INDEX('China A50 Futures Historical Da'!B:B,MATCH(Combined!A88,'China A50 Futures Historical Da'!A:A,0))=B88,1,0)</f>
        <v>1</v>
      </c>
      <c r="H88">
        <f>IF(INDEX('YINN ETF Stock Price'!B:B,MATCH(Combined!$A88,'YINN ETF Stock Price'!$A:$A,0))=C88,1,0)</f>
        <v>1</v>
      </c>
      <c r="I88">
        <f>IF(INDEX('YINN ETF Stock Price'!C:C,MATCH(Combined!$A88,'YINN ETF Stock Price'!$A:$A,0))=D88,1,0)</f>
        <v>1</v>
      </c>
      <c r="J88">
        <f>IF(INDEX('YINN ETF Stock Price'!D:D,MATCH(Combined!$A88,'YINN ETF Stock Price'!$A:$A,0))=E88,1,0)</f>
        <v>1</v>
      </c>
      <c r="K88">
        <f>IF(INDEX('YINN ETF Stock Price'!E:E,MATCH(Combined!$A88,'YINN ETF Stock Price'!$A:$A,0))=F88,1,0)</f>
        <v>1</v>
      </c>
    </row>
    <row r="89" spans="1:11" x14ac:dyDescent="0.3">
      <c r="A89" s="2">
        <v>43593</v>
      </c>
      <c r="B89">
        <v>12775</v>
      </c>
      <c r="C89">
        <v>417.6</v>
      </c>
      <c r="D89">
        <v>418</v>
      </c>
      <c r="E89">
        <v>426.6</v>
      </c>
      <c r="F89">
        <v>413.66</v>
      </c>
      <c r="G89">
        <f>IF(INDEX('China A50 Futures Historical Da'!B:B,MATCH(Combined!A89,'China A50 Futures Historical Da'!A:A,0))=B89,1,0)</f>
        <v>1</v>
      </c>
      <c r="H89">
        <f>IF(INDEX('YINN ETF Stock Price'!B:B,MATCH(Combined!$A89,'YINN ETF Stock Price'!$A:$A,0))=C89,1,0)</f>
        <v>1</v>
      </c>
      <c r="I89">
        <f>IF(INDEX('YINN ETF Stock Price'!C:C,MATCH(Combined!$A89,'YINN ETF Stock Price'!$A:$A,0))=D89,1,0)</f>
        <v>1</v>
      </c>
      <c r="J89">
        <f>IF(INDEX('YINN ETF Stock Price'!D:D,MATCH(Combined!$A89,'YINN ETF Stock Price'!$A:$A,0))=E89,1,0)</f>
        <v>1</v>
      </c>
      <c r="K89">
        <f>IF(INDEX('YINN ETF Stock Price'!E:E,MATCH(Combined!$A89,'YINN ETF Stock Price'!$A:$A,0))=F89,1,0)</f>
        <v>1</v>
      </c>
    </row>
    <row r="90" spans="1:11" x14ac:dyDescent="0.3">
      <c r="A90" s="2">
        <v>43594</v>
      </c>
      <c r="B90">
        <v>12400</v>
      </c>
      <c r="C90">
        <v>396</v>
      </c>
      <c r="D90">
        <v>389.2</v>
      </c>
      <c r="E90">
        <v>405.26</v>
      </c>
      <c r="F90">
        <v>377.8</v>
      </c>
      <c r="G90">
        <f>IF(INDEX('China A50 Futures Historical Da'!B:B,MATCH(Combined!A90,'China A50 Futures Historical Da'!A:A,0))=B90,1,0)</f>
        <v>1</v>
      </c>
      <c r="H90">
        <f>IF(INDEX('YINN ETF Stock Price'!B:B,MATCH(Combined!$A90,'YINN ETF Stock Price'!$A:$A,0))=C90,1,0)</f>
        <v>1</v>
      </c>
      <c r="I90">
        <f>IF(INDEX('YINN ETF Stock Price'!C:C,MATCH(Combined!$A90,'YINN ETF Stock Price'!$A:$A,0))=D90,1,0)</f>
        <v>1</v>
      </c>
      <c r="J90">
        <f>IF(INDEX('YINN ETF Stock Price'!D:D,MATCH(Combined!$A90,'YINN ETF Stock Price'!$A:$A,0))=E90,1,0)</f>
        <v>1</v>
      </c>
      <c r="K90">
        <f>IF(INDEX('YINN ETF Stock Price'!E:E,MATCH(Combined!$A90,'YINN ETF Stock Price'!$A:$A,0))=F90,1,0)</f>
        <v>1</v>
      </c>
    </row>
    <row r="91" spans="1:11" x14ac:dyDescent="0.3">
      <c r="A91" s="2">
        <v>43595</v>
      </c>
      <c r="B91">
        <v>12835</v>
      </c>
      <c r="C91">
        <v>404.2</v>
      </c>
      <c r="D91">
        <v>398.2</v>
      </c>
      <c r="E91">
        <v>409.2</v>
      </c>
      <c r="F91">
        <v>383.6</v>
      </c>
      <c r="G91">
        <f>IF(INDEX('China A50 Futures Historical Da'!B:B,MATCH(Combined!A91,'China A50 Futures Historical Da'!A:A,0))=B91,1,0)</f>
        <v>1</v>
      </c>
      <c r="H91">
        <f>IF(INDEX('YINN ETF Stock Price'!B:B,MATCH(Combined!$A91,'YINN ETF Stock Price'!$A:$A,0))=C91,1,0)</f>
        <v>1</v>
      </c>
      <c r="I91">
        <f>IF(INDEX('YINN ETF Stock Price'!C:C,MATCH(Combined!$A91,'YINN ETF Stock Price'!$A:$A,0))=D91,1,0)</f>
        <v>1</v>
      </c>
      <c r="J91">
        <f>IF(INDEX('YINN ETF Stock Price'!D:D,MATCH(Combined!$A91,'YINN ETF Stock Price'!$A:$A,0))=E91,1,0)</f>
        <v>1</v>
      </c>
      <c r="K91">
        <f>IF(INDEX('YINN ETF Stock Price'!E:E,MATCH(Combined!$A91,'YINN ETF Stock Price'!$A:$A,0))=F91,1,0)</f>
        <v>1</v>
      </c>
    </row>
    <row r="92" spans="1:11" x14ac:dyDescent="0.3">
      <c r="A92" s="2">
        <v>43598</v>
      </c>
      <c r="B92">
        <v>12610</v>
      </c>
      <c r="C92">
        <v>363.8</v>
      </c>
      <c r="D92">
        <v>368.4</v>
      </c>
      <c r="E92">
        <v>369.6</v>
      </c>
      <c r="F92">
        <v>356.3</v>
      </c>
      <c r="G92">
        <f>IF(INDEX('China A50 Futures Historical Da'!B:B,MATCH(Combined!A92,'China A50 Futures Historical Da'!A:A,0))=B92,1,0)</f>
        <v>1</v>
      </c>
      <c r="H92">
        <f>IF(INDEX('YINN ETF Stock Price'!B:B,MATCH(Combined!$A92,'YINN ETF Stock Price'!$A:$A,0))=C92,1,0)</f>
        <v>1</v>
      </c>
      <c r="I92">
        <f>IF(INDEX('YINN ETF Stock Price'!C:C,MATCH(Combined!$A92,'YINN ETF Stock Price'!$A:$A,0))=D92,1,0)</f>
        <v>1</v>
      </c>
      <c r="J92">
        <f>IF(INDEX('YINN ETF Stock Price'!D:D,MATCH(Combined!$A92,'YINN ETF Stock Price'!$A:$A,0))=E92,1,0)</f>
        <v>1</v>
      </c>
      <c r="K92">
        <f>IF(INDEX('YINN ETF Stock Price'!E:E,MATCH(Combined!$A92,'YINN ETF Stock Price'!$A:$A,0))=F92,1,0)</f>
        <v>1</v>
      </c>
    </row>
    <row r="93" spans="1:11" x14ac:dyDescent="0.3">
      <c r="A93" s="2">
        <v>43599</v>
      </c>
      <c r="B93">
        <v>12662.5</v>
      </c>
      <c r="C93">
        <v>381.4</v>
      </c>
      <c r="D93">
        <v>382</v>
      </c>
      <c r="E93">
        <v>387.1</v>
      </c>
      <c r="F93">
        <v>378.1</v>
      </c>
      <c r="G93">
        <f>IF(INDEX('China A50 Futures Historical Da'!B:B,MATCH(Combined!A93,'China A50 Futures Historical Da'!A:A,0))=B93,1,0)</f>
        <v>1</v>
      </c>
      <c r="H93">
        <f>IF(INDEX('YINN ETF Stock Price'!B:B,MATCH(Combined!$A93,'YINN ETF Stock Price'!$A:$A,0))=C93,1,0)</f>
        <v>1</v>
      </c>
      <c r="I93">
        <f>IF(INDEX('YINN ETF Stock Price'!C:C,MATCH(Combined!$A93,'YINN ETF Stock Price'!$A:$A,0))=D93,1,0)</f>
        <v>1</v>
      </c>
      <c r="J93">
        <f>IF(INDEX('YINN ETF Stock Price'!D:D,MATCH(Combined!$A93,'YINN ETF Stock Price'!$A:$A,0))=E93,1,0)</f>
        <v>1</v>
      </c>
      <c r="K93">
        <f>IF(INDEX('YINN ETF Stock Price'!E:E,MATCH(Combined!$A93,'YINN ETF Stock Price'!$A:$A,0))=F93,1,0)</f>
        <v>1</v>
      </c>
    </row>
    <row r="94" spans="1:11" x14ac:dyDescent="0.3">
      <c r="A94" s="2">
        <v>43600</v>
      </c>
      <c r="B94">
        <v>12910</v>
      </c>
      <c r="C94">
        <v>388</v>
      </c>
      <c r="D94">
        <v>382.2</v>
      </c>
      <c r="E94">
        <v>389.8</v>
      </c>
      <c r="F94">
        <v>380.2</v>
      </c>
      <c r="G94">
        <f>IF(INDEX('China A50 Futures Historical Da'!B:B,MATCH(Combined!A94,'China A50 Futures Historical Da'!A:A,0))=B94,1,0)</f>
        <v>1</v>
      </c>
      <c r="H94">
        <f>IF(INDEX('YINN ETF Stock Price'!B:B,MATCH(Combined!$A94,'YINN ETF Stock Price'!$A:$A,0))=C94,1,0)</f>
        <v>1</v>
      </c>
      <c r="I94">
        <f>IF(INDEX('YINN ETF Stock Price'!C:C,MATCH(Combined!$A94,'YINN ETF Stock Price'!$A:$A,0))=D94,1,0)</f>
        <v>1</v>
      </c>
      <c r="J94">
        <f>IF(INDEX('YINN ETF Stock Price'!D:D,MATCH(Combined!$A94,'YINN ETF Stock Price'!$A:$A,0))=E94,1,0)</f>
        <v>1</v>
      </c>
      <c r="K94">
        <f>IF(INDEX('YINN ETF Stock Price'!E:E,MATCH(Combined!$A94,'YINN ETF Stock Price'!$A:$A,0))=F94,1,0)</f>
        <v>1</v>
      </c>
    </row>
    <row r="95" spans="1:11" x14ac:dyDescent="0.3">
      <c r="A95" s="2">
        <v>43601</v>
      </c>
      <c r="B95">
        <v>12950</v>
      </c>
      <c r="C95">
        <v>393.6</v>
      </c>
      <c r="D95">
        <v>393</v>
      </c>
      <c r="E95">
        <v>401.4</v>
      </c>
      <c r="F95">
        <v>392.2</v>
      </c>
      <c r="G95">
        <f>IF(INDEX('China A50 Futures Historical Da'!B:B,MATCH(Combined!A95,'China A50 Futures Historical Da'!A:A,0))=B95,1,0)</f>
        <v>1</v>
      </c>
      <c r="H95">
        <f>IF(INDEX('YINN ETF Stock Price'!B:B,MATCH(Combined!$A95,'YINN ETF Stock Price'!$A:$A,0))=C95,1,0)</f>
        <v>1</v>
      </c>
      <c r="I95">
        <f>IF(INDEX('YINN ETF Stock Price'!C:C,MATCH(Combined!$A95,'YINN ETF Stock Price'!$A:$A,0))=D95,1,0)</f>
        <v>1</v>
      </c>
      <c r="J95">
        <f>IF(INDEX('YINN ETF Stock Price'!D:D,MATCH(Combined!$A95,'YINN ETF Stock Price'!$A:$A,0))=E95,1,0)</f>
        <v>1</v>
      </c>
      <c r="K95">
        <f>IF(INDEX('YINN ETF Stock Price'!E:E,MATCH(Combined!$A95,'YINN ETF Stock Price'!$A:$A,0))=F95,1,0)</f>
        <v>1</v>
      </c>
    </row>
    <row r="96" spans="1:11" x14ac:dyDescent="0.3">
      <c r="A96" s="2">
        <v>43602</v>
      </c>
      <c r="B96">
        <v>12757.5</v>
      </c>
      <c r="C96">
        <v>373.4</v>
      </c>
      <c r="D96">
        <v>370</v>
      </c>
      <c r="E96">
        <v>379.6</v>
      </c>
      <c r="F96">
        <v>368.2</v>
      </c>
      <c r="G96">
        <f>IF(INDEX('China A50 Futures Historical Da'!B:B,MATCH(Combined!A96,'China A50 Futures Historical Da'!A:A,0))=B96,1,0)</f>
        <v>1</v>
      </c>
      <c r="H96">
        <f>IF(INDEX('YINN ETF Stock Price'!B:B,MATCH(Combined!$A96,'YINN ETF Stock Price'!$A:$A,0))=C96,1,0)</f>
        <v>1</v>
      </c>
      <c r="I96">
        <f>IF(INDEX('YINN ETF Stock Price'!C:C,MATCH(Combined!$A96,'YINN ETF Stock Price'!$A:$A,0))=D96,1,0)</f>
        <v>1</v>
      </c>
      <c r="J96">
        <f>IF(INDEX('YINN ETF Stock Price'!D:D,MATCH(Combined!$A96,'YINN ETF Stock Price'!$A:$A,0))=E96,1,0)</f>
        <v>1</v>
      </c>
      <c r="K96">
        <f>IF(INDEX('YINN ETF Stock Price'!E:E,MATCH(Combined!$A96,'YINN ETF Stock Price'!$A:$A,0))=F96,1,0)</f>
        <v>1</v>
      </c>
    </row>
    <row r="97" spans="1:11" x14ac:dyDescent="0.3">
      <c r="A97" s="2">
        <v>43605</v>
      </c>
      <c r="B97">
        <v>12670</v>
      </c>
      <c r="C97">
        <v>357.8</v>
      </c>
      <c r="D97">
        <v>358.4</v>
      </c>
      <c r="E97">
        <v>363.4</v>
      </c>
      <c r="F97">
        <v>354.52</v>
      </c>
      <c r="G97">
        <f>IF(INDEX('China A50 Futures Historical Da'!B:B,MATCH(Combined!A97,'China A50 Futures Historical Da'!A:A,0))=B97,1,0)</f>
        <v>1</v>
      </c>
      <c r="H97">
        <f>IF(INDEX('YINN ETF Stock Price'!B:B,MATCH(Combined!$A97,'YINN ETF Stock Price'!$A:$A,0))=C97,1,0)</f>
        <v>1</v>
      </c>
      <c r="I97">
        <f>IF(INDEX('YINN ETF Stock Price'!C:C,MATCH(Combined!$A97,'YINN ETF Stock Price'!$A:$A,0))=D97,1,0)</f>
        <v>1</v>
      </c>
      <c r="J97">
        <f>IF(INDEX('YINN ETF Stock Price'!D:D,MATCH(Combined!$A97,'YINN ETF Stock Price'!$A:$A,0))=E97,1,0)</f>
        <v>1</v>
      </c>
      <c r="K97">
        <f>IF(INDEX('YINN ETF Stock Price'!E:E,MATCH(Combined!$A97,'YINN ETF Stock Price'!$A:$A,0))=F97,1,0)</f>
        <v>1</v>
      </c>
    </row>
    <row r="98" spans="1:11" x14ac:dyDescent="0.3">
      <c r="A98" s="2">
        <v>43606</v>
      </c>
      <c r="B98">
        <v>12707.5</v>
      </c>
      <c r="C98">
        <v>368.8</v>
      </c>
      <c r="D98">
        <v>367.4</v>
      </c>
      <c r="E98">
        <v>369.8</v>
      </c>
      <c r="F98">
        <v>363.4</v>
      </c>
      <c r="G98">
        <f>IF(INDEX('China A50 Futures Historical Da'!B:B,MATCH(Combined!A98,'China A50 Futures Historical Da'!A:A,0))=B98,1,0)</f>
        <v>1</v>
      </c>
      <c r="H98">
        <f>IF(INDEX('YINN ETF Stock Price'!B:B,MATCH(Combined!$A98,'YINN ETF Stock Price'!$A:$A,0))=C98,1,0)</f>
        <v>1</v>
      </c>
      <c r="I98">
        <f>IF(INDEX('YINN ETF Stock Price'!C:C,MATCH(Combined!$A98,'YINN ETF Stock Price'!$A:$A,0))=D98,1,0)</f>
        <v>1</v>
      </c>
      <c r="J98">
        <f>IF(INDEX('YINN ETF Stock Price'!D:D,MATCH(Combined!$A98,'YINN ETF Stock Price'!$A:$A,0))=E98,1,0)</f>
        <v>1</v>
      </c>
      <c r="K98">
        <f>IF(INDEX('YINN ETF Stock Price'!E:E,MATCH(Combined!$A98,'YINN ETF Stock Price'!$A:$A,0))=F98,1,0)</f>
        <v>1</v>
      </c>
    </row>
    <row r="99" spans="1:11" x14ac:dyDescent="0.3">
      <c r="A99" s="2">
        <v>43607</v>
      </c>
      <c r="B99">
        <v>12690</v>
      </c>
      <c r="C99">
        <v>363</v>
      </c>
      <c r="D99">
        <v>361.6</v>
      </c>
      <c r="E99">
        <v>365.2</v>
      </c>
      <c r="F99">
        <v>358.6</v>
      </c>
      <c r="G99">
        <f>IF(INDEX('China A50 Futures Historical Da'!B:B,MATCH(Combined!A99,'China A50 Futures Historical Da'!A:A,0))=B99,1,0)</f>
        <v>1</v>
      </c>
      <c r="H99">
        <f>IF(INDEX('YINN ETF Stock Price'!B:B,MATCH(Combined!$A99,'YINN ETF Stock Price'!$A:$A,0))=C99,1,0)</f>
        <v>1</v>
      </c>
      <c r="I99">
        <f>IF(INDEX('YINN ETF Stock Price'!C:C,MATCH(Combined!$A99,'YINN ETF Stock Price'!$A:$A,0))=D99,1,0)</f>
        <v>1</v>
      </c>
      <c r="J99">
        <f>IF(INDEX('YINN ETF Stock Price'!D:D,MATCH(Combined!$A99,'YINN ETF Stock Price'!$A:$A,0))=E99,1,0)</f>
        <v>1</v>
      </c>
      <c r="K99">
        <f>IF(INDEX('YINN ETF Stock Price'!E:E,MATCH(Combined!$A99,'YINN ETF Stock Price'!$A:$A,0))=F99,1,0)</f>
        <v>1</v>
      </c>
    </row>
    <row r="100" spans="1:11" x14ac:dyDescent="0.3">
      <c r="A100" s="2">
        <v>43608</v>
      </c>
      <c r="B100">
        <v>12505</v>
      </c>
      <c r="C100">
        <v>349</v>
      </c>
      <c r="D100">
        <v>347</v>
      </c>
      <c r="E100">
        <v>350.6</v>
      </c>
      <c r="F100">
        <v>344</v>
      </c>
      <c r="G100">
        <f>IF(INDEX('China A50 Futures Historical Da'!B:B,MATCH(Combined!A100,'China A50 Futures Historical Da'!A:A,0))=B100,1,0)</f>
        <v>1</v>
      </c>
      <c r="H100">
        <f>IF(INDEX('YINN ETF Stock Price'!B:B,MATCH(Combined!$A100,'YINN ETF Stock Price'!$A:$A,0))=C100,1,0)</f>
        <v>1</v>
      </c>
      <c r="I100">
        <f>IF(INDEX('YINN ETF Stock Price'!C:C,MATCH(Combined!$A100,'YINN ETF Stock Price'!$A:$A,0))=D100,1,0)</f>
        <v>1</v>
      </c>
      <c r="J100">
        <f>IF(INDEX('YINN ETF Stock Price'!D:D,MATCH(Combined!$A100,'YINN ETF Stock Price'!$A:$A,0))=E100,1,0)</f>
        <v>1</v>
      </c>
      <c r="K100">
        <f>IF(INDEX('YINN ETF Stock Price'!E:E,MATCH(Combined!$A100,'YINN ETF Stock Price'!$A:$A,0))=F100,1,0)</f>
        <v>1</v>
      </c>
    </row>
    <row r="101" spans="1:11" x14ac:dyDescent="0.3">
      <c r="A101" s="2">
        <v>43609</v>
      </c>
      <c r="B101">
        <v>12592.5</v>
      </c>
      <c r="C101">
        <v>344.8</v>
      </c>
      <c r="D101">
        <v>351.4</v>
      </c>
      <c r="E101">
        <v>352.6</v>
      </c>
      <c r="F101">
        <v>343.4</v>
      </c>
      <c r="G101">
        <f>IF(INDEX('China A50 Futures Historical Da'!B:B,MATCH(Combined!A101,'China A50 Futures Historical Da'!A:A,0))=B101,1,0)</f>
        <v>1</v>
      </c>
      <c r="H101">
        <f>IF(INDEX('YINN ETF Stock Price'!B:B,MATCH(Combined!$A101,'YINN ETF Stock Price'!$A:$A,0))=C101,1,0)</f>
        <v>1</v>
      </c>
      <c r="I101">
        <f>IF(INDEX('YINN ETF Stock Price'!C:C,MATCH(Combined!$A101,'YINN ETF Stock Price'!$A:$A,0))=D101,1,0)</f>
        <v>1</v>
      </c>
      <c r="J101">
        <f>IF(INDEX('YINN ETF Stock Price'!D:D,MATCH(Combined!$A101,'YINN ETF Stock Price'!$A:$A,0))=E101,1,0)</f>
        <v>1</v>
      </c>
      <c r="K101">
        <f>IF(INDEX('YINN ETF Stock Price'!E:E,MATCH(Combined!$A101,'YINN ETF Stock Price'!$A:$A,0))=F101,1,0)</f>
        <v>1</v>
      </c>
    </row>
    <row r="102" spans="1:11" x14ac:dyDescent="0.3">
      <c r="A102" s="2">
        <v>43613</v>
      </c>
      <c r="B102">
        <v>12752.5</v>
      </c>
      <c r="C102">
        <v>349.2</v>
      </c>
      <c r="D102">
        <v>355.4</v>
      </c>
      <c r="E102">
        <v>358.4</v>
      </c>
      <c r="F102">
        <v>348.8</v>
      </c>
      <c r="G102">
        <f>IF(INDEX('China A50 Futures Historical Da'!B:B,MATCH(Combined!A102,'China A50 Futures Historical Da'!A:A,0))=B102,1,0)</f>
        <v>1</v>
      </c>
      <c r="H102">
        <f>IF(INDEX('YINN ETF Stock Price'!B:B,MATCH(Combined!$A102,'YINN ETF Stock Price'!$A:$A,0))=C102,1,0)</f>
        <v>1</v>
      </c>
      <c r="I102">
        <f>IF(INDEX('YINN ETF Stock Price'!C:C,MATCH(Combined!$A102,'YINN ETF Stock Price'!$A:$A,0))=D102,1,0)</f>
        <v>1</v>
      </c>
      <c r="J102">
        <f>IF(INDEX('YINN ETF Stock Price'!D:D,MATCH(Combined!$A102,'YINN ETF Stock Price'!$A:$A,0))=E102,1,0)</f>
        <v>1</v>
      </c>
      <c r="K102">
        <f>IF(INDEX('YINN ETF Stock Price'!E:E,MATCH(Combined!$A102,'YINN ETF Stock Price'!$A:$A,0))=F102,1,0)</f>
        <v>1</v>
      </c>
    </row>
    <row r="103" spans="1:11" x14ac:dyDescent="0.3">
      <c r="A103" s="2">
        <v>43614</v>
      </c>
      <c r="B103">
        <v>12805</v>
      </c>
      <c r="C103">
        <v>357.6</v>
      </c>
      <c r="D103">
        <v>349.2</v>
      </c>
      <c r="E103">
        <v>358.4</v>
      </c>
      <c r="F103">
        <v>348.6</v>
      </c>
      <c r="G103">
        <f>IF(INDEX('China A50 Futures Historical Da'!B:B,MATCH(Combined!A103,'China A50 Futures Historical Da'!A:A,0))=B103,1,0)</f>
        <v>1</v>
      </c>
      <c r="H103">
        <f>IF(INDEX('YINN ETF Stock Price'!B:B,MATCH(Combined!$A103,'YINN ETF Stock Price'!$A:$A,0))=C103,1,0)</f>
        <v>1</v>
      </c>
      <c r="I103">
        <f>IF(INDEX('YINN ETF Stock Price'!C:C,MATCH(Combined!$A103,'YINN ETF Stock Price'!$A:$A,0))=D103,1,0)</f>
        <v>1</v>
      </c>
      <c r="J103">
        <f>IF(INDEX('YINN ETF Stock Price'!D:D,MATCH(Combined!$A103,'YINN ETF Stock Price'!$A:$A,0))=E103,1,0)</f>
        <v>1</v>
      </c>
      <c r="K103">
        <f>IF(INDEX('YINN ETF Stock Price'!E:E,MATCH(Combined!$A103,'YINN ETF Stock Price'!$A:$A,0))=F103,1,0)</f>
        <v>1</v>
      </c>
    </row>
    <row r="104" spans="1:11" x14ac:dyDescent="0.3">
      <c r="A104" s="2">
        <v>43615</v>
      </c>
      <c r="B104">
        <v>12792.5</v>
      </c>
      <c r="C104">
        <v>358.2</v>
      </c>
      <c r="D104">
        <v>356.2</v>
      </c>
      <c r="E104">
        <v>360.2</v>
      </c>
      <c r="F104">
        <v>354.2</v>
      </c>
      <c r="G104">
        <f>IF(INDEX('China A50 Futures Historical Da'!B:B,MATCH(Combined!A104,'China A50 Futures Historical Da'!A:A,0))=B104,1,0)</f>
        <v>1</v>
      </c>
      <c r="H104">
        <f>IF(INDEX('YINN ETF Stock Price'!B:B,MATCH(Combined!$A104,'YINN ETF Stock Price'!$A:$A,0))=C104,1,0)</f>
        <v>1</v>
      </c>
      <c r="I104">
        <f>IF(INDEX('YINN ETF Stock Price'!C:C,MATCH(Combined!$A104,'YINN ETF Stock Price'!$A:$A,0))=D104,1,0)</f>
        <v>1</v>
      </c>
      <c r="J104">
        <f>IF(INDEX('YINN ETF Stock Price'!D:D,MATCH(Combined!$A104,'YINN ETF Stock Price'!$A:$A,0))=E104,1,0)</f>
        <v>1</v>
      </c>
      <c r="K104">
        <f>IF(INDEX('YINN ETF Stock Price'!E:E,MATCH(Combined!$A104,'YINN ETF Stock Price'!$A:$A,0))=F104,1,0)</f>
        <v>1</v>
      </c>
    </row>
    <row r="105" spans="1:11" x14ac:dyDescent="0.3">
      <c r="A105" s="2">
        <v>43616</v>
      </c>
      <c r="B105">
        <v>12557.5</v>
      </c>
      <c r="C105">
        <v>355.8</v>
      </c>
      <c r="D105">
        <v>347.8</v>
      </c>
      <c r="E105">
        <v>357</v>
      </c>
      <c r="F105">
        <v>346.6</v>
      </c>
      <c r="G105">
        <f>IF(INDEX('China A50 Futures Historical Da'!B:B,MATCH(Combined!A105,'China A50 Futures Historical Da'!A:A,0))=B105,1,0)</f>
        <v>1</v>
      </c>
      <c r="H105">
        <f>IF(INDEX('YINN ETF Stock Price'!B:B,MATCH(Combined!$A105,'YINN ETF Stock Price'!$A:$A,0))=C105,1,0)</f>
        <v>1</v>
      </c>
      <c r="I105">
        <f>IF(INDEX('YINN ETF Stock Price'!C:C,MATCH(Combined!$A105,'YINN ETF Stock Price'!$A:$A,0))=D105,1,0)</f>
        <v>1</v>
      </c>
      <c r="J105">
        <f>IF(INDEX('YINN ETF Stock Price'!D:D,MATCH(Combined!$A105,'YINN ETF Stock Price'!$A:$A,0))=E105,1,0)</f>
        <v>1</v>
      </c>
      <c r="K105">
        <f>IF(INDEX('YINN ETF Stock Price'!E:E,MATCH(Combined!$A105,'YINN ETF Stock Price'!$A:$A,0))=F105,1,0)</f>
        <v>1</v>
      </c>
    </row>
    <row r="106" spans="1:11" x14ac:dyDescent="0.3">
      <c r="A106" s="2">
        <v>43619</v>
      </c>
      <c r="B106">
        <v>12670</v>
      </c>
      <c r="C106">
        <v>358.6</v>
      </c>
      <c r="D106">
        <v>358.2</v>
      </c>
      <c r="E106">
        <v>363</v>
      </c>
      <c r="F106">
        <v>355.8</v>
      </c>
      <c r="G106">
        <f>IF(INDEX('China A50 Futures Historical Da'!B:B,MATCH(Combined!A106,'China A50 Futures Historical Da'!A:A,0))=B106,1,0)</f>
        <v>1</v>
      </c>
      <c r="H106">
        <f>IF(INDEX('YINN ETF Stock Price'!B:B,MATCH(Combined!$A106,'YINN ETF Stock Price'!$A:$A,0))=C106,1,0)</f>
        <v>1</v>
      </c>
      <c r="I106">
        <f>IF(INDEX('YINN ETF Stock Price'!C:C,MATCH(Combined!$A106,'YINN ETF Stock Price'!$A:$A,0))=D106,1,0)</f>
        <v>1</v>
      </c>
      <c r="J106">
        <f>IF(INDEX('YINN ETF Stock Price'!D:D,MATCH(Combined!$A106,'YINN ETF Stock Price'!$A:$A,0))=E106,1,0)</f>
        <v>1</v>
      </c>
      <c r="K106">
        <f>IF(INDEX('YINN ETF Stock Price'!E:E,MATCH(Combined!$A106,'YINN ETF Stock Price'!$A:$A,0))=F106,1,0)</f>
        <v>1</v>
      </c>
    </row>
    <row r="107" spans="1:11" x14ac:dyDescent="0.3">
      <c r="A107" s="2">
        <v>43620</v>
      </c>
      <c r="B107">
        <v>12617.5</v>
      </c>
      <c r="C107">
        <v>356.4</v>
      </c>
      <c r="D107">
        <v>350.4</v>
      </c>
      <c r="E107">
        <v>357</v>
      </c>
      <c r="F107">
        <v>347.8</v>
      </c>
      <c r="G107">
        <f>IF(INDEX('China A50 Futures Historical Da'!B:B,MATCH(Combined!A107,'China A50 Futures Historical Da'!A:A,0))=B107,1,0)</f>
        <v>1</v>
      </c>
      <c r="H107">
        <f>IF(INDEX('YINN ETF Stock Price'!B:B,MATCH(Combined!$A107,'YINN ETF Stock Price'!$A:$A,0))=C107,1,0)</f>
        <v>1</v>
      </c>
      <c r="I107">
        <f>IF(INDEX('YINN ETF Stock Price'!C:C,MATCH(Combined!$A107,'YINN ETF Stock Price'!$A:$A,0))=D107,1,0)</f>
        <v>1</v>
      </c>
      <c r="J107">
        <f>IF(INDEX('YINN ETF Stock Price'!D:D,MATCH(Combined!$A107,'YINN ETF Stock Price'!$A:$A,0))=E107,1,0)</f>
        <v>1</v>
      </c>
      <c r="K107">
        <f>IF(INDEX('YINN ETF Stock Price'!E:E,MATCH(Combined!$A107,'YINN ETF Stock Price'!$A:$A,0))=F107,1,0)</f>
        <v>1</v>
      </c>
    </row>
    <row r="108" spans="1:11" x14ac:dyDescent="0.3">
      <c r="A108" s="2">
        <v>43621</v>
      </c>
      <c r="B108">
        <v>12640</v>
      </c>
      <c r="C108">
        <v>348.8</v>
      </c>
      <c r="D108">
        <v>352</v>
      </c>
      <c r="E108">
        <v>352.6</v>
      </c>
      <c r="F108">
        <v>343.6</v>
      </c>
      <c r="G108">
        <f>IF(INDEX('China A50 Futures Historical Da'!B:B,MATCH(Combined!A108,'China A50 Futures Historical Da'!A:A,0))=B108,1,0)</f>
        <v>1</v>
      </c>
      <c r="H108">
        <f>IF(INDEX('YINN ETF Stock Price'!B:B,MATCH(Combined!$A108,'YINN ETF Stock Price'!$A:$A,0))=C108,1,0)</f>
        <v>1</v>
      </c>
      <c r="I108">
        <f>IF(INDEX('YINN ETF Stock Price'!C:C,MATCH(Combined!$A108,'YINN ETF Stock Price'!$A:$A,0))=D108,1,0)</f>
        <v>1</v>
      </c>
      <c r="J108">
        <f>IF(INDEX('YINN ETF Stock Price'!D:D,MATCH(Combined!$A108,'YINN ETF Stock Price'!$A:$A,0))=E108,1,0)</f>
        <v>1</v>
      </c>
      <c r="K108">
        <f>IF(INDEX('YINN ETF Stock Price'!E:E,MATCH(Combined!$A108,'YINN ETF Stock Price'!$A:$A,0))=F108,1,0)</f>
        <v>1</v>
      </c>
    </row>
    <row r="109" spans="1:11" x14ac:dyDescent="0.3">
      <c r="A109" s="2">
        <v>43622</v>
      </c>
      <c r="B109">
        <v>12580</v>
      </c>
      <c r="C109">
        <v>349.8</v>
      </c>
      <c r="D109">
        <v>346.4</v>
      </c>
      <c r="E109">
        <v>352.3</v>
      </c>
      <c r="F109">
        <v>345</v>
      </c>
      <c r="G109">
        <f>IF(INDEX('China A50 Futures Historical Da'!B:B,MATCH(Combined!A109,'China A50 Futures Historical Da'!A:A,0))=B109,1,0)</f>
        <v>1</v>
      </c>
      <c r="H109">
        <f>IF(INDEX('YINN ETF Stock Price'!B:B,MATCH(Combined!$A109,'YINN ETF Stock Price'!$A:$A,0))=C109,1,0)</f>
        <v>1</v>
      </c>
      <c r="I109">
        <f>IF(INDEX('YINN ETF Stock Price'!C:C,MATCH(Combined!$A109,'YINN ETF Stock Price'!$A:$A,0))=D109,1,0)</f>
        <v>1</v>
      </c>
      <c r="J109">
        <f>IF(INDEX('YINN ETF Stock Price'!D:D,MATCH(Combined!$A109,'YINN ETF Stock Price'!$A:$A,0))=E109,1,0)</f>
        <v>1</v>
      </c>
      <c r="K109">
        <f>IF(INDEX('YINN ETF Stock Price'!E:E,MATCH(Combined!$A109,'YINN ETF Stock Price'!$A:$A,0))=F109,1,0)</f>
        <v>1</v>
      </c>
    </row>
    <row r="110" spans="1:11" x14ac:dyDescent="0.3">
      <c r="A110" s="2">
        <v>43623</v>
      </c>
      <c r="B110">
        <v>12612.5</v>
      </c>
      <c r="C110">
        <v>358</v>
      </c>
      <c r="D110">
        <v>358.8</v>
      </c>
      <c r="E110">
        <v>370</v>
      </c>
      <c r="F110">
        <v>357.8</v>
      </c>
      <c r="G110">
        <f>IF(INDEX('China A50 Futures Historical Da'!B:B,MATCH(Combined!A110,'China A50 Futures Historical Da'!A:A,0))=B110,1,0)</f>
        <v>1</v>
      </c>
      <c r="H110">
        <f>IF(INDEX('YINN ETF Stock Price'!B:B,MATCH(Combined!$A110,'YINN ETF Stock Price'!$A:$A,0))=C110,1,0)</f>
        <v>1</v>
      </c>
      <c r="I110">
        <f>IF(INDEX('YINN ETF Stock Price'!C:C,MATCH(Combined!$A110,'YINN ETF Stock Price'!$A:$A,0))=D110,1,0)</f>
        <v>1</v>
      </c>
      <c r="J110">
        <f>IF(INDEX('YINN ETF Stock Price'!D:D,MATCH(Combined!$A110,'YINN ETF Stock Price'!$A:$A,0))=E110,1,0)</f>
        <v>1</v>
      </c>
      <c r="K110">
        <f>IF(INDEX('YINN ETF Stock Price'!E:E,MATCH(Combined!$A110,'YINN ETF Stock Price'!$A:$A,0))=F110,1,0)</f>
        <v>1</v>
      </c>
    </row>
    <row r="111" spans="1:11" x14ac:dyDescent="0.3">
      <c r="A111" s="2">
        <v>43626</v>
      </c>
      <c r="B111">
        <v>12755</v>
      </c>
      <c r="C111">
        <v>369.4</v>
      </c>
      <c r="D111">
        <v>369.6</v>
      </c>
      <c r="E111">
        <v>376</v>
      </c>
      <c r="F111">
        <v>366.7</v>
      </c>
      <c r="G111">
        <f>IF(INDEX('China A50 Futures Historical Da'!B:B,MATCH(Combined!A111,'China A50 Futures Historical Da'!A:A,0))=B111,1,0)</f>
        <v>1</v>
      </c>
      <c r="H111">
        <f>IF(INDEX('YINN ETF Stock Price'!B:B,MATCH(Combined!$A111,'YINN ETF Stock Price'!$A:$A,0))=C111,1,0)</f>
        <v>1</v>
      </c>
      <c r="I111">
        <f>IF(INDEX('YINN ETF Stock Price'!C:C,MATCH(Combined!$A111,'YINN ETF Stock Price'!$A:$A,0))=D111,1,0)</f>
        <v>1</v>
      </c>
      <c r="J111">
        <f>IF(INDEX('YINN ETF Stock Price'!D:D,MATCH(Combined!$A111,'YINN ETF Stock Price'!$A:$A,0))=E111,1,0)</f>
        <v>1</v>
      </c>
      <c r="K111">
        <f>IF(INDEX('YINN ETF Stock Price'!E:E,MATCH(Combined!$A111,'YINN ETF Stock Price'!$A:$A,0))=F111,1,0)</f>
        <v>1</v>
      </c>
    </row>
    <row r="112" spans="1:11" x14ac:dyDescent="0.3">
      <c r="A112" s="2">
        <v>43627</v>
      </c>
      <c r="B112">
        <v>13085</v>
      </c>
      <c r="C112">
        <v>381.6</v>
      </c>
      <c r="D112">
        <v>386.4</v>
      </c>
      <c r="E112">
        <v>387.8</v>
      </c>
      <c r="F112">
        <v>378.7</v>
      </c>
      <c r="G112">
        <f>IF(INDEX('China A50 Futures Historical Da'!B:B,MATCH(Combined!A112,'China A50 Futures Historical Da'!A:A,0))=B112,1,0)</f>
        <v>1</v>
      </c>
      <c r="H112">
        <f>IF(INDEX('YINN ETF Stock Price'!B:B,MATCH(Combined!$A112,'YINN ETF Stock Price'!$A:$A,0))=C112,1,0)</f>
        <v>1</v>
      </c>
      <c r="I112">
        <f>IF(INDEX('YINN ETF Stock Price'!C:C,MATCH(Combined!$A112,'YINN ETF Stock Price'!$A:$A,0))=D112,1,0)</f>
        <v>1</v>
      </c>
      <c r="J112">
        <f>IF(INDEX('YINN ETF Stock Price'!D:D,MATCH(Combined!$A112,'YINN ETF Stock Price'!$A:$A,0))=E112,1,0)</f>
        <v>1</v>
      </c>
      <c r="K112">
        <f>IF(INDEX('YINN ETF Stock Price'!E:E,MATCH(Combined!$A112,'YINN ETF Stock Price'!$A:$A,0))=F112,1,0)</f>
        <v>1</v>
      </c>
    </row>
    <row r="113" spans="1:11" x14ac:dyDescent="0.3">
      <c r="A113" s="2">
        <v>43628</v>
      </c>
      <c r="B113">
        <v>13012.5</v>
      </c>
      <c r="C113">
        <v>362.2</v>
      </c>
      <c r="D113">
        <v>365.8</v>
      </c>
      <c r="E113">
        <v>367</v>
      </c>
      <c r="F113">
        <v>358.6</v>
      </c>
      <c r="G113">
        <f>IF(INDEX('China A50 Futures Historical Da'!B:B,MATCH(Combined!A113,'China A50 Futures Historical Da'!A:A,0))=B113,1,0)</f>
        <v>1</v>
      </c>
      <c r="H113">
        <f>IF(INDEX('YINN ETF Stock Price'!B:B,MATCH(Combined!$A113,'YINN ETF Stock Price'!$A:$A,0))=C113,1,0)</f>
        <v>1</v>
      </c>
      <c r="I113">
        <f>IF(INDEX('YINN ETF Stock Price'!C:C,MATCH(Combined!$A113,'YINN ETF Stock Price'!$A:$A,0))=D113,1,0)</f>
        <v>1</v>
      </c>
      <c r="J113">
        <f>IF(INDEX('YINN ETF Stock Price'!D:D,MATCH(Combined!$A113,'YINN ETF Stock Price'!$A:$A,0))=E113,1,0)</f>
        <v>1</v>
      </c>
      <c r="K113">
        <f>IF(INDEX('YINN ETF Stock Price'!E:E,MATCH(Combined!$A113,'YINN ETF Stock Price'!$A:$A,0))=F113,1,0)</f>
        <v>1</v>
      </c>
    </row>
    <row r="114" spans="1:11" x14ac:dyDescent="0.3">
      <c r="A114" s="2">
        <v>43629</v>
      </c>
      <c r="B114">
        <v>13025</v>
      </c>
      <c r="C114">
        <v>366.8</v>
      </c>
      <c r="D114">
        <v>370</v>
      </c>
      <c r="E114">
        <v>370.4</v>
      </c>
      <c r="F114">
        <v>363</v>
      </c>
      <c r="G114">
        <f>IF(INDEX('China A50 Futures Historical Da'!B:B,MATCH(Combined!A114,'China A50 Futures Historical Da'!A:A,0))=B114,1,0)</f>
        <v>1</v>
      </c>
      <c r="H114">
        <f>IF(INDEX('YINN ETF Stock Price'!B:B,MATCH(Combined!$A114,'YINN ETF Stock Price'!$A:$A,0))=C114,1,0)</f>
        <v>1</v>
      </c>
      <c r="I114">
        <f>IF(INDEX('YINN ETF Stock Price'!C:C,MATCH(Combined!$A114,'YINN ETF Stock Price'!$A:$A,0))=D114,1,0)</f>
        <v>1</v>
      </c>
      <c r="J114">
        <f>IF(INDEX('YINN ETF Stock Price'!D:D,MATCH(Combined!$A114,'YINN ETF Stock Price'!$A:$A,0))=E114,1,0)</f>
        <v>1</v>
      </c>
      <c r="K114">
        <f>IF(INDEX('YINN ETF Stock Price'!E:E,MATCH(Combined!$A114,'YINN ETF Stock Price'!$A:$A,0))=F114,1,0)</f>
        <v>1</v>
      </c>
    </row>
    <row r="115" spans="1:11" x14ac:dyDescent="0.3">
      <c r="A115" s="2">
        <v>43630</v>
      </c>
      <c r="B115">
        <v>12897.5</v>
      </c>
      <c r="C115">
        <v>356.6</v>
      </c>
      <c r="D115">
        <v>362</v>
      </c>
      <c r="E115">
        <v>362</v>
      </c>
      <c r="F115">
        <v>356.5</v>
      </c>
      <c r="G115">
        <f>IF(INDEX('China A50 Futures Historical Da'!B:B,MATCH(Combined!A115,'China A50 Futures Historical Da'!A:A,0))=B115,1,0)</f>
        <v>1</v>
      </c>
      <c r="H115">
        <f>IF(INDEX('YINN ETF Stock Price'!B:B,MATCH(Combined!$A115,'YINN ETF Stock Price'!$A:$A,0))=C115,1,0)</f>
        <v>1</v>
      </c>
      <c r="I115">
        <f>IF(INDEX('YINN ETF Stock Price'!C:C,MATCH(Combined!$A115,'YINN ETF Stock Price'!$A:$A,0))=D115,1,0)</f>
        <v>1</v>
      </c>
      <c r="J115">
        <f>IF(INDEX('YINN ETF Stock Price'!D:D,MATCH(Combined!$A115,'YINN ETF Stock Price'!$A:$A,0))=E115,1,0)</f>
        <v>1</v>
      </c>
      <c r="K115">
        <f>IF(INDEX('YINN ETF Stock Price'!E:E,MATCH(Combined!$A115,'YINN ETF Stock Price'!$A:$A,0))=F115,1,0)</f>
        <v>1</v>
      </c>
    </row>
    <row r="116" spans="1:11" x14ac:dyDescent="0.3">
      <c r="A116" s="2">
        <v>43633</v>
      </c>
      <c r="B116">
        <v>12945</v>
      </c>
      <c r="C116">
        <v>365.2</v>
      </c>
      <c r="D116">
        <v>362.6</v>
      </c>
      <c r="E116">
        <v>367.8</v>
      </c>
      <c r="F116">
        <v>362.2</v>
      </c>
      <c r="G116">
        <f>IF(INDEX('China A50 Futures Historical Da'!B:B,MATCH(Combined!A116,'China A50 Futures Historical Da'!A:A,0))=B116,1,0)</f>
        <v>1</v>
      </c>
      <c r="H116">
        <f>IF(INDEX('YINN ETF Stock Price'!B:B,MATCH(Combined!$A116,'YINN ETF Stock Price'!$A:$A,0))=C116,1,0)</f>
        <v>1</v>
      </c>
      <c r="I116">
        <f>IF(INDEX('YINN ETF Stock Price'!C:C,MATCH(Combined!$A116,'YINN ETF Stock Price'!$A:$A,0))=D116,1,0)</f>
        <v>1</v>
      </c>
      <c r="J116">
        <f>IF(INDEX('YINN ETF Stock Price'!D:D,MATCH(Combined!$A116,'YINN ETF Stock Price'!$A:$A,0))=E116,1,0)</f>
        <v>1</v>
      </c>
      <c r="K116">
        <f>IF(INDEX('YINN ETF Stock Price'!E:E,MATCH(Combined!$A116,'YINN ETF Stock Price'!$A:$A,0))=F116,1,0)</f>
        <v>1</v>
      </c>
    </row>
    <row r="117" spans="1:11" x14ac:dyDescent="0.3">
      <c r="A117" s="2">
        <v>43634</v>
      </c>
      <c r="B117">
        <v>12967.5</v>
      </c>
      <c r="C117">
        <v>397</v>
      </c>
      <c r="D117">
        <v>378.2</v>
      </c>
      <c r="E117">
        <v>399</v>
      </c>
      <c r="F117">
        <v>378.2</v>
      </c>
      <c r="G117">
        <f>IF(INDEX('China A50 Futures Historical Da'!B:B,MATCH(Combined!A117,'China A50 Futures Historical Da'!A:A,0))=B117,1,0)</f>
        <v>1</v>
      </c>
      <c r="H117">
        <f>IF(INDEX('YINN ETF Stock Price'!B:B,MATCH(Combined!$A117,'YINN ETF Stock Price'!$A:$A,0))=C117,1,0)</f>
        <v>1</v>
      </c>
      <c r="I117">
        <f>IF(INDEX('YINN ETF Stock Price'!C:C,MATCH(Combined!$A117,'YINN ETF Stock Price'!$A:$A,0))=D117,1,0)</f>
        <v>1</v>
      </c>
      <c r="J117">
        <f>IF(INDEX('YINN ETF Stock Price'!D:D,MATCH(Combined!$A117,'YINN ETF Stock Price'!$A:$A,0))=E117,1,0)</f>
        <v>1</v>
      </c>
      <c r="K117">
        <f>IF(INDEX('YINN ETF Stock Price'!E:E,MATCH(Combined!$A117,'YINN ETF Stock Price'!$A:$A,0))=F117,1,0)</f>
        <v>1</v>
      </c>
    </row>
    <row r="118" spans="1:11" x14ac:dyDescent="0.3">
      <c r="A118" s="2">
        <v>43635</v>
      </c>
      <c r="B118">
        <v>13265</v>
      </c>
      <c r="C118">
        <v>406.4</v>
      </c>
      <c r="D118">
        <v>401.6</v>
      </c>
      <c r="E118">
        <v>412.57</v>
      </c>
      <c r="F118">
        <v>398.4</v>
      </c>
      <c r="G118">
        <f>IF(INDEX('China A50 Futures Historical Da'!B:B,MATCH(Combined!A118,'China A50 Futures Historical Da'!A:A,0))=B118,1,0)</f>
        <v>1</v>
      </c>
      <c r="H118">
        <f>IF(INDEX('YINN ETF Stock Price'!B:B,MATCH(Combined!$A118,'YINN ETF Stock Price'!$A:$A,0))=C118,1,0)</f>
        <v>1</v>
      </c>
      <c r="I118">
        <f>IF(INDEX('YINN ETF Stock Price'!C:C,MATCH(Combined!$A118,'YINN ETF Stock Price'!$A:$A,0))=D118,1,0)</f>
        <v>1</v>
      </c>
      <c r="J118">
        <f>IF(INDEX('YINN ETF Stock Price'!D:D,MATCH(Combined!$A118,'YINN ETF Stock Price'!$A:$A,0))=E118,1,0)</f>
        <v>1</v>
      </c>
      <c r="K118">
        <f>IF(INDEX('YINN ETF Stock Price'!E:E,MATCH(Combined!$A118,'YINN ETF Stock Price'!$A:$A,0))=F118,1,0)</f>
        <v>1</v>
      </c>
    </row>
    <row r="119" spans="1:11" x14ac:dyDescent="0.3">
      <c r="A119" s="2">
        <v>43636</v>
      </c>
      <c r="B119">
        <v>13735</v>
      </c>
      <c r="C119">
        <v>428.4</v>
      </c>
      <c r="D119">
        <v>431.2</v>
      </c>
      <c r="E119">
        <v>434.4</v>
      </c>
      <c r="F119">
        <v>423</v>
      </c>
      <c r="G119">
        <f>IF(INDEX('China A50 Futures Historical Da'!B:B,MATCH(Combined!A119,'China A50 Futures Historical Da'!A:A,0))=B119,1,0)</f>
        <v>1</v>
      </c>
      <c r="H119">
        <f>IF(INDEX('YINN ETF Stock Price'!B:B,MATCH(Combined!$A119,'YINN ETF Stock Price'!$A:$A,0))=C119,1,0)</f>
        <v>1</v>
      </c>
      <c r="I119">
        <f>IF(INDEX('YINN ETF Stock Price'!C:C,MATCH(Combined!$A119,'YINN ETF Stock Price'!$A:$A,0))=D119,1,0)</f>
        <v>1</v>
      </c>
      <c r="J119">
        <f>IF(INDEX('YINN ETF Stock Price'!D:D,MATCH(Combined!$A119,'YINN ETF Stock Price'!$A:$A,0))=E119,1,0)</f>
        <v>1</v>
      </c>
      <c r="K119">
        <f>IF(INDEX('YINN ETF Stock Price'!E:E,MATCH(Combined!$A119,'YINN ETF Stock Price'!$A:$A,0))=F119,1,0)</f>
        <v>1</v>
      </c>
    </row>
    <row r="120" spans="1:11" x14ac:dyDescent="0.3">
      <c r="A120" s="2">
        <v>43637</v>
      </c>
      <c r="B120">
        <v>13572.5</v>
      </c>
      <c r="C120">
        <v>422.4</v>
      </c>
      <c r="D120">
        <v>421.8</v>
      </c>
      <c r="E120">
        <v>428.4</v>
      </c>
      <c r="F120">
        <v>421.6</v>
      </c>
      <c r="G120">
        <f>IF(INDEX('China A50 Futures Historical Da'!B:B,MATCH(Combined!A120,'China A50 Futures Historical Da'!A:A,0))=B120,1,0)</f>
        <v>1</v>
      </c>
      <c r="H120">
        <f>IF(INDEX('YINN ETF Stock Price'!B:B,MATCH(Combined!$A120,'YINN ETF Stock Price'!$A:$A,0))=C120,1,0)</f>
        <v>1</v>
      </c>
      <c r="I120">
        <f>IF(INDEX('YINN ETF Stock Price'!C:C,MATCH(Combined!$A120,'YINN ETF Stock Price'!$A:$A,0))=D120,1,0)</f>
        <v>1</v>
      </c>
      <c r="J120">
        <f>IF(INDEX('YINN ETF Stock Price'!D:D,MATCH(Combined!$A120,'YINN ETF Stock Price'!$A:$A,0))=E120,1,0)</f>
        <v>1</v>
      </c>
      <c r="K120">
        <f>IF(INDEX('YINN ETF Stock Price'!E:E,MATCH(Combined!$A120,'YINN ETF Stock Price'!$A:$A,0))=F120,1,0)</f>
        <v>1</v>
      </c>
    </row>
    <row r="121" spans="1:11" x14ac:dyDescent="0.3">
      <c r="A121" s="2">
        <v>43640</v>
      </c>
      <c r="B121">
        <v>13667.5</v>
      </c>
      <c r="C121">
        <v>423</v>
      </c>
      <c r="D121">
        <v>424</v>
      </c>
      <c r="E121">
        <v>427.7</v>
      </c>
      <c r="F121">
        <v>422</v>
      </c>
      <c r="G121">
        <f>IF(INDEX('China A50 Futures Historical Da'!B:B,MATCH(Combined!A121,'China A50 Futures Historical Da'!A:A,0))=B121,1,0)</f>
        <v>1</v>
      </c>
      <c r="H121">
        <f>IF(INDEX('YINN ETF Stock Price'!B:B,MATCH(Combined!$A121,'YINN ETF Stock Price'!$A:$A,0))=C121,1,0)</f>
        <v>1</v>
      </c>
      <c r="I121">
        <f>IF(INDEX('YINN ETF Stock Price'!C:C,MATCH(Combined!$A121,'YINN ETF Stock Price'!$A:$A,0))=D121,1,0)</f>
        <v>1</v>
      </c>
      <c r="J121">
        <f>IF(INDEX('YINN ETF Stock Price'!D:D,MATCH(Combined!$A121,'YINN ETF Stock Price'!$A:$A,0))=E121,1,0)</f>
        <v>1</v>
      </c>
      <c r="K121">
        <f>IF(INDEX('YINN ETF Stock Price'!E:E,MATCH(Combined!$A121,'YINN ETF Stock Price'!$A:$A,0))=F121,1,0)</f>
        <v>1</v>
      </c>
    </row>
    <row r="122" spans="1:11" x14ac:dyDescent="0.3">
      <c r="A122" s="2">
        <v>43641</v>
      </c>
      <c r="B122">
        <v>13482.5</v>
      </c>
      <c r="C122">
        <v>399.8</v>
      </c>
      <c r="D122">
        <v>405.8</v>
      </c>
      <c r="E122">
        <v>406.8</v>
      </c>
      <c r="F122">
        <v>399</v>
      </c>
      <c r="G122">
        <f>IF(INDEX('China A50 Futures Historical Da'!B:B,MATCH(Combined!A122,'China A50 Futures Historical Da'!A:A,0))=B122,1,0)</f>
        <v>1</v>
      </c>
      <c r="H122">
        <f>IF(INDEX('YINN ETF Stock Price'!B:B,MATCH(Combined!$A122,'YINN ETF Stock Price'!$A:$A,0))=C122,1,0)</f>
        <v>1</v>
      </c>
      <c r="I122">
        <f>IF(INDEX('YINN ETF Stock Price'!C:C,MATCH(Combined!$A122,'YINN ETF Stock Price'!$A:$A,0))=D122,1,0)</f>
        <v>1</v>
      </c>
      <c r="J122">
        <f>IF(INDEX('YINN ETF Stock Price'!D:D,MATCH(Combined!$A122,'YINN ETF Stock Price'!$A:$A,0))=E122,1,0)</f>
        <v>1</v>
      </c>
      <c r="K122">
        <f>IF(INDEX('YINN ETF Stock Price'!E:E,MATCH(Combined!$A122,'YINN ETF Stock Price'!$A:$A,0))=F122,1,0)</f>
        <v>1</v>
      </c>
    </row>
    <row r="123" spans="1:11" x14ac:dyDescent="0.3">
      <c r="A123" s="2">
        <v>43642</v>
      </c>
      <c r="B123">
        <v>13410</v>
      </c>
      <c r="C123">
        <v>413.6</v>
      </c>
      <c r="D123">
        <v>414</v>
      </c>
      <c r="E123">
        <v>417.6</v>
      </c>
      <c r="F123">
        <v>411.4</v>
      </c>
      <c r="G123">
        <f>IF(INDEX('China A50 Futures Historical Da'!B:B,MATCH(Combined!A123,'China A50 Futures Historical Da'!A:A,0))=B123,1,0)</f>
        <v>1</v>
      </c>
      <c r="H123">
        <f>IF(INDEX('YINN ETF Stock Price'!B:B,MATCH(Combined!$A123,'YINN ETF Stock Price'!$A:$A,0))=C123,1,0)</f>
        <v>1</v>
      </c>
      <c r="I123">
        <f>IF(INDEX('YINN ETF Stock Price'!C:C,MATCH(Combined!$A123,'YINN ETF Stock Price'!$A:$A,0))=D123,1,0)</f>
        <v>1</v>
      </c>
      <c r="J123">
        <f>IF(INDEX('YINN ETF Stock Price'!D:D,MATCH(Combined!$A123,'YINN ETF Stock Price'!$A:$A,0))=E123,1,0)</f>
        <v>1</v>
      </c>
      <c r="K123">
        <f>IF(INDEX('YINN ETF Stock Price'!E:E,MATCH(Combined!$A123,'YINN ETF Stock Price'!$A:$A,0))=F123,1,0)</f>
        <v>1</v>
      </c>
    </row>
    <row r="124" spans="1:11" x14ac:dyDescent="0.3">
      <c r="A124" s="2">
        <v>43643</v>
      </c>
      <c r="B124">
        <v>13612.5</v>
      </c>
      <c r="C124">
        <v>427.6</v>
      </c>
      <c r="D124">
        <v>423.6</v>
      </c>
      <c r="E124">
        <v>427.6</v>
      </c>
      <c r="F124">
        <v>420</v>
      </c>
      <c r="G124">
        <f>IF(INDEX('China A50 Futures Historical Da'!B:B,MATCH(Combined!A124,'China A50 Futures Historical Da'!A:A,0))=B124,1,0)</f>
        <v>1</v>
      </c>
      <c r="H124">
        <f>IF(INDEX('YINN ETF Stock Price'!B:B,MATCH(Combined!$A124,'YINN ETF Stock Price'!$A:$A,0))=C124,1,0)</f>
        <v>1</v>
      </c>
      <c r="I124">
        <f>IF(INDEX('YINN ETF Stock Price'!C:C,MATCH(Combined!$A124,'YINN ETF Stock Price'!$A:$A,0))=D124,1,0)</f>
        <v>1</v>
      </c>
      <c r="J124">
        <f>IF(INDEX('YINN ETF Stock Price'!D:D,MATCH(Combined!$A124,'YINN ETF Stock Price'!$A:$A,0))=E124,1,0)</f>
        <v>1</v>
      </c>
      <c r="K124">
        <f>IF(INDEX('YINN ETF Stock Price'!E:E,MATCH(Combined!$A124,'YINN ETF Stock Price'!$A:$A,0))=F124,1,0)</f>
        <v>1</v>
      </c>
    </row>
    <row r="125" spans="1:11" x14ac:dyDescent="0.3">
      <c r="A125" s="2">
        <v>43644</v>
      </c>
      <c r="B125">
        <v>13505</v>
      </c>
      <c r="C125">
        <v>427.4</v>
      </c>
      <c r="D125">
        <v>427.2</v>
      </c>
      <c r="E125">
        <v>427.4</v>
      </c>
      <c r="F125">
        <v>423.4</v>
      </c>
      <c r="G125">
        <f>IF(INDEX('China A50 Futures Historical Da'!B:B,MATCH(Combined!A125,'China A50 Futures Historical Da'!A:A,0))=B125,1,0)</f>
        <v>1</v>
      </c>
      <c r="H125">
        <f>IF(INDEX('YINN ETF Stock Price'!B:B,MATCH(Combined!$A125,'YINN ETF Stock Price'!$A:$A,0))=C125,1,0)</f>
        <v>1</v>
      </c>
      <c r="I125">
        <f>IF(INDEX('YINN ETF Stock Price'!C:C,MATCH(Combined!$A125,'YINN ETF Stock Price'!$A:$A,0))=D125,1,0)</f>
        <v>1</v>
      </c>
      <c r="J125">
        <f>IF(INDEX('YINN ETF Stock Price'!D:D,MATCH(Combined!$A125,'YINN ETF Stock Price'!$A:$A,0))=E125,1,0)</f>
        <v>1</v>
      </c>
      <c r="K125">
        <f>IF(INDEX('YINN ETF Stock Price'!E:E,MATCH(Combined!$A125,'YINN ETF Stock Price'!$A:$A,0))=F125,1,0)</f>
        <v>1</v>
      </c>
    </row>
    <row r="126" spans="1:11" x14ac:dyDescent="0.3">
      <c r="A126" s="2">
        <v>43647</v>
      </c>
      <c r="B126">
        <v>13992.5</v>
      </c>
      <c r="C126">
        <v>445</v>
      </c>
      <c r="D126">
        <v>459.4</v>
      </c>
      <c r="E126">
        <v>464</v>
      </c>
      <c r="F126">
        <v>440.8</v>
      </c>
      <c r="G126">
        <f>IF(INDEX('China A50 Futures Historical Da'!B:B,MATCH(Combined!A126,'China A50 Futures Historical Da'!A:A,0))=B126,1,0)</f>
        <v>1</v>
      </c>
      <c r="H126">
        <f>IF(INDEX('YINN ETF Stock Price'!B:B,MATCH(Combined!$A126,'YINN ETF Stock Price'!$A:$A,0))=C126,1,0)</f>
        <v>1</v>
      </c>
      <c r="I126">
        <f>IF(INDEX('YINN ETF Stock Price'!C:C,MATCH(Combined!$A126,'YINN ETF Stock Price'!$A:$A,0))=D126,1,0)</f>
        <v>1</v>
      </c>
      <c r="J126">
        <f>IF(INDEX('YINN ETF Stock Price'!D:D,MATCH(Combined!$A126,'YINN ETF Stock Price'!$A:$A,0))=E126,1,0)</f>
        <v>1</v>
      </c>
      <c r="K126">
        <f>IF(INDEX('YINN ETF Stock Price'!E:E,MATCH(Combined!$A126,'YINN ETF Stock Price'!$A:$A,0))=F126,1,0)</f>
        <v>1</v>
      </c>
    </row>
    <row r="127" spans="1:11" x14ac:dyDescent="0.3">
      <c r="A127" s="2">
        <v>43648</v>
      </c>
      <c r="B127">
        <v>13865</v>
      </c>
      <c r="C127">
        <v>442.6</v>
      </c>
      <c r="D127">
        <v>443</v>
      </c>
      <c r="E127">
        <v>445.8</v>
      </c>
      <c r="F127">
        <v>439.4</v>
      </c>
      <c r="G127">
        <f>IF(INDEX('China A50 Futures Historical Da'!B:B,MATCH(Combined!A127,'China A50 Futures Historical Da'!A:A,0))=B127,1,0)</f>
        <v>1</v>
      </c>
      <c r="H127">
        <f>IF(INDEX('YINN ETF Stock Price'!B:B,MATCH(Combined!$A127,'YINN ETF Stock Price'!$A:$A,0))=C127,1,0)</f>
        <v>1</v>
      </c>
      <c r="I127">
        <f>IF(INDEX('YINN ETF Stock Price'!C:C,MATCH(Combined!$A127,'YINN ETF Stock Price'!$A:$A,0))=D127,1,0)</f>
        <v>1</v>
      </c>
      <c r="J127">
        <f>IF(INDEX('YINN ETF Stock Price'!D:D,MATCH(Combined!$A127,'YINN ETF Stock Price'!$A:$A,0))=E127,1,0)</f>
        <v>1</v>
      </c>
      <c r="K127">
        <f>IF(INDEX('YINN ETF Stock Price'!E:E,MATCH(Combined!$A127,'YINN ETF Stock Price'!$A:$A,0))=F127,1,0)</f>
        <v>1</v>
      </c>
    </row>
    <row r="128" spans="1:11" x14ac:dyDescent="0.3">
      <c r="A128" s="2">
        <v>43649</v>
      </c>
      <c r="B128">
        <v>13782.5</v>
      </c>
      <c r="C128">
        <v>437.6</v>
      </c>
      <c r="D128">
        <v>435</v>
      </c>
      <c r="E128">
        <v>438.2</v>
      </c>
      <c r="F128">
        <v>433.2</v>
      </c>
      <c r="G128">
        <f>IF(INDEX('China A50 Futures Historical Da'!B:B,MATCH(Combined!A128,'China A50 Futures Historical Da'!A:A,0))=B128,1,0)</f>
        <v>1</v>
      </c>
      <c r="H128">
        <f>IF(INDEX('YINN ETF Stock Price'!B:B,MATCH(Combined!$A128,'YINN ETF Stock Price'!$A:$A,0))=C128,1,0)</f>
        <v>1</v>
      </c>
      <c r="I128">
        <f>IF(INDEX('YINN ETF Stock Price'!C:C,MATCH(Combined!$A128,'YINN ETF Stock Price'!$A:$A,0))=D128,1,0)</f>
        <v>1</v>
      </c>
      <c r="J128">
        <f>IF(INDEX('YINN ETF Stock Price'!D:D,MATCH(Combined!$A128,'YINN ETF Stock Price'!$A:$A,0))=E128,1,0)</f>
        <v>1</v>
      </c>
      <c r="K128">
        <f>IF(INDEX('YINN ETF Stock Price'!E:E,MATCH(Combined!$A128,'YINN ETF Stock Price'!$A:$A,0))=F128,1,0)</f>
        <v>1</v>
      </c>
    </row>
    <row r="129" spans="1:11" x14ac:dyDescent="0.3">
      <c r="A129" s="2">
        <v>43651</v>
      </c>
      <c r="B129">
        <v>13742.5</v>
      </c>
      <c r="C129">
        <v>422</v>
      </c>
      <c r="D129">
        <v>424</v>
      </c>
      <c r="E129">
        <v>425.2</v>
      </c>
      <c r="F129">
        <v>418.6</v>
      </c>
      <c r="G129">
        <f>IF(INDEX('China A50 Futures Historical Da'!B:B,MATCH(Combined!A129,'China A50 Futures Historical Da'!A:A,0))=B129,1,0)</f>
        <v>1</v>
      </c>
      <c r="H129">
        <f>IF(INDEX('YINN ETF Stock Price'!B:B,MATCH(Combined!$A129,'YINN ETF Stock Price'!$A:$A,0))=C129,1,0)</f>
        <v>1</v>
      </c>
      <c r="I129">
        <f>IF(INDEX('YINN ETF Stock Price'!C:C,MATCH(Combined!$A129,'YINN ETF Stock Price'!$A:$A,0))=D129,1,0)</f>
        <v>1</v>
      </c>
      <c r="J129">
        <f>IF(INDEX('YINN ETF Stock Price'!D:D,MATCH(Combined!$A129,'YINN ETF Stock Price'!$A:$A,0))=E129,1,0)</f>
        <v>1</v>
      </c>
      <c r="K129">
        <f>IF(INDEX('YINN ETF Stock Price'!E:E,MATCH(Combined!$A129,'YINN ETF Stock Price'!$A:$A,0))=F129,1,0)</f>
        <v>1</v>
      </c>
    </row>
    <row r="130" spans="1:11" x14ac:dyDescent="0.3">
      <c r="A130" s="2">
        <v>43654</v>
      </c>
      <c r="B130">
        <v>13527.5</v>
      </c>
      <c r="C130">
        <v>411.8</v>
      </c>
      <c r="D130">
        <v>410.2</v>
      </c>
      <c r="E130">
        <v>415</v>
      </c>
      <c r="F130">
        <v>409</v>
      </c>
      <c r="G130">
        <f>IF(INDEX('China A50 Futures Historical Da'!B:B,MATCH(Combined!A130,'China A50 Futures Historical Da'!A:A,0))=B130,1,0)</f>
        <v>1</v>
      </c>
      <c r="H130">
        <f>IF(INDEX('YINN ETF Stock Price'!B:B,MATCH(Combined!$A130,'YINN ETF Stock Price'!$A:$A,0))=C130,1,0)</f>
        <v>1</v>
      </c>
      <c r="I130">
        <f>IF(INDEX('YINN ETF Stock Price'!C:C,MATCH(Combined!$A130,'YINN ETF Stock Price'!$A:$A,0))=D130,1,0)</f>
        <v>1</v>
      </c>
      <c r="J130">
        <f>IF(INDEX('YINN ETF Stock Price'!D:D,MATCH(Combined!$A130,'YINN ETF Stock Price'!$A:$A,0))=E130,1,0)</f>
        <v>1</v>
      </c>
      <c r="K130">
        <f>IF(INDEX('YINN ETF Stock Price'!E:E,MATCH(Combined!$A130,'YINN ETF Stock Price'!$A:$A,0))=F130,1,0)</f>
        <v>1</v>
      </c>
    </row>
    <row r="131" spans="1:11" x14ac:dyDescent="0.3">
      <c r="A131" s="2">
        <v>43655</v>
      </c>
      <c r="B131">
        <v>13430</v>
      </c>
      <c r="C131">
        <v>405.2</v>
      </c>
      <c r="D131">
        <v>399.4</v>
      </c>
      <c r="E131">
        <v>407</v>
      </c>
      <c r="F131">
        <v>398.2</v>
      </c>
      <c r="G131">
        <f>IF(INDEX('China A50 Futures Historical Da'!B:B,MATCH(Combined!A131,'China A50 Futures Historical Da'!A:A,0))=B131,1,0)</f>
        <v>1</v>
      </c>
      <c r="H131">
        <f>IF(INDEX('YINN ETF Stock Price'!B:B,MATCH(Combined!$A131,'YINN ETF Stock Price'!$A:$A,0))=C131,1,0)</f>
        <v>1</v>
      </c>
      <c r="I131">
        <f>IF(INDEX('YINN ETF Stock Price'!C:C,MATCH(Combined!$A131,'YINN ETF Stock Price'!$A:$A,0))=D131,1,0)</f>
        <v>1</v>
      </c>
      <c r="J131">
        <f>IF(INDEX('YINN ETF Stock Price'!D:D,MATCH(Combined!$A131,'YINN ETF Stock Price'!$A:$A,0))=E131,1,0)</f>
        <v>1</v>
      </c>
      <c r="K131">
        <f>IF(INDEX('YINN ETF Stock Price'!E:E,MATCH(Combined!$A131,'YINN ETF Stock Price'!$A:$A,0))=F131,1,0)</f>
        <v>1</v>
      </c>
    </row>
    <row r="132" spans="1:11" x14ac:dyDescent="0.3">
      <c r="A132" s="2">
        <v>43656</v>
      </c>
      <c r="B132">
        <v>13435</v>
      </c>
      <c r="C132">
        <v>407.8</v>
      </c>
      <c r="D132">
        <v>411.8</v>
      </c>
      <c r="E132">
        <v>415.4</v>
      </c>
      <c r="F132">
        <v>407</v>
      </c>
      <c r="G132">
        <f>IF(INDEX('China A50 Futures Historical Da'!B:B,MATCH(Combined!A132,'China A50 Futures Historical Da'!A:A,0))=B132,1,0)</f>
        <v>1</v>
      </c>
      <c r="H132">
        <f>IF(INDEX('YINN ETF Stock Price'!B:B,MATCH(Combined!$A132,'YINN ETF Stock Price'!$A:$A,0))=C132,1,0)</f>
        <v>1</v>
      </c>
      <c r="I132">
        <f>IF(INDEX('YINN ETF Stock Price'!C:C,MATCH(Combined!$A132,'YINN ETF Stock Price'!$A:$A,0))=D132,1,0)</f>
        <v>1</v>
      </c>
      <c r="J132">
        <f>IF(INDEX('YINN ETF Stock Price'!D:D,MATCH(Combined!$A132,'YINN ETF Stock Price'!$A:$A,0))=E132,1,0)</f>
        <v>1</v>
      </c>
      <c r="K132">
        <f>IF(INDEX('YINN ETF Stock Price'!E:E,MATCH(Combined!$A132,'YINN ETF Stock Price'!$A:$A,0))=F132,1,0)</f>
        <v>1</v>
      </c>
    </row>
    <row r="133" spans="1:11" x14ac:dyDescent="0.3">
      <c r="A133" s="2">
        <v>43657</v>
      </c>
      <c r="B133">
        <v>13455</v>
      </c>
      <c r="C133">
        <v>402</v>
      </c>
      <c r="D133">
        <v>407.2</v>
      </c>
      <c r="E133">
        <v>408.4</v>
      </c>
      <c r="F133">
        <v>399</v>
      </c>
      <c r="G133">
        <f>IF(INDEX('China A50 Futures Historical Da'!B:B,MATCH(Combined!A133,'China A50 Futures Historical Da'!A:A,0))=B133,1,0)</f>
        <v>1</v>
      </c>
      <c r="H133">
        <f>IF(INDEX('YINN ETF Stock Price'!B:B,MATCH(Combined!$A133,'YINN ETF Stock Price'!$A:$A,0))=C133,1,0)</f>
        <v>1</v>
      </c>
      <c r="I133">
        <f>IF(INDEX('YINN ETF Stock Price'!C:C,MATCH(Combined!$A133,'YINN ETF Stock Price'!$A:$A,0))=D133,1,0)</f>
        <v>1</v>
      </c>
      <c r="J133">
        <f>IF(INDEX('YINN ETF Stock Price'!D:D,MATCH(Combined!$A133,'YINN ETF Stock Price'!$A:$A,0))=E133,1,0)</f>
        <v>1</v>
      </c>
      <c r="K133">
        <f>IF(INDEX('YINN ETF Stock Price'!E:E,MATCH(Combined!$A133,'YINN ETF Stock Price'!$A:$A,0))=F133,1,0)</f>
        <v>1</v>
      </c>
    </row>
    <row r="134" spans="1:11" x14ac:dyDescent="0.3">
      <c r="A134" s="2">
        <v>43658</v>
      </c>
      <c r="B134">
        <v>13552.5</v>
      </c>
      <c r="C134">
        <v>406</v>
      </c>
      <c r="D134">
        <v>408.4</v>
      </c>
      <c r="E134">
        <v>408.8</v>
      </c>
      <c r="F134">
        <v>403.8</v>
      </c>
      <c r="G134">
        <f>IF(INDEX('China A50 Futures Historical Da'!B:B,MATCH(Combined!A134,'China A50 Futures Historical Da'!A:A,0))=B134,1,0)</f>
        <v>1</v>
      </c>
      <c r="H134">
        <f>IF(INDEX('YINN ETF Stock Price'!B:B,MATCH(Combined!$A134,'YINN ETF Stock Price'!$A:$A,0))=C134,1,0)</f>
        <v>1</v>
      </c>
      <c r="I134">
        <f>IF(INDEX('YINN ETF Stock Price'!C:C,MATCH(Combined!$A134,'YINN ETF Stock Price'!$A:$A,0))=D134,1,0)</f>
        <v>1</v>
      </c>
      <c r="J134">
        <f>IF(INDEX('YINN ETF Stock Price'!D:D,MATCH(Combined!$A134,'YINN ETF Stock Price'!$A:$A,0))=E134,1,0)</f>
        <v>1</v>
      </c>
      <c r="K134">
        <f>IF(INDEX('YINN ETF Stock Price'!E:E,MATCH(Combined!$A134,'YINN ETF Stock Price'!$A:$A,0))=F134,1,0)</f>
        <v>1</v>
      </c>
    </row>
    <row r="135" spans="1:11" x14ac:dyDescent="0.3">
      <c r="A135" s="2">
        <v>43661</v>
      </c>
      <c r="B135">
        <v>13545</v>
      </c>
      <c r="C135">
        <v>409.2</v>
      </c>
      <c r="D135">
        <v>409.2</v>
      </c>
      <c r="E135">
        <v>411.2</v>
      </c>
      <c r="F135">
        <v>407.9</v>
      </c>
      <c r="G135">
        <f>IF(INDEX('China A50 Futures Historical Da'!B:B,MATCH(Combined!A135,'China A50 Futures Historical Da'!A:A,0))=B135,1,0)</f>
        <v>1</v>
      </c>
      <c r="H135">
        <f>IF(INDEX('YINN ETF Stock Price'!B:B,MATCH(Combined!$A135,'YINN ETF Stock Price'!$A:$A,0))=C135,1,0)</f>
        <v>1</v>
      </c>
      <c r="I135">
        <f>IF(INDEX('YINN ETF Stock Price'!C:C,MATCH(Combined!$A135,'YINN ETF Stock Price'!$A:$A,0))=D135,1,0)</f>
        <v>1</v>
      </c>
      <c r="J135">
        <f>IF(INDEX('YINN ETF Stock Price'!D:D,MATCH(Combined!$A135,'YINN ETF Stock Price'!$A:$A,0))=E135,1,0)</f>
        <v>1</v>
      </c>
      <c r="K135">
        <f>IF(INDEX('YINN ETF Stock Price'!E:E,MATCH(Combined!$A135,'YINN ETF Stock Price'!$A:$A,0))=F135,1,0)</f>
        <v>1</v>
      </c>
    </row>
    <row r="136" spans="1:11" x14ac:dyDescent="0.3">
      <c r="A136" s="2">
        <v>43662</v>
      </c>
      <c r="B136">
        <v>13452.5</v>
      </c>
      <c r="C136">
        <v>407.2</v>
      </c>
      <c r="D136">
        <v>412.6</v>
      </c>
      <c r="E136">
        <v>414.6</v>
      </c>
      <c r="F136">
        <v>407.2</v>
      </c>
      <c r="G136">
        <f>IF(INDEX('China A50 Futures Historical Da'!B:B,MATCH(Combined!A136,'China A50 Futures Historical Da'!A:A,0))=B136,1,0)</f>
        <v>1</v>
      </c>
      <c r="H136">
        <f>IF(INDEX('YINN ETF Stock Price'!B:B,MATCH(Combined!$A136,'YINN ETF Stock Price'!$A:$A,0))=C136,1,0)</f>
        <v>1</v>
      </c>
      <c r="I136">
        <f>IF(INDEX('YINN ETF Stock Price'!C:C,MATCH(Combined!$A136,'YINN ETF Stock Price'!$A:$A,0))=D136,1,0)</f>
        <v>1</v>
      </c>
      <c r="J136">
        <f>IF(INDEX('YINN ETF Stock Price'!D:D,MATCH(Combined!$A136,'YINN ETF Stock Price'!$A:$A,0))=E136,1,0)</f>
        <v>1</v>
      </c>
      <c r="K136">
        <f>IF(INDEX('YINN ETF Stock Price'!E:E,MATCH(Combined!$A136,'YINN ETF Stock Price'!$A:$A,0))=F136,1,0)</f>
        <v>1</v>
      </c>
    </row>
    <row r="137" spans="1:11" x14ac:dyDescent="0.3">
      <c r="A137" s="2">
        <v>43663</v>
      </c>
      <c r="B137">
        <v>13447.5</v>
      </c>
      <c r="C137">
        <v>405.2</v>
      </c>
      <c r="D137">
        <v>411.2</v>
      </c>
      <c r="E137">
        <v>412</v>
      </c>
      <c r="F137">
        <v>405.2</v>
      </c>
      <c r="G137">
        <f>IF(INDEX('China A50 Futures Historical Da'!B:B,MATCH(Combined!A137,'China A50 Futures Historical Da'!A:A,0))=B137,1,0)</f>
        <v>1</v>
      </c>
      <c r="H137">
        <f>IF(INDEX('YINN ETF Stock Price'!B:B,MATCH(Combined!$A137,'YINN ETF Stock Price'!$A:$A,0))=C137,1,0)</f>
        <v>1</v>
      </c>
      <c r="I137">
        <f>IF(INDEX('YINN ETF Stock Price'!C:C,MATCH(Combined!$A137,'YINN ETF Stock Price'!$A:$A,0))=D137,1,0)</f>
        <v>1</v>
      </c>
      <c r="J137">
        <f>IF(INDEX('YINN ETF Stock Price'!D:D,MATCH(Combined!$A137,'YINN ETF Stock Price'!$A:$A,0))=E137,1,0)</f>
        <v>1</v>
      </c>
      <c r="K137">
        <f>IF(INDEX('YINN ETF Stock Price'!E:E,MATCH(Combined!$A137,'YINN ETF Stock Price'!$A:$A,0))=F137,1,0)</f>
        <v>1</v>
      </c>
    </row>
    <row r="138" spans="1:11" x14ac:dyDescent="0.3">
      <c r="A138" s="2">
        <v>43664</v>
      </c>
      <c r="B138">
        <v>13365</v>
      </c>
      <c r="C138">
        <v>410</v>
      </c>
      <c r="D138">
        <v>405.6</v>
      </c>
      <c r="E138">
        <v>412</v>
      </c>
      <c r="F138">
        <v>403.8</v>
      </c>
      <c r="G138">
        <f>IF(INDEX('China A50 Futures Historical Da'!B:B,MATCH(Combined!A138,'China A50 Futures Historical Da'!A:A,0))=B138,1,0)</f>
        <v>1</v>
      </c>
      <c r="H138">
        <f>IF(INDEX('YINN ETF Stock Price'!B:B,MATCH(Combined!$A138,'YINN ETF Stock Price'!$A:$A,0))=C138,1,0)</f>
        <v>1</v>
      </c>
      <c r="I138">
        <f>IF(INDEX('YINN ETF Stock Price'!C:C,MATCH(Combined!$A138,'YINN ETF Stock Price'!$A:$A,0))=D138,1,0)</f>
        <v>1</v>
      </c>
      <c r="J138">
        <f>IF(INDEX('YINN ETF Stock Price'!D:D,MATCH(Combined!$A138,'YINN ETF Stock Price'!$A:$A,0))=E138,1,0)</f>
        <v>1</v>
      </c>
      <c r="K138">
        <f>IF(INDEX('YINN ETF Stock Price'!E:E,MATCH(Combined!$A138,'YINN ETF Stock Price'!$A:$A,0))=F138,1,0)</f>
        <v>1</v>
      </c>
    </row>
    <row r="139" spans="1:11" x14ac:dyDescent="0.3">
      <c r="A139" s="2">
        <v>43665</v>
      </c>
      <c r="B139">
        <v>13532.5</v>
      </c>
      <c r="C139">
        <v>414.6</v>
      </c>
      <c r="D139">
        <v>422.6</v>
      </c>
      <c r="E139">
        <v>423.2</v>
      </c>
      <c r="F139">
        <v>413.3</v>
      </c>
      <c r="G139">
        <f>IF(INDEX('China A50 Futures Historical Da'!B:B,MATCH(Combined!A139,'China A50 Futures Historical Da'!A:A,0))=B139,1,0)</f>
        <v>1</v>
      </c>
      <c r="H139">
        <f>IF(INDEX('YINN ETF Stock Price'!B:B,MATCH(Combined!$A139,'YINN ETF Stock Price'!$A:$A,0))=C139,1,0)</f>
        <v>1</v>
      </c>
      <c r="I139">
        <f>IF(INDEX('YINN ETF Stock Price'!C:C,MATCH(Combined!$A139,'YINN ETF Stock Price'!$A:$A,0))=D139,1,0)</f>
        <v>1</v>
      </c>
      <c r="J139">
        <f>IF(INDEX('YINN ETF Stock Price'!D:D,MATCH(Combined!$A139,'YINN ETF Stock Price'!$A:$A,0))=E139,1,0)</f>
        <v>1</v>
      </c>
      <c r="K139">
        <f>IF(INDEX('YINN ETF Stock Price'!E:E,MATCH(Combined!$A139,'YINN ETF Stock Price'!$A:$A,0))=F139,1,0)</f>
        <v>1</v>
      </c>
    </row>
    <row r="140" spans="1:11" x14ac:dyDescent="0.3">
      <c r="A140" s="2">
        <v>43668</v>
      </c>
      <c r="B140">
        <v>13482.5</v>
      </c>
      <c r="C140">
        <v>404.4</v>
      </c>
      <c r="D140">
        <v>409.2</v>
      </c>
      <c r="E140">
        <v>410</v>
      </c>
      <c r="F140">
        <v>404.4</v>
      </c>
      <c r="G140">
        <f>IF(INDEX('China A50 Futures Historical Da'!B:B,MATCH(Combined!A140,'China A50 Futures Historical Da'!A:A,0))=B140,1,0)</f>
        <v>1</v>
      </c>
      <c r="H140">
        <f>IF(INDEX('YINN ETF Stock Price'!B:B,MATCH(Combined!$A140,'YINN ETF Stock Price'!$A:$A,0))=C140,1,0)</f>
        <v>1</v>
      </c>
      <c r="I140">
        <f>IF(INDEX('YINN ETF Stock Price'!C:C,MATCH(Combined!$A140,'YINN ETF Stock Price'!$A:$A,0))=D140,1,0)</f>
        <v>1</v>
      </c>
      <c r="J140">
        <f>IF(INDEX('YINN ETF Stock Price'!D:D,MATCH(Combined!$A140,'YINN ETF Stock Price'!$A:$A,0))=E140,1,0)</f>
        <v>1</v>
      </c>
      <c r="K140">
        <f>IF(INDEX('YINN ETF Stock Price'!E:E,MATCH(Combined!$A140,'YINN ETF Stock Price'!$A:$A,0))=F140,1,0)</f>
        <v>1</v>
      </c>
    </row>
    <row r="141" spans="1:11" x14ac:dyDescent="0.3">
      <c r="A141" s="2">
        <v>43669</v>
      </c>
      <c r="B141">
        <v>13475</v>
      </c>
      <c r="C141">
        <v>410.4</v>
      </c>
      <c r="D141">
        <v>408</v>
      </c>
      <c r="E141">
        <v>411.3</v>
      </c>
      <c r="F141">
        <v>404</v>
      </c>
      <c r="G141">
        <f>IF(INDEX('China A50 Futures Historical Da'!B:B,MATCH(Combined!A141,'China A50 Futures Historical Da'!A:A,0))=B141,1,0)</f>
        <v>1</v>
      </c>
      <c r="H141">
        <f>IF(INDEX('YINN ETF Stock Price'!B:B,MATCH(Combined!$A141,'YINN ETF Stock Price'!$A:$A,0))=C141,1,0)</f>
        <v>1</v>
      </c>
      <c r="I141">
        <f>IF(INDEX('YINN ETF Stock Price'!C:C,MATCH(Combined!$A141,'YINN ETF Stock Price'!$A:$A,0))=D141,1,0)</f>
        <v>1</v>
      </c>
      <c r="J141">
        <f>IF(INDEX('YINN ETF Stock Price'!D:D,MATCH(Combined!$A141,'YINN ETF Stock Price'!$A:$A,0))=E141,1,0)</f>
        <v>1</v>
      </c>
      <c r="K141">
        <f>IF(INDEX('YINN ETF Stock Price'!E:E,MATCH(Combined!$A141,'YINN ETF Stock Price'!$A:$A,0))=F141,1,0)</f>
        <v>1</v>
      </c>
    </row>
    <row r="142" spans="1:11" x14ac:dyDescent="0.3">
      <c r="A142" s="2">
        <v>43670</v>
      </c>
      <c r="B142">
        <v>13582.5</v>
      </c>
      <c r="C142">
        <v>414.2</v>
      </c>
      <c r="D142">
        <v>410.4</v>
      </c>
      <c r="E142">
        <v>415.6</v>
      </c>
      <c r="F142">
        <v>410.4</v>
      </c>
      <c r="G142">
        <f>IF(INDEX('China A50 Futures Historical Da'!B:B,MATCH(Combined!A142,'China A50 Futures Historical Da'!A:A,0))=B142,1,0)</f>
        <v>1</v>
      </c>
      <c r="H142">
        <f>IF(INDEX('YINN ETF Stock Price'!B:B,MATCH(Combined!$A142,'YINN ETF Stock Price'!$A:$A,0))=C142,1,0)</f>
        <v>1</v>
      </c>
      <c r="I142">
        <f>IF(INDEX('YINN ETF Stock Price'!C:C,MATCH(Combined!$A142,'YINN ETF Stock Price'!$A:$A,0))=D142,1,0)</f>
        <v>1</v>
      </c>
      <c r="J142">
        <f>IF(INDEX('YINN ETF Stock Price'!D:D,MATCH(Combined!$A142,'YINN ETF Stock Price'!$A:$A,0))=E142,1,0)</f>
        <v>1</v>
      </c>
      <c r="K142">
        <f>IF(INDEX('YINN ETF Stock Price'!E:E,MATCH(Combined!$A142,'YINN ETF Stock Price'!$A:$A,0))=F142,1,0)</f>
        <v>1</v>
      </c>
    </row>
    <row r="143" spans="1:11" x14ac:dyDescent="0.3">
      <c r="A143" s="2">
        <v>43671</v>
      </c>
      <c r="B143">
        <v>13702.5</v>
      </c>
      <c r="C143">
        <v>406.8</v>
      </c>
      <c r="D143">
        <v>416</v>
      </c>
      <c r="E143">
        <v>416</v>
      </c>
      <c r="F143">
        <v>405.8</v>
      </c>
      <c r="G143">
        <f>IF(INDEX('China A50 Futures Historical Da'!B:B,MATCH(Combined!A143,'China A50 Futures Historical Da'!A:A,0))=B143,1,0)</f>
        <v>1</v>
      </c>
      <c r="H143">
        <f>IF(INDEX('YINN ETF Stock Price'!B:B,MATCH(Combined!$A143,'YINN ETF Stock Price'!$A:$A,0))=C143,1,0)</f>
        <v>1</v>
      </c>
      <c r="I143">
        <f>IF(INDEX('YINN ETF Stock Price'!C:C,MATCH(Combined!$A143,'YINN ETF Stock Price'!$A:$A,0))=D143,1,0)</f>
        <v>1</v>
      </c>
      <c r="J143">
        <f>IF(INDEX('YINN ETF Stock Price'!D:D,MATCH(Combined!$A143,'YINN ETF Stock Price'!$A:$A,0))=E143,1,0)</f>
        <v>1</v>
      </c>
      <c r="K143">
        <f>IF(INDEX('YINN ETF Stock Price'!E:E,MATCH(Combined!$A143,'YINN ETF Stock Price'!$A:$A,0))=F143,1,0)</f>
        <v>1</v>
      </c>
    </row>
    <row r="144" spans="1:11" x14ac:dyDescent="0.3">
      <c r="A144" s="2">
        <v>43672</v>
      </c>
      <c r="B144">
        <v>13722.5</v>
      </c>
      <c r="C144">
        <v>408.6</v>
      </c>
      <c r="D144">
        <v>410.4</v>
      </c>
      <c r="E144">
        <v>410.4</v>
      </c>
      <c r="F144">
        <v>406</v>
      </c>
      <c r="G144">
        <f>IF(INDEX('China A50 Futures Historical Da'!B:B,MATCH(Combined!A144,'China A50 Futures Historical Da'!A:A,0))=B144,1,0)</f>
        <v>1</v>
      </c>
      <c r="H144">
        <f>IF(INDEX('YINN ETF Stock Price'!B:B,MATCH(Combined!$A144,'YINN ETF Stock Price'!$A:$A,0))=C144,1,0)</f>
        <v>1</v>
      </c>
      <c r="I144">
        <f>IF(INDEX('YINN ETF Stock Price'!C:C,MATCH(Combined!$A144,'YINN ETF Stock Price'!$A:$A,0))=D144,1,0)</f>
        <v>1</v>
      </c>
      <c r="J144">
        <f>IF(INDEX('YINN ETF Stock Price'!D:D,MATCH(Combined!$A144,'YINN ETF Stock Price'!$A:$A,0))=E144,1,0)</f>
        <v>1</v>
      </c>
      <c r="K144">
        <f>IF(INDEX('YINN ETF Stock Price'!E:E,MATCH(Combined!$A144,'YINN ETF Stock Price'!$A:$A,0))=F144,1,0)</f>
        <v>1</v>
      </c>
    </row>
    <row r="145" spans="1:11" x14ac:dyDescent="0.3">
      <c r="A145" s="2">
        <v>43675</v>
      </c>
      <c r="B145">
        <v>13730</v>
      </c>
      <c r="C145">
        <v>398.8</v>
      </c>
      <c r="D145">
        <v>401.8</v>
      </c>
      <c r="E145">
        <v>402.4</v>
      </c>
      <c r="F145">
        <v>396.4</v>
      </c>
      <c r="G145">
        <f>IF(INDEX('China A50 Futures Historical Da'!B:B,MATCH(Combined!A145,'China A50 Futures Historical Da'!A:A,0))=B145,1,0)</f>
        <v>1</v>
      </c>
      <c r="H145">
        <f>IF(INDEX('YINN ETF Stock Price'!B:B,MATCH(Combined!$A145,'YINN ETF Stock Price'!$A:$A,0))=C145,1,0)</f>
        <v>1</v>
      </c>
      <c r="I145">
        <f>IF(INDEX('YINN ETF Stock Price'!C:C,MATCH(Combined!$A145,'YINN ETF Stock Price'!$A:$A,0))=D145,1,0)</f>
        <v>1</v>
      </c>
      <c r="J145">
        <f>IF(INDEX('YINN ETF Stock Price'!D:D,MATCH(Combined!$A145,'YINN ETF Stock Price'!$A:$A,0))=E145,1,0)</f>
        <v>1</v>
      </c>
      <c r="K145">
        <f>IF(INDEX('YINN ETF Stock Price'!E:E,MATCH(Combined!$A145,'YINN ETF Stock Price'!$A:$A,0))=F145,1,0)</f>
        <v>1</v>
      </c>
    </row>
    <row r="146" spans="1:11" x14ac:dyDescent="0.3">
      <c r="A146" s="2">
        <v>43676</v>
      </c>
      <c r="B146">
        <v>13787.5</v>
      </c>
      <c r="C146">
        <v>391.2</v>
      </c>
      <c r="D146">
        <v>391</v>
      </c>
      <c r="E146">
        <v>393.4</v>
      </c>
      <c r="F146">
        <v>388.2</v>
      </c>
      <c r="G146">
        <f>IF(INDEX('China A50 Futures Historical Da'!B:B,MATCH(Combined!A146,'China A50 Futures Historical Da'!A:A,0))=B146,1,0)</f>
        <v>1</v>
      </c>
      <c r="H146">
        <f>IF(INDEX('YINN ETF Stock Price'!B:B,MATCH(Combined!$A146,'YINN ETF Stock Price'!$A:$A,0))=C146,1,0)</f>
        <v>1</v>
      </c>
      <c r="I146">
        <f>IF(INDEX('YINN ETF Stock Price'!C:C,MATCH(Combined!$A146,'YINN ETF Stock Price'!$A:$A,0))=D146,1,0)</f>
        <v>1</v>
      </c>
      <c r="J146">
        <f>IF(INDEX('YINN ETF Stock Price'!D:D,MATCH(Combined!$A146,'YINN ETF Stock Price'!$A:$A,0))=E146,1,0)</f>
        <v>1</v>
      </c>
      <c r="K146">
        <f>IF(INDEX('YINN ETF Stock Price'!E:E,MATCH(Combined!$A146,'YINN ETF Stock Price'!$A:$A,0))=F146,1,0)</f>
        <v>1</v>
      </c>
    </row>
    <row r="147" spans="1:11" x14ac:dyDescent="0.3">
      <c r="A147" s="2">
        <v>43677</v>
      </c>
      <c r="B147">
        <v>13625</v>
      </c>
      <c r="C147">
        <v>375</v>
      </c>
      <c r="D147">
        <v>387.8</v>
      </c>
      <c r="E147">
        <v>388.2</v>
      </c>
      <c r="F147">
        <v>364.75</v>
      </c>
      <c r="G147">
        <f>IF(INDEX('China A50 Futures Historical Da'!B:B,MATCH(Combined!A147,'China A50 Futures Historical Da'!A:A,0))=B147,1,0)</f>
        <v>1</v>
      </c>
      <c r="H147">
        <f>IF(INDEX('YINN ETF Stock Price'!B:B,MATCH(Combined!$A147,'YINN ETF Stock Price'!$A:$A,0))=C147,1,0)</f>
        <v>1</v>
      </c>
      <c r="I147">
        <f>IF(INDEX('YINN ETF Stock Price'!C:C,MATCH(Combined!$A147,'YINN ETF Stock Price'!$A:$A,0))=D147,1,0)</f>
        <v>1</v>
      </c>
      <c r="J147">
        <f>IF(INDEX('YINN ETF Stock Price'!D:D,MATCH(Combined!$A147,'YINN ETF Stock Price'!$A:$A,0))=E147,1,0)</f>
        <v>1</v>
      </c>
      <c r="K147">
        <f>IF(INDEX('YINN ETF Stock Price'!E:E,MATCH(Combined!$A147,'YINN ETF Stock Price'!$A:$A,0))=F147,1,0)</f>
        <v>1</v>
      </c>
    </row>
    <row r="148" spans="1:11" x14ac:dyDescent="0.3">
      <c r="A148" s="2">
        <v>43678</v>
      </c>
      <c r="B148">
        <v>13442.5</v>
      </c>
      <c r="C148">
        <v>349.4</v>
      </c>
      <c r="D148">
        <v>378.8</v>
      </c>
      <c r="E148">
        <v>386.6</v>
      </c>
      <c r="F148">
        <v>346.9</v>
      </c>
      <c r="G148">
        <f>IF(INDEX('China A50 Futures Historical Da'!B:B,MATCH(Combined!A148,'China A50 Futures Historical Da'!A:A,0))=B148,1,0)</f>
        <v>1</v>
      </c>
      <c r="H148">
        <f>IF(INDEX('YINN ETF Stock Price'!B:B,MATCH(Combined!$A148,'YINN ETF Stock Price'!$A:$A,0))=C148,1,0)</f>
        <v>1</v>
      </c>
      <c r="I148">
        <f>IF(INDEX('YINN ETF Stock Price'!C:C,MATCH(Combined!$A148,'YINN ETF Stock Price'!$A:$A,0))=D148,1,0)</f>
        <v>1</v>
      </c>
      <c r="J148">
        <f>IF(INDEX('YINN ETF Stock Price'!D:D,MATCH(Combined!$A148,'YINN ETF Stock Price'!$A:$A,0))=E148,1,0)</f>
        <v>1</v>
      </c>
      <c r="K148">
        <f>IF(INDEX('YINN ETF Stock Price'!E:E,MATCH(Combined!$A148,'YINN ETF Stock Price'!$A:$A,0))=F148,1,0)</f>
        <v>1</v>
      </c>
    </row>
    <row r="149" spans="1:11" x14ac:dyDescent="0.3">
      <c r="A149" s="2">
        <v>43679</v>
      </c>
      <c r="B149">
        <v>13195</v>
      </c>
      <c r="C149">
        <v>341.2</v>
      </c>
      <c r="D149">
        <v>348</v>
      </c>
      <c r="E149">
        <v>350.58</v>
      </c>
      <c r="F149">
        <v>339.2</v>
      </c>
      <c r="G149">
        <f>IF(INDEX('China A50 Futures Historical Da'!B:B,MATCH(Combined!A149,'China A50 Futures Historical Da'!A:A,0))=B149,1,0)</f>
        <v>1</v>
      </c>
      <c r="H149">
        <f>IF(INDEX('YINN ETF Stock Price'!B:B,MATCH(Combined!$A149,'YINN ETF Stock Price'!$A:$A,0))=C149,1,0)</f>
        <v>1</v>
      </c>
      <c r="I149">
        <f>IF(INDEX('YINN ETF Stock Price'!C:C,MATCH(Combined!$A149,'YINN ETF Stock Price'!$A:$A,0))=D149,1,0)</f>
        <v>1</v>
      </c>
      <c r="J149">
        <f>IF(INDEX('YINN ETF Stock Price'!D:D,MATCH(Combined!$A149,'YINN ETF Stock Price'!$A:$A,0))=E149,1,0)</f>
        <v>1</v>
      </c>
      <c r="K149">
        <f>IF(INDEX('YINN ETF Stock Price'!E:E,MATCH(Combined!$A149,'YINN ETF Stock Price'!$A:$A,0))=F149,1,0)</f>
        <v>1</v>
      </c>
    </row>
    <row r="150" spans="1:11" x14ac:dyDescent="0.3">
      <c r="A150" s="2">
        <v>43682</v>
      </c>
      <c r="B150">
        <v>12970</v>
      </c>
      <c r="C150">
        <v>302.2</v>
      </c>
      <c r="D150">
        <v>317.2</v>
      </c>
      <c r="E150">
        <v>317.2</v>
      </c>
      <c r="F150">
        <v>296.2</v>
      </c>
      <c r="G150">
        <f>IF(INDEX('China A50 Futures Historical Da'!B:B,MATCH(Combined!A150,'China A50 Futures Historical Da'!A:A,0))=B150,1,0)</f>
        <v>1</v>
      </c>
      <c r="H150">
        <f>IF(INDEX('YINN ETF Stock Price'!B:B,MATCH(Combined!$A150,'YINN ETF Stock Price'!$A:$A,0))=C150,1,0)</f>
        <v>1</v>
      </c>
      <c r="I150">
        <f>IF(INDEX('YINN ETF Stock Price'!C:C,MATCH(Combined!$A150,'YINN ETF Stock Price'!$A:$A,0))=D150,1,0)</f>
        <v>1</v>
      </c>
      <c r="J150">
        <f>IF(INDEX('YINN ETF Stock Price'!D:D,MATCH(Combined!$A150,'YINN ETF Stock Price'!$A:$A,0))=E150,1,0)</f>
        <v>1</v>
      </c>
      <c r="K150">
        <f>IF(INDEX('YINN ETF Stock Price'!E:E,MATCH(Combined!$A150,'YINN ETF Stock Price'!$A:$A,0))=F150,1,0)</f>
        <v>1</v>
      </c>
    </row>
    <row r="151" spans="1:11" x14ac:dyDescent="0.3">
      <c r="A151" s="2">
        <v>43683</v>
      </c>
      <c r="B151">
        <v>12912.5</v>
      </c>
      <c r="C151">
        <v>310.39999999999998</v>
      </c>
      <c r="D151">
        <v>318.2</v>
      </c>
      <c r="E151">
        <v>318.39999999999998</v>
      </c>
      <c r="F151">
        <v>305.11</v>
      </c>
      <c r="G151">
        <f>IF(INDEX('China A50 Futures Historical Da'!B:B,MATCH(Combined!A151,'China A50 Futures Historical Da'!A:A,0))=B151,1,0)</f>
        <v>1</v>
      </c>
      <c r="H151">
        <f>IF(INDEX('YINN ETF Stock Price'!B:B,MATCH(Combined!$A151,'YINN ETF Stock Price'!$A:$A,0))=C151,1,0)</f>
        <v>1</v>
      </c>
      <c r="I151">
        <f>IF(INDEX('YINN ETF Stock Price'!C:C,MATCH(Combined!$A151,'YINN ETF Stock Price'!$A:$A,0))=D151,1,0)</f>
        <v>1</v>
      </c>
      <c r="J151">
        <f>IF(INDEX('YINN ETF Stock Price'!D:D,MATCH(Combined!$A151,'YINN ETF Stock Price'!$A:$A,0))=E151,1,0)</f>
        <v>1</v>
      </c>
      <c r="K151">
        <f>IF(INDEX('YINN ETF Stock Price'!E:E,MATCH(Combined!$A151,'YINN ETF Stock Price'!$A:$A,0))=F151,1,0)</f>
        <v>1</v>
      </c>
    </row>
    <row r="152" spans="1:11" x14ac:dyDescent="0.3">
      <c r="A152" s="2">
        <v>43684</v>
      </c>
      <c r="B152">
        <v>12820</v>
      </c>
      <c r="C152">
        <v>314.2</v>
      </c>
      <c r="D152">
        <v>302</v>
      </c>
      <c r="E152">
        <v>314.60000000000002</v>
      </c>
      <c r="F152">
        <v>297.8</v>
      </c>
      <c r="G152">
        <f>IF(INDEX('China A50 Futures Historical Da'!B:B,MATCH(Combined!A152,'China A50 Futures Historical Da'!A:A,0))=B152,1,0)</f>
        <v>1</v>
      </c>
      <c r="H152">
        <f>IF(INDEX('YINN ETF Stock Price'!B:B,MATCH(Combined!$A152,'YINN ETF Stock Price'!$A:$A,0))=C152,1,0)</f>
        <v>1</v>
      </c>
      <c r="I152">
        <f>IF(INDEX('YINN ETF Stock Price'!C:C,MATCH(Combined!$A152,'YINN ETF Stock Price'!$A:$A,0))=D152,1,0)</f>
        <v>1</v>
      </c>
      <c r="J152">
        <f>IF(INDEX('YINN ETF Stock Price'!D:D,MATCH(Combined!$A152,'YINN ETF Stock Price'!$A:$A,0))=E152,1,0)</f>
        <v>1</v>
      </c>
      <c r="K152">
        <f>IF(INDEX('YINN ETF Stock Price'!E:E,MATCH(Combined!$A152,'YINN ETF Stock Price'!$A:$A,0))=F152,1,0)</f>
        <v>1</v>
      </c>
    </row>
    <row r="153" spans="1:11" x14ac:dyDescent="0.3">
      <c r="A153" s="2">
        <v>43685</v>
      </c>
      <c r="B153">
        <v>12995</v>
      </c>
      <c r="C153">
        <v>321.60000000000002</v>
      </c>
      <c r="D153">
        <v>317.2</v>
      </c>
      <c r="E153">
        <v>322.39999999999998</v>
      </c>
      <c r="F153">
        <v>314.2</v>
      </c>
      <c r="G153">
        <f>IF(INDEX('China A50 Futures Historical Da'!B:B,MATCH(Combined!A153,'China A50 Futures Historical Da'!A:A,0))=B153,1,0)</f>
        <v>1</v>
      </c>
      <c r="H153">
        <f>IF(INDEX('YINN ETF Stock Price'!B:B,MATCH(Combined!$A153,'YINN ETF Stock Price'!$A:$A,0))=C153,1,0)</f>
        <v>1</v>
      </c>
      <c r="I153">
        <f>IF(INDEX('YINN ETF Stock Price'!C:C,MATCH(Combined!$A153,'YINN ETF Stock Price'!$A:$A,0))=D153,1,0)</f>
        <v>1</v>
      </c>
      <c r="J153">
        <f>IF(INDEX('YINN ETF Stock Price'!D:D,MATCH(Combined!$A153,'YINN ETF Stock Price'!$A:$A,0))=E153,1,0)</f>
        <v>1</v>
      </c>
      <c r="K153">
        <f>IF(INDEX('YINN ETF Stock Price'!E:E,MATCH(Combined!$A153,'YINN ETF Stock Price'!$A:$A,0))=F153,1,0)</f>
        <v>1</v>
      </c>
    </row>
    <row r="154" spans="1:11" x14ac:dyDescent="0.3">
      <c r="A154" s="2">
        <v>43686</v>
      </c>
      <c r="B154">
        <v>12937.5</v>
      </c>
      <c r="C154">
        <v>311.60000000000002</v>
      </c>
      <c r="D154">
        <v>313.2</v>
      </c>
      <c r="E154">
        <v>315.2</v>
      </c>
      <c r="F154">
        <v>305.39999999999998</v>
      </c>
      <c r="G154">
        <f>IF(INDEX('China A50 Futures Historical Da'!B:B,MATCH(Combined!A154,'China A50 Futures Historical Da'!A:A,0))=B154,1,0)</f>
        <v>1</v>
      </c>
      <c r="H154">
        <f>IF(INDEX('YINN ETF Stock Price'!B:B,MATCH(Combined!$A154,'YINN ETF Stock Price'!$A:$A,0))=C154,1,0)</f>
        <v>1</v>
      </c>
      <c r="I154">
        <f>IF(INDEX('YINN ETF Stock Price'!C:C,MATCH(Combined!$A154,'YINN ETF Stock Price'!$A:$A,0))=D154,1,0)</f>
        <v>1</v>
      </c>
      <c r="J154">
        <f>IF(INDEX('YINN ETF Stock Price'!D:D,MATCH(Combined!$A154,'YINN ETF Stock Price'!$A:$A,0))=E154,1,0)</f>
        <v>1</v>
      </c>
      <c r="K154">
        <f>IF(INDEX('YINN ETF Stock Price'!E:E,MATCH(Combined!$A154,'YINN ETF Stock Price'!$A:$A,0))=F154,1,0)</f>
        <v>1</v>
      </c>
    </row>
    <row r="155" spans="1:11" x14ac:dyDescent="0.3">
      <c r="A155" s="2">
        <v>43689</v>
      </c>
      <c r="B155">
        <v>13052.5</v>
      </c>
      <c r="C155">
        <v>300</v>
      </c>
      <c r="D155">
        <v>298.2</v>
      </c>
      <c r="E155">
        <v>302.39999999999998</v>
      </c>
      <c r="F155">
        <v>296.60000000000002</v>
      </c>
      <c r="G155">
        <f>IF(INDEX('China A50 Futures Historical Da'!B:B,MATCH(Combined!A155,'China A50 Futures Historical Da'!A:A,0))=B155,1,0)</f>
        <v>1</v>
      </c>
      <c r="H155">
        <f>IF(INDEX('YINN ETF Stock Price'!B:B,MATCH(Combined!$A155,'YINN ETF Stock Price'!$A:$A,0))=C155,1,0)</f>
        <v>1</v>
      </c>
      <c r="I155">
        <f>IF(INDEX('YINN ETF Stock Price'!C:C,MATCH(Combined!$A155,'YINN ETF Stock Price'!$A:$A,0))=D155,1,0)</f>
        <v>1</v>
      </c>
      <c r="J155">
        <f>IF(INDEX('YINN ETF Stock Price'!D:D,MATCH(Combined!$A155,'YINN ETF Stock Price'!$A:$A,0))=E155,1,0)</f>
        <v>1</v>
      </c>
      <c r="K155">
        <f>IF(INDEX('YINN ETF Stock Price'!E:E,MATCH(Combined!$A155,'YINN ETF Stock Price'!$A:$A,0))=F155,1,0)</f>
        <v>1</v>
      </c>
    </row>
    <row r="156" spans="1:11" x14ac:dyDescent="0.3">
      <c r="A156" s="2">
        <v>43690</v>
      </c>
      <c r="B156">
        <v>13040</v>
      </c>
      <c r="C156">
        <v>313.60000000000002</v>
      </c>
      <c r="D156">
        <v>296</v>
      </c>
      <c r="E156">
        <v>321.2</v>
      </c>
      <c r="F156">
        <v>294.11</v>
      </c>
      <c r="G156">
        <f>IF(INDEX('China A50 Futures Historical Da'!B:B,MATCH(Combined!A156,'China A50 Futures Historical Da'!A:A,0))=B156,1,0)</f>
        <v>1</v>
      </c>
      <c r="H156">
        <f>IF(INDEX('YINN ETF Stock Price'!B:B,MATCH(Combined!$A156,'YINN ETF Stock Price'!$A:$A,0))=C156,1,0)</f>
        <v>1</v>
      </c>
      <c r="I156">
        <f>IF(INDEX('YINN ETF Stock Price'!C:C,MATCH(Combined!$A156,'YINN ETF Stock Price'!$A:$A,0))=D156,1,0)</f>
        <v>1</v>
      </c>
      <c r="J156">
        <f>IF(INDEX('YINN ETF Stock Price'!D:D,MATCH(Combined!$A156,'YINN ETF Stock Price'!$A:$A,0))=E156,1,0)</f>
        <v>1</v>
      </c>
      <c r="K156">
        <f>IF(INDEX('YINN ETF Stock Price'!E:E,MATCH(Combined!$A156,'YINN ETF Stock Price'!$A:$A,0))=F156,1,0)</f>
        <v>1</v>
      </c>
    </row>
    <row r="157" spans="1:11" x14ac:dyDescent="0.3">
      <c r="A157" s="2">
        <v>43691</v>
      </c>
      <c r="B157">
        <v>13120</v>
      </c>
      <c r="C157">
        <v>285</v>
      </c>
      <c r="D157">
        <v>290.60000000000002</v>
      </c>
      <c r="E157">
        <v>293.3</v>
      </c>
      <c r="F157">
        <v>284.60000000000002</v>
      </c>
      <c r="G157">
        <f>IF(INDEX('China A50 Futures Historical Da'!B:B,MATCH(Combined!A157,'China A50 Futures Historical Da'!A:A,0))=B157,1,0)</f>
        <v>1</v>
      </c>
      <c r="H157">
        <f>IF(INDEX('YINN ETF Stock Price'!B:B,MATCH(Combined!$A157,'YINN ETF Stock Price'!$A:$A,0))=C157,1,0)</f>
        <v>1</v>
      </c>
      <c r="I157">
        <f>IF(INDEX('YINN ETF Stock Price'!C:C,MATCH(Combined!$A157,'YINN ETF Stock Price'!$A:$A,0))=D157,1,0)</f>
        <v>1</v>
      </c>
      <c r="J157">
        <f>IF(INDEX('YINN ETF Stock Price'!D:D,MATCH(Combined!$A157,'YINN ETF Stock Price'!$A:$A,0))=E157,1,0)</f>
        <v>1</v>
      </c>
      <c r="K157">
        <f>IF(INDEX('YINN ETF Stock Price'!E:E,MATCH(Combined!$A157,'YINN ETF Stock Price'!$A:$A,0))=F157,1,0)</f>
        <v>1</v>
      </c>
    </row>
    <row r="158" spans="1:11" x14ac:dyDescent="0.3">
      <c r="A158" s="2">
        <v>43692</v>
      </c>
      <c r="B158">
        <v>13115</v>
      </c>
      <c r="C158">
        <v>296.60000000000002</v>
      </c>
      <c r="D158">
        <v>296.8</v>
      </c>
      <c r="E158">
        <v>299.60000000000002</v>
      </c>
      <c r="F158">
        <v>291.39999999999998</v>
      </c>
      <c r="G158">
        <f>IF(INDEX('China A50 Futures Historical Da'!B:B,MATCH(Combined!A158,'China A50 Futures Historical Da'!A:A,0))=B158,1,0)</f>
        <v>1</v>
      </c>
      <c r="H158">
        <f>IF(INDEX('YINN ETF Stock Price'!B:B,MATCH(Combined!$A158,'YINN ETF Stock Price'!$A:$A,0))=C158,1,0)</f>
        <v>1</v>
      </c>
      <c r="I158">
        <f>IF(INDEX('YINN ETF Stock Price'!C:C,MATCH(Combined!$A158,'YINN ETF Stock Price'!$A:$A,0))=D158,1,0)</f>
        <v>1</v>
      </c>
      <c r="J158">
        <f>IF(INDEX('YINN ETF Stock Price'!D:D,MATCH(Combined!$A158,'YINN ETF Stock Price'!$A:$A,0))=E158,1,0)</f>
        <v>1</v>
      </c>
      <c r="K158">
        <f>IF(INDEX('YINN ETF Stock Price'!E:E,MATCH(Combined!$A158,'YINN ETF Stock Price'!$A:$A,0))=F158,1,0)</f>
        <v>1</v>
      </c>
    </row>
    <row r="159" spans="1:11" x14ac:dyDescent="0.3">
      <c r="A159" s="2">
        <v>43693</v>
      </c>
      <c r="B159">
        <v>13217.5</v>
      </c>
      <c r="C159">
        <v>306</v>
      </c>
      <c r="D159">
        <v>302.39999999999998</v>
      </c>
      <c r="E159">
        <v>308</v>
      </c>
      <c r="F159">
        <v>302.39999999999998</v>
      </c>
      <c r="G159">
        <f>IF(INDEX('China A50 Futures Historical Da'!B:B,MATCH(Combined!A159,'China A50 Futures Historical Da'!A:A,0))=B159,1,0)</f>
        <v>1</v>
      </c>
      <c r="H159">
        <f>IF(INDEX('YINN ETF Stock Price'!B:B,MATCH(Combined!$A159,'YINN ETF Stock Price'!$A:$A,0))=C159,1,0)</f>
        <v>1</v>
      </c>
      <c r="I159">
        <f>IF(INDEX('YINN ETF Stock Price'!C:C,MATCH(Combined!$A159,'YINN ETF Stock Price'!$A:$A,0))=D159,1,0)</f>
        <v>1</v>
      </c>
      <c r="J159">
        <f>IF(INDEX('YINN ETF Stock Price'!D:D,MATCH(Combined!$A159,'YINN ETF Stock Price'!$A:$A,0))=E159,1,0)</f>
        <v>1</v>
      </c>
      <c r="K159">
        <f>IF(INDEX('YINN ETF Stock Price'!E:E,MATCH(Combined!$A159,'YINN ETF Stock Price'!$A:$A,0))=F159,1,0)</f>
        <v>1</v>
      </c>
    </row>
    <row r="160" spans="1:11" x14ac:dyDescent="0.3">
      <c r="A160" s="2">
        <v>43696</v>
      </c>
      <c r="B160">
        <v>13410</v>
      </c>
      <c r="C160">
        <v>319</v>
      </c>
      <c r="D160">
        <v>326.8</v>
      </c>
      <c r="E160">
        <v>326.8</v>
      </c>
      <c r="F160">
        <v>316.39999999999998</v>
      </c>
      <c r="G160">
        <f>IF(INDEX('China A50 Futures Historical Da'!B:B,MATCH(Combined!A160,'China A50 Futures Historical Da'!A:A,0))=B160,1,0)</f>
        <v>1</v>
      </c>
      <c r="H160">
        <f>IF(INDEX('YINN ETF Stock Price'!B:B,MATCH(Combined!$A160,'YINN ETF Stock Price'!$A:$A,0))=C160,1,0)</f>
        <v>1</v>
      </c>
      <c r="I160">
        <f>IF(INDEX('YINN ETF Stock Price'!C:C,MATCH(Combined!$A160,'YINN ETF Stock Price'!$A:$A,0))=D160,1,0)</f>
        <v>1</v>
      </c>
      <c r="J160">
        <f>IF(INDEX('YINN ETF Stock Price'!D:D,MATCH(Combined!$A160,'YINN ETF Stock Price'!$A:$A,0))=E160,1,0)</f>
        <v>1</v>
      </c>
      <c r="K160">
        <f>IF(INDEX('YINN ETF Stock Price'!E:E,MATCH(Combined!$A160,'YINN ETF Stock Price'!$A:$A,0))=F160,1,0)</f>
        <v>1</v>
      </c>
    </row>
    <row r="161" spans="1:11" x14ac:dyDescent="0.3">
      <c r="A161" s="2">
        <v>43697</v>
      </c>
      <c r="B161">
        <v>13452.5</v>
      </c>
      <c r="C161">
        <v>314.8</v>
      </c>
      <c r="D161">
        <v>320</v>
      </c>
      <c r="E161">
        <v>320.39999999999998</v>
      </c>
      <c r="F161">
        <v>314.5</v>
      </c>
      <c r="G161">
        <f>IF(INDEX('China A50 Futures Historical Da'!B:B,MATCH(Combined!A161,'China A50 Futures Historical Da'!A:A,0))=B161,1,0)</f>
        <v>1</v>
      </c>
      <c r="H161">
        <f>IF(INDEX('YINN ETF Stock Price'!B:B,MATCH(Combined!$A161,'YINN ETF Stock Price'!$A:$A,0))=C161,1,0)</f>
        <v>1</v>
      </c>
      <c r="I161">
        <f>IF(INDEX('YINN ETF Stock Price'!C:C,MATCH(Combined!$A161,'YINN ETF Stock Price'!$A:$A,0))=D161,1,0)</f>
        <v>1</v>
      </c>
      <c r="J161">
        <f>IF(INDEX('YINN ETF Stock Price'!D:D,MATCH(Combined!$A161,'YINN ETF Stock Price'!$A:$A,0))=E161,1,0)</f>
        <v>1</v>
      </c>
      <c r="K161">
        <f>IF(INDEX('YINN ETF Stock Price'!E:E,MATCH(Combined!$A161,'YINN ETF Stock Price'!$A:$A,0))=F161,1,0)</f>
        <v>1</v>
      </c>
    </row>
    <row r="162" spans="1:11" x14ac:dyDescent="0.3">
      <c r="A162" s="2">
        <v>43698</v>
      </c>
      <c r="B162">
        <v>13462.5</v>
      </c>
      <c r="C162">
        <v>323.39999999999998</v>
      </c>
      <c r="D162">
        <v>326.2</v>
      </c>
      <c r="E162">
        <v>326.39999999999998</v>
      </c>
      <c r="F162">
        <v>319.39999999999998</v>
      </c>
      <c r="G162">
        <f>IF(INDEX('China A50 Futures Historical Da'!B:B,MATCH(Combined!A162,'China A50 Futures Historical Da'!A:A,0))=B162,1,0)</f>
        <v>1</v>
      </c>
      <c r="H162">
        <f>IF(INDEX('YINN ETF Stock Price'!B:B,MATCH(Combined!$A162,'YINN ETF Stock Price'!$A:$A,0))=C162,1,0)</f>
        <v>1</v>
      </c>
      <c r="I162">
        <f>IF(INDEX('YINN ETF Stock Price'!C:C,MATCH(Combined!$A162,'YINN ETF Stock Price'!$A:$A,0))=D162,1,0)</f>
        <v>1</v>
      </c>
      <c r="J162">
        <f>IF(INDEX('YINN ETF Stock Price'!D:D,MATCH(Combined!$A162,'YINN ETF Stock Price'!$A:$A,0))=E162,1,0)</f>
        <v>1</v>
      </c>
      <c r="K162">
        <f>IF(INDEX('YINN ETF Stock Price'!E:E,MATCH(Combined!$A162,'YINN ETF Stock Price'!$A:$A,0))=F162,1,0)</f>
        <v>1</v>
      </c>
    </row>
    <row r="163" spans="1:11" x14ac:dyDescent="0.3">
      <c r="A163" s="2">
        <v>43699</v>
      </c>
      <c r="B163">
        <v>13475</v>
      </c>
      <c r="C163">
        <v>316.60000000000002</v>
      </c>
      <c r="D163">
        <v>318</v>
      </c>
      <c r="E163">
        <v>319.8</v>
      </c>
      <c r="F163">
        <v>312.60000000000002</v>
      </c>
      <c r="G163">
        <f>IF(INDEX('China A50 Futures Historical Da'!B:B,MATCH(Combined!A163,'China A50 Futures Historical Da'!A:A,0))=B163,1,0)</f>
        <v>1</v>
      </c>
      <c r="H163">
        <f>IF(INDEX('YINN ETF Stock Price'!B:B,MATCH(Combined!$A163,'YINN ETF Stock Price'!$A:$A,0))=C163,1,0)</f>
        <v>1</v>
      </c>
      <c r="I163">
        <f>IF(INDEX('YINN ETF Stock Price'!C:C,MATCH(Combined!$A163,'YINN ETF Stock Price'!$A:$A,0))=D163,1,0)</f>
        <v>1</v>
      </c>
      <c r="J163">
        <f>IF(INDEX('YINN ETF Stock Price'!D:D,MATCH(Combined!$A163,'YINN ETF Stock Price'!$A:$A,0))=E163,1,0)</f>
        <v>1</v>
      </c>
      <c r="K163">
        <f>IF(INDEX('YINN ETF Stock Price'!E:E,MATCH(Combined!$A163,'YINN ETF Stock Price'!$A:$A,0))=F163,1,0)</f>
        <v>1</v>
      </c>
    </row>
    <row r="164" spans="1:11" x14ac:dyDescent="0.3">
      <c r="A164" s="2">
        <v>43700</v>
      </c>
      <c r="B164">
        <v>13625</v>
      </c>
      <c r="C164">
        <v>299.2</v>
      </c>
      <c r="D164">
        <v>312.2</v>
      </c>
      <c r="E164">
        <v>320</v>
      </c>
      <c r="F164">
        <v>297.39999999999998</v>
      </c>
      <c r="G164">
        <f>IF(INDEX('China A50 Futures Historical Da'!B:B,MATCH(Combined!A164,'China A50 Futures Historical Da'!A:A,0))=B164,1,0)</f>
        <v>1</v>
      </c>
      <c r="H164">
        <f>IF(INDEX('YINN ETF Stock Price'!B:B,MATCH(Combined!$A164,'YINN ETF Stock Price'!$A:$A,0))=C164,1,0)</f>
        <v>1</v>
      </c>
      <c r="I164">
        <f>IF(INDEX('YINN ETF Stock Price'!C:C,MATCH(Combined!$A164,'YINN ETF Stock Price'!$A:$A,0))=D164,1,0)</f>
        <v>1</v>
      </c>
      <c r="J164">
        <f>IF(INDEX('YINN ETF Stock Price'!D:D,MATCH(Combined!$A164,'YINN ETF Stock Price'!$A:$A,0))=E164,1,0)</f>
        <v>1</v>
      </c>
      <c r="K164">
        <f>IF(INDEX('YINN ETF Stock Price'!E:E,MATCH(Combined!$A164,'YINN ETF Stock Price'!$A:$A,0))=F164,1,0)</f>
        <v>1</v>
      </c>
    </row>
    <row r="165" spans="1:11" x14ac:dyDescent="0.3">
      <c r="A165" s="2">
        <v>43703</v>
      </c>
      <c r="B165">
        <v>13420</v>
      </c>
      <c r="C165">
        <v>311.39999999999998</v>
      </c>
      <c r="D165">
        <v>312.2</v>
      </c>
      <c r="E165">
        <v>313</v>
      </c>
      <c r="F165">
        <v>307.8</v>
      </c>
      <c r="G165">
        <f>IF(INDEX('China A50 Futures Historical Da'!B:B,MATCH(Combined!A165,'China A50 Futures Historical Da'!A:A,0))=B165,1,0)</f>
        <v>1</v>
      </c>
      <c r="H165">
        <f>IF(INDEX('YINN ETF Stock Price'!B:B,MATCH(Combined!$A165,'YINN ETF Stock Price'!$A:$A,0))=C165,1,0)</f>
        <v>1</v>
      </c>
      <c r="I165">
        <f>IF(INDEX('YINN ETF Stock Price'!C:C,MATCH(Combined!$A165,'YINN ETF Stock Price'!$A:$A,0))=D165,1,0)</f>
        <v>1</v>
      </c>
      <c r="J165">
        <f>IF(INDEX('YINN ETF Stock Price'!D:D,MATCH(Combined!$A165,'YINN ETF Stock Price'!$A:$A,0))=E165,1,0)</f>
        <v>1</v>
      </c>
      <c r="K165">
        <f>IF(INDEX('YINN ETF Stock Price'!E:E,MATCH(Combined!$A165,'YINN ETF Stock Price'!$A:$A,0))=F165,1,0)</f>
        <v>1</v>
      </c>
    </row>
    <row r="166" spans="1:11" x14ac:dyDescent="0.3">
      <c r="A166" s="2">
        <v>43704</v>
      </c>
      <c r="B166">
        <v>13507.5</v>
      </c>
      <c r="C166">
        <v>310.39999999999998</v>
      </c>
      <c r="D166">
        <v>315.2</v>
      </c>
      <c r="E166">
        <v>317.7</v>
      </c>
      <c r="F166">
        <v>310.39999999999998</v>
      </c>
      <c r="G166">
        <f>IF(INDEX('China A50 Futures Historical Da'!B:B,MATCH(Combined!A166,'China A50 Futures Historical Da'!A:A,0))=B166,1,0)</f>
        <v>1</v>
      </c>
      <c r="H166">
        <f>IF(INDEX('YINN ETF Stock Price'!B:B,MATCH(Combined!$A166,'YINN ETF Stock Price'!$A:$A,0))=C166,1,0)</f>
        <v>1</v>
      </c>
      <c r="I166">
        <f>IF(INDEX('YINN ETF Stock Price'!C:C,MATCH(Combined!$A166,'YINN ETF Stock Price'!$A:$A,0))=D166,1,0)</f>
        <v>1</v>
      </c>
      <c r="J166">
        <f>IF(INDEX('YINN ETF Stock Price'!D:D,MATCH(Combined!$A166,'YINN ETF Stock Price'!$A:$A,0))=E166,1,0)</f>
        <v>1</v>
      </c>
      <c r="K166">
        <f>IF(INDEX('YINN ETF Stock Price'!E:E,MATCH(Combined!$A166,'YINN ETF Stock Price'!$A:$A,0))=F166,1,0)</f>
        <v>1</v>
      </c>
    </row>
    <row r="167" spans="1:11" x14ac:dyDescent="0.3">
      <c r="A167" s="2">
        <v>43705</v>
      </c>
      <c r="B167">
        <v>13450</v>
      </c>
      <c r="C167">
        <v>310.60000000000002</v>
      </c>
      <c r="D167">
        <v>306.8</v>
      </c>
      <c r="E167">
        <v>312</v>
      </c>
      <c r="F167">
        <v>304.60000000000002</v>
      </c>
      <c r="G167">
        <f>IF(INDEX('China A50 Futures Historical Da'!B:B,MATCH(Combined!A167,'China A50 Futures Historical Da'!A:A,0))=B167,1,0)</f>
        <v>1</v>
      </c>
      <c r="H167">
        <f>IF(INDEX('YINN ETF Stock Price'!B:B,MATCH(Combined!$A167,'YINN ETF Stock Price'!$A:$A,0))=C167,1,0)</f>
        <v>1</v>
      </c>
      <c r="I167">
        <f>IF(INDEX('YINN ETF Stock Price'!C:C,MATCH(Combined!$A167,'YINN ETF Stock Price'!$A:$A,0))=D167,1,0)</f>
        <v>1</v>
      </c>
      <c r="J167">
        <f>IF(INDEX('YINN ETF Stock Price'!D:D,MATCH(Combined!$A167,'YINN ETF Stock Price'!$A:$A,0))=E167,1,0)</f>
        <v>1</v>
      </c>
      <c r="K167">
        <f>IF(INDEX('YINN ETF Stock Price'!E:E,MATCH(Combined!$A167,'YINN ETF Stock Price'!$A:$A,0))=F167,1,0)</f>
        <v>1</v>
      </c>
    </row>
    <row r="168" spans="1:11" x14ac:dyDescent="0.3">
      <c r="A168" s="2">
        <v>43706</v>
      </c>
      <c r="B168">
        <v>13390</v>
      </c>
      <c r="C168">
        <v>317.60000000000002</v>
      </c>
      <c r="D168">
        <v>316.60000000000002</v>
      </c>
      <c r="E168">
        <v>318.60000000000002</v>
      </c>
      <c r="F168">
        <v>311.8</v>
      </c>
      <c r="G168">
        <f>IF(INDEX('China A50 Futures Historical Da'!B:B,MATCH(Combined!A168,'China A50 Futures Historical Da'!A:A,0))=B168,1,0)</f>
        <v>1</v>
      </c>
      <c r="H168">
        <f>IF(INDEX('YINN ETF Stock Price'!B:B,MATCH(Combined!$A168,'YINN ETF Stock Price'!$A:$A,0))=C168,1,0)</f>
        <v>1</v>
      </c>
      <c r="I168">
        <f>IF(INDEX('YINN ETF Stock Price'!C:C,MATCH(Combined!$A168,'YINN ETF Stock Price'!$A:$A,0))=D168,1,0)</f>
        <v>1</v>
      </c>
      <c r="J168">
        <f>IF(INDEX('YINN ETF Stock Price'!D:D,MATCH(Combined!$A168,'YINN ETF Stock Price'!$A:$A,0))=E168,1,0)</f>
        <v>1</v>
      </c>
      <c r="K168">
        <f>IF(INDEX('YINN ETF Stock Price'!E:E,MATCH(Combined!$A168,'YINN ETF Stock Price'!$A:$A,0))=F168,1,0)</f>
        <v>1</v>
      </c>
    </row>
    <row r="169" spans="1:11" x14ac:dyDescent="0.3">
      <c r="A169" s="2">
        <v>43707</v>
      </c>
      <c r="B169">
        <v>13547.5</v>
      </c>
      <c r="C169">
        <v>317.2</v>
      </c>
      <c r="D169">
        <v>319.8</v>
      </c>
      <c r="E169">
        <v>319.8</v>
      </c>
      <c r="F169">
        <v>313.2</v>
      </c>
      <c r="G169">
        <f>IF(INDEX('China A50 Futures Historical Da'!B:B,MATCH(Combined!A169,'China A50 Futures Historical Da'!A:A,0))=B169,1,0)</f>
        <v>1</v>
      </c>
      <c r="H169">
        <f>IF(INDEX('YINN ETF Stock Price'!B:B,MATCH(Combined!$A169,'YINN ETF Stock Price'!$A:$A,0))=C169,1,0)</f>
        <v>1</v>
      </c>
      <c r="I169">
        <f>IF(INDEX('YINN ETF Stock Price'!C:C,MATCH(Combined!$A169,'YINN ETF Stock Price'!$A:$A,0))=D169,1,0)</f>
        <v>1</v>
      </c>
      <c r="J169">
        <f>IF(INDEX('YINN ETF Stock Price'!D:D,MATCH(Combined!$A169,'YINN ETF Stock Price'!$A:$A,0))=E169,1,0)</f>
        <v>1</v>
      </c>
      <c r="K169">
        <f>IF(INDEX('YINN ETF Stock Price'!E:E,MATCH(Combined!$A169,'YINN ETF Stock Price'!$A:$A,0))=F169,1,0)</f>
        <v>1</v>
      </c>
    </row>
    <row r="170" spans="1:11" x14ac:dyDescent="0.3">
      <c r="A170" s="2">
        <v>43711</v>
      </c>
      <c r="B170">
        <v>13587.5</v>
      </c>
      <c r="C170">
        <v>316</v>
      </c>
      <c r="D170">
        <v>314.39999999999998</v>
      </c>
      <c r="E170">
        <v>317</v>
      </c>
      <c r="F170">
        <v>311.8</v>
      </c>
      <c r="G170">
        <f>IF(INDEX('China A50 Futures Historical Da'!B:B,MATCH(Combined!A170,'China A50 Futures Historical Da'!A:A,0))=B170,1,0)</f>
        <v>1</v>
      </c>
      <c r="H170">
        <f>IF(INDEX('YINN ETF Stock Price'!B:B,MATCH(Combined!$A170,'YINN ETF Stock Price'!$A:$A,0))=C170,1,0)</f>
        <v>1</v>
      </c>
      <c r="I170">
        <f>IF(INDEX('YINN ETF Stock Price'!C:C,MATCH(Combined!$A170,'YINN ETF Stock Price'!$A:$A,0))=D170,1,0)</f>
        <v>1</v>
      </c>
      <c r="J170">
        <f>IF(INDEX('YINN ETF Stock Price'!D:D,MATCH(Combined!$A170,'YINN ETF Stock Price'!$A:$A,0))=E170,1,0)</f>
        <v>1</v>
      </c>
      <c r="K170">
        <f>IF(INDEX('YINN ETF Stock Price'!E:E,MATCH(Combined!$A170,'YINN ETF Stock Price'!$A:$A,0))=F170,1,0)</f>
        <v>1</v>
      </c>
    </row>
    <row r="171" spans="1:11" x14ac:dyDescent="0.3">
      <c r="A171" s="2">
        <v>43712</v>
      </c>
      <c r="B171">
        <v>13720</v>
      </c>
      <c r="C171">
        <v>338.2</v>
      </c>
      <c r="D171">
        <v>336.2</v>
      </c>
      <c r="E171">
        <v>339.2</v>
      </c>
      <c r="F171">
        <v>333.6</v>
      </c>
      <c r="G171">
        <f>IF(INDEX('China A50 Futures Historical Da'!B:B,MATCH(Combined!A171,'China A50 Futures Historical Da'!A:A,0))=B171,1,0)</f>
        <v>1</v>
      </c>
      <c r="H171">
        <f>IF(INDEX('YINN ETF Stock Price'!B:B,MATCH(Combined!$A171,'YINN ETF Stock Price'!$A:$A,0))=C171,1,0)</f>
        <v>1</v>
      </c>
      <c r="I171">
        <f>IF(INDEX('YINN ETF Stock Price'!C:C,MATCH(Combined!$A171,'YINN ETF Stock Price'!$A:$A,0))=D171,1,0)</f>
        <v>1</v>
      </c>
      <c r="J171">
        <f>IF(INDEX('YINN ETF Stock Price'!D:D,MATCH(Combined!$A171,'YINN ETF Stock Price'!$A:$A,0))=E171,1,0)</f>
        <v>1</v>
      </c>
      <c r="K171">
        <f>IF(INDEX('YINN ETF Stock Price'!E:E,MATCH(Combined!$A171,'YINN ETF Stock Price'!$A:$A,0))=F171,1,0)</f>
        <v>1</v>
      </c>
    </row>
    <row r="172" spans="1:11" x14ac:dyDescent="0.3">
      <c r="A172" s="2">
        <v>43713</v>
      </c>
      <c r="B172">
        <v>13922.5</v>
      </c>
      <c r="C172">
        <v>351</v>
      </c>
      <c r="D172">
        <v>350.4</v>
      </c>
      <c r="E172">
        <v>354.8</v>
      </c>
      <c r="F172">
        <v>350</v>
      </c>
      <c r="G172">
        <f>IF(INDEX('China A50 Futures Historical Da'!B:B,MATCH(Combined!A172,'China A50 Futures Historical Da'!A:A,0))=B172,1,0)</f>
        <v>1</v>
      </c>
      <c r="H172">
        <f>IF(INDEX('YINN ETF Stock Price'!B:B,MATCH(Combined!$A172,'YINN ETF Stock Price'!$A:$A,0))=C172,1,0)</f>
        <v>1</v>
      </c>
      <c r="I172">
        <f>IF(INDEX('YINN ETF Stock Price'!C:C,MATCH(Combined!$A172,'YINN ETF Stock Price'!$A:$A,0))=D172,1,0)</f>
        <v>1</v>
      </c>
      <c r="J172">
        <f>IF(INDEX('YINN ETF Stock Price'!D:D,MATCH(Combined!$A172,'YINN ETF Stock Price'!$A:$A,0))=E172,1,0)</f>
        <v>1</v>
      </c>
      <c r="K172">
        <f>IF(INDEX('YINN ETF Stock Price'!E:E,MATCH(Combined!$A172,'YINN ETF Stock Price'!$A:$A,0))=F172,1,0)</f>
        <v>1</v>
      </c>
    </row>
    <row r="173" spans="1:11" x14ac:dyDescent="0.3">
      <c r="A173" s="2">
        <v>43714</v>
      </c>
      <c r="B173">
        <v>13977.5</v>
      </c>
      <c r="C173">
        <v>353</v>
      </c>
      <c r="D173">
        <v>355.6</v>
      </c>
      <c r="E173">
        <v>355.8</v>
      </c>
      <c r="F173">
        <v>352.5</v>
      </c>
      <c r="G173">
        <f>IF(INDEX('China A50 Futures Historical Da'!B:B,MATCH(Combined!A173,'China A50 Futures Historical Da'!A:A,0))=B173,1,0)</f>
        <v>1</v>
      </c>
      <c r="H173">
        <f>IF(INDEX('YINN ETF Stock Price'!B:B,MATCH(Combined!$A173,'YINN ETF Stock Price'!$A:$A,0))=C173,1,0)</f>
        <v>1</v>
      </c>
      <c r="I173">
        <f>IF(INDEX('YINN ETF Stock Price'!C:C,MATCH(Combined!$A173,'YINN ETF Stock Price'!$A:$A,0))=D173,1,0)</f>
        <v>1</v>
      </c>
      <c r="J173">
        <f>IF(INDEX('YINN ETF Stock Price'!D:D,MATCH(Combined!$A173,'YINN ETF Stock Price'!$A:$A,0))=E173,1,0)</f>
        <v>1</v>
      </c>
      <c r="K173">
        <f>IF(INDEX('YINN ETF Stock Price'!E:E,MATCH(Combined!$A173,'YINN ETF Stock Price'!$A:$A,0))=F173,1,0)</f>
        <v>1</v>
      </c>
    </row>
    <row r="174" spans="1:11" x14ac:dyDescent="0.3">
      <c r="A174" s="2">
        <v>43717</v>
      </c>
      <c r="B174">
        <v>13975</v>
      </c>
      <c r="C174">
        <v>355.4</v>
      </c>
      <c r="D174">
        <v>355.6</v>
      </c>
      <c r="E174">
        <v>357.4</v>
      </c>
      <c r="F174">
        <v>352.4</v>
      </c>
      <c r="G174">
        <f>IF(INDEX('China A50 Futures Historical Da'!B:B,MATCH(Combined!A174,'China A50 Futures Historical Da'!A:A,0))=B174,1,0)</f>
        <v>1</v>
      </c>
      <c r="H174">
        <f>IF(INDEX('YINN ETF Stock Price'!B:B,MATCH(Combined!$A174,'YINN ETF Stock Price'!$A:$A,0))=C174,1,0)</f>
        <v>1</v>
      </c>
      <c r="I174">
        <f>IF(INDEX('YINN ETF Stock Price'!C:C,MATCH(Combined!$A174,'YINN ETF Stock Price'!$A:$A,0))=D174,1,0)</f>
        <v>1</v>
      </c>
      <c r="J174">
        <f>IF(INDEX('YINN ETF Stock Price'!D:D,MATCH(Combined!$A174,'YINN ETF Stock Price'!$A:$A,0))=E174,1,0)</f>
        <v>1</v>
      </c>
      <c r="K174">
        <f>IF(INDEX('YINN ETF Stock Price'!E:E,MATCH(Combined!$A174,'YINN ETF Stock Price'!$A:$A,0))=F174,1,0)</f>
        <v>1</v>
      </c>
    </row>
    <row r="175" spans="1:11" x14ac:dyDescent="0.3">
      <c r="A175" s="2">
        <v>43718</v>
      </c>
      <c r="B175">
        <v>13862.5</v>
      </c>
      <c r="C175">
        <v>355.2</v>
      </c>
      <c r="D175">
        <v>356</v>
      </c>
      <c r="E175">
        <v>359.27</v>
      </c>
      <c r="F175">
        <v>353.6</v>
      </c>
      <c r="G175">
        <f>IF(INDEX('China A50 Futures Historical Da'!B:B,MATCH(Combined!A175,'China A50 Futures Historical Da'!A:A,0))=B175,1,0)</f>
        <v>1</v>
      </c>
      <c r="H175">
        <f>IF(INDEX('YINN ETF Stock Price'!B:B,MATCH(Combined!$A175,'YINN ETF Stock Price'!$A:$A,0))=C175,1,0)</f>
        <v>1</v>
      </c>
      <c r="I175">
        <f>IF(INDEX('YINN ETF Stock Price'!C:C,MATCH(Combined!$A175,'YINN ETF Stock Price'!$A:$A,0))=D175,1,0)</f>
        <v>1</v>
      </c>
      <c r="J175">
        <f>IF(INDEX('YINN ETF Stock Price'!D:D,MATCH(Combined!$A175,'YINN ETF Stock Price'!$A:$A,0))=E175,1,0)</f>
        <v>1</v>
      </c>
      <c r="K175">
        <f>IF(INDEX('YINN ETF Stock Price'!E:E,MATCH(Combined!$A175,'YINN ETF Stock Price'!$A:$A,0))=F175,1,0)</f>
        <v>1</v>
      </c>
    </row>
    <row r="176" spans="1:11" x14ac:dyDescent="0.3">
      <c r="A176" s="2">
        <v>43719</v>
      </c>
      <c r="B176">
        <v>13805</v>
      </c>
      <c r="C176">
        <v>370.8</v>
      </c>
      <c r="D176">
        <v>368</v>
      </c>
      <c r="E176">
        <v>372.8</v>
      </c>
      <c r="F176">
        <v>366.2</v>
      </c>
      <c r="G176">
        <f>IF(INDEX('China A50 Futures Historical Da'!B:B,MATCH(Combined!A176,'China A50 Futures Historical Da'!A:A,0))=B176,1,0)</f>
        <v>1</v>
      </c>
      <c r="H176">
        <f>IF(INDEX('YINN ETF Stock Price'!B:B,MATCH(Combined!$A176,'YINN ETF Stock Price'!$A:$A,0))=C176,1,0)</f>
        <v>1</v>
      </c>
      <c r="I176">
        <f>IF(INDEX('YINN ETF Stock Price'!C:C,MATCH(Combined!$A176,'YINN ETF Stock Price'!$A:$A,0))=D176,1,0)</f>
        <v>1</v>
      </c>
      <c r="J176">
        <f>IF(INDEX('YINN ETF Stock Price'!D:D,MATCH(Combined!$A176,'YINN ETF Stock Price'!$A:$A,0))=E176,1,0)</f>
        <v>1</v>
      </c>
      <c r="K176">
        <f>IF(INDEX('YINN ETF Stock Price'!E:E,MATCH(Combined!$A176,'YINN ETF Stock Price'!$A:$A,0))=F176,1,0)</f>
        <v>1</v>
      </c>
    </row>
    <row r="177" spans="1:11" x14ac:dyDescent="0.3">
      <c r="A177" s="2">
        <v>43720</v>
      </c>
      <c r="B177">
        <v>13975</v>
      </c>
      <c r="C177">
        <v>375.6</v>
      </c>
      <c r="D177">
        <v>375.2</v>
      </c>
      <c r="E177">
        <v>383.8</v>
      </c>
      <c r="F177">
        <v>371.2</v>
      </c>
      <c r="G177">
        <f>IF(INDEX('China A50 Futures Historical Da'!B:B,MATCH(Combined!A177,'China A50 Futures Historical Da'!A:A,0))=B177,1,0)</f>
        <v>1</v>
      </c>
      <c r="H177">
        <f>IF(INDEX('YINN ETF Stock Price'!B:B,MATCH(Combined!$A177,'YINN ETF Stock Price'!$A:$A,0))=C177,1,0)</f>
        <v>1</v>
      </c>
      <c r="I177">
        <f>IF(INDEX('YINN ETF Stock Price'!C:C,MATCH(Combined!$A177,'YINN ETF Stock Price'!$A:$A,0))=D177,1,0)</f>
        <v>1</v>
      </c>
      <c r="J177">
        <f>IF(INDEX('YINN ETF Stock Price'!D:D,MATCH(Combined!$A177,'YINN ETF Stock Price'!$A:$A,0))=E177,1,0)</f>
        <v>1</v>
      </c>
      <c r="K177">
        <f>IF(INDEX('YINN ETF Stock Price'!E:E,MATCH(Combined!$A177,'YINN ETF Stock Price'!$A:$A,0))=F177,1,0)</f>
        <v>1</v>
      </c>
    </row>
    <row r="178" spans="1:11" x14ac:dyDescent="0.3">
      <c r="A178" s="2">
        <v>43721</v>
      </c>
      <c r="B178">
        <v>14002.5</v>
      </c>
      <c r="C178">
        <v>386.8</v>
      </c>
      <c r="D178">
        <v>385.8</v>
      </c>
      <c r="E178">
        <v>388.6</v>
      </c>
      <c r="F178">
        <v>384.2</v>
      </c>
      <c r="G178">
        <f>IF(INDEX('China A50 Futures Historical Da'!B:B,MATCH(Combined!A178,'China A50 Futures Historical Da'!A:A,0))=B178,1,0)</f>
        <v>1</v>
      </c>
      <c r="H178">
        <f>IF(INDEX('YINN ETF Stock Price'!B:B,MATCH(Combined!$A178,'YINN ETF Stock Price'!$A:$A,0))=C178,1,0)</f>
        <v>1</v>
      </c>
      <c r="I178">
        <f>IF(INDEX('YINN ETF Stock Price'!C:C,MATCH(Combined!$A178,'YINN ETF Stock Price'!$A:$A,0))=D178,1,0)</f>
        <v>1</v>
      </c>
      <c r="J178">
        <f>IF(INDEX('YINN ETF Stock Price'!D:D,MATCH(Combined!$A178,'YINN ETF Stock Price'!$A:$A,0))=E178,1,0)</f>
        <v>1</v>
      </c>
      <c r="K178">
        <f>IF(INDEX('YINN ETF Stock Price'!E:E,MATCH(Combined!$A178,'YINN ETF Stock Price'!$A:$A,0))=F178,1,0)</f>
        <v>1</v>
      </c>
    </row>
    <row r="179" spans="1:11" x14ac:dyDescent="0.3">
      <c r="A179" s="2">
        <v>43724</v>
      </c>
      <c r="B179">
        <v>13907.5</v>
      </c>
      <c r="C179">
        <v>375</v>
      </c>
      <c r="D179">
        <v>376.6</v>
      </c>
      <c r="E179">
        <v>378.8</v>
      </c>
      <c r="F179">
        <v>372.2</v>
      </c>
      <c r="G179">
        <f>IF(INDEX('China A50 Futures Historical Da'!B:B,MATCH(Combined!A179,'China A50 Futures Historical Da'!A:A,0))=B179,1,0)</f>
        <v>1</v>
      </c>
      <c r="H179">
        <f>IF(INDEX('YINN ETF Stock Price'!B:B,MATCH(Combined!$A179,'YINN ETF Stock Price'!$A:$A,0))=C179,1,0)</f>
        <v>1</v>
      </c>
      <c r="I179">
        <f>IF(INDEX('YINN ETF Stock Price'!C:C,MATCH(Combined!$A179,'YINN ETF Stock Price'!$A:$A,0))=D179,1,0)</f>
        <v>1</v>
      </c>
      <c r="J179">
        <f>IF(INDEX('YINN ETF Stock Price'!D:D,MATCH(Combined!$A179,'YINN ETF Stock Price'!$A:$A,0))=E179,1,0)</f>
        <v>1</v>
      </c>
      <c r="K179">
        <f>IF(INDEX('YINN ETF Stock Price'!E:E,MATCH(Combined!$A179,'YINN ETF Stock Price'!$A:$A,0))=F179,1,0)</f>
        <v>1</v>
      </c>
    </row>
    <row r="180" spans="1:11" x14ac:dyDescent="0.3">
      <c r="A180" s="2">
        <v>43725</v>
      </c>
      <c r="B180">
        <v>13690</v>
      </c>
      <c r="C180">
        <v>369.2</v>
      </c>
      <c r="D180">
        <v>360.6</v>
      </c>
      <c r="E180">
        <v>369.6</v>
      </c>
      <c r="F180">
        <v>359.6</v>
      </c>
      <c r="G180">
        <f>IF(INDEX('China A50 Futures Historical Da'!B:B,MATCH(Combined!A180,'China A50 Futures Historical Da'!A:A,0))=B180,1,0)</f>
        <v>1</v>
      </c>
      <c r="H180">
        <f>IF(INDEX('YINN ETF Stock Price'!B:B,MATCH(Combined!$A180,'YINN ETF Stock Price'!$A:$A,0))=C180,1,0)</f>
        <v>1</v>
      </c>
      <c r="I180">
        <f>IF(INDEX('YINN ETF Stock Price'!C:C,MATCH(Combined!$A180,'YINN ETF Stock Price'!$A:$A,0))=D180,1,0)</f>
        <v>1</v>
      </c>
      <c r="J180">
        <f>IF(INDEX('YINN ETF Stock Price'!D:D,MATCH(Combined!$A180,'YINN ETF Stock Price'!$A:$A,0))=E180,1,0)</f>
        <v>1</v>
      </c>
      <c r="K180">
        <f>IF(INDEX('YINN ETF Stock Price'!E:E,MATCH(Combined!$A180,'YINN ETF Stock Price'!$A:$A,0))=F180,1,0)</f>
        <v>1</v>
      </c>
    </row>
    <row r="181" spans="1:11" x14ac:dyDescent="0.3">
      <c r="A181" s="2">
        <v>43726</v>
      </c>
      <c r="B181">
        <v>13792.5</v>
      </c>
      <c r="C181">
        <v>362.4</v>
      </c>
      <c r="D181">
        <v>364.6</v>
      </c>
      <c r="E181">
        <v>365.6</v>
      </c>
      <c r="F181">
        <v>354.2</v>
      </c>
      <c r="G181">
        <f>IF(INDEX('China A50 Futures Historical Da'!B:B,MATCH(Combined!A181,'China A50 Futures Historical Da'!A:A,0))=B181,1,0)</f>
        <v>1</v>
      </c>
      <c r="H181">
        <f>IF(INDEX('YINN ETF Stock Price'!B:B,MATCH(Combined!$A181,'YINN ETF Stock Price'!$A:$A,0))=C181,1,0)</f>
        <v>1</v>
      </c>
      <c r="I181">
        <f>IF(INDEX('YINN ETF Stock Price'!C:C,MATCH(Combined!$A181,'YINN ETF Stock Price'!$A:$A,0))=D181,1,0)</f>
        <v>1</v>
      </c>
      <c r="J181">
        <f>IF(INDEX('YINN ETF Stock Price'!D:D,MATCH(Combined!$A181,'YINN ETF Stock Price'!$A:$A,0))=E181,1,0)</f>
        <v>1</v>
      </c>
      <c r="K181">
        <f>IF(INDEX('YINN ETF Stock Price'!E:E,MATCH(Combined!$A181,'YINN ETF Stock Price'!$A:$A,0))=F181,1,0)</f>
        <v>1</v>
      </c>
    </row>
    <row r="182" spans="1:11" x14ac:dyDescent="0.3">
      <c r="A182" s="2">
        <v>43727</v>
      </c>
      <c r="B182">
        <v>13797.5</v>
      </c>
      <c r="C182">
        <v>354.8</v>
      </c>
      <c r="D182">
        <v>358.2</v>
      </c>
      <c r="E182">
        <v>360.32</v>
      </c>
      <c r="F182">
        <v>353.2</v>
      </c>
      <c r="G182">
        <f>IF(INDEX('China A50 Futures Historical Da'!B:B,MATCH(Combined!A182,'China A50 Futures Historical Da'!A:A,0))=B182,1,0)</f>
        <v>1</v>
      </c>
      <c r="H182">
        <f>IF(INDEX('YINN ETF Stock Price'!B:B,MATCH(Combined!$A182,'YINN ETF Stock Price'!$A:$A,0))=C182,1,0)</f>
        <v>1</v>
      </c>
      <c r="I182">
        <f>IF(INDEX('YINN ETF Stock Price'!C:C,MATCH(Combined!$A182,'YINN ETF Stock Price'!$A:$A,0))=D182,1,0)</f>
        <v>1</v>
      </c>
      <c r="J182">
        <f>IF(INDEX('YINN ETF Stock Price'!D:D,MATCH(Combined!$A182,'YINN ETF Stock Price'!$A:$A,0))=E182,1,0)</f>
        <v>1</v>
      </c>
      <c r="K182">
        <f>IF(INDEX('YINN ETF Stock Price'!E:E,MATCH(Combined!$A182,'YINN ETF Stock Price'!$A:$A,0))=F182,1,0)</f>
        <v>1</v>
      </c>
    </row>
    <row r="183" spans="1:11" x14ac:dyDescent="0.3">
      <c r="A183" s="2">
        <v>43728</v>
      </c>
      <c r="B183">
        <v>13802.5</v>
      </c>
      <c r="C183">
        <v>348.8</v>
      </c>
      <c r="D183">
        <v>355.2</v>
      </c>
      <c r="E183">
        <v>356.6</v>
      </c>
      <c r="F183">
        <v>346</v>
      </c>
      <c r="G183">
        <f>IF(INDEX('China A50 Futures Historical Da'!B:B,MATCH(Combined!A183,'China A50 Futures Historical Da'!A:A,0))=B183,1,0)</f>
        <v>1</v>
      </c>
      <c r="H183">
        <f>IF(INDEX('YINN ETF Stock Price'!B:B,MATCH(Combined!$A183,'YINN ETF Stock Price'!$A:$A,0))=C183,1,0)</f>
        <v>1</v>
      </c>
      <c r="I183">
        <f>IF(INDEX('YINN ETF Stock Price'!C:C,MATCH(Combined!$A183,'YINN ETF Stock Price'!$A:$A,0))=D183,1,0)</f>
        <v>1</v>
      </c>
      <c r="J183">
        <f>IF(INDEX('YINN ETF Stock Price'!D:D,MATCH(Combined!$A183,'YINN ETF Stock Price'!$A:$A,0))=E183,1,0)</f>
        <v>1</v>
      </c>
      <c r="K183">
        <f>IF(INDEX('YINN ETF Stock Price'!E:E,MATCH(Combined!$A183,'YINN ETF Stock Price'!$A:$A,0))=F183,1,0)</f>
        <v>1</v>
      </c>
    </row>
    <row r="184" spans="1:11" x14ac:dyDescent="0.3">
      <c r="A184" s="2">
        <v>43731</v>
      </c>
      <c r="B184">
        <v>13610</v>
      </c>
      <c r="C184">
        <v>349.4</v>
      </c>
      <c r="D184">
        <v>342.8</v>
      </c>
      <c r="E184">
        <v>349.8</v>
      </c>
      <c r="F184">
        <v>342.4</v>
      </c>
      <c r="G184">
        <f>IF(INDEX('China A50 Futures Historical Da'!B:B,MATCH(Combined!A184,'China A50 Futures Historical Da'!A:A,0))=B184,1,0)</f>
        <v>1</v>
      </c>
      <c r="H184">
        <f>IF(INDEX('YINN ETF Stock Price'!B:B,MATCH(Combined!$A184,'YINN ETF Stock Price'!$A:$A,0))=C184,1,0)</f>
        <v>1</v>
      </c>
      <c r="I184">
        <f>IF(INDEX('YINN ETF Stock Price'!C:C,MATCH(Combined!$A184,'YINN ETF Stock Price'!$A:$A,0))=D184,1,0)</f>
        <v>1</v>
      </c>
      <c r="J184">
        <f>IF(INDEX('YINN ETF Stock Price'!D:D,MATCH(Combined!$A184,'YINN ETF Stock Price'!$A:$A,0))=E184,1,0)</f>
        <v>1</v>
      </c>
      <c r="K184">
        <f>IF(INDEX('YINN ETF Stock Price'!E:E,MATCH(Combined!$A184,'YINN ETF Stock Price'!$A:$A,0))=F184,1,0)</f>
        <v>1</v>
      </c>
    </row>
    <row r="185" spans="1:11" x14ac:dyDescent="0.3">
      <c r="A185" s="2">
        <v>43732</v>
      </c>
      <c r="B185">
        <v>13705</v>
      </c>
      <c r="C185">
        <v>337.4</v>
      </c>
      <c r="D185">
        <v>344.2</v>
      </c>
      <c r="E185">
        <v>344.54</v>
      </c>
      <c r="F185">
        <v>334.8</v>
      </c>
      <c r="G185">
        <f>IF(INDEX('China A50 Futures Historical Da'!B:B,MATCH(Combined!A185,'China A50 Futures Historical Da'!A:A,0))=B185,1,0)</f>
        <v>1</v>
      </c>
      <c r="H185">
        <f>IF(INDEX('YINN ETF Stock Price'!B:B,MATCH(Combined!$A185,'YINN ETF Stock Price'!$A:$A,0))=C185,1,0)</f>
        <v>1</v>
      </c>
      <c r="I185">
        <f>IF(INDEX('YINN ETF Stock Price'!C:C,MATCH(Combined!$A185,'YINN ETF Stock Price'!$A:$A,0))=D185,1,0)</f>
        <v>1</v>
      </c>
      <c r="J185">
        <f>IF(INDEX('YINN ETF Stock Price'!D:D,MATCH(Combined!$A185,'YINN ETF Stock Price'!$A:$A,0))=E185,1,0)</f>
        <v>1</v>
      </c>
      <c r="K185">
        <f>IF(INDEX('YINN ETF Stock Price'!E:E,MATCH(Combined!$A185,'YINN ETF Stock Price'!$A:$A,0))=F185,1,0)</f>
        <v>1</v>
      </c>
    </row>
    <row r="186" spans="1:11" x14ac:dyDescent="0.3">
      <c r="A186" s="2">
        <v>43733</v>
      </c>
      <c r="B186">
        <v>13690</v>
      </c>
      <c r="C186">
        <v>340.2</v>
      </c>
      <c r="D186">
        <v>337</v>
      </c>
      <c r="E186">
        <v>341.4</v>
      </c>
      <c r="F186">
        <v>331.6</v>
      </c>
      <c r="G186">
        <f>IF(INDEX('China A50 Futures Historical Da'!B:B,MATCH(Combined!A186,'China A50 Futures Historical Da'!A:A,0))=B186,1,0)</f>
        <v>1</v>
      </c>
      <c r="H186">
        <f>IF(INDEX('YINN ETF Stock Price'!B:B,MATCH(Combined!$A186,'YINN ETF Stock Price'!$A:$A,0))=C186,1,0)</f>
        <v>1</v>
      </c>
      <c r="I186">
        <f>IF(INDEX('YINN ETF Stock Price'!C:C,MATCH(Combined!$A186,'YINN ETF Stock Price'!$A:$A,0))=D186,1,0)</f>
        <v>1</v>
      </c>
      <c r="J186">
        <f>IF(INDEX('YINN ETF Stock Price'!D:D,MATCH(Combined!$A186,'YINN ETF Stock Price'!$A:$A,0))=E186,1,0)</f>
        <v>1</v>
      </c>
      <c r="K186">
        <f>IF(INDEX('YINN ETF Stock Price'!E:E,MATCH(Combined!$A186,'YINN ETF Stock Price'!$A:$A,0))=F186,1,0)</f>
        <v>1</v>
      </c>
    </row>
    <row r="187" spans="1:11" x14ac:dyDescent="0.3">
      <c r="A187" s="2">
        <v>43734</v>
      </c>
      <c r="B187">
        <v>13725</v>
      </c>
      <c r="C187">
        <v>333</v>
      </c>
      <c r="D187">
        <v>337.6</v>
      </c>
      <c r="E187">
        <v>337.6</v>
      </c>
      <c r="F187">
        <v>330.4</v>
      </c>
      <c r="G187">
        <f>IF(INDEX('China A50 Futures Historical Da'!B:B,MATCH(Combined!A187,'China A50 Futures Historical Da'!A:A,0))=B187,1,0)</f>
        <v>1</v>
      </c>
      <c r="H187">
        <f>IF(INDEX('YINN ETF Stock Price'!B:B,MATCH(Combined!$A187,'YINN ETF Stock Price'!$A:$A,0))=C187,1,0)</f>
        <v>1</v>
      </c>
      <c r="I187">
        <f>IF(INDEX('YINN ETF Stock Price'!C:C,MATCH(Combined!$A187,'YINN ETF Stock Price'!$A:$A,0))=D187,1,0)</f>
        <v>1</v>
      </c>
      <c r="J187">
        <f>IF(INDEX('YINN ETF Stock Price'!D:D,MATCH(Combined!$A187,'YINN ETF Stock Price'!$A:$A,0))=E187,1,0)</f>
        <v>1</v>
      </c>
      <c r="K187">
        <f>IF(INDEX('YINN ETF Stock Price'!E:E,MATCH(Combined!$A187,'YINN ETF Stock Price'!$A:$A,0))=F187,1,0)</f>
        <v>1</v>
      </c>
    </row>
    <row r="188" spans="1:11" x14ac:dyDescent="0.3">
      <c r="A188" s="2">
        <v>43735</v>
      </c>
      <c r="B188">
        <v>13705</v>
      </c>
      <c r="C188">
        <v>321</v>
      </c>
      <c r="D188">
        <v>333</v>
      </c>
      <c r="E188">
        <v>336</v>
      </c>
      <c r="F188">
        <v>316.60000000000002</v>
      </c>
      <c r="G188">
        <f>IF(INDEX('China A50 Futures Historical Da'!B:B,MATCH(Combined!A188,'China A50 Futures Historical Da'!A:A,0))=B188,1,0)</f>
        <v>1</v>
      </c>
      <c r="H188">
        <f>IF(INDEX('YINN ETF Stock Price'!B:B,MATCH(Combined!$A188,'YINN ETF Stock Price'!$A:$A,0))=C188,1,0)</f>
        <v>1</v>
      </c>
      <c r="I188">
        <f>IF(INDEX('YINN ETF Stock Price'!C:C,MATCH(Combined!$A188,'YINN ETF Stock Price'!$A:$A,0))=D188,1,0)</f>
        <v>1</v>
      </c>
      <c r="J188">
        <f>IF(INDEX('YINN ETF Stock Price'!D:D,MATCH(Combined!$A188,'YINN ETF Stock Price'!$A:$A,0))=E188,1,0)</f>
        <v>1</v>
      </c>
      <c r="K188">
        <f>IF(INDEX('YINN ETF Stock Price'!E:E,MATCH(Combined!$A188,'YINN ETF Stock Price'!$A:$A,0))=F188,1,0)</f>
        <v>1</v>
      </c>
    </row>
    <row r="189" spans="1:11" x14ac:dyDescent="0.3">
      <c r="A189" s="2">
        <v>43738</v>
      </c>
      <c r="B189">
        <v>13590</v>
      </c>
      <c r="C189">
        <v>329.6</v>
      </c>
      <c r="D189">
        <v>331.2</v>
      </c>
      <c r="E189">
        <v>335.4</v>
      </c>
      <c r="F189">
        <v>329.4</v>
      </c>
      <c r="G189">
        <f>IF(INDEX('China A50 Futures Historical Da'!B:B,MATCH(Combined!A189,'China A50 Futures Historical Da'!A:A,0))=B189,1,0)</f>
        <v>1</v>
      </c>
      <c r="H189">
        <f>IF(INDEX('YINN ETF Stock Price'!B:B,MATCH(Combined!$A189,'YINN ETF Stock Price'!$A:$A,0))=C189,1,0)</f>
        <v>1</v>
      </c>
      <c r="I189">
        <f>IF(INDEX('YINN ETF Stock Price'!C:C,MATCH(Combined!$A189,'YINN ETF Stock Price'!$A:$A,0))=D189,1,0)</f>
        <v>1</v>
      </c>
      <c r="J189">
        <f>IF(INDEX('YINN ETF Stock Price'!D:D,MATCH(Combined!$A189,'YINN ETF Stock Price'!$A:$A,0))=E189,1,0)</f>
        <v>1</v>
      </c>
      <c r="K189">
        <f>IF(INDEX('YINN ETF Stock Price'!E:E,MATCH(Combined!$A189,'YINN ETF Stock Price'!$A:$A,0))=F189,1,0)</f>
        <v>1</v>
      </c>
    </row>
    <row r="190" spans="1:11" x14ac:dyDescent="0.3">
      <c r="A190" s="2">
        <v>43739</v>
      </c>
      <c r="B190">
        <v>13605</v>
      </c>
      <c r="C190">
        <v>325.60000000000002</v>
      </c>
      <c r="D190">
        <v>332</v>
      </c>
      <c r="E190">
        <v>332.8</v>
      </c>
      <c r="F190">
        <v>322.60000000000002</v>
      </c>
      <c r="G190">
        <f>IF(INDEX('China A50 Futures Historical Da'!B:B,MATCH(Combined!A190,'China A50 Futures Historical Da'!A:A,0))=B190,1,0)</f>
        <v>1</v>
      </c>
      <c r="H190">
        <f>IF(INDEX('YINN ETF Stock Price'!B:B,MATCH(Combined!$A190,'YINN ETF Stock Price'!$A:$A,0))=C190,1,0)</f>
        <v>1</v>
      </c>
      <c r="I190">
        <f>IF(INDEX('YINN ETF Stock Price'!C:C,MATCH(Combined!$A190,'YINN ETF Stock Price'!$A:$A,0))=D190,1,0)</f>
        <v>1</v>
      </c>
      <c r="J190">
        <f>IF(INDEX('YINN ETF Stock Price'!D:D,MATCH(Combined!$A190,'YINN ETF Stock Price'!$A:$A,0))=E190,1,0)</f>
        <v>1</v>
      </c>
      <c r="K190">
        <f>IF(INDEX('YINN ETF Stock Price'!E:E,MATCH(Combined!$A190,'YINN ETF Stock Price'!$A:$A,0))=F190,1,0)</f>
        <v>1</v>
      </c>
    </row>
    <row r="191" spans="1:11" x14ac:dyDescent="0.3">
      <c r="A191" s="2">
        <v>43740</v>
      </c>
      <c r="B191">
        <v>13517.5</v>
      </c>
      <c r="C191">
        <v>326.8</v>
      </c>
      <c r="D191">
        <v>326.8</v>
      </c>
      <c r="E191">
        <v>328.4</v>
      </c>
      <c r="F191">
        <v>322.2</v>
      </c>
      <c r="G191">
        <f>IF(INDEX('China A50 Futures Historical Da'!B:B,MATCH(Combined!A191,'China A50 Futures Historical Da'!A:A,0))=B191,1,0)</f>
        <v>1</v>
      </c>
      <c r="H191">
        <f>IF(INDEX('YINN ETF Stock Price'!B:B,MATCH(Combined!$A191,'YINN ETF Stock Price'!$A:$A,0))=C191,1,0)</f>
        <v>1</v>
      </c>
      <c r="I191">
        <f>IF(INDEX('YINN ETF Stock Price'!C:C,MATCH(Combined!$A191,'YINN ETF Stock Price'!$A:$A,0))=D191,1,0)</f>
        <v>1</v>
      </c>
      <c r="J191">
        <f>IF(INDEX('YINN ETF Stock Price'!D:D,MATCH(Combined!$A191,'YINN ETF Stock Price'!$A:$A,0))=E191,1,0)</f>
        <v>1</v>
      </c>
      <c r="K191">
        <f>IF(INDEX('YINN ETF Stock Price'!E:E,MATCH(Combined!$A191,'YINN ETF Stock Price'!$A:$A,0))=F191,1,0)</f>
        <v>1</v>
      </c>
    </row>
    <row r="192" spans="1:11" x14ac:dyDescent="0.3">
      <c r="A192" s="2">
        <v>43741</v>
      </c>
      <c r="B192">
        <v>13440</v>
      </c>
      <c r="C192">
        <v>342.2</v>
      </c>
      <c r="D192">
        <v>337</v>
      </c>
      <c r="E192">
        <v>342.4</v>
      </c>
      <c r="F192">
        <v>333.2</v>
      </c>
      <c r="G192">
        <f>IF(INDEX('China A50 Futures Historical Da'!B:B,MATCH(Combined!A192,'China A50 Futures Historical Da'!A:A,0))=B192,1,0)</f>
        <v>1</v>
      </c>
      <c r="H192">
        <f>IF(INDEX('YINN ETF Stock Price'!B:B,MATCH(Combined!$A192,'YINN ETF Stock Price'!$A:$A,0))=C192,1,0)</f>
        <v>1</v>
      </c>
      <c r="I192">
        <f>IF(INDEX('YINN ETF Stock Price'!C:C,MATCH(Combined!$A192,'YINN ETF Stock Price'!$A:$A,0))=D192,1,0)</f>
        <v>1</v>
      </c>
      <c r="J192">
        <f>IF(INDEX('YINN ETF Stock Price'!D:D,MATCH(Combined!$A192,'YINN ETF Stock Price'!$A:$A,0))=E192,1,0)</f>
        <v>1</v>
      </c>
      <c r="K192">
        <f>IF(INDEX('YINN ETF Stock Price'!E:E,MATCH(Combined!$A192,'YINN ETF Stock Price'!$A:$A,0))=F192,1,0)</f>
        <v>1</v>
      </c>
    </row>
    <row r="193" spans="1:11" x14ac:dyDescent="0.3">
      <c r="A193" s="2">
        <v>43742</v>
      </c>
      <c r="B193">
        <v>13422.5</v>
      </c>
      <c r="C193">
        <v>340</v>
      </c>
      <c r="D193">
        <v>336</v>
      </c>
      <c r="E193">
        <v>341</v>
      </c>
      <c r="F193">
        <v>331.2</v>
      </c>
      <c r="G193">
        <f>IF(INDEX('China A50 Futures Historical Da'!B:B,MATCH(Combined!A193,'China A50 Futures Historical Da'!A:A,0))=B193,1,0)</f>
        <v>1</v>
      </c>
      <c r="H193">
        <f>IF(INDEX('YINN ETF Stock Price'!B:B,MATCH(Combined!$A193,'YINN ETF Stock Price'!$A:$A,0))=C193,1,0)</f>
        <v>1</v>
      </c>
      <c r="I193">
        <f>IF(INDEX('YINN ETF Stock Price'!C:C,MATCH(Combined!$A193,'YINN ETF Stock Price'!$A:$A,0))=D193,1,0)</f>
        <v>1</v>
      </c>
      <c r="J193">
        <f>IF(INDEX('YINN ETF Stock Price'!D:D,MATCH(Combined!$A193,'YINN ETF Stock Price'!$A:$A,0))=E193,1,0)</f>
        <v>1</v>
      </c>
      <c r="K193">
        <f>IF(INDEX('YINN ETF Stock Price'!E:E,MATCH(Combined!$A193,'YINN ETF Stock Price'!$A:$A,0))=F193,1,0)</f>
        <v>1</v>
      </c>
    </row>
    <row r="194" spans="1:11" x14ac:dyDescent="0.3">
      <c r="A194" s="2">
        <v>43745</v>
      </c>
      <c r="B194">
        <v>13472.5</v>
      </c>
      <c r="C194">
        <v>333</v>
      </c>
      <c r="D194">
        <v>333.8</v>
      </c>
      <c r="E194">
        <v>340</v>
      </c>
      <c r="F194">
        <v>332.2</v>
      </c>
      <c r="G194">
        <f>IF(INDEX('China A50 Futures Historical Da'!B:B,MATCH(Combined!A194,'China A50 Futures Historical Da'!A:A,0))=B194,1,0)</f>
        <v>1</v>
      </c>
      <c r="H194">
        <f>IF(INDEX('YINN ETF Stock Price'!B:B,MATCH(Combined!$A194,'YINN ETF Stock Price'!$A:$A,0))=C194,1,0)</f>
        <v>1</v>
      </c>
      <c r="I194">
        <f>IF(INDEX('YINN ETF Stock Price'!C:C,MATCH(Combined!$A194,'YINN ETF Stock Price'!$A:$A,0))=D194,1,0)</f>
        <v>1</v>
      </c>
      <c r="J194">
        <f>IF(INDEX('YINN ETF Stock Price'!D:D,MATCH(Combined!$A194,'YINN ETF Stock Price'!$A:$A,0))=E194,1,0)</f>
        <v>1</v>
      </c>
      <c r="K194">
        <f>IF(INDEX('YINN ETF Stock Price'!E:E,MATCH(Combined!$A194,'YINN ETF Stock Price'!$A:$A,0))=F194,1,0)</f>
        <v>1</v>
      </c>
    </row>
    <row r="195" spans="1:11" x14ac:dyDescent="0.3">
      <c r="A195" s="2">
        <v>43746</v>
      </c>
      <c r="B195">
        <v>13640</v>
      </c>
      <c r="C195">
        <v>326.39999999999998</v>
      </c>
      <c r="D195">
        <v>332</v>
      </c>
      <c r="E195">
        <v>334.6</v>
      </c>
      <c r="F195">
        <v>326.2</v>
      </c>
      <c r="G195">
        <f>IF(INDEX('China A50 Futures Historical Da'!B:B,MATCH(Combined!A195,'China A50 Futures Historical Da'!A:A,0))=B195,1,0)</f>
        <v>1</v>
      </c>
      <c r="H195">
        <f>IF(INDEX('YINN ETF Stock Price'!B:B,MATCH(Combined!$A195,'YINN ETF Stock Price'!$A:$A,0))=C195,1,0)</f>
        <v>1</v>
      </c>
      <c r="I195">
        <f>IF(INDEX('YINN ETF Stock Price'!C:C,MATCH(Combined!$A195,'YINN ETF Stock Price'!$A:$A,0))=D195,1,0)</f>
        <v>1</v>
      </c>
      <c r="J195">
        <f>IF(INDEX('YINN ETF Stock Price'!D:D,MATCH(Combined!$A195,'YINN ETF Stock Price'!$A:$A,0))=E195,1,0)</f>
        <v>1</v>
      </c>
      <c r="K195">
        <f>IF(INDEX('YINN ETF Stock Price'!E:E,MATCH(Combined!$A195,'YINN ETF Stock Price'!$A:$A,0))=F195,1,0)</f>
        <v>1</v>
      </c>
    </row>
    <row r="196" spans="1:11" x14ac:dyDescent="0.3">
      <c r="A196" s="2">
        <v>43747</v>
      </c>
      <c r="B196">
        <v>13705</v>
      </c>
      <c r="C196">
        <v>340.2</v>
      </c>
      <c r="D196">
        <v>341</v>
      </c>
      <c r="E196">
        <v>344.07</v>
      </c>
      <c r="F196">
        <v>338.4</v>
      </c>
      <c r="G196">
        <f>IF(INDEX('China A50 Futures Historical Da'!B:B,MATCH(Combined!A196,'China A50 Futures Historical Da'!A:A,0))=B196,1,0)</f>
        <v>1</v>
      </c>
      <c r="H196">
        <f>IF(INDEX('YINN ETF Stock Price'!B:B,MATCH(Combined!$A196,'YINN ETF Stock Price'!$A:$A,0))=C196,1,0)</f>
        <v>1</v>
      </c>
      <c r="I196">
        <f>IF(INDEX('YINN ETF Stock Price'!C:C,MATCH(Combined!$A196,'YINN ETF Stock Price'!$A:$A,0))=D196,1,0)</f>
        <v>1</v>
      </c>
      <c r="J196">
        <f>IF(INDEX('YINN ETF Stock Price'!D:D,MATCH(Combined!$A196,'YINN ETF Stock Price'!$A:$A,0))=E196,1,0)</f>
        <v>1</v>
      </c>
      <c r="K196">
        <f>IF(INDEX('YINN ETF Stock Price'!E:E,MATCH(Combined!$A196,'YINN ETF Stock Price'!$A:$A,0))=F196,1,0)</f>
        <v>1</v>
      </c>
    </row>
    <row r="197" spans="1:11" x14ac:dyDescent="0.3">
      <c r="A197" s="2">
        <v>43748</v>
      </c>
      <c r="B197">
        <v>13762.5</v>
      </c>
      <c r="C197">
        <v>352.6</v>
      </c>
      <c r="D197">
        <v>344.4</v>
      </c>
      <c r="E197">
        <v>355</v>
      </c>
      <c r="F197">
        <v>344.21</v>
      </c>
      <c r="G197">
        <f>IF(INDEX('China A50 Futures Historical Da'!B:B,MATCH(Combined!A197,'China A50 Futures Historical Da'!A:A,0))=B197,1,0)</f>
        <v>1</v>
      </c>
      <c r="H197">
        <f>IF(INDEX('YINN ETF Stock Price'!B:B,MATCH(Combined!$A197,'YINN ETF Stock Price'!$A:$A,0))=C197,1,0)</f>
        <v>1</v>
      </c>
      <c r="I197">
        <f>IF(INDEX('YINN ETF Stock Price'!C:C,MATCH(Combined!$A197,'YINN ETF Stock Price'!$A:$A,0))=D197,1,0)</f>
        <v>1</v>
      </c>
      <c r="J197">
        <f>IF(INDEX('YINN ETF Stock Price'!D:D,MATCH(Combined!$A197,'YINN ETF Stock Price'!$A:$A,0))=E197,1,0)</f>
        <v>1</v>
      </c>
      <c r="K197">
        <f>IF(INDEX('YINN ETF Stock Price'!E:E,MATCH(Combined!$A197,'YINN ETF Stock Price'!$A:$A,0))=F197,1,0)</f>
        <v>1</v>
      </c>
    </row>
    <row r="198" spans="1:11" x14ac:dyDescent="0.3">
      <c r="A198" s="2">
        <v>43749</v>
      </c>
      <c r="B198">
        <v>13962.5</v>
      </c>
      <c r="C198">
        <v>367.6</v>
      </c>
      <c r="D198">
        <v>371.6</v>
      </c>
      <c r="E198">
        <v>376.8</v>
      </c>
      <c r="F198">
        <v>364.8</v>
      </c>
      <c r="G198">
        <f>IF(INDEX('China A50 Futures Historical Da'!B:B,MATCH(Combined!A198,'China A50 Futures Historical Da'!A:A,0))=B198,1,0)</f>
        <v>1</v>
      </c>
      <c r="H198">
        <f>IF(INDEX('YINN ETF Stock Price'!B:B,MATCH(Combined!$A198,'YINN ETF Stock Price'!$A:$A,0))=C198,1,0)</f>
        <v>1</v>
      </c>
      <c r="I198">
        <f>IF(INDEX('YINN ETF Stock Price'!C:C,MATCH(Combined!$A198,'YINN ETF Stock Price'!$A:$A,0))=D198,1,0)</f>
        <v>1</v>
      </c>
      <c r="J198">
        <f>IF(INDEX('YINN ETF Stock Price'!D:D,MATCH(Combined!$A198,'YINN ETF Stock Price'!$A:$A,0))=E198,1,0)</f>
        <v>1</v>
      </c>
      <c r="K198">
        <f>IF(INDEX('YINN ETF Stock Price'!E:E,MATCH(Combined!$A198,'YINN ETF Stock Price'!$A:$A,0))=F198,1,0)</f>
        <v>1</v>
      </c>
    </row>
    <row r="199" spans="1:11" x14ac:dyDescent="0.3">
      <c r="A199" s="2">
        <v>43752</v>
      </c>
      <c r="B199">
        <v>14130</v>
      </c>
      <c r="C199">
        <v>362.2</v>
      </c>
      <c r="D199">
        <v>367.6</v>
      </c>
      <c r="E199">
        <v>368.8</v>
      </c>
      <c r="F199">
        <v>362.2</v>
      </c>
      <c r="G199">
        <f>IF(INDEX('China A50 Futures Historical Da'!B:B,MATCH(Combined!A199,'China A50 Futures Historical Da'!A:A,0))=B199,1,0)</f>
        <v>1</v>
      </c>
      <c r="H199">
        <f>IF(INDEX('YINN ETF Stock Price'!B:B,MATCH(Combined!$A199,'YINN ETF Stock Price'!$A:$A,0))=C199,1,0)</f>
        <v>1</v>
      </c>
      <c r="I199">
        <f>IF(INDEX('YINN ETF Stock Price'!C:C,MATCH(Combined!$A199,'YINN ETF Stock Price'!$A:$A,0))=D199,1,0)</f>
        <v>1</v>
      </c>
      <c r="J199">
        <f>IF(INDEX('YINN ETF Stock Price'!D:D,MATCH(Combined!$A199,'YINN ETF Stock Price'!$A:$A,0))=E199,1,0)</f>
        <v>1</v>
      </c>
      <c r="K199">
        <f>IF(INDEX('YINN ETF Stock Price'!E:E,MATCH(Combined!$A199,'YINN ETF Stock Price'!$A:$A,0))=F199,1,0)</f>
        <v>1</v>
      </c>
    </row>
    <row r="200" spans="1:11" x14ac:dyDescent="0.3">
      <c r="A200" s="2">
        <v>43753</v>
      </c>
      <c r="B200">
        <v>14135</v>
      </c>
      <c r="C200">
        <v>372.6</v>
      </c>
      <c r="D200">
        <v>367.6</v>
      </c>
      <c r="E200">
        <v>376.9</v>
      </c>
      <c r="F200">
        <v>367.4</v>
      </c>
      <c r="G200">
        <f>IF(INDEX('China A50 Futures Historical Da'!B:B,MATCH(Combined!A200,'China A50 Futures Historical Da'!A:A,0))=B200,1,0)</f>
        <v>1</v>
      </c>
      <c r="H200">
        <f>IF(INDEX('YINN ETF Stock Price'!B:B,MATCH(Combined!$A200,'YINN ETF Stock Price'!$A:$A,0))=C200,1,0)</f>
        <v>1</v>
      </c>
      <c r="I200">
        <f>IF(INDEX('YINN ETF Stock Price'!C:C,MATCH(Combined!$A200,'YINN ETF Stock Price'!$A:$A,0))=D200,1,0)</f>
        <v>1</v>
      </c>
      <c r="J200">
        <f>IF(INDEX('YINN ETF Stock Price'!D:D,MATCH(Combined!$A200,'YINN ETF Stock Price'!$A:$A,0))=E200,1,0)</f>
        <v>1</v>
      </c>
      <c r="K200">
        <f>IF(INDEX('YINN ETF Stock Price'!E:E,MATCH(Combined!$A200,'YINN ETF Stock Price'!$A:$A,0))=F200,1,0)</f>
        <v>1</v>
      </c>
    </row>
    <row r="201" spans="1:11" x14ac:dyDescent="0.3">
      <c r="A201" s="2">
        <v>43754</v>
      </c>
      <c r="B201">
        <v>14055</v>
      </c>
      <c r="C201">
        <v>372.2</v>
      </c>
      <c r="D201">
        <v>370.4</v>
      </c>
      <c r="E201">
        <v>374.4</v>
      </c>
      <c r="F201">
        <v>369</v>
      </c>
      <c r="G201">
        <f>IF(INDEX('China A50 Futures Historical Da'!B:B,MATCH(Combined!A201,'China A50 Futures Historical Da'!A:A,0))=B201,1,0)</f>
        <v>1</v>
      </c>
      <c r="H201">
        <f>IF(INDEX('YINN ETF Stock Price'!B:B,MATCH(Combined!$A201,'YINN ETF Stock Price'!$A:$A,0))=C201,1,0)</f>
        <v>1</v>
      </c>
      <c r="I201">
        <f>IF(INDEX('YINN ETF Stock Price'!C:C,MATCH(Combined!$A201,'YINN ETF Stock Price'!$A:$A,0))=D201,1,0)</f>
        <v>1</v>
      </c>
      <c r="J201">
        <f>IF(INDEX('YINN ETF Stock Price'!D:D,MATCH(Combined!$A201,'YINN ETF Stock Price'!$A:$A,0))=E201,1,0)</f>
        <v>1</v>
      </c>
      <c r="K201">
        <f>IF(INDEX('YINN ETF Stock Price'!E:E,MATCH(Combined!$A201,'YINN ETF Stock Price'!$A:$A,0))=F201,1,0)</f>
        <v>1</v>
      </c>
    </row>
    <row r="202" spans="1:11" x14ac:dyDescent="0.3">
      <c r="A202" s="2">
        <v>43755</v>
      </c>
      <c r="B202">
        <v>14100</v>
      </c>
      <c r="C202">
        <v>376.2</v>
      </c>
      <c r="D202">
        <v>378.8</v>
      </c>
      <c r="E202">
        <v>379.2</v>
      </c>
      <c r="F202">
        <v>375.2</v>
      </c>
      <c r="G202">
        <f>IF(INDEX('China A50 Futures Historical Da'!B:B,MATCH(Combined!A202,'China A50 Futures Historical Da'!A:A,0))=B202,1,0)</f>
        <v>1</v>
      </c>
      <c r="H202">
        <f>IF(INDEX('YINN ETF Stock Price'!B:B,MATCH(Combined!$A202,'YINN ETF Stock Price'!$A:$A,0))=C202,1,0)</f>
        <v>1</v>
      </c>
      <c r="I202">
        <f>IF(INDEX('YINN ETF Stock Price'!C:C,MATCH(Combined!$A202,'YINN ETF Stock Price'!$A:$A,0))=D202,1,0)</f>
        <v>1</v>
      </c>
      <c r="J202">
        <f>IF(INDEX('YINN ETF Stock Price'!D:D,MATCH(Combined!$A202,'YINN ETF Stock Price'!$A:$A,0))=E202,1,0)</f>
        <v>1</v>
      </c>
      <c r="K202">
        <f>IF(INDEX('YINN ETF Stock Price'!E:E,MATCH(Combined!$A202,'YINN ETF Stock Price'!$A:$A,0))=F202,1,0)</f>
        <v>1</v>
      </c>
    </row>
    <row r="203" spans="1:11" x14ac:dyDescent="0.3">
      <c r="A203" s="2">
        <v>43756</v>
      </c>
      <c r="B203">
        <v>13832.5</v>
      </c>
      <c r="C203">
        <v>364.6</v>
      </c>
      <c r="D203">
        <v>370</v>
      </c>
      <c r="E203">
        <v>373.8</v>
      </c>
      <c r="F203">
        <v>364.6</v>
      </c>
      <c r="G203">
        <f>IF(INDEX('China A50 Futures Historical Da'!B:B,MATCH(Combined!A203,'China A50 Futures Historical Da'!A:A,0))=B203,1,0)</f>
        <v>1</v>
      </c>
      <c r="H203">
        <f>IF(INDEX('YINN ETF Stock Price'!B:B,MATCH(Combined!$A203,'YINN ETF Stock Price'!$A:$A,0))=C203,1,0)</f>
        <v>1</v>
      </c>
      <c r="I203">
        <f>IF(INDEX('YINN ETF Stock Price'!C:C,MATCH(Combined!$A203,'YINN ETF Stock Price'!$A:$A,0))=D203,1,0)</f>
        <v>1</v>
      </c>
      <c r="J203">
        <f>IF(INDEX('YINN ETF Stock Price'!D:D,MATCH(Combined!$A203,'YINN ETF Stock Price'!$A:$A,0))=E203,1,0)</f>
        <v>1</v>
      </c>
      <c r="K203">
        <f>IF(INDEX('YINN ETF Stock Price'!E:E,MATCH(Combined!$A203,'YINN ETF Stock Price'!$A:$A,0))=F203,1,0)</f>
        <v>1</v>
      </c>
    </row>
    <row r="204" spans="1:11" x14ac:dyDescent="0.3">
      <c r="A204" s="2">
        <v>43759</v>
      </c>
      <c r="B204">
        <v>13962.5</v>
      </c>
      <c r="C204">
        <v>376.6</v>
      </c>
      <c r="D204">
        <v>375</v>
      </c>
      <c r="E204">
        <v>377</v>
      </c>
      <c r="F204">
        <v>371.6</v>
      </c>
      <c r="G204">
        <f>IF(INDEX('China A50 Futures Historical Da'!B:B,MATCH(Combined!A204,'China A50 Futures Historical Da'!A:A,0))=B204,1,0)</f>
        <v>1</v>
      </c>
      <c r="H204">
        <f>IF(INDEX('YINN ETF Stock Price'!B:B,MATCH(Combined!$A204,'YINN ETF Stock Price'!$A:$A,0))=C204,1,0)</f>
        <v>1</v>
      </c>
      <c r="I204">
        <f>IF(INDEX('YINN ETF Stock Price'!C:C,MATCH(Combined!$A204,'YINN ETF Stock Price'!$A:$A,0))=D204,1,0)</f>
        <v>1</v>
      </c>
      <c r="J204">
        <f>IF(INDEX('YINN ETF Stock Price'!D:D,MATCH(Combined!$A204,'YINN ETF Stock Price'!$A:$A,0))=E204,1,0)</f>
        <v>1</v>
      </c>
      <c r="K204">
        <f>IF(INDEX('YINN ETF Stock Price'!E:E,MATCH(Combined!$A204,'YINN ETF Stock Price'!$A:$A,0))=F204,1,0)</f>
        <v>1</v>
      </c>
    </row>
    <row r="205" spans="1:11" x14ac:dyDescent="0.3">
      <c r="A205" s="2">
        <v>43760</v>
      </c>
      <c r="B205">
        <v>13932.5</v>
      </c>
      <c r="C205">
        <v>368.4</v>
      </c>
      <c r="D205">
        <v>369.6</v>
      </c>
      <c r="E205">
        <v>370.6</v>
      </c>
      <c r="F205">
        <v>367.4</v>
      </c>
      <c r="G205">
        <f>IF(INDEX('China A50 Futures Historical Da'!B:B,MATCH(Combined!A205,'China A50 Futures Historical Da'!A:A,0))=B205,1,0)</f>
        <v>1</v>
      </c>
      <c r="H205">
        <f>IF(INDEX('YINN ETF Stock Price'!B:B,MATCH(Combined!$A205,'YINN ETF Stock Price'!$A:$A,0))=C205,1,0)</f>
        <v>1</v>
      </c>
      <c r="I205">
        <f>IF(INDEX('YINN ETF Stock Price'!C:C,MATCH(Combined!$A205,'YINN ETF Stock Price'!$A:$A,0))=D205,1,0)</f>
        <v>1</v>
      </c>
      <c r="J205">
        <f>IF(INDEX('YINN ETF Stock Price'!D:D,MATCH(Combined!$A205,'YINN ETF Stock Price'!$A:$A,0))=E205,1,0)</f>
        <v>1</v>
      </c>
      <c r="K205">
        <f>IF(INDEX('YINN ETF Stock Price'!E:E,MATCH(Combined!$A205,'YINN ETF Stock Price'!$A:$A,0))=F205,1,0)</f>
        <v>1</v>
      </c>
    </row>
    <row r="206" spans="1:11" x14ac:dyDescent="0.3">
      <c r="A206" s="2">
        <v>43761</v>
      </c>
      <c r="B206">
        <v>13892.5</v>
      </c>
      <c r="C206">
        <v>364.4</v>
      </c>
      <c r="D206">
        <v>360</v>
      </c>
      <c r="E206">
        <v>365.6</v>
      </c>
      <c r="F206">
        <v>359.47</v>
      </c>
      <c r="G206">
        <f>IF(INDEX('China A50 Futures Historical Da'!B:B,MATCH(Combined!A206,'China A50 Futures Historical Da'!A:A,0))=B206,1,0)</f>
        <v>1</v>
      </c>
      <c r="H206">
        <f>IF(INDEX('YINN ETF Stock Price'!B:B,MATCH(Combined!$A206,'YINN ETF Stock Price'!$A:$A,0))=C206,1,0)</f>
        <v>1</v>
      </c>
      <c r="I206">
        <f>IF(INDEX('YINN ETF Stock Price'!C:C,MATCH(Combined!$A206,'YINN ETF Stock Price'!$A:$A,0))=D206,1,0)</f>
        <v>1</v>
      </c>
      <c r="J206">
        <f>IF(INDEX('YINN ETF Stock Price'!D:D,MATCH(Combined!$A206,'YINN ETF Stock Price'!$A:$A,0))=E206,1,0)</f>
        <v>1</v>
      </c>
      <c r="K206">
        <f>IF(INDEX('YINN ETF Stock Price'!E:E,MATCH(Combined!$A206,'YINN ETF Stock Price'!$A:$A,0))=F206,1,0)</f>
        <v>1</v>
      </c>
    </row>
    <row r="207" spans="1:11" x14ac:dyDescent="0.3">
      <c r="A207" s="2">
        <v>43762</v>
      </c>
      <c r="B207">
        <v>13912.5</v>
      </c>
      <c r="C207">
        <v>364.2</v>
      </c>
      <c r="D207">
        <v>367.8</v>
      </c>
      <c r="E207">
        <v>367.8</v>
      </c>
      <c r="F207">
        <v>362.4</v>
      </c>
      <c r="G207">
        <f>IF(INDEX('China A50 Futures Historical Da'!B:B,MATCH(Combined!A207,'China A50 Futures Historical Da'!A:A,0))=B207,1,0)</f>
        <v>1</v>
      </c>
      <c r="H207">
        <f>IF(INDEX('YINN ETF Stock Price'!B:B,MATCH(Combined!$A207,'YINN ETF Stock Price'!$A:$A,0))=C207,1,0)</f>
        <v>1</v>
      </c>
      <c r="I207">
        <f>IF(INDEX('YINN ETF Stock Price'!C:C,MATCH(Combined!$A207,'YINN ETF Stock Price'!$A:$A,0))=D207,1,0)</f>
        <v>1</v>
      </c>
      <c r="J207">
        <f>IF(INDEX('YINN ETF Stock Price'!D:D,MATCH(Combined!$A207,'YINN ETF Stock Price'!$A:$A,0))=E207,1,0)</f>
        <v>1</v>
      </c>
      <c r="K207">
        <f>IF(INDEX('YINN ETF Stock Price'!E:E,MATCH(Combined!$A207,'YINN ETF Stock Price'!$A:$A,0))=F207,1,0)</f>
        <v>1</v>
      </c>
    </row>
    <row r="208" spans="1:11" x14ac:dyDescent="0.3">
      <c r="A208" s="2">
        <v>43763</v>
      </c>
      <c r="B208">
        <v>13890</v>
      </c>
      <c r="C208">
        <v>370.8</v>
      </c>
      <c r="D208">
        <v>363.4</v>
      </c>
      <c r="E208">
        <v>371.99</v>
      </c>
      <c r="F208">
        <v>362.4</v>
      </c>
      <c r="G208">
        <f>IF(INDEX('China A50 Futures Historical Da'!B:B,MATCH(Combined!A208,'China A50 Futures Historical Da'!A:A,0))=B208,1,0)</f>
        <v>1</v>
      </c>
      <c r="H208">
        <f>IF(INDEX('YINN ETF Stock Price'!B:B,MATCH(Combined!$A208,'YINN ETF Stock Price'!$A:$A,0))=C208,1,0)</f>
        <v>1</v>
      </c>
      <c r="I208">
        <f>IF(INDEX('YINN ETF Stock Price'!C:C,MATCH(Combined!$A208,'YINN ETF Stock Price'!$A:$A,0))=D208,1,0)</f>
        <v>1</v>
      </c>
      <c r="J208">
        <f>IF(INDEX('YINN ETF Stock Price'!D:D,MATCH(Combined!$A208,'YINN ETF Stock Price'!$A:$A,0))=E208,1,0)</f>
        <v>1</v>
      </c>
      <c r="K208">
        <f>IF(INDEX('YINN ETF Stock Price'!E:E,MATCH(Combined!$A208,'YINN ETF Stock Price'!$A:$A,0))=F208,1,0)</f>
        <v>1</v>
      </c>
    </row>
    <row r="209" spans="1:11" x14ac:dyDescent="0.3">
      <c r="A209" s="2">
        <v>43766</v>
      </c>
      <c r="B209">
        <v>13962.5</v>
      </c>
      <c r="C209">
        <v>381.4</v>
      </c>
      <c r="D209">
        <v>380.4</v>
      </c>
      <c r="E209">
        <v>383.4</v>
      </c>
      <c r="F209">
        <v>380.2</v>
      </c>
      <c r="G209">
        <f>IF(INDEX('China A50 Futures Historical Da'!B:B,MATCH(Combined!A209,'China A50 Futures Historical Da'!A:A,0))=B209,1,0)</f>
        <v>1</v>
      </c>
      <c r="H209">
        <f>IF(INDEX('YINN ETF Stock Price'!B:B,MATCH(Combined!$A209,'YINN ETF Stock Price'!$A:$A,0))=C209,1,0)</f>
        <v>1</v>
      </c>
      <c r="I209">
        <f>IF(INDEX('YINN ETF Stock Price'!C:C,MATCH(Combined!$A209,'YINN ETF Stock Price'!$A:$A,0))=D209,1,0)</f>
        <v>1</v>
      </c>
      <c r="J209">
        <f>IF(INDEX('YINN ETF Stock Price'!D:D,MATCH(Combined!$A209,'YINN ETF Stock Price'!$A:$A,0))=E209,1,0)</f>
        <v>1</v>
      </c>
      <c r="K209">
        <f>IF(INDEX('YINN ETF Stock Price'!E:E,MATCH(Combined!$A209,'YINN ETF Stock Price'!$A:$A,0))=F209,1,0)</f>
        <v>1</v>
      </c>
    </row>
    <row r="210" spans="1:11" x14ac:dyDescent="0.3">
      <c r="A210" s="2">
        <v>43767</v>
      </c>
      <c r="B210">
        <v>13952.5</v>
      </c>
      <c r="C210">
        <v>370.6</v>
      </c>
      <c r="D210">
        <v>368.2</v>
      </c>
      <c r="E210">
        <v>372</v>
      </c>
      <c r="F210">
        <v>367.35</v>
      </c>
      <c r="G210">
        <f>IF(INDEX('China A50 Futures Historical Da'!B:B,MATCH(Combined!A210,'China A50 Futures Historical Da'!A:A,0))=B210,1,0)</f>
        <v>1</v>
      </c>
      <c r="H210">
        <f>IF(INDEX('YINN ETF Stock Price'!B:B,MATCH(Combined!$A210,'YINN ETF Stock Price'!$A:$A,0))=C210,1,0)</f>
        <v>1</v>
      </c>
      <c r="I210">
        <f>IF(INDEX('YINN ETF Stock Price'!C:C,MATCH(Combined!$A210,'YINN ETF Stock Price'!$A:$A,0))=D210,1,0)</f>
        <v>1</v>
      </c>
      <c r="J210">
        <f>IF(INDEX('YINN ETF Stock Price'!D:D,MATCH(Combined!$A210,'YINN ETF Stock Price'!$A:$A,0))=E210,1,0)</f>
        <v>1</v>
      </c>
      <c r="K210">
        <f>IF(INDEX('YINN ETF Stock Price'!E:E,MATCH(Combined!$A210,'YINN ETF Stock Price'!$A:$A,0))=F210,1,0)</f>
        <v>1</v>
      </c>
    </row>
    <row r="211" spans="1:11" x14ac:dyDescent="0.3">
      <c r="A211" s="2">
        <v>43768</v>
      </c>
      <c r="B211">
        <v>13880</v>
      </c>
      <c r="C211">
        <v>366.6</v>
      </c>
      <c r="D211">
        <v>361.6</v>
      </c>
      <c r="E211">
        <v>367.6</v>
      </c>
      <c r="F211">
        <v>357.4</v>
      </c>
      <c r="G211">
        <f>IF(INDEX('China A50 Futures Historical Da'!B:B,MATCH(Combined!A211,'China A50 Futures Historical Da'!A:A,0))=B211,1,0)</f>
        <v>1</v>
      </c>
      <c r="H211">
        <f>IF(INDEX('YINN ETF Stock Price'!B:B,MATCH(Combined!$A211,'YINN ETF Stock Price'!$A:$A,0))=C211,1,0)</f>
        <v>1</v>
      </c>
      <c r="I211">
        <f>IF(INDEX('YINN ETF Stock Price'!C:C,MATCH(Combined!$A211,'YINN ETF Stock Price'!$A:$A,0))=D211,1,0)</f>
        <v>1</v>
      </c>
      <c r="J211">
        <f>IF(INDEX('YINN ETF Stock Price'!D:D,MATCH(Combined!$A211,'YINN ETF Stock Price'!$A:$A,0))=E211,1,0)</f>
        <v>1</v>
      </c>
      <c r="K211">
        <f>IF(INDEX('YINN ETF Stock Price'!E:E,MATCH(Combined!$A211,'YINN ETF Stock Price'!$A:$A,0))=F211,1,0)</f>
        <v>1</v>
      </c>
    </row>
    <row r="212" spans="1:11" x14ac:dyDescent="0.3">
      <c r="A212" s="2">
        <v>43769</v>
      </c>
      <c r="B212">
        <v>13935</v>
      </c>
      <c r="C212">
        <v>361.2</v>
      </c>
      <c r="D212">
        <v>365.4</v>
      </c>
      <c r="E212">
        <v>365.4</v>
      </c>
      <c r="F212">
        <v>355.96</v>
      </c>
      <c r="G212">
        <f>IF(INDEX('China A50 Futures Historical Da'!B:B,MATCH(Combined!A212,'China A50 Futures Historical Da'!A:A,0))=B212,1,0)</f>
        <v>1</v>
      </c>
      <c r="H212">
        <f>IF(INDEX('YINN ETF Stock Price'!B:B,MATCH(Combined!$A212,'YINN ETF Stock Price'!$A:$A,0))=C212,1,0)</f>
        <v>1</v>
      </c>
      <c r="I212">
        <f>IF(INDEX('YINN ETF Stock Price'!C:C,MATCH(Combined!$A212,'YINN ETF Stock Price'!$A:$A,0))=D212,1,0)</f>
        <v>1</v>
      </c>
      <c r="J212">
        <f>IF(INDEX('YINN ETF Stock Price'!D:D,MATCH(Combined!$A212,'YINN ETF Stock Price'!$A:$A,0))=E212,1,0)</f>
        <v>1</v>
      </c>
      <c r="K212">
        <f>IF(INDEX('YINN ETF Stock Price'!E:E,MATCH(Combined!$A212,'YINN ETF Stock Price'!$A:$A,0))=F212,1,0)</f>
        <v>1</v>
      </c>
    </row>
    <row r="213" spans="1:11" x14ac:dyDescent="0.3">
      <c r="A213" s="2">
        <v>43770</v>
      </c>
      <c r="B213">
        <v>14170</v>
      </c>
      <c r="C213">
        <v>382.6</v>
      </c>
      <c r="D213">
        <v>377.8</v>
      </c>
      <c r="E213">
        <v>384.2</v>
      </c>
      <c r="F213">
        <v>377.2</v>
      </c>
      <c r="G213">
        <f>IF(INDEX('China A50 Futures Historical Da'!B:B,MATCH(Combined!A213,'China A50 Futures Historical Da'!A:A,0))=B213,1,0)</f>
        <v>1</v>
      </c>
      <c r="H213">
        <f>IF(INDEX('YINN ETF Stock Price'!B:B,MATCH(Combined!$A213,'YINN ETF Stock Price'!$A:$A,0))=C213,1,0)</f>
        <v>1</v>
      </c>
      <c r="I213">
        <f>IF(INDEX('YINN ETF Stock Price'!C:C,MATCH(Combined!$A213,'YINN ETF Stock Price'!$A:$A,0))=D213,1,0)</f>
        <v>1</v>
      </c>
      <c r="J213">
        <f>IF(INDEX('YINN ETF Stock Price'!D:D,MATCH(Combined!$A213,'YINN ETF Stock Price'!$A:$A,0))=E213,1,0)</f>
        <v>1</v>
      </c>
      <c r="K213">
        <f>IF(INDEX('YINN ETF Stock Price'!E:E,MATCH(Combined!$A213,'YINN ETF Stock Price'!$A:$A,0))=F213,1,0)</f>
        <v>1</v>
      </c>
    </row>
    <row r="214" spans="1:11" x14ac:dyDescent="0.3">
      <c r="A214" s="2">
        <v>43773</v>
      </c>
      <c r="B214">
        <v>14335</v>
      </c>
      <c r="C214">
        <v>397</v>
      </c>
      <c r="D214">
        <v>400</v>
      </c>
      <c r="E214">
        <v>402.2</v>
      </c>
      <c r="F214">
        <v>395.2</v>
      </c>
      <c r="G214">
        <f>IF(INDEX('China A50 Futures Historical Da'!B:B,MATCH(Combined!A214,'China A50 Futures Historical Da'!A:A,0))=B214,1,0)</f>
        <v>1</v>
      </c>
      <c r="H214">
        <f>IF(INDEX('YINN ETF Stock Price'!B:B,MATCH(Combined!$A214,'YINN ETF Stock Price'!$A:$A,0))=C214,1,0)</f>
        <v>1</v>
      </c>
      <c r="I214">
        <f>IF(INDEX('YINN ETF Stock Price'!C:C,MATCH(Combined!$A214,'YINN ETF Stock Price'!$A:$A,0))=D214,1,0)</f>
        <v>1</v>
      </c>
      <c r="J214">
        <f>IF(INDEX('YINN ETF Stock Price'!D:D,MATCH(Combined!$A214,'YINN ETF Stock Price'!$A:$A,0))=E214,1,0)</f>
        <v>1</v>
      </c>
      <c r="K214">
        <f>IF(INDEX('YINN ETF Stock Price'!E:E,MATCH(Combined!$A214,'YINN ETF Stock Price'!$A:$A,0))=F214,1,0)</f>
        <v>1</v>
      </c>
    </row>
    <row r="215" spans="1:11" x14ac:dyDescent="0.3">
      <c r="A215" s="2">
        <v>43774</v>
      </c>
      <c r="B215">
        <v>14367.5</v>
      </c>
      <c r="C215">
        <v>404</v>
      </c>
      <c r="D215">
        <v>404.6</v>
      </c>
      <c r="E215">
        <v>405.7</v>
      </c>
      <c r="F215">
        <v>400.6</v>
      </c>
      <c r="G215">
        <f>IF(INDEX('China A50 Futures Historical Da'!B:B,MATCH(Combined!A215,'China A50 Futures Historical Da'!A:A,0))=B215,1,0)</f>
        <v>1</v>
      </c>
      <c r="H215">
        <f>IF(INDEX('YINN ETF Stock Price'!B:B,MATCH(Combined!$A215,'YINN ETF Stock Price'!$A:$A,0))=C215,1,0)</f>
        <v>1</v>
      </c>
      <c r="I215">
        <f>IF(INDEX('YINN ETF Stock Price'!C:C,MATCH(Combined!$A215,'YINN ETF Stock Price'!$A:$A,0))=D215,1,0)</f>
        <v>1</v>
      </c>
      <c r="J215">
        <f>IF(INDEX('YINN ETF Stock Price'!D:D,MATCH(Combined!$A215,'YINN ETF Stock Price'!$A:$A,0))=E215,1,0)</f>
        <v>1</v>
      </c>
      <c r="K215">
        <f>IF(INDEX('YINN ETF Stock Price'!E:E,MATCH(Combined!$A215,'YINN ETF Stock Price'!$A:$A,0))=F215,1,0)</f>
        <v>1</v>
      </c>
    </row>
    <row r="216" spans="1:11" x14ac:dyDescent="0.3">
      <c r="A216" s="2">
        <v>43775</v>
      </c>
      <c r="B216">
        <v>14307.5</v>
      </c>
      <c r="C216">
        <v>401.8</v>
      </c>
      <c r="D216">
        <v>407.2</v>
      </c>
      <c r="E216">
        <v>409</v>
      </c>
      <c r="F216">
        <v>400.6</v>
      </c>
      <c r="G216">
        <f>IF(INDEX('China A50 Futures Historical Da'!B:B,MATCH(Combined!A216,'China A50 Futures Historical Da'!A:A,0))=B216,1,0)</f>
        <v>1</v>
      </c>
      <c r="H216">
        <f>IF(INDEX('YINN ETF Stock Price'!B:B,MATCH(Combined!$A216,'YINN ETF Stock Price'!$A:$A,0))=C216,1,0)</f>
        <v>1</v>
      </c>
      <c r="I216">
        <f>IF(INDEX('YINN ETF Stock Price'!C:C,MATCH(Combined!$A216,'YINN ETF Stock Price'!$A:$A,0))=D216,1,0)</f>
        <v>1</v>
      </c>
      <c r="J216">
        <f>IF(INDEX('YINN ETF Stock Price'!D:D,MATCH(Combined!$A216,'YINN ETF Stock Price'!$A:$A,0))=E216,1,0)</f>
        <v>1</v>
      </c>
      <c r="K216">
        <f>IF(INDEX('YINN ETF Stock Price'!E:E,MATCH(Combined!$A216,'YINN ETF Stock Price'!$A:$A,0))=F216,1,0)</f>
        <v>1</v>
      </c>
    </row>
    <row r="217" spans="1:11" x14ac:dyDescent="0.3">
      <c r="A217" s="2">
        <v>43776</v>
      </c>
      <c r="B217">
        <v>14352.5</v>
      </c>
      <c r="C217">
        <v>411.8</v>
      </c>
      <c r="D217">
        <v>413</v>
      </c>
      <c r="E217">
        <v>417.8</v>
      </c>
      <c r="F217">
        <v>409.4</v>
      </c>
      <c r="G217">
        <f>IF(INDEX('China A50 Futures Historical Da'!B:B,MATCH(Combined!A217,'China A50 Futures Historical Da'!A:A,0))=B217,1,0)</f>
        <v>1</v>
      </c>
      <c r="H217">
        <f>IF(INDEX('YINN ETF Stock Price'!B:B,MATCH(Combined!$A217,'YINN ETF Stock Price'!$A:$A,0))=C217,1,0)</f>
        <v>1</v>
      </c>
      <c r="I217">
        <f>IF(INDEX('YINN ETF Stock Price'!C:C,MATCH(Combined!$A217,'YINN ETF Stock Price'!$A:$A,0))=D217,1,0)</f>
        <v>1</v>
      </c>
      <c r="J217">
        <f>IF(INDEX('YINN ETF Stock Price'!D:D,MATCH(Combined!$A217,'YINN ETF Stock Price'!$A:$A,0))=E217,1,0)</f>
        <v>1</v>
      </c>
      <c r="K217">
        <f>IF(INDEX('YINN ETF Stock Price'!E:E,MATCH(Combined!$A217,'YINN ETF Stock Price'!$A:$A,0))=F217,1,0)</f>
        <v>1</v>
      </c>
    </row>
    <row r="218" spans="1:11" x14ac:dyDescent="0.3">
      <c r="A218" s="2">
        <v>43777</v>
      </c>
      <c r="B218">
        <v>14255</v>
      </c>
      <c r="C218">
        <v>403</v>
      </c>
      <c r="D218">
        <v>404.6</v>
      </c>
      <c r="E218">
        <v>407</v>
      </c>
      <c r="F218">
        <v>398.6</v>
      </c>
      <c r="G218">
        <f>IF(INDEX('China A50 Futures Historical Da'!B:B,MATCH(Combined!A218,'China A50 Futures Historical Da'!A:A,0))=B218,1,0)</f>
        <v>1</v>
      </c>
      <c r="H218">
        <f>IF(INDEX('YINN ETF Stock Price'!B:B,MATCH(Combined!$A218,'YINN ETF Stock Price'!$A:$A,0))=C218,1,0)</f>
        <v>1</v>
      </c>
      <c r="I218">
        <f>IF(INDEX('YINN ETF Stock Price'!C:C,MATCH(Combined!$A218,'YINN ETF Stock Price'!$A:$A,0))=D218,1,0)</f>
        <v>1</v>
      </c>
      <c r="J218">
        <f>IF(INDEX('YINN ETF Stock Price'!D:D,MATCH(Combined!$A218,'YINN ETF Stock Price'!$A:$A,0))=E218,1,0)</f>
        <v>1</v>
      </c>
      <c r="K218">
        <f>IF(INDEX('YINN ETF Stock Price'!E:E,MATCH(Combined!$A218,'YINN ETF Stock Price'!$A:$A,0))=F218,1,0)</f>
        <v>1</v>
      </c>
    </row>
    <row r="219" spans="1:11" x14ac:dyDescent="0.3">
      <c r="A219" s="2">
        <v>43780</v>
      </c>
      <c r="B219">
        <v>14030</v>
      </c>
      <c r="C219">
        <v>383.6</v>
      </c>
      <c r="D219">
        <v>376</v>
      </c>
      <c r="E219">
        <v>384.4</v>
      </c>
      <c r="F219">
        <v>375.6</v>
      </c>
      <c r="G219">
        <f>IF(INDEX('China A50 Futures Historical Da'!B:B,MATCH(Combined!A219,'China A50 Futures Historical Da'!A:A,0))=B219,1,0)</f>
        <v>1</v>
      </c>
      <c r="H219">
        <f>IF(INDEX('YINN ETF Stock Price'!B:B,MATCH(Combined!$A219,'YINN ETF Stock Price'!$A:$A,0))=C219,1,0)</f>
        <v>1</v>
      </c>
      <c r="I219">
        <f>IF(INDEX('YINN ETF Stock Price'!C:C,MATCH(Combined!$A219,'YINN ETF Stock Price'!$A:$A,0))=D219,1,0)</f>
        <v>1</v>
      </c>
      <c r="J219">
        <f>IF(INDEX('YINN ETF Stock Price'!D:D,MATCH(Combined!$A219,'YINN ETF Stock Price'!$A:$A,0))=E219,1,0)</f>
        <v>1</v>
      </c>
      <c r="K219">
        <f>IF(INDEX('YINN ETF Stock Price'!E:E,MATCH(Combined!$A219,'YINN ETF Stock Price'!$A:$A,0))=F219,1,0)</f>
        <v>1</v>
      </c>
    </row>
    <row r="220" spans="1:11" x14ac:dyDescent="0.3">
      <c r="A220" s="2">
        <v>43781</v>
      </c>
      <c r="B220">
        <v>13980</v>
      </c>
      <c r="C220">
        <v>374.4</v>
      </c>
      <c r="D220">
        <v>379.8</v>
      </c>
      <c r="E220">
        <v>380.8</v>
      </c>
      <c r="F220">
        <v>371.8</v>
      </c>
      <c r="G220">
        <f>IF(INDEX('China A50 Futures Historical Da'!B:B,MATCH(Combined!A220,'China A50 Futures Historical Da'!A:A,0))=B220,1,0)</f>
        <v>1</v>
      </c>
      <c r="H220">
        <f>IF(INDEX('YINN ETF Stock Price'!B:B,MATCH(Combined!$A220,'YINN ETF Stock Price'!$A:$A,0))=C220,1,0)</f>
        <v>1</v>
      </c>
      <c r="I220">
        <f>IF(INDEX('YINN ETF Stock Price'!C:C,MATCH(Combined!$A220,'YINN ETF Stock Price'!$A:$A,0))=D220,1,0)</f>
        <v>1</v>
      </c>
      <c r="J220">
        <f>IF(INDEX('YINN ETF Stock Price'!D:D,MATCH(Combined!$A220,'YINN ETF Stock Price'!$A:$A,0))=E220,1,0)</f>
        <v>1</v>
      </c>
      <c r="K220">
        <f>IF(INDEX('YINN ETF Stock Price'!E:E,MATCH(Combined!$A220,'YINN ETF Stock Price'!$A:$A,0))=F220,1,0)</f>
        <v>1</v>
      </c>
    </row>
    <row r="221" spans="1:11" x14ac:dyDescent="0.3">
      <c r="A221" s="2">
        <v>43782</v>
      </c>
      <c r="B221">
        <v>13945</v>
      </c>
      <c r="C221">
        <v>358.2</v>
      </c>
      <c r="D221">
        <v>357.6</v>
      </c>
      <c r="E221">
        <v>362.4</v>
      </c>
      <c r="F221">
        <v>355.8</v>
      </c>
      <c r="G221">
        <f>IF(INDEX('China A50 Futures Historical Da'!B:B,MATCH(Combined!A221,'China A50 Futures Historical Da'!A:A,0))=B221,1,0)</f>
        <v>1</v>
      </c>
      <c r="H221">
        <f>IF(INDEX('YINN ETF Stock Price'!B:B,MATCH(Combined!$A221,'YINN ETF Stock Price'!$A:$A,0))=C221,1,0)</f>
        <v>1</v>
      </c>
      <c r="I221">
        <f>IF(INDEX('YINN ETF Stock Price'!C:C,MATCH(Combined!$A221,'YINN ETF Stock Price'!$A:$A,0))=D221,1,0)</f>
        <v>1</v>
      </c>
      <c r="J221">
        <f>IF(INDEX('YINN ETF Stock Price'!D:D,MATCH(Combined!$A221,'YINN ETF Stock Price'!$A:$A,0))=E221,1,0)</f>
        <v>1</v>
      </c>
      <c r="K221">
        <f>IF(INDEX('YINN ETF Stock Price'!E:E,MATCH(Combined!$A221,'YINN ETF Stock Price'!$A:$A,0))=F221,1,0)</f>
        <v>1</v>
      </c>
    </row>
    <row r="222" spans="1:11" x14ac:dyDescent="0.3">
      <c r="A222" s="2">
        <v>43783</v>
      </c>
      <c r="B222">
        <v>13947.5</v>
      </c>
      <c r="C222">
        <v>355.8</v>
      </c>
      <c r="D222">
        <v>355.4</v>
      </c>
      <c r="E222">
        <v>357</v>
      </c>
      <c r="F222">
        <v>350.2</v>
      </c>
      <c r="G222">
        <f>IF(INDEX('China A50 Futures Historical Da'!B:B,MATCH(Combined!A222,'China A50 Futures Historical Da'!A:A,0))=B222,1,0)</f>
        <v>1</v>
      </c>
      <c r="H222">
        <f>IF(INDEX('YINN ETF Stock Price'!B:B,MATCH(Combined!$A222,'YINN ETF Stock Price'!$A:$A,0))=C222,1,0)</f>
        <v>1</v>
      </c>
      <c r="I222">
        <f>IF(INDEX('YINN ETF Stock Price'!C:C,MATCH(Combined!$A222,'YINN ETF Stock Price'!$A:$A,0))=D222,1,0)</f>
        <v>1</v>
      </c>
      <c r="J222">
        <f>IF(INDEX('YINN ETF Stock Price'!D:D,MATCH(Combined!$A222,'YINN ETF Stock Price'!$A:$A,0))=E222,1,0)</f>
        <v>1</v>
      </c>
      <c r="K222">
        <f>IF(INDEX('YINN ETF Stock Price'!E:E,MATCH(Combined!$A222,'YINN ETF Stock Price'!$A:$A,0))=F222,1,0)</f>
        <v>1</v>
      </c>
    </row>
    <row r="223" spans="1:11" x14ac:dyDescent="0.3">
      <c r="A223" s="2">
        <v>43784</v>
      </c>
      <c r="B223">
        <v>13902.5</v>
      </c>
      <c r="C223">
        <v>357.8</v>
      </c>
      <c r="D223">
        <v>356.6</v>
      </c>
      <c r="E223">
        <v>359.4</v>
      </c>
      <c r="F223">
        <v>354.8</v>
      </c>
      <c r="G223">
        <f>IF(INDEX('China A50 Futures Historical Da'!B:B,MATCH(Combined!A223,'China A50 Futures Historical Da'!A:A,0))=B223,1,0)</f>
        <v>1</v>
      </c>
      <c r="H223">
        <f>IF(INDEX('YINN ETF Stock Price'!B:B,MATCH(Combined!$A223,'YINN ETF Stock Price'!$A:$A,0))=C223,1,0)</f>
        <v>1</v>
      </c>
      <c r="I223">
        <f>IF(INDEX('YINN ETF Stock Price'!C:C,MATCH(Combined!$A223,'YINN ETF Stock Price'!$A:$A,0))=D223,1,0)</f>
        <v>1</v>
      </c>
      <c r="J223">
        <f>IF(INDEX('YINN ETF Stock Price'!D:D,MATCH(Combined!$A223,'YINN ETF Stock Price'!$A:$A,0))=E223,1,0)</f>
        <v>1</v>
      </c>
      <c r="K223">
        <f>IF(INDEX('YINN ETF Stock Price'!E:E,MATCH(Combined!$A223,'YINN ETF Stock Price'!$A:$A,0))=F223,1,0)</f>
        <v>1</v>
      </c>
    </row>
    <row r="224" spans="1:11" x14ac:dyDescent="0.3">
      <c r="A224" s="2">
        <v>43787</v>
      </c>
      <c r="B224">
        <v>14015</v>
      </c>
      <c r="C224">
        <v>361.2</v>
      </c>
      <c r="D224">
        <v>364.2</v>
      </c>
      <c r="E224">
        <v>365.4</v>
      </c>
      <c r="F224">
        <v>361.08</v>
      </c>
      <c r="G224">
        <f>IF(INDEX('China A50 Futures Historical Da'!B:B,MATCH(Combined!A224,'China A50 Futures Historical Da'!A:A,0))=B224,1,0)</f>
        <v>1</v>
      </c>
      <c r="H224">
        <f>IF(INDEX('YINN ETF Stock Price'!B:B,MATCH(Combined!$A224,'YINN ETF Stock Price'!$A:$A,0))=C224,1,0)</f>
        <v>1</v>
      </c>
      <c r="I224">
        <f>IF(INDEX('YINN ETF Stock Price'!C:C,MATCH(Combined!$A224,'YINN ETF Stock Price'!$A:$A,0))=D224,1,0)</f>
        <v>1</v>
      </c>
      <c r="J224">
        <f>IF(INDEX('YINN ETF Stock Price'!D:D,MATCH(Combined!$A224,'YINN ETF Stock Price'!$A:$A,0))=E224,1,0)</f>
        <v>1</v>
      </c>
      <c r="K224">
        <f>IF(INDEX('YINN ETF Stock Price'!E:E,MATCH(Combined!$A224,'YINN ETF Stock Price'!$A:$A,0))=F224,1,0)</f>
        <v>1</v>
      </c>
    </row>
    <row r="225" spans="1:11" x14ac:dyDescent="0.3">
      <c r="A225" s="2">
        <v>43788</v>
      </c>
      <c r="B225">
        <v>14090</v>
      </c>
      <c r="C225">
        <v>371.2</v>
      </c>
      <c r="D225">
        <v>375.8</v>
      </c>
      <c r="E225">
        <v>376.8</v>
      </c>
      <c r="F225">
        <v>369.8</v>
      </c>
      <c r="G225">
        <f>IF(INDEX('China A50 Futures Historical Da'!B:B,MATCH(Combined!A225,'China A50 Futures Historical Da'!A:A,0))=B225,1,0)</f>
        <v>1</v>
      </c>
      <c r="H225">
        <f>IF(INDEX('YINN ETF Stock Price'!B:B,MATCH(Combined!$A225,'YINN ETF Stock Price'!$A:$A,0))=C225,1,0)</f>
        <v>1</v>
      </c>
      <c r="I225">
        <f>IF(INDEX('YINN ETF Stock Price'!C:C,MATCH(Combined!$A225,'YINN ETF Stock Price'!$A:$A,0))=D225,1,0)</f>
        <v>1</v>
      </c>
      <c r="J225">
        <f>IF(INDEX('YINN ETF Stock Price'!D:D,MATCH(Combined!$A225,'YINN ETF Stock Price'!$A:$A,0))=E225,1,0)</f>
        <v>1</v>
      </c>
      <c r="K225">
        <f>IF(INDEX('YINN ETF Stock Price'!E:E,MATCH(Combined!$A225,'YINN ETF Stock Price'!$A:$A,0))=F225,1,0)</f>
        <v>1</v>
      </c>
    </row>
    <row r="226" spans="1:11" x14ac:dyDescent="0.3">
      <c r="A226" s="2">
        <v>43789</v>
      </c>
      <c r="B226">
        <v>13950</v>
      </c>
      <c r="C226">
        <v>366</v>
      </c>
      <c r="D226">
        <v>368.8</v>
      </c>
      <c r="E226">
        <v>372.2</v>
      </c>
      <c r="F226">
        <v>362</v>
      </c>
      <c r="G226">
        <f>IF(INDEX('China A50 Futures Historical Da'!B:B,MATCH(Combined!A226,'China A50 Futures Historical Da'!A:A,0))=B226,1,0)</f>
        <v>1</v>
      </c>
      <c r="H226">
        <f>IF(INDEX('YINN ETF Stock Price'!B:B,MATCH(Combined!$A226,'YINN ETF Stock Price'!$A:$A,0))=C226,1,0)</f>
        <v>1</v>
      </c>
      <c r="I226">
        <f>IF(INDEX('YINN ETF Stock Price'!C:C,MATCH(Combined!$A226,'YINN ETF Stock Price'!$A:$A,0))=D226,1,0)</f>
        <v>1</v>
      </c>
      <c r="J226">
        <f>IF(INDEX('YINN ETF Stock Price'!D:D,MATCH(Combined!$A226,'YINN ETF Stock Price'!$A:$A,0))=E226,1,0)</f>
        <v>1</v>
      </c>
      <c r="K226">
        <f>IF(INDEX('YINN ETF Stock Price'!E:E,MATCH(Combined!$A226,'YINN ETF Stock Price'!$A:$A,0))=F226,1,0)</f>
        <v>1</v>
      </c>
    </row>
    <row r="227" spans="1:11" x14ac:dyDescent="0.3">
      <c r="A227" s="2">
        <v>43790</v>
      </c>
      <c r="B227">
        <v>13835</v>
      </c>
      <c r="C227">
        <v>363.4</v>
      </c>
      <c r="D227">
        <v>360.8</v>
      </c>
      <c r="E227">
        <v>363.8</v>
      </c>
      <c r="F227">
        <v>357.2</v>
      </c>
      <c r="G227">
        <f>IF(INDEX('China A50 Futures Historical Da'!B:B,MATCH(Combined!A227,'China A50 Futures Historical Da'!A:A,0))=B227,1,0)</f>
        <v>1</v>
      </c>
      <c r="H227">
        <f>IF(INDEX('YINN ETF Stock Price'!B:B,MATCH(Combined!$A227,'YINN ETF Stock Price'!$A:$A,0))=C227,1,0)</f>
        <v>1</v>
      </c>
      <c r="I227">
        <f>IF(INDEX('YINN ETF Stock Price'!C:C,MATCH(Combined!$A227,'YINN ETF Stock Price'!$A:$A,0))=D227,1,0)</f>
        <v>1</v>
      </c>
      <c r="J227">
        <f>IF(INDEX('YINN ETF Stock Price'!D:D,MATCH(Combined!$A227,'YINN ETF Stock Price'!$A:$A,0))=E227,1,0)</f>
        <v>1</v>
      </c>
      <c r="K227">
        <f>IF(INDEX('YINN ETF Stock Price'!E:E,MATCH(Combined!$A227,'YINN ETF Stock Price'!$A:$A,0))=F227,1,0)</f>
        <v>1</v>
      </c>
    </row>
    <row r="228" spans="1:11" x14ac:dyDescent="0.3">
      <c r="A228" s="2">
        <v>43791</v>
      </c>
      <c r="B228">
        <v>13677.5</v>
      </c>
      <c r="C228">
        <v>362.6</v>
      </c>
      <c r="D228">
        <v>365.8</v>
      </c>
      <c r="E228">
        <v>365.8</v>
      </c>
      <c r="F228">
        <v>359.4</v>
      </c>
      <c r="G228">
        <f>IF(INDEX('China A50 Futures Historical Da'!B:B,MATCH(Combined!A228,'China A50 Futures Historical Da'!A:A,0))=B228,1,0)</f>
        <v>1</v>
      </c>
      <c r="H228">
        <f>IF(INDEX('YINN ETF Stock Price'!B:B,MATCH(Combined!$A228,'YINN ETF Stock Price'!$A:$A,0))=C228,1,0)</f>
        <v>1</v>
      </c>
      <c r="I228">
        <f>IF(INDEX('YINN ETF Stock Price'!C:C,MATCH(Combined!$A228,'YINN ETF Stock Price'!$A:$A,0))=D228,1,0)</f>
        <v>1</v>
      </c>
      <c r="J228">
        <f>IF(INDEX('YINN ETF Stock Price'!D:D,MATCH(Combined!$A228,'YINN ETF Stock Price'!$A:$A,0))=E228,1,0)</f>
        <v>1</v>
      </c>
      <c r="K228">
        <f>IF(INDEX('YINN ETF Stock Price'!E:E,MATCH(Combined!$A228,'YINN ETF Stock Price'!$A:$A,0))=F228,1,0)</f>
        <v>1</v>
      </c>
    </row>
    <row r="229" spans="1:11" x14ac:dyDescent="0.3">
      <c r="A229" s="2">
        <v>43794</v>
      </c>
      <c r="B229">
        <v>13835</v>
      </c>
      <c r="C229">
        <v>380.6</v>
      </c>
      <c r="D229">
        <v>374</v>
      </c>
      <c r="E229">
        <v>381.8</v>
      </c>
      <c r="F229">
        <v>373</v>
      </c>
      <c r="G229">
        <f>IF(INDEX('China A50 Futures Historical Da'!B:B,MATCH(Combined!A229,'China A50 Futures Historical Da'!A:A,0))=B229,1,0)</f>
        <v>1</v>
      </c>
      <c r="H229">
        <f>IF(INDEX('YINN ETF Stock Price'!B:B,MATCH(Combined!$A229,'YINN ETF Stock Price'!$A:$A,0))=C229,1,0)</f>
        <v>1</v>
      </c>
      <c r="I229">
        <f>IF(INDEX('YINN ETF Stock Price'!C:C,MATCH(Combined!$A229,'YINN ETF Stock Price'!$A:$A,0))=D229,1,0)</f>
        <v>1</v>
      </c>
      <c r="J229">
        <f>IF(INDEX('YINN ETF Stock Price'!D:D,MATCH(Combined!$A229,'YINN ETF Stock Price'!$A:$A,0))=E229,1,0)</f>
        <v>1</v>
      </c>
      <c r="K229">
        <f>IF(INDEX('YINN ETF Stock Price'!E:E,MATCH(Combined!$A229,'YINN ETF Stock Price'!$A:$A,0))=F229,1,0)</f>
        <v>1</v>
      </c>
    </row>
    <row r="230" spans="1:11" x14ac:dyDescent="0.3">
      <c r="A230" s="2">
        <v>43795</v>
      </c>
      <c r="B230">
        <v>13820</v>
      </c>
      <c r="C230">
        <v>383</v>
      </c>
      <c r="D230">
        <v>380.6</v>
      </c>
      <c r="E230">
        <v>384.5</v>
      </c>
      <c r="F230">
        <v>375.2</v>
      </c>
      <c r="G230">
        <f>IF(INDEX('China A50 Futures Historical Da'!B:B,MATCH(Combined!A230,'China A50 Futures Historical Da'!A:A,0))=B230,1,0)</f>
        <v>1</v>
      </c>
      <c r="H230">
        <f>IF(INDEX('YINN ETF Stock Price'!B:B,MATCH(Combined!$A230,'YINN ETF Stock Price'!$A:$A,0))=C230,1,0)</f>
        <v>1</v>
      </c>
      <c r="I230">
        <f>IF(INDEX('YINN ETF Stock Price'!C:C,MATCH(Combined!$A230,'YINN ETF Stock Price'!$A:$A,0))=D230,1,0)</f>
        <v>1</v>
      </c>
      <c r="J230">
        <f>IF(INDEX('YINN ETF Stock Price'!D:D,MATCH(Combined!$A230,'YINN ETF Stock Price'!$A:$A,0))=E230,1,0)</f>
        <v>1</v>
      </c>
      <c r="K230">
        <f>IF(INDEX('YINN ETF Stock Price'!E:E,MATCH(Combined!$A230,'YINN ETF Stock Price'!$A:$A,0))=F230,1,0)</f>
        <v>1</v>
      </c>
    </row>
    <row r="231" spans="1:11" x14ac:dyDescent="0.3">
      <c r="A231" s="2">
        <v>43796</v>
      </c>
      <c r="B231">
        <v>13850</v>
      </c>
      <c r="C231">
        <v>381.4</v>
      </c>
      <c r="D231">
        <v>379.4</v>
      </c>
      <c r="E231">
        <v>383.36</v>
      </c>
      <c r="F231">
        <v>378.4</v>
      </c>
      <c r="G231">
        <f>IF(INDEX('China A50 Futures Historical Da'!B:B,MATCH(Combined!A231,'China A50 Futures Historical Da'!A:A,0))=B231,1,0)</f>
        <v>1</v>
      </c>
      <c r="H231">
        <f>IF(INDEX('YINN ETF Stock Price'!B:B,MATCH(Combined!$A231,'YINN ETF Stock Price'!$A:$A,0))=C231,1,0)</f>
        <v>1</v>
      </c>
      <c r="I231">
        <f>IF(INDEX('YINN ETF Stock Price'!C:C,MATCH(Combined!$A231,'YINN ETF Stock Price'!$A:$A,0))=D231,1,0)</f>
        <v>1</v>
      </c>
      <c r="J231">
        <f>IF(INDEX('YINN ETF Stock Price'!D:D,MATCH(Combined!$A231,'YINN ETF Stock Price'!$A:$A,0))=E231,1,0)</f>
        <v>1</v>
      </c>
      <c r="K231">
        <f>IF(INDEX('YINN ETF Stock Price'!E:E,MATCH(Combined!$A231,'YINN ETF Stock Price'!$A:$A,0))=F231,1,0)</f>
        <v>1</v>
      </c>
    </row>
    <row r="232" spans="1:11" x14ac:dyDescent="0.3">
      <c r="A232" s="2">
        <v>43798</v>
      </c>
      <c r="B232">
        <v>13580</v>
      </c>
      <c r="C232">
        <v>351.2</v>
      </c>
      <c r="D232">
        <v>353.2</v>
      </c>
      <c r="E232">
        <v>353.86</v>
      </c>
      <c r="F232">
        <v>348.8</v>
      </c>
      <c r="G232">
        <f>IF(INDEX('China A50 Futures Historical Da'!B:B,MATCH(Combined!A232,'China A50 Futures Historical Da'!A:A,0))=B232,1,0)</f>
        <v>1</v>
      </c>
      <c r="H232">
        <f>IF(INDEX('YINN ETF Stock Price'!B:B,MATCH(Combined!$A232,'YINN ETF Stock Price'!$A:$A,0))=C232,1,0)</f>
        <v>1</v>
      </c>
      <c r="I232">
        <f>IF(INDEX('YINN ETF Stock Price'!C:C,MATCH(Combined!$A232,'YINN ETF Stock Price'!$A:$A,0))=D232,1,0)</f>
        <v>1</v>
      </c>
      <c r="J232">
        <f>IF(INDEX('YINN ETF Stock Price'!D:D,MATCH(Combined!$A232,'YINN ETF Stock Price'!$A:$A,0))=E232,1,0)</f>
        <v>1</v>
      </c>
      <c r="K232">
        <f>IF(INDEX('YINN ETF Stock Price'!E:E,MATCH(Combined!$A232,'YINN ETF Stock Price'!$A:$A,0))=F232,1,0)</f>
        <v>1</v>
      </c>
    </row>
    <row r="233" spans="1:11" x14ac:dyDescent="0.3">
      <c r="A233" s="2">
        <v>43801</v>
      </c>
      <c r="B233">
        <v>13615</v>
      </c>
      <c r="C233">
        <v>351.6</v>
      </c>
      <c r="D233">
        <v>355</v>
      </c>
      <c r="E233">
        <v>355.8</v>
      </c>
      <c r="F233">
        <v>349.6</v>
      </c>
      <c r="G233">
        <f>IF(INDEX('China A50 Futures Historical Da'!B:B,MATCH(Combined!A233,'China A50 Futures Historical Da'!A:A,0))=B233,1,0)</f>
        <v>1</v>
      </c>
      <c r="H233">
        <f>IF(INDEX('YINN ETF Stock Price'!B:B,MATCH(Combined!$A233,'YINN ETF Stock Price'!$A:$A,0))=C233,1,0)</f>
        <v>1</v>
      </c>
      <c r="I233">
        <f>IF(INDEX('YINN ETF Stock Price'!C:C,MATCH(Combined!$A233,'YINN ETF Stock Price'!$A:$A,0))=D233,1,0)</f>
        <v>1</v>
      </c>
      <c r="J233">
        <f>IF(INDEX('YINN ETF Stock Price'!D:D,MATCH(Combined!$A233,'YINN ETF Stock Price'!$A:$A,0))=E233,1,0)</f>
        <v>1</v>
      </c>
      <c r="K233">
        <f>IF(INDEX('YINN ETF Stock Price'!E:E,MATCH(Combined!$A233,'YINN ETF Stock Price'!$A:$A,0))=F233,1,0)</f>
        <v>1</v>
      </c>
    </row>
    <row r="234" spans="1:11" x14ac:dyDescent="0.3">
      <c r="A234" s="2">
        <v>43802</v>
      </c>
      <c r="B234">
        <v>13675</v>
      </c>
      <c r="C234">
        <v>344.6</v>
      </c>
      <c r="D234">
        <v>343</v>
      </c>
      <c r="E234">
        <v>344.8</v>
      </c>
      <c r="F234">
        <v>336.4</v>
      </c>
      <c r="G234">
        <f>IF(INDEX('China A50 Futures Historical Da'!B:B,MATCH(Combined!A234,'China A50 Futures Historical Da'!A:A,0))=B234,1,0)</f>
        <v>1</v>
      </c>
      <c r="H234">
        <f>IF(INDEX('YINN ETF Stock Price'!B:B,MATCH(Combined!$A234,'YINN ETF Stock Price'!$A:$A,0))=C234,1,0)</f>
        <v>1</v>
      </c>
      <c r="I234">
        <f>IF(INDEX('YINN ETF Stock Price'!C:C,MATCH(Combined!$A234,'YINN ETF Stock Price'!$A:$A,0))=D234,1,0)</f>
        <v>1</v>
      </c>
      <c r="J234">
        <f>IF(INDEX('YINN ETF Stock Price'!D:D,MATCH(Combined!$A234,'YINN ETF Stock Price'!$A:$A,0))=E234,1,0)</f>
        <v>1</v>
      </c>
      <c r="K234">
        <f>IF(INDEX('YINN ETF Stock Price'!E:E,MATCH(Combined!$A234,'YINN ETF Stock Price'!$A:$A,0))=F234,1,0)</f>
        <v>1</v>
      </c>
    </row>
    <row r="235" spans="1:11" x14ac:dyDescent="0.3">
      <c r="A235" s="2">
        <v>43803</v>
      </c>
      <c r="B235">
        <v>13672.5</v>
      </c>
      <c r="C235">
        <v>349</v>
      </c>
      <c r="D235">
        <v>349.8</v>
      </c>
      <c r="E235">
        <v>351.48</v>
      </c>
      <c r="F235">
        <v>348.8</v>
      </c>
      <c r="G235">
        <f>IF(INDEX('China A50 Futures Historical Da'!B:B,MATCH(Combined!A235,'China A50 Futures Historical Da'!A:A,0))=B235,1,0)</f>
        <v>1</v>
      </c>
      <c r="H235">
        <f>IF(INDEX('YINN ETF Stock Price'!B:B,MATCH(Combined!$A235,'YINN ETF Stock Price'!$A:$A,0))=C235,1,0)</f>
        <v>1</v>
      </c>
      <c r="I235">
        <f>IF(INDEX('YINN ETF Stock Price'!C:C,MATCH(Combined!$A235,'YINN ETF Stock Price'!$A:$A,0))=D235,1,0)</f>
        <v>1</v>
      </c>
      <c r="J235">
        <f>IF(INDEX('YINN ETF Stock Price'!D:D,MATCH(Combined!$A235,'YINN ETF Stock Price'!$A:$A,0))=E235,1,0)</f>
        <v>1</v>
      </c>
      <c r="K235">
        <f>IF(INDEX('YINN ETF Stock Price'!E:E,MATCH(Combined!$A235,'YINN ETF Stock Price'!$A:$A,0))=F235,1,0)</f>
        <v>1</v>
      </c>
    </row>
    <row r="236" spans="1:11" x14ac:dyDescent="0.3">
      <c r="A236" s="2">
        <v>43804</v>
      </c>
      <c r="B236">
        <v>13735</v>
      </c>
      <c r="C236">
        <v>350</v>
      </c>
      <c r="D236">
        <v>351.2</v>
      </c>
      <c r="E236">
        <v>352.6</v>
      </c>
      <c r="F236">
        <v>348.2</v>
      </c>
      <c r="G236">
        <f>IF(INDEX('China A50 Futures Historical Da'!B:B,MATCH(Combined!A236,'China A50 Futures Historical Da'!A:A,0))=B236,1,0)</f>
        <v>1</v>
      </c>
      <c r="H236">
        <f>IF(INDEX('YINN ETF Stock Price'!B:B,MATCH(Combined!$A236,'YINN ETF Stock Price'!$A:$A,0))=C236,1,0)</f>
        <v>1</v>
      </c>
      <c r="I236">
        <f>IF(INDEX('YINN ETF Stock Price'!C:C,MATCH(Combined!$A236,'YINN ETF Stock Price'!$A:$A,0))=D236,1,0)</f>
        <v>1</v>
      </c>
      <c r="J236">
        <f>IF(INDEX('YINN ETF Stock Price'!D:D,MATCH(Combined!$A236,'YINN ETF Stock Price'!$A:$A,0))=E236,1,0)</f>
        <v>1</v>
      </c>
      <c r="K236">
        <f>IF(INDEX('YINN ETF Stock Price'!E:E,MATCH(Combined!$A236,'YINN ETF Stock Price'!$A:$A,0))=F236,1,0)</f>
        <v>1</v>
      </c>
    </row>
    <row r="237" spans="1:11" x14ac:dyDescent="0.3">
      <c r="A237" s="2">
        <v>43805</v>
      </c>
      <c r="B237">
        <v>13830</v>
      </c>
      <c r="C237">
        <v>358</v>
      </c>
      <c r="D237">
        <v>361.4</v>
      </c>
      <c r="E237">
        <v>362</v>
      </c>
      <c r="F237">
        <v>358</v>
      </c>
      <c r="G237">
        <f>IF(INDEX('China A50 Futures Historical Da'!B:B,MATCH(Combined!A237,'China A50 Futures Historical Da'!A:A,0))=B237,1,0)</f>
        <v>1</v>
      </c>
      <c r="H237">
        <f>IF(INDEX('YINN ETF Stock Price'!B:B,MATCH(Combined!$A237,'YINN ETF Stock Price'!$A:$A,0))=C237,1,0)</f>
        <v>1</v>
      </c>
      <c r="I237">
        <f>IF(INDEX('YINN ETF Stock Price'!C:C,MATCH(Combined!$A237,'YINN ETF Stock Price'!$A:$A,0))=D237,1,0)</f>
        <v>1</v>
      </c>
      <c r="J237">
        <f>IF(INDEX('YINN ETF Stock Price'!D:D,MATCH(Combined!$A237,'YINN ETF Stock Price'!$A:$A,0))=E237,1,0)</f>
        <v>1</v>
      </c>
      <c r="K237">
        <f>IF(INDEX('YINN ETF Stock Price'!E:E,MATCH(Combined!$A237,'YINN ETF Stock Price'!$A:$A,0))=F237,1,0)</f>
        <v>1</v>
      </c>
    </row>
    <row r="238" spans="1:11" x14ac:dyDescent="0.3">
      <c r="A238" s="2">
        <v>43808</v>
      </c>
      <c r="B238">
        <v>13800</v>
      </c>
      <c r="C238">
        <v>353.8</v>
      </c>
      <c r="D238">
        <v>359.2</v>
      </c>
      <c r="E238">
        <v>361</v>
      </c>
      <c r="F238">
        <v>353.47</v>
      </c>
      <c r="G238">
        <f>IF(INDEX('China A50 Futures Historical Da'!B:B,MATCH(Combined!A238,'China A50 Futures Historical Da'!A:A,0))=B238,1,0)</f>
        <v>1</v>
      </c>
      <c r="H238">
        <f>IF(INDEX('YINN ETF Stock Price'!B:B,MATCH(Combined!$A238,'YINN ETF Stock Price'!$A:$A,0))=C238,1,0)</f>
        <v>1</v>
      </c>
      <c r="I238">
        <f>IF(INDEX('YINN ETF Stock Price'!C:C,MATCH(Combined!$A238,'YINN ETF Stock Price'!$A:$A,0))=D238,1,0)</f>
        <v>1</v>
      </c>
      <c r="J238">
        <f>IF(INDEX('YINN ETF Stock Price'!D:D,MATCH(Combined!$A238,'YINN ETF Stock Price'!$A:$A,0))=E238,1,0)</f>
        <v>1</v>
      </c>
      <c r="K238">
        <f>IF(INDEX('YINN ETF Stock Price'!E:E,MATCH(Combined!$A238,'YINN ETF Stock Price'!$A:$A,0))=F238,1,0)</f>
        <v>1</v>
      </c>
    </row>
    <row r="239" spans="1:11" x14ac:dyDescent="0.3">
      <c r="A239" s="2">
        <v>43809</v>
      </c>
      <c r="B239">
        <v>13787.5</v>
      </c>
      <c r="C239">
        <v>357.2</v>
      </c>
      <c r="D239">
        <v>357.4</v>
      </c>
      <c r="E239">
        <v>359.6</v>
      </c>
      <c r="F239">
        <v>355.8</v>
      </c>
      <c r="G239">
        <f>IF(INDEX('China A50 Futures Historical Da'!B:B,MATCH(Combined!A239,'China A50 Futures Historical Da'!A:A,0))=B239,1,0)</f>
        <v>1</v>
      </c>
      <c r="H239">
        <f>IF(INDEX('YINN ETF Stock Price'!B:B,MATCH(Combined!$A239,'YINN ETF Stock Price'!$A:$A,0))=C239,1,0)</f>
        <v>1</v>
      </c>
      <c r="I239">
        <f>IF(INDEX('YINN ETF Stock Price'!C:C,MATCH(Combined!$A239,'YINN ETF Stock Price'!$A:$A,0))=D239,1,0)</f>
        <v>1</v>
      </c>
      <c r="J239">
        <f>IF(INDEX('YINN ETF Stock Price'!D:D,MATCH(Combined!$A239,'YINN ETF Stock Price'!$A:$A,0))=E239,1,0)</f>
        <v>1</v>
      </c>
      <c r="K239">
        <f>IF(INDEX('YINN ETF Stock Price'!E:E,MATCH(Combined!$A239,'YINN ETF Stock Price'!$A:$A,0))=F239,1,0)</f>
        <v>1</v>
      </c>
    </row>
    <row r="240" spans="1:11" x14ac:dyDescent="0.3">
      <c r="A240" s="2">
        <v>43810</v>
      </c>
      <c r="B240">
        <v>13835</v>
      </c>
      <c r="C240">
        <v>376.8</v>
      </c>
      <c r="D240">
        <v>370</v>
      </c>
      <c r="E240">
        <v>379.6</v>
      </c>
      <c r="F240">
        <v>369.6</v>
      </c>
      <c r="G240">
        <f>IF(INDEX('China A50 Futures Historical Da'!B:B,MATCH(Combined!A240,'China A50 Futures Historical Da'!A:A,0))=B240,1,0)</f>
        <v>1</v>
      </c>
      <c r="H240">
        <f>IF(INDEX('YINN ETF Stock Price'!B:B,MATCH(Combined!$A240,'YINN ETF Stock Price'!$A:$A,0))=C240,1,0)</f>
        <v>1</v>
      </c>
      <c r="I240">
        <f>IF(INDEX('YINN ETF Stock Price'!C:C,MATCH(Combined!$A240,'YINN ETF Stock Price'!$A:$A,0))=D240,1,0)</f>
        <v>1</v>
      </c>
      <c r="J240">
        <f>IF(INDEX('YINN ETF Stock Price'!D:D,MATCH(Combined!$A240,'YINN ETF Stock Price'!$A:$A,0))=E240,1,0)</f>
        <v>1</v>
      </c>
      <c r="K240">
        <f>IF(INDEX('YINN ETF Stock Price'!E:E,MATCH(Combined!$A240,'YINN ETF Stock Price'!$A:$A,0))=F240,1,0)</f>
        <v>1</v>
      </c>
    </row>
    <row r="241" spans="1:11" x14ac:dyDescent="0.3">
      <c r="A241" s="2">
        <v>43811</v>
      </c>
      <c r="B241">
        <v>13805</v>
      </c>
      <c r="C241">
        <v>398.4</v>
      </c>
      <c r="D241">
        <v>376.8</v>
      </c>
      <c r="E241">
        <v>400</v>
      </c>
      <c r="F241">
        <v>376.8</v>
      </c>
      <c r="G241">
        <f>IF(INDEX('China A50 Futures Historical Da'!B:B,MATCH(Combined!A241,'China A50 Futures Historical Da'!A:A,0))=B241,1,0)</f>
        <v>1</v>
      </c>
      <c r="H241">
        <f>IF(INDEX('YINN ETF Stock Price'!B:B,MATCH(Combined!$A241,'YINN ETF Stock Price'!$A:$A,0))=C241,1,0)</f>
        <v>1</v>
      </c>
      <c r="I241">
        <f>IF(INDEX('YINN ETF Stock Price'!C:C,MATCH(Combined!$A241,'YINN ETF Stock Price'!$A:$A,0))=D241,1,0)</f>
        <v>1</v>
      </c>
      <c r="J241">
        <f>IF(INDEX('YINN ETF Stock Price'!D:D,MATCH(Combined!$A241,'YINN ETF Stock Price'!$A:$A,0))=E241,1,0)</f>
        <v>1</v>
      </c>
      <c r="K241">
        <f>IF(INDEX('YINN ETF Stock Price'!E:E,MATCH(Combined!$A241,'YINN ETF Stock Price'!$A:$A,0))=F241,1,0)</f>
        <v>1</v>
      </c>
    </row>
    <row r="242" spans="1:11" x14ac:dyDescent="0.3">
      <c r="A242" s="2">
        <v>43812</v>
      </c>
      <c r="B242">
        <v>14092.5</v>
      </c>
      <c r="C242">
        <v>393.4</v>
      </c>
      <c r="D242">
        <v>404</v>
      </c>
      <c r="E242">
        <v>415.6</v>
      </c>
      <c r="F242">
        <v>393.4</v>
      </c>
      <c r="G242">
        <f>IF(INDEX('China A50 Futures Historical Da'!B:B,MATCH(Combined!A242,'China A50 Futures Historical Da'!A:A,0))=B242,1,0)</f>
        <v>1</v>
      </c>
      <c r="H242">
        <f>IF(INDEX('YINN ETF Stock Price'!B:B,MATCH(Combined!$A242,'YINN ETF Stock Price'!$A:$A,0))=C242,1,0)</f>
        <v>1</v>
      </c>
      <c r="I242">
        <f>IF(INDEX('YINN ETF Stock Price'!C:C,MATCH(Combined!$A242,'YINN ETF Stock Price'!$A:$A,0))=D242,1,0)</f>
        <v>1</v>
      </c>
      <c r="J242">
        <f>IF(INDEX('YINN ETF Stock Price'!D:D,MATCH(Combined!$A242,'YINN ETF Stock Price'!$A:$A,0))=E242,1,0)</f>
        <v>1</v>
      </c>
      <c r="K242">
        <f>IF(INDEX('YINN ETF Stock Price'!E:E,MATCH(Combined!$A242,'YINN ETF Stock Price'!$A:$A,0))=F242,1,0)</f>
        <v>1</v>
      </c>
    </row>
    <row r="243" spans="1:11" x14ac:dyDescent="0.3">
      <c r="A243" s="2">
        <v>43815</v>
      </c>
      <c r="B243">
        <v>14092.5</v>
      </c>
      <c r="C243">
        <v>407</v>
      </c>
      <c r="D243">
        <v>408.8</v>
      </c>
      <c r="E243">
        <v>410.2</v>
      </c>
      <c r="F243">
        <v>406.02</v>
      </c>
      <c r="G243">
        <f>IF(INDEX('China A50 Futures Historical Da'!B:B,MATCH(Combined!A243,'China A50 Futures Historical Da'!A:A,0))=B243,1,0)</f>
        <v>1</v>
      </c>
      <c r="H243">
        <f>IF(INDEX('YINN ETF Stock Price'!B:B,MATCH(Combined!$A243,'YINN ETF Stock Price'!$A:$A,0))=C243,1,0)</f>
        <v>1</v>
      </c>
      <c r="I243">
        <f>IF(INDEX('YINN ETF Stock Price'!C:C,MATCH(Combined!$A243,'YINN ETF Stock Price'!$A:$A,0))=D243,1,0)</f>
        <v>1</v>
      </c>
      <c r="J243">
        <f>IF(INDEX('YINN ETF Stock Price'!D:D,MATCH(Combined!$A243,'YINN ETF Stock Price'!$A:$A,0))=E243,1,0)</f>
        <v>1</v>
      </c>
      <c r="K243">
        <f>IF(INDEX('YINN ETF Stock Price'!E:E,MATCH(Combined!$A243,'YINN ETF Stock Price'!$A:$A,0))=F243,1,0)</f>
        <v>1</v>
      </c>
    </row>
    <row r="244" spans="1:11" x14ac:dyDescent="0.3">
      <c r="A244" s="2">
        <v>43816</v>
      </c>
      <c r="B244">
        <v>14260</v>
      </c>
      <c r="C244">
        <v>424</v>
      </c>
      <c r="D244">
        <v>420.6</v>
      </c>
      <c r="E244">
        <v>426.77</v>
      </c>
      <c r="F244">
        <v>419.6</v>
      </c>
      <c r="G244">
        <f>IF(INDEX('China A50 Futures Historical Da'!B:B,MATCH(Combined!A244,'China A50 Futures Historical Da'!A:A,0))=B244,1,0)</f>
        <v>1</v>
      </c>
      <c r="H244">
        <f>IF(INDEX('YINN ETF Stock Price'!B:B,MATCH(Combined!$A244,'YINN ETF Stock Price'!$A:$A,0))=C244,1,0)</f>
        <v>1</v>
      </c>
      <c r="I244">
        <f>IF(INDEX('YINN ETF Stock Price'!C:C,MATCH(Combined!$A244,'YINN ETF Stock Price'!$A:$A,0))=D244,1,0)</f>
        <v>1</v>
      </c>
      <c r="J244">
        <f>IF(INDEX('YINN ETF Stock Price'!D:D,MATCH(Combined!$A244,'YINN ETF Stock Price'!$A:$A,0))=E244,1,0)</f>
        <v>1</v>
      </c>
      <c r="K244">
        <f>IF(INDEX('YINN ETF Stock Price'!E:E,MATCH(Combined!$A244,'YINN ETF Stock Price'!$A:$A,0))=F244,1,0)</f>
        <v>1</v>
      </c>
    </row>
    <row r="245" spans="1:11" x14ac:dyDescent="0.3">
      <c r="A245" s="2">
        <v>43817</v>
      </c>
      <c r="B245">
        <v>14265</v>
      </c>
      <c r="C245">
        <v>428</v>
      </c>
      <c r="D245">
        <v>428</v>
      </c>
      <c r="E245">
        <v>429</v>
      </c>
      <c r="F245">
        <v>425.61</v>
      </c>
      <c r="G245">
        <f>IF(INDEX('China A50 Futures Historical Da'!B:B,MATCH(Combined!A245,'China A50 Futures Historical Da'!A:A,0))=B245,1,0)</f>
        <v>1</v>
      </c>
      <c r="H245">
        <f>IF(INDEX('YINN ETF Stock Price'!B:B,MATCH(Combined!$A245,'YINN ETF Stock Price'!$A:$A,0))=C245,1,0)</f>
        <v>1</v>
      </c>
      <c r="I245">
        <f>IF(INDEX('YINN ETF Stock Price'!C:C,MATCH(Combined!$A245,'YINN ETF Stock Price'!$A:$A,0))=D245,1,0)</f>
        <v>1</v>
      </c>
      <c r="J245">
        <f>IF(INDEX('YINN ETF Stock Price'!D:D,MATCH(Combined!$A245,'YINN ETF Stock Price'!$A:$A,0))=E245,1,0)</f>
        <v>1</v>
      </c>
      <c r="K245">
        <f>IF(INDEX('YINN ETF Stock Price'!E:E,MATCH(Combined!$A245,'YINN ETF Stock Price'!$A:$A,0))=F245,1,0)</f>
        <v>1</v>
      </c>
    </row>
    <row r="246" spans="1:11" x14ac:dyDescent="0.3">
      <c r="A246" s="2">
        <v>43818</v>
      </c>
      <c r="B246">
        <v>14215</v>
      </c>
      <c r="C246">
        <v>425</v>
      </c>
      <c r="D246">
        <v>420</v>
      </c>
      <c r="E246">
        <v>425</v>
      </c>
      <c r="F246">
        <v>419.6</v>
      </c>
      <c r="G246">
        <f>IF(INDEX('China A50 Futures Historical Da'!B:B,MATCH(Combined!A246,'China A50 Futures Historical Da'!A:A,0))=B246,1,0)</f>
        <v>1</v>
      </c>
      <c r="H246">
        <f>IF(INDEX('YINN ETF Stock Price'!B:B,MATCH(Combined!$A246,'YINN ETF Stock Price'!$A:$A,0))=C246,1,0)</f>
        <v>1</v>
      </c>
      <c r="I246">
        <f>IF(INDEX('YINN ETF Stock Price'!C:C,MATCH(Combined!$A246,'YINN ETF Stock Price'!$A:$A,0))=D246,1,0)</f>
        <v>1</v>
      </c>
      <c r="J246">
        <f>IF(INDEX('YINN ETF Stock Price'!D:D,MATCH(Combined!$A246,'YINN ETF Stock Price'!$A:$A,0))=E246,1,0)</f>
        <v>1</v>
      </c>
      <c r="K246">
        <f>IF(INDEX('YINN ETF Stock Price'!E:E,MATCH(Combined!$A246,'YINN ETF Stock Price'!$A:$A,0))=F246,1,0)</f>
        <v>1</v>
      </c>
    </row>
    <row r="247" spans="1:11" x14ac:dyDescent="0.3">
      <c r="A247" s="2">
        <v>43819</v>
      </c>
      <c r="B247">
        <v>14237.5</v>
      </c>
      <c r="C247">
        <v>429.8</v>
      </c>
      <c r="D247">
        <v>429.2</v>
      </c>
      <c r="E247">
        <v>433</v>
      </c>
      <c r="F247">
        <v>427.8</v>
      </c>
      <c r="G247">
        <f>IF(INDEX('China A50 Futures Historical Da'!B:B,MATCH(Combined!A247,'China A50 Futures Historical Da'!A:A,0))=B247,1,0)</f>
        <v>1</v>
      </c>
      <c r="H247">
        <f>IF(INDEX('YINN ETF Stock Price'!B:B,MATCH(Combined!$A247,'YINN ETF Stock Price'!$A:$A,0))=C247,1,0)</f>
        <v>1</v>
      </c>
      <c r="I247">
        <f>IF(INDEX('YINN ETF Stock Price'!C:C,MATCH(Combined!$A247,'YINN ETF Stock Price'!$A:$A,0))=D247,1,0)</f>
        <v>1</v>
      </c>
      <c r="J247">
        <f>IF(INDEX('YINN ETF Stock Price'!D:D,MATCH(Combined!$A247,'YINN ETF Stock Price'!$A:$A,0))=E247,1,0)</f>
        <v>1</v>
      </c>
      <c r="K247">
        <f>IF(INDEX('YINN ETF Stock Price'!E:E,MATCH(Combined!$A247,'YINN ETF Stock Price'!$A:$A,0))=F247,1,0)</f>
        <v>1</v>
      </c>
    </row>
    <row r="248" spans="1:11" x14ac:dyDescent="0.3">
      <c r="A248" s="2">
        <v>43822</v>
      </c>
      <c r="B248">
        <v>14067.5</v>
      </c>
      <c r="C248">
        <v>426.4</v>
      </c>
      <c r="D248">
        <v>425.4</v>
      </c>
      <c r="E248">
        <v>426.8</v>
      </c>
      <c r="F248">
        <v>422.65</v>
      </c>
      <c r="G248">
        <f>IF(INDEX('China A50 Futures Historical Da'!B:B,MATCH(Combined!A248,'China A50 Futures Historical Da'!A:A,0))=B248,1,0)</f>
        <v>1</v>
      </c>
      <c r="H248">
        <f>IF(INDEX('YINN ETF Stock Price'!B:B,MATCH(Combined!$A248,'YINN ETF Stock Price'!$A:$A,0))=C248,1,0)</f>
        <v>1</v>
      </c>
      <c r="I248">
        <f>IF(INDEX('YINN ETF Stock Price'!C:C,MATCH(Combined!$A248,'YINN ETF Stock Price'!$A:$A,0))=D248,1,0)</f>
        <v>1</v>
      </c>
      <c r="J248">
        <f>IF(INDEX('YINN ETF Stock Price'!D:D,MATCH(Combined!$A248,'YINN ETF Stock Price'!$A:$A,0))=E248,1,0)</f>
        <v>1</v>
      </c>
      <c r="K248">
        <f>IF(INDEX('YINN ETF Stock Price'!E:E,MATCH(Combined!$A248,'YINN ETF Stock Price'!$A:$A,0))=F248,1,0)</f>
        <v>1</v>
      </c>
    </row>
    <row r="249" spans="1:11" x14ac:dyDescent="0.3">
      <c r="A249" s="2">
        <v>43823</v>
      </c>
      <c r="B249">
        <v>14095</v>
      </c>
      <c r="C249">
        <v>427.6</v>
      </c>
      <c r="D249">
        <v>426.6</v>
      </c>
      <c r="E249">
        <v>429.2</v>
      </c>
      <c r="F249">
        <v>425.2</v>
      </c>
      <c r="G249">
        <f>IF(INDEX('China A50 Futures Historical Da'!B:B,MATCH(Combined!A249,'China A50 Futures Historical Da'!A:A,0))=B249,1,0)</f>
        <v>1</v>
      </c>
      <c r="H249">
        <f>IF(INDEX('YINN ETF Stock Price'!B:B,MATCH(Combined!$A249,'YINN ETF Stock Price'!$A:$A,0))=C249,1,0)</f>
        <v>1</v>
      </c>
      <c r="I249">
        <f>IF(INDEX('YINN ETF Stock Price'!C:C,MATCH(Combined!$A249,'YINN ETF Stock Price'!$A:$A,0))=D249,1,0)</f>
        <v>1</v>
      </c>
      <c r="J249">
        <f>IF(INDEX('YINN ETF Stock Price'!D:D,MATCH(Combined!$A249,'YINN ETF Stock Price'!$A:$A,0))=E249,1,0)</f>
        <v>1</v>
      </c>
      <c r="K249">
        <f>IF(INDEX('YINN ETF Stock Price'!E:E,MATCH(Combined!$A249,'YINN ETF Stock Price'!$A:$A,0))=F249,1,0)</f>
        <v>1</v>
      </c>
    </row>
    <row r="250" spans="1:11" x14ac:dyDescent="0.3">
      <c r="A250" s="2">
        <v>43825</v>
      </c>
      <c r="B250">
        <v>14170</v>
      </c>
      <c r="C250">
        <v>440</v>
      </c>
      <c r="D250">
        <v>432.2</v>
      </c>
      <c r="E250">
        <v>441</v>
      </c>
      <c r="F250">
        <v>431.6</v>
      </c>
      <c r="G250">
        <f>IF(INDEX('China A50 Futures Historical Da'!B:B,MATCH(Combined!A250,'China A50 Futures Historical Da'!A:A,0))=B250,1,0)</f>
        <v>1</v>
      </c>
      <c r="H250">
        <f>IF(INDEX('YINN ETF Stock Price'!B:B,MATCH(Combined!$A250,'YINN ETF Stock Price'!$A:$A,0))=C250,1,0)</f>
        <v>1</v>
      </c>
      <c r="I250">
        <f>IF(INDEX('YINN ETF Stock Price'!C:C,MATCH(Combined!$A250,'YINN ETF Stock Price'!$A:$A,0))=D250,1,0)</f>
        <v>1</v>
      </c>
      <c r="J250">
        <f>IF(INDEX('YINN ETF Stock Price'!D:D,MATCH(Combined!$A250,'YINN ETF Stock Price'!$A:$A,0))=E250,1,0)</f>
        <v>1</v>
      </c>
      <c r="K250">
        <f>IF(INDEX('YINN ETF Stock Price'!E:E,MATCH(Combined!$A250,'YINN ETF Stock Price'!$A:$A,0))=F250,1,0)</f>
        <v>1</v>
      </c>
    </row>
    <row r="251" spans="1:11" x14ac:dyDescent="0.3">
      <c r="A251" s="2">
        <v>43826</v>
      </c>
      <c r="B251">
        <v>14205</v>
      </c>
      <c r="C251">
        <v>444.8</v>
      </c>
      <c r="D251">
        <v>446.8</v>
      </c>
      <c r="E251">
        <v>449.6</v>
      </c>
      <c r="F251">
        <v>442.2</v>
      </c>
      <c r="G251">
        <f>IF(INDEX('China A50 Futures Historical Da'!B:B,MATCH(Combined!A251,'China A50 Futures Historical Da'!A:A,0))=B251,1,0)</f>
        <v>1</v>
      </c>
      <c r="H251">
        <f>IF(INDEX('YINN ETF Stock Price'!B:B,MATCH(Combined!$A251,'YINN ETF Stock Price'!$A:$A,0))=C251,1,0)</f>
        <v>1</v>
      </c>
      <c r="I251">
        <f>IF(INDEX('YINN ETF Stock Price'!C:C,MATCH(Combined!$A251,'YINN ETF Stock Price'!$A:$A,0))=D251,1,0)</f>
        <v>1</v>
      </c>
      <c r="J251">
        <f>IF(INDEX('YINN ETF Stock Price'!D:D,MATCH(Combined!$A251,'YINN ETF Stock Price'!$A:$A,0))=E251,1,0)</f>
        <v>1</v>
      </c>
      <c r="K251">
        <f>IF(INDEX('YINN ETF Stock Price'!E:E,MATCH(Combined!$A251,'YINN ETF Stock Price'!$A:$A,0))=F251,1,0)</f>
        <v>1</v>
      </c>
    </row>
    <row r="252" spans="1:11" x14ac:dyDescent="0.3">
      <c r="A252" s="2">
        <v>43829</v>
      </c>
      <c r="B252">
        <v>14370</v>
      </c>
      <c r="C252">
        <v>439</v>
      </c>
      <c r="D252">
        <v>450</v>
      </c>
      <c r="E252">
        <v>451.4</v>
      </c>
      <c r="F252">
        <v>437.8</v>
      </c>
      <c r="G252">
        <f>IF(INDEX('China A50 Futures Historical Da'!B:B,MATCH(Combined!A252,'China A50 Futures Historical Da'!A:A,0))=B252,1,0)</f>
        <v>1</v>
      </c>
      <c r="H252">
        <f>IF(INDEX('YINN ETF Stock Price'!B:B,MATCH(Combined!$A252,'YINN ETF Stock Price'!$A:$A,0))=C252,1,0)</f>
        <v>1</v>
      </c>
      <c r="I252">
        <f>IF(INDEX('YINN ETF Stock Price'!C:C,MATCH(Combined!$A252,'YINN ETF Stock Price'!$A:$A,0))=D252,1,0)</f>
        <v>1</v>
      </c>
      <c r="J252">
        <f>IF(INDEX('YINN ETF Stock Price'!D:D,MATCH(Combined!$A252,'YINN ETF Stock Price'!$A:$A,0))=E252,1,0)</f>
        <v>1</v>
      </c>
      <c r="K252">
        <f>IF(INDEX('YINN ETF Stock Price'!E:E,MATCH(Combined!$A252,'YINN ETF Stock Price'!$A:$A,0))=F252,1,0)</f>
        <v>1</v>
      </c>
    </row>
    <row r="253" spans="1:11" x14ac:dyDescent="0.3">
      <c r="A253" s="2">
        <v>43830</v>
      </c>
      <c r="B253">
        <v>14410</v>
      </c>
      <c r="C253">
        <v>442.2</v>
      </c>
      <c r="D253">
        <v>440</v>
      </c>
      <c r="E253">
        <v>444.2</v>
      </c>
      <c r="F253">
        <v>435.6</v>
      </c>
      <c r="G253">
        <f>IF(INDEX('China A50 Futures Historical Da'!B:B,MATCH(Combined!A253,'China A50 Futures Historical Da'!A:A,0))=B253,1,0)</f>
        <v>1</v>
      </c>
      <c r="H253">
        <f>IF(INDEX('YINN ETF Stock Price'!B:B,MATCH(Combined!$A253,'YINN ETF Stock Price'!$A:$A,0))=C253,1,0)</f>
        <v>1</v>
      </c>
      <c r="I253">
        <f>IF(INDEX('YINN ETF Stock Price'!C:C,MATCH(Combined!$A253,'YINN ETF Stock Price'!$A:$A,0))=D253,1,0)</f>
        <v>1</v>
      </c>
      <c r="J253">
        <f>IF(INDEX('YINN ETF Stock Price'!D:D,MATCH(Combined!$A253,'YINN ETF Stock Price'!$A:$A,0))=E253,1,0)</f>
        <v>1</v>
      </c>
      <c r="K253">
        <f>IF(INDEX('YINN ETF Stock Price'!E:E,MATCH(Combined!$A253,'YINN ETF Stock Price'!$A:$A,0))=F253,1,0)</f>
        <v>1</v>
      </c>
    </row>
    <row r="254" spans="1:11" x14ac:dyDescent="0.3">
      <c r="A254" s="2">
        <v>43832</v>
      </c>
      <c r="B254">
        <v>14585</v>
      </c>
      <c r="C254">
        <v>479.6</v>
      </c>
      <c r="D254">
        <v>464.2</v>
      </c>
      <c r="E254">
        <v>480</v>
      </c>
      <c r="F254">
        <v>464.2</v>
      </c>
      <c r="G254">
        <f>IF(INDEX('China A50 Futures Historical Da'!B:B,MATCH(Combined!A254,'China A50 Futures Historical Da'!A:A,0))=B254,1,0)</f>
        <v>1</v>
      </c>
      <c r="H254">
        <f>IF(INDEX('YINN ETF Stock Price'!B:B,MATCH(Combined!$A254,'YINN ETF Stock Price'!$A:$A,0))=C254,1,0)</f>
        <v>1</v>
      </c>
      <c r="I254">
        <f>IF(INDEX('YINN ETF Stock Price'!C:C,MATCH(Combined!$A254,'YINN ETF Stock Price'!$A:$A,0))=D254,1,0)</f>
        <v>1</v>
      </c>
      <c r="J254">
        <f>IF(INDEX('YINN ETF Stock Price'!D:D,MATCH(Combined!$A254,'YINN ETF Stock Price'!$A:$A,0))=E254,1,0)</f>
        <v>1</v>
      </c>
      <c r="K254">
        <f>IF(INDEX('YINN ETF Stock Price'!E:E,MATCH(Combined!$A254,'YINN ETF Stock Price'!$A:$A,0))=F254,1,0)</f>
        <v>1</v>
      </c>
    </row>
    <row r="255" spans="1:11" x14ac:dyDescent="0.3">
      <c r="A255" s="2">
        <v>43833</v>
      </c>
      <c r="B255">
        <v>14472.5</v>
      </c>
      <c r="C255">
        <v>450.2</v>
      </c>
      <c r="D255">
        <v>453</v>
      </c>
      <c r="E255">
        <v>460.4</v>
      </c>
      <c r="F255">
        <v>449.2</v>
      </c>
      <c r="G255">
        <f>IF(INDEX('China A50 Futures Historical Da'!B:B,MATCH(Combined!A255,'China A50 Futures Historical Da'!A:A,0))=B255,1,0)</f>
        <v>1</v>
      </c>
      <c r="H255">
        <f>IF(INDEX('YINN ETF Stock Price'!B:B,MATCH(Combined!$A255,'YINN ETF Stock Price'!$A:$A,0))=C255,1,0)</f>
        <v>1</v>
      </c>
      <c r="I255">
        <f>IF(INDEX('YINN ETF Stock Price'!C:C,MATCH(Combined!$A255,'YINN ETF Stock Price'!$A:$A,0))=D255,1,0)</f>
        <v>1</v>
      </c>
      <c r="J255">
        <f>IF(INDEX('YINN ETF Stock Price'!D:D,MATCH(Combined!$A255,'YINN ETF Stock Price'!$A:$A,0))=E255,1,0)</f>
        <v>1</v>
      </c>
      <c r="K255">
        <f>IF(INDEX('YINN ETF Stock Price'!E:E,MATCH(Combined!$A255,'YINN ETF Stock Price'!$A:$A,0))=F255,1,0)</f>
        <v>1</v>
      </c>
    </row>
    <row r="256" spans="1:11" x14ac:dyDescent="0.3">
      <c r="A256" s="2">
        <v>43836</v>
      </c>
      <c r="B256">
        <v>14357.5</v>
      </c>
      <c r="C256">
        <v>455.6</v>
      </c>
      <c r="D256">
        <v>450</v>
      </c>
      <c r="E256">
        <v>456</v>
      </c>
      <c r="F256">
        <v>449</v>
      </c>
      <c r="G256">
        <f>IF(INDEX('China A50 Futures Historical Da'!B:B,MATCH(Combined!A256,'China A50 Futures Historical Da'!A:A,0))=B256,1,0)</f>
        <v>1</v>
      </c>
      <c r="H256">
        <f>IF(INDEX('YINN ETF Stock Price'!B:B,MATCH(Combined!$A256,'YINN ETF Stock Price'!$A:$A,0))=C256,1,0)</f>
        <v>1</v>
      </c>
      <c r="I256">
        <f>IF(INDEX('YINN ETF Stock Price'!C:C,MATCH(Combined!$A256,'YINN ETF Stock Price'!$A:$A,0))=D256,1,0)</f>
        <v>1</v>
      </c>
      <c r="J256">
        <f>IF(INDEX('YINN ETF Stock Price'!D:D,MATCH(Combined!$A256,'YINN ETF Stock Price'!$A:$A,0))=E256,1,0)</f>
        <v>1</v>
      </c>
      <c r="K256">
        <f>IF(INDEX('YINN ETF Stock Price'!E:E,MATCH(Combined!$A256,'YINN ETF Stock Price'!$A:$A,0))=F256,1,0)</f>
        <v>1</v>
      </c>
    </row>
    <row r="257" spans="1:11" x14ac:dyDescent="0.3">
      <c r="A257" s="2">
        <v>43837</v>
      </c>
      <c r="B257">
        <v>14457.5</v>
      </c>
      <c r="C257">
        <v>452.2</v>
      </c>
      <c r="D257">
        <v>453.8</v>
      </c>
      <c r="E257">
        <v>454.6</v>
      </c>
      <c r="F257">
        <v>449.2</v>
      </c>
      <c r="G257">
        <f>IF(INDEX('China A50 Futures Historical Da'!B:B,MATCH(Combined!A257,'China A50 Futures Historical Da'!A:A,0))=B257,1,0)</f>
        <v>1</v>
      </c>
      <c r="H257">
        <f>IF(INDEX('YINN ETF Stock Price'!B:B,MATCH(Combined!$A257,'YINN ETF Stock Price'!$A:$A,0))=C257,1,0)</f>
        <v>1</v>
      </c>
      <c r="I257">
        <f>IF(INDEX('YINN ETF Stock Price'!C:C,MATCH(Combined!$A257,'YINN ETF Stock Price'!$A:$A,0))=D257,1,0)</f>
        <v>1</v>
      </c>
      <c r="J257">
        <f>IF(INDEX('YINN ETF Stock Price'!D:D,MATCH(Combined!$A257,'YINN ETF Stock Price'!$A:$A,0))=E257,1,0)</f>
        <v>1</v>
      </c>
      <c r="K257">
        <f>IF(INDEX('YINN ETF Stock Price'!E:E,MATCH(Combined!$A257,'YINN ETF Stock Price'!$A:$A,0))=F257,1,0)</f>
        <v>1</v>
      </c>
    </row>
    <row r="258" spans="1:11" x14ac:dyDescent="0.3">
      <c r="A258" s="2">
        <v>43838</v>
      </c>
      <c r="B258">
        <v>14320</v>
      </c>
      <c r="C258">
        <v>451.8</v>
      </c>
      <c r="D258">
        <v>442.6</v>
      </c>
      <c r="E258">
        <v>458.4</v>
      </c>
      <c r="F258">
        <v>440.8</v>
      </c>
      <c r="G258">
        <f>IF(INDEX('China A50 Futures Historical Da'!B:B,MATCH(Combined!A258,'China A50 Futures Historical Da'!A:A,0))=B258,1,0)</f>
        <v>1</v>
      </c>
      <c r="H258">
        <f>IF(INDEX('YINN ETF Stock Price'!B:B,MATCH(Combined!$A258,'YINN ETF Stock Price'!$A:$A,0))=C258,1,0)</f>
        <v>1</v>
      </c>
      <c r="I258">
        <f>IF(INDEX('YINN ETF Stock Price'!C:C,MATCH(Combined!$A258,'YINN ETF Stock Price'!$A:$A,0))=D258,1,0)</f>
        <v>1</v>
      </c>
      <c r="J258">
        <f>IF(INDEX('YINN ETF Stock Price'!D:D,MATCH(Combined!$A258,'YINN ETF Stock Price'!$A:$A,0))=E258,1,0)</f>
        <v>1</v>
      </c>
      <c r="K258">
        <f>IF(INDEX('YINN ETF Stock Price'!E:E,MATCH(Combined!$A258,'YINN ETF Stock Price'!$A:$A,0))=F258,1,0)</f>
        <v>1</v>
      </c>
    </row>
    <row r="259" spans="1:11" x14ac:dyDescent="0.3">
      <c r="A259" s="2">
        <v>43839</v>
      </c>
      <c r="B259">
        <v>14515</v>
      </c>
      <c r="C259">
        <v>463</v>
      </c>
      <c r="D259">
        <v>463.2</v>
      </c>
      <c r="E259">
        <v>464.2</v>
      </c>
      <c r="F259">
        <v>459.2</v>
      </c>
      <c r="G259">
        <f>IF(INDEX('China A50 Futures Historical Da'!B:B,MATCH(Combined!A259,'China A50 Futures Historical Da'!A:A,0))=B259,1,0)</f>
        <v>1</v>
      </c>
      <c r="H259">
        <f>IF(INDEX('YINN ETF Stock Price'!B:B,MATCH(Combined!$A259,'YINN ETF Stock Price'!$A:$A,0))=C259,1,0)</f>
        <v>1</v>
      </c>
      <c r="I259">
        <f>IF(INDEX('YINN ETF Stock Price'!C:C,MATCH(Combined!$A259,'YINN ETF Stock Price'!$A:$A,0))=D259,1,0)</f>
        <v>1</v>
      </c>
      <c r="J259">
        <f>IF(INDEX('YINN ETF Stock Price'!D:D,MATCH(Combined!$A259,'YINN ETF Stock Price'!$A:$A,0))=E259,1,0)</f>
        <v>1</v>
      </c>
      <c r="K259">
        <f>IF(INDEX('YINN ETF Stock Price'!E:E,MATCH(Combined!$A259,'YINN ETF Stock Price'!$A:$A,0))=F259,1,0)</f>
        <v>1</v>
      </c>
    </row>
    <row r="260" spans="1:11" x14ac:dyDescent="0.3">
      <c r="A260" s="2">
        <v>43840</v>
      </c>
      <c r="B260">
        <v>14475</v>
      </c>
      <c r="C260">
        <v>466.4</v>
      </c>
      <c r="D260">
        <v>465.6</v>
      </c>
      <c r="E260">
        <v>470.3</v>
      </c>
      <c r="F260">
        <v>462.6</v>
      </c>
      <c r="G260">
        <f>IF(INDEX('China A50 Futures Historical Da'!B:B,MATCH(Combined!A260,'China A50 Futures Historical Da'!A:A,0))=B260,1,0)</f>
        <v>1</v>
      </c>
      <c r="H260">
        <f>IF(INDEX('YINN ETF Stock Price'!B:B,MATCH(Combined!$A260,'YINN ETF Stock Price'!$A:$A,0))=C260,1,0)</f>
        <v>1</v>
      </c>
      <c r="I260">
        <f>IF(INDEX('YINN ETF Stock Price'!C:C,MATCH(Combined!$A260,'YINN ETF Stock Price'!$A:$A,0))=D260,1,0)</f>
        <v>1</v>
      </c>
      <c r="J260">
        <f>IF(INDEX('YINN ETF Stock Price'!D:D,MATCH(Combined!$A260,'YINN ETF Stock Price'!$A:$A,0))=E260,1,0)</f>
        <v>1</v>
      </c>
      <c r="K260">
        <f>IF(INDEX('YINN ETF Stock Price'!E:E,MATCH(Combined!$A260,'YINN ETF Stock Price'!$A:$A,0))=F260,1,0)</f>
        <v>1</v>
      </c>
    </row>
    <row r="261" spans="1:11" x14ac:dyDescent="0.3">
      <c r="A261" s="2">
        <v>43843</v>
      </c>
      <c r="B261">
        <v>14625</v>
      </c>
      <c r="C261">
        <v>490.6</v>
      </c>
      <c r="D261">
        <v>475.4</v>
      </c>
      <c r="E261">
        <v>491.4</v>
      </c>
      <c r="F261">
        <v>474.4</v>
      </c>
      <c r="G261">
        <f>IF(INDEX('China A50 Futures Historical Da'!B:B,MATCH(Combined!A261,'China A50 Futures Historical Da'!A:A,0))=B261,1,0)</f>
        <v>1</v>
      </c>
      <c r="H261">
        <f>IF(INDEX('YINN ETF Stock Price'!B:B,MATCH(Combined!$A261,'YINN ETF Stock Price'!$A:$A,0))=C261,1,0)</f>
        <v>1</v>
      </c>
      <c r="I261">
        <f>IF(INDEX('YINN ETF Stock Price'!C:C,MATCH(Combined!$A261,'YINN ETF Stock Price'!$A:$A,0))=D261,1,0)</f>
        <v>1</v>
      </c>
      <c r="J261">
        <f>IF(INDEX('YINN ETF Stock Price'!D:D,MATCH(Combined!$A261,'YINN ETF Stock Price'!$A:$A,0))=E261,1,0)</f>
        <v>1</v>
      </c>
      <c r="K261">
        <f>IF(INDEX('YINN ETF Stock Price'!E:E,MATCH(Combined!$A261,'YINN ETF Stock Price'!$A:$A,0))=F261,1,0)</f>
        <v>1</v>
      </c>
    </row>
    <row r="262" spans="1:11" x14ac:dyDescent="0.3">
      <c r="A262" s="2">
        <v>43844</v>
      </c>
      <c r="B262">
        <v>14540</v>
      </c>
      <c r="C262">
        <v>476.8</v>
      </c>
      <c r="D262">
        <v>474.8</v>
      </c>
      <c r="E262">
        <v>478.4</v>
      </c>
      <c r="F262">
        <v>470.8</v>
      </c>
      <c r="G262">
        <f>IF(INDEX('China A50 Futures Historical Da'!B:B,MATCH(Combined!A262,'China A50 Futures Historical Da'!A:A,0))=B262,1,0)</f>
        <v>1</v>
      </c>
      <c r="H262">
        <f>IF(INDEX('YINN ETF Stock Price'!B:B,MATCH(Combined!$A262,'YINN ETF Stock Price'!$A:$A,0))=C262,1,0)</f>
        <v>1</v>
      </c>
      <c r="I262">
        <f>IF(INDEX('YINN ETF Stock Price'!C:C,MATCH(Combined!$A262,'YINN ETF Stock Price'!$A:$A,0))=D262,1,0)</f>
        <v>1</v>
      </c>
      <c r="J262">
        <f>IF(INDEX('YINN ETF Stock Price'!D:D,MATCH(Combined!$A262,'YINN ETF Stock Price'!$A:$A,0))=E262,1,0)</f>
        <v>1</v>
      </c>
      <c r="K262">
        <f>IF(INDEX('YINN ETF Stock Price'!E:E,MATCH(Combined!$A262,'YINN ETF Stock Price'!$A:$A,0))=F262,1,0)</f>
        <v>1</v>
      </c>
    </row>
    <row r="263" spans="1:11" x14ac:dyDescent="0.3">
      <c r="A263" s="2">
        <v>43845</v>
      </c>
      <c r="B263">
        <v>14450</v>
      </c>
      <c r="C263">
        <v>468.8</v>
      </c>
      <c r="D263">
        <v>470.2</v>
      </c>
      <c r="E263">
        <v>472.4</v>
      </c>
      <c r="F263">
        <v>467.8</v>
      </c>
      <c r="G263">
        <f>IF(INDEX('China A50 Futures Historical Da'!B:B,MATCH(Combined!A263,'China A50 Futures Historical Da'!A:A,0))=B263,1,0)</f>
        <v>1</v>
      </c>
      <c r="H263">
        <f>IF(INDEX('YINN ETF Stock Price'!B:B,MATCH(Combined!$A263,'YINN ETF Stock Price'!$A:$A,0))=C263,1,0)</f>
        <v>1</v>
      </c>
      <c r="I263">
        <f>IF(INDEX('YINN ETF Stock Price'!C:C,MATCH(Combined!$A263,'YINN ETF Stock Price'!$A:$A,0))=D263,1,0)</f>
        <v>1</v>
      </c>
      <c r="J263">
        <f>IF(INDEX('YINN ETF Stock Price'!D:D,MATCH(Combined!$A263,'YINN ETF Stock Price'!$A:$A,0))=E263,1,0)</f>
        <v>1</v>
      </c>
      <c r="K263">
        <f>IF(INDEX('YINN ETF Stock Price'!E:E,MATCH(Combined!$A263,'YINN ETF Stock Price'!$A:$A,0))=F263,1,0)</f>
        <v>1</v>
      </c>
    </row>
    <row r="264" spans="1:11" x14ac:dyDescent="0.3">
      <c r="A264" s="2">
        <v>43846</v>
      </c>
      <c r="B264">
        <v>14410</v>
      </c>
      <c r="C264">
        <v>477.4</v>
      </c>
      <c r="D264">
        <v>472.2</v>
      </c>
      <c r="E264">
        <v>478.2</v>
      </c>
      <c r="F264">
        <v>471.6</v>
      </c>
      <c r="G264">
        <f>IF(INDEX('China A50 Futures Historical Da'!B:B,MATCH(Combined!A264,'China A50 Futures Historical Da'!A:A,0))=B264,1,0)</f>
        <v>1</v>
      </c>
      <c r="H264">
        <f>IF(INDEX('YINN ETF Stock Price'!B:B,MATCH(Combined!$A264,'YINN ETF Stock Price'!$A:$A,0))=C264,1,0)</f>
        <v>1</v>
      </c>
      <c r="I264">
        <f>IF(INDEX('YINN ETF Stock Price'!C:C,MATCH(Combined!$A264,'YINN ETF Stock Price'!$A:$A,0))=D264,1,0)</f>
        <v>1</v>
      </c>
      <c r="J264">
        <f>IF(INDEX('YINN ETF Stock Price'!D:D,MATCH(Combined!$A264,'YINN ETF Stock Price'!$A:$A,0))=E264,1,0)</f>
        <v>1</v>
      </c>
      <c r="K264">
        <f>IF(INDEX('YINN ETF Stock Price'!E:E,MATCH(Combined!$A264,'YINN ETF Stock Price'!$A:$A,0))=F264,1,0)</f>
        <v>1</v>
      </c>
    </row>
    <row r="265" spans="1:11" x14ac:dyDescent="0.3">
      <c r="A265" s="2">
        <v>43847</v>
      </c>
      <c r="B265">
        <v>14450</v>
      </c>
      <c r="C265">
        <v>483.6</v>
      </c>
      <c r="D265">
        <v>482</v>
      </c>
      <c r="E265">
        <v>484.61</v>
      </c>
      <c r="F265">
        <v>478.4</v>
      </c>
      <c r="G265">
        <f>IF(INDEX('China A50 Futures Historical Da'!B:B,MATCH(Combined!A265,'China A50 Futures Historical Da'!A:A,0))=B265,1,0)</f>
        <v>1</v>
      </c>
      <c r="H265">
        <f>IF(INDEX('YINN ETF Stock Price'!B:B,MATCH(Combined!$A265,'YINN ETF Stock Price'!$A:$A,0))=C265,1,0)</f>
        <v>1</v>
      </c>
      <c r="I265">
        <f>IF(INDEX('YINN ETF Stock Price'!C:C,MATCH(Combined!$A265,'YINN ETF Stock Price'!$A:$A,0))=D265,1,0)</f>
        <v>1</v>
      </c>
      <c r="J265">
        <f>IF(INDEX('YINN ETF Stock Price'!D:D,MATCH(Combined!$A265,'YINN ETF Stock Price'!$A:$A,0))=E265,1,0)</f>
        <v>1</v>
      </c>
      <c r="K265">
        <f>IF(INDEX('YINN ETF Stock Price'!E:E,MATCH(Combined!$A265,'YINN ETF Stock Price'!$A:$A,0))=F265,1,0)</f>
        <v>1</v>
      </c>
    </row>
    <row r="266" spans="1:11" x14ac:dyDescent="0.3">
      <c r="A266" s="2">
        <v>43851</v>
      </c>
      <c r="B266">
        <v>14075</v>
      </c>
      <c r="C266">
        <v>417.4</v>
      </c>
      <c r="D266">
        <v>424.2</v>
      </c>
      <c r="E266">
        <v>428.8</v>
      </c>
      <c r="F266">
        <v>417.1</v>
      </c>
      <c r="G266">
        <f>IF(INDEX('China A50 Futures Historical Da'!B:B,MATCH(Combined!A266,'China A50 Futures Historical Da'!A:A,0))=B266,1,0)</f>
        <v>1</v>
      </c>
      <c r="H266">
        <f>IF(INDEX('YINN ETF Stock Price'!B:B,MATCH(Combined!$A266,'YINN ETF Stock Price'!$A:$A,0))=C266,1,0)</f>
        <v>1</v>
      </c>
      <c r="I266">
        <f>IF(INDEX('YINN ETF Stock Price'!C:C,MATCH(Combined!$A266,'YINN ETF Stock Price'!$A:$A,0))=D266,1,0)</f>
        <v>1</v>
      </c>
      <c r="J266">
        <f>IF(INDEX('YINN ETF Stock Price'!D:D,MATCH(Combined!$A266,'YINN ETF Stock Price'!$A:$A,0))=E266,1,0)</f>
        <v>1</v>
      </c>
      <c r="K266">
        <f>IF(INDEX('YINN ETF Stock Price'!E:E,MATCH(Combined!$A266,'YINN ETF Stock Price'!$A:$A,0))=F266,1,0)</f>
        <v>1</v>
      </c>
    </row>
    <row r="267" spans="1:11" x14ac:dyDescent="0.3">
      <c r="A267" s="2">
        <v>43852</v>
      </c>
      <c r="B267">
        <v>14172.5</v>
      </c>
      <c r="C267">
        <v>429.2</v>
      </c>
      <c r="D267">
        <v>438.4</v>
      </c>
      <c r="E267">
        <v>438.4</v>
      </c>
      <c r="F267">
        <v>426.4</v>
      </c>
      <c r="G267">
        <f>IF(INDEX('China A50 Futures Historical Da'!B:B,MATCH(Combined!A267,'China A50 Futures Historical Da'!A:A,0))=B267,1,0)</f>
        <v>1</v>
      </c>
      <c r="H267">
        <f>IF(INDEX('YINN ETF Stock Price'!B:B,MATCH(Combined!$A267,'YINN ETF Stock Price'!$A:$A,0))=C267,1,0)</f>
        <v>1</v>
      </c>
      <c r="I267">
        <f>IF(INDEX('YINN ETF Stock Price'!C:C,MATCH(Combined!$A267,'YINN ETF Stock Price'!$A:$A,0))=D267,1,0)</f>
        <v>1</v>
      </c>
      <c r="J267">
        <f>IF(INDEX('YINN ETF Stock Price'!D:D,MATCH(Combined!$A267,'YINN ETF Stock Price'!$A:$A,0))=E267,1,0)</f>
        <v>1</v>
      </c>
      <c r="K267">
        <f>IF(INDEX('YINN ETF Stock Price'!E:E,MATCH(Combined!$A267,'YINN ETF Stock Price'!$A:$A,0))=F267,1,0)</f>
        <v>1</v>
      </c>
    </row>
    <row r="268" spans="1:11" x14ac:dyDescent="0.3">
      <c r="A268" s="2">
        <v>43853</v>
      </c>
      <c r="B268">
        <v>13790</v>
      </c>
      <c r="C268">
        <v>414.6</v>
      </c>
      <c r="D268">
        <v>403.2</v>
      </c>
      <c r="E268">
        <v>416.8</v>
      </c>
      <c r="F268">
        <v>397</v>
      </c>
      <c r="G268">
        <f>IF(INDEX('China A50 Futures Historical Da'!B:B,MATCH(Combined!A268,'China A50 Futures Historical Da'!A:A,0))=B268,1,0)</f>
        <v>1</v>
      </c>
      <c r="H268">
        <f>IF(INDEX('YINN ETF Stock Price'!B:B,MATCH(Combined!$A268,'YINN ETF Stock Price'!$A:$A,0))=C268,1,0)</f>
        <v>1</v>
      </c>
      <c r="I268">
        <f>IF(INDEX('YINN ETF Stock Price'!C:C,MATCH(Combined!$A268,'YINN ETF Stock Price'!$A:$A,0))=D268,1,0)</f>
        <v>1</v>
      </c>
      <c r="J268">
        <f>IF(INDEX('YINN ETF Stock Price'!D:D,MATCH(Combined!$A268,'YINN ETF Stock Price'!$A:$A,0))=E268,1,0)</f>
        <v>1</v>
      </c>
      <c r="K268">
        <f>IF(INDEX('YINN ETF Stock Price'!E:E,MATCH(Combined!$A268,'YINN ETF Stock Price'!$A:$A,0))=F268,1,0)</f>
        <v>1</v>
      </c>
    </row>
    <row r="269" spans="1:11" x14ac:dyDescent="0.3">
      <c r="A269" s="2">
        <v>43854</v>
      </c>
      <c r="B269">
        <v>13910</v>
      </c>
      <c r="C269">
        <v>397.4</v>
      </c>
      <c r="D269">
        <v>410.8</v>
      </c>
      <c r="E269">
        <v>411.8</v>
      </c>
      <c r="F269">
        <v>390.6</v>
      </c>
      <c r="G269">
        <f>IF(INDEX('China A50 Futures Historical Da'!B:B,MATCH(Combined!A269,'China A50 Futures Historical Da'!A:A,0))=B269,1,0)</f>
        <v>1</v>
      </c>
      <c r="H269">
        <f>IF(INDEX('YINN ETF Stock Price'!B:B,MATCH(Combined!$A269,'YINN ETF Stock Price'!$A:$A,0))=C269,1,0)</f>
        <v>1</v>
      </c>
      <c r="I269">
        <f>IF(INDEX('YINN ETF Stock Price'!C:C,MATCH(Combined!$A269,'YINN ETF Stock Price'!$A:$A,0))=D269,1,0)</f>
        <v>1</v>
      </c>
      <c r="J269">
        <f>IF(INDEX('YINN ETF Stock Price'!D:D,MATCH(Combined!$A269,'YINN ETF Stock Price'!$A:$A,0))=E269,1,0)</f>
        <v>1</v>
      </c>
      <c r="K269">
        <f>IF(INDEX('YINN ETF Stock Price'!E:E,MATCH(Combined!$A269,'YINN ETF Stock Price'!$A:$A,0))=F269,1,0)</f>
        <v>1</v>
      </c>
    </row>
    <row r="270" spans="1:11" x14ac:dyDescent="0.3">
      <c r="A270" s="2">
        <v>43857</v>
      </c>
      <c r="B270">
        <v>13125</v>
      </c>
      <c r="C270">
        <v>349.4</v>
      </c>
      <c r="D270">
        <v>333.2</v>
      </c>
      <c r="E270">
        <v>357.8</v>
      </c>
      <c r="F270">
        <v>330.4</v>
      </c>
      <c r="G270">
        <f>IF(INDEX('China A50 Futures Historical Da'!B:B,MATCH(Combined!A270,'China A50 Futures Historical Da'!A:A,0))=B270,1,0)</f>
        <v>1</v>
      </c>
      <c r="H270">
        <f>IF(INDEX('YINN ETF Stock Price'!B:B,MATCH(Combined!$A270,'YINN ETF Stock Price'!$A:$A,0))=C270,1,0)</f>
        <v>1</v>
      </c>
      <c r="I270">
        <f>IF(INDEX('YINN ETF Stock Price'!C:C,MATCH(Combined!$A270,'YINN ETF Stock Price'!$A:$A,0))=D270,1,0)</f>
        <v>1</v>
      </c>
      <c r="J270">
        <f>IF(INDEX('YINN ETF Stock Price'!D:D,MATCH(Combined!$A270,'YINN ETF Stock Price'!$A:$A,0))=E270,1,0)</f>
        <v>1</v>
      </c>
      <c r="K270">
        <f>IF(INDEX('YINN ETF Stock Price'!E:E,MATCH(Combined!$A270,'YINN ETF Stock Price'!$A:$A,0))=F270,1,0)</f>
        <v>1</v>
      </c>
    </row>
    <row r="271" spans="1:11" x14ac:dyDescent="0.3">
      <c r="A271" s="2">
        <v>43858</v>
      </c>
      <c r="B271">
        <v>12997.5</v>
      </c>
      <c r="C271">
        <v>357.6</v>
      </c>
      <c r="D271">
        <v>352.2</v>
      </c>
      <c r="E271">
        <v>360.77</v>
      </c>
      <c r="F271">
        <v>345.8</v>
      </c>
      <c r="G271">
        <f>IF(INDEX('China A50 Futures Historical Da'!B:B,MATCH(Combined!A271,'China A50 Futures Historical Da'!A:A,0))=B271,1,0)</f>
        <v>1</v>
      </c>
      <c r="H271">
        <f>IF(INDEX('YINN ETF Stock Price'!B:B,MATCH(Combined!$A271,'YINN ETF Stock Price'!$A:$A,0))=C271,1,0)</f>
        <v>1</v>
      </c>
      <c r="I271">
        <f>IF(INDEX('YINN ETF Stock Price'!C:C,MATCH(Combined!$A271,'YINN ETF Stock Price'!$A:$A,0))=D271,1,0)</f>
        <v>1</v>
      </c>
      <c r="J271">
        <f>IF(INDEX('YINN ETF Stock Price'!D:D,MATCH(Combined!$A271,'YINN ETF Stock Price'!$A:$A,0))=E271,1,0)</f>
        <v>1</v>
      </c>
      <c r="K271">
        <f>IF(INDEX('YINN ETF Stock Price'!E:E,MATCH(Combined!$A271,'YINN ETF Stock Price'!$A:$A,0))=F271,1,0)</f>
        <v>1</v>
      </c>
    </row>
    <row r="272" spans="1:11" x14ac:dyDescent="0.3">
      <c r="A272" s="2">
        <v>43859</v>
      </c>
      <c r="B272">
        <v>13175</v>
      </c>
      <c r="C272">
        <v>363</v>
      </c>
      <c r="D272">
        <v>370</v>
      </c>
      <c r="E272">
        <v>371.8</v>
      </c>
      <c r="F272">
        <v>362.25</v>
      </c>
      <c r="G272">
        <f>IF(INDEX('China A50 Futures Historical Da'!B:B,MATCH(Combined!A272,'China A50 Futures Historical Da'!A:A,0))=B272,1,0)</f>
        <v>1</v>
      </c>
      <c r="H272">
        <f>IF(INDEX('YINN ETF Stock Price'!B:B,MATCH(Combined!$A272,'YINN ETF Stock Price'!$A:$A,0))=C272,1,0)</f>
        <v>1</v>
      </c>
      <c r="I272">
        <f>IF(INDEX('YINN ETF Stock Price'!C:C,MATCH(Combined!$A272,'YINN ETF Stock Price'!$A:$A,0))=D272,1,0)</f>
        <v>1</v>
      </c>
      <c r="J272">
        <f>IF(INDEX('YINN ETF Stock Price'!D:D,MATCH(Combined!$A272,'YINN ETF Stock Price'!$A:$A,0))=E272,1,0)</f>
        <v>1</v>
      </c>
      <c r="K272">
        <f>IF(INDEX('YINN ETF Stock Price'!E:E,MATCH(Combined!$A272,'YINN ETF Stock Price'!$A:$A,0))=F272,1,0)</f>
        <v>1</v>
      </c>
    </row>
    <row r="273" spans="1:11" x14ac:dyDescent="0.3">
      <c r="A273" s="2">
        <v>43860</v>
      </c>
      <c r="B273">
        <v>12742.5</v>
      </c>
      <c r="C273">
        <v>351.4</v>
      </c>
      <c r="D273">
        <v>340</v>
      </c>
      <c r="E273">
        <v>353</v>
      </c>
      <c r="F273">
        <v>333.6</v>
      </c>
      <c r="G273">
        <f>IF(INDEX('China A50 Futures Historical Da'!B:B,MATCH(Combined!A273,'China A50 Futures Historical Da'!A:A,0))=B273,1,0)</f>
        <v>1</v>
      </c>
      <c r="H273">
        <f>IF(INDEX('YINN ETF Stock Price'!B:B,MATCH(Combined!$A273,'YINN ETF Stock Price'!$A:$A,0))=C273,1,0)</f>
        <v>1</v>
      </c>
      <c r="I273">
        <f>IF(INDEX('YINN ETF Stock Price'!C:C,MATCH(Combined!$A273,'YINN ETF Stock Price'!$A:$A,0))=D273,1,0)</f>
        <v>1</v>
      </c>
      <c r="J273">
        <f>IF(INDEX('YINN ETF Stock Price'!D:D,MATCH(Combined!$A273,'YINN ETF Stock Price'!$A:$A,0))=E273,1,0)</f>
        <v>1</v>
      </c>
      <c r="K273">
        <f>IF(INDEX('YINN ETF Stock Price'!E:E,MATCH(Combined!$A273,'YINN ETF Stock Price'!$A:$A,0))=F273,1,0)</f>
        <v>1</v>
      </c>
    </row>
    <row r="274" spans="1:11" x14ac:dyDescent="0.3">
      <c r="A274" s="2">
        <v>43861</v>
      </c>
      <c r="B274">
        <v>12832.5</v>
      </c>
      <c r="C274">
        <v>325.8</v>
      </c>
      <c r="D274">
        <v>330.4</v>
      </c>
      <c r="E274">
        <v>331.2</v>
      </c>
      <c r="F274">
        <v>320.2</v>
      </c>
      <c r="G274">
        <f>IF(INDEX('China A50 Futures Historical Da'!B:B,MATCH(Combined!A274,'China A50 Futures Historical Da'!A:A,0))=B274,1,0)</f>
        <v>1</v>
      </c>
      <c r="H274">
        <f>IF(INDEX('YINN ETF Stock Price'!B:B,MATCH(Combined!$A274,'YINN ETF Stock Price'!$A:$A,0))=C274,1,0)</f>
        <v>1</v>
      </c>
      <c r="I274">
        <f>IF(INDEX('YINN ETF Stock Price'!C:C,MATCH(Combined!$A274,'YINN ETF Stock Price'!$A:$A,0))=D274,1,0)</f>
        <v>1</v>
      </c>
      <c r="J274">
        <f>IF(INDEX('YINN ETF Stock Price'!D:D,MATCH(Combined!$A274,'YINN ETF Stock Price'!$A:$A,0))=E274,1,0)</f>
        <v>1</v>
      </c>
      <c r="K274">
        <f>IF(INDEX('YINN ETF Stock Price'!E:E,MATCH(Combined!$A274,'YINN ETF Stock Price'!$A:$A,0))=F274,1,0)</f>
        <v>1</v>
      </c>
    </row>
    <row r="275" spans="1:11" x14ac:dyDescent="0.3">
      <c r="A275" s="2">
        <v>43864</v>
      </c>
      <c r="B275">
        <v>12577.5</v>
      </c>
      <c r="C275">
        <v>334.6</v>
      </c>
      <c r="D275">
        <v>332</v>
      </c>
      <c r="E275">
        <v>340.6</v>
      </c>
      <c r="F275">
        <v>331.6</v>
      </c>
      <c r="G275">
        <f>IF(INDEX('China A50 Futures Historical Da'!B:B,MATCH(Combined!A275,'China A50 Futures Historical Da'!A:A,0))=B275,1,0)</f>
        <v>1</v>
      </c>
      <c r="H275">
        <f>IF(INDEX('YINN ETF Stock Price'!B:B,MATCH(Combined!$A275,'YINN ETF Stock Price'!$A:$A,0))=C275,1,0)</f>
        <v>1</v>
      </c>
      <c r="I275">
        <f>IF(INDEX('YINN ETF Stock Price'!C:C,MATCH(Combined!$A275,'YINN ETF Stock Price'!$A:$A,0))=D275,1,0)</f>
        <v>1</v>
      </c>
      <c r="J275">
        <f>IF(INDEX('YINN ETF Stock Price'!D:D,MATCH(Combined!$A275,'YINN ETF Stock Price'!$A:$A,0))=E275,1,0)</f>
        <v>1</v>
      </c>
      <c r="K275">
        <f>IF(INDEX('YINN ETF Stock Price'!E:E,MATCH(Combined!$A275,'YINN ETF Stock Price'!$A:$A,0))=F275,1,0)</f>
        <v>1</v>
      </c>
    </row>
    <row r="276" spans="1:11" x14ac:dyDescent="0.3">
      <c r="A276" s="2">
        <v>43865</v>
      </c>
      <c r="B276">
        <v>13170</v>
      </c>
      <c r="C276">
        <v>361.6</v>
      </c>
      <c r="D276">
        <v>361.6</v>
      </c>
      <c r="E276">
        <v>366.8</v>
      </c>
      <c r="F276">
        <v>359.4</v>
      </c>
      <c r="G276">
        <f>IF(INDEX('China A50 Futures Historical Da'!B:B,MATCH(Combined!A276,'China A50 Futures Historical Da'!A:A,0))=B276,1,0)</f>
        <v>1</v>
      </c>
      <c r="H276">
        <f>IF(INDEX('YINN ETF Stock Price'!B:B,MATCH(Combined!$A276,'YINN ETF Stock Price'!$A:$A,0))=C276,1,0)</f>
        <v>1</v>
      </c>
      <c r="I276">
        <f>IF(INDEX('YINN ETF Stock Price'!C:C,MATCH(Combined!$A276,'YINN ETF Stock Price'!$A:$A,0))=D276,1,0)</f>
        <v>1</v>
      </c>
      <c r="J276">
        <f>IF(INDEX('YINN ETF Stock Price'!D:D,MATCH(Combined!$A276,'YINN ETF Stock Price'!$A:$A,0))=E276,1,0)</f>
        <v>1</v>
      </c>
      <c r="K276">
        <f>IF(INDEX('YINN ETF Stock Price'!E:E,MATCH(Combined!$A276,'YINN ETF Stock Price'!$A:$A,0))=F276,1,0)</f>
        <v>1</v>
      </c>
    </row>
    <row r="277" spans="1:11" x14ac:dyDescent="0.3">
      <c r="A277" s="2">
        <v>43866</v>
      </c>
      <c r="B277">
        <v>13270</v>
      </c>
      <c r="C277">
        <v>365.6</v>
      </c>
      <c r="D277">
        <v>378.6</v>
      </c>
      <c r="E277">
        <v>379</v>
      </c>
      <c r="F277">
        <v>363.6</v>
      </c>
      <c r="G277">
        <f>IF(INDEX('China A50 Futures Historical Da'!B:B,MATCH(Combined!A277,'China A50 Futures Historical Da'!A:A,0))=B277,1,0)</f>
        <v>1</v>
      </c>
      <c r="H277">
        <f>IF(INDEX('YINN ETF Stock Price'!B:B,MATCH(Combined!$A277,'YINN ETF Stock Price'!$A:$A,0))=C277,1,0)</f>
        <v>1</v>
      </c>
      <c r="I277">
        <f>IF(INDEX('YINN ETF Stock Price'!C:C,MATCH(Combined!$A277,'YINN ETF Stock Price'!$A:$A,0))=D277,1,0)</f>
        <v>1</v>
      </c>
      <c r="J277">
        <f>IF(INDEX('YINN ETF Stock Price'!D:D,MATCH(Combined!$A277,'YINN ETF Stock Price'!$A:$A,0))=E277,1,0)</f>
        <v>1</v>
      </c>
      <c r="K277">
        <f>IF(INDEX('YINN ETF Stock Price'!E:E,MATCH(Combined!$A277,'YINN ETF Stock Price'!$A:$A,0))=F277,1,0)</f>
        <v>1</v>
      </c>
    </row>
    <row r="278" spans="1:11" x14ac:dyDescent="0.3">
      <c r="A278" s="2">
        <v>43867</v>
      </c>
      <c r="B278">
        <v>13422.5</v>
      </c>
      <c r="C278">
        <v>372.6</v>
      </c>
      <c r="D278">
        <v>381.2</v>
      </c>
      <c r="E278">
        <v>381.6</v>
      </c>
      <c r="F278">
        <v>371</v>
      </c>
      <c r="G278">
        <f>IF(INDEX('China A50 Futures Historical Da'!B:B,MATCH(Combined!A278,'China A50 Futures Historical Da'!A:A,0))=B278,1,0)</f>
        <v>1</v>
      </c>
      <c r="H278">
        <f>IF(INDEX('YINN ETF Stock Price'!B:B,MATCH(Combined!$A278,'YINN ETF Stock Price'!$A:$A,0))=C278,1,0)</f>
        <v>1</v>
      </c>
      <c r="I278">
        <f>IF(INDEX('YINN ETF Stock Price'!C:C,MATCH(Combined!$A278,'YINN ETF Stock Price'!$A:$A,0))=D278,1,0)</f>
        <v>1</v>
      </c>
      <c r="J278">
        <f>IF(INDEX('YINN ETF Stock Price'!D:D,MATCH(Combined!$A278,'YINN ETF Stock Price'!$A:$A,0))=E278,1,0)</f>
        <v>1</v>
      </c>
      <c r="K278">
        <f>IF(INDEX('YINN ETF Stock Price'!E:E,MATCH(Combined!$A278,'YINN ETF Stock Price'!$A:$A,0))=F278,1,0)</f>
        <v>1</v>
      </c>
    </row>
    <row r="279" spans="1:11" x14ac:dyDescent="0.3">
      <c r="A279" s="2">
        <v>43868</v>
      </c>
      <c r="B279">
        <v>13380</v>
      </c>
      <c r="C279">
        <v>361.6</v>
      </c>
      <c r="D279">
        <v>368.8</v>
      </c>
      <c r="E279">
        <v>370</v>
      </c>
      <c r="F279">
        <v>359.6</v>
      </c>
      <c r="G279">
        <f>IF(INDEX('China A50 Futures Historical Da'!B:B,MATCH(Combined!A279,'China A50 Futures Historical Da'!A:A,0))=B279,1,0)</f>
        <v>1</v>
      </c>
      <c r="H279">
        <f>IF(INDEX('YINN ETF Stock Price'!B:B,MATCH(Combined!$A279,'YINN ETF Stock Price'!$A:$A,0))=C279,1,0)</f>
        <v>1</v>
      </c>
      <c r="I279">
        <f>IF(INDEX('YINN ETF Stock Price'!C:C,MATCH(Combined!$A279,'YINN ETF Stock Price'!$A:$A,0))=D279,1,0)</f>
        <v>1</v>
      </c>
      <c r="J279">
        <f>IF(INDEX('YINN ETF Stock Price'!D:D,MATCH(Combined!$A279,'YINN ETF Stock Price'!$A:$A,0))=E279,1,0)</f>
        <v>1</v>
      </c>
      <c r="K279">
        <f>IF(INDEX('YINN ETF Stock Price'!E:E,MATCH(Combined!$A279,'YINN ETF Stock Price'!$A:$A,0))=F279,1,0)</f>
        <v>1</v>
      </c>
    </row>
    <row r="280" spans="1:11" x14ac:dyDescent="0.3">
      <c r="A280" s="2">
        <v>43871</v>
      </c>
      <c r="B280">
        <v>13305</v>
      </c>
      <c r="C280">
        <v>369.4</v>
      </c>
      <c r="D280">
        <v>364</v>
      </c>
      <c r="E280">
        <v>369.6</v>
      </c>
      <c r="F280">
        <v>364</v>
      </c>
      <c r="G280">
        <f>IF(INDEX('China A50 Futures Historical Da'!B:B,MATCH(Combined!A280,'China A50 Futures Historical Da'!A:A,0))=B280,1,0)</f>
        <v>1</v>
      </c>
      <c r="H280">
        <f>IF(INDEX('YINN ETF Stock Price'!B:B,MATCH(Combined!$A280,'YINN ETF Stock Price'!$A:$A,0))=C280,1,0)</f>
        <v>1</v>
      </c>
      <c r="I280">
        <f>IF(INDEX('YINN ETF Stock Price'!C:C,MATCH(Combined!$A280,'YINN ETF Stock Price'!$A:$A,0))=D280,1,0)</f>
        <v>1</v>
      </c>
      <c r="J280">
        <f>IF(INDEX('YINN ETF Stock Price'!D:D,MATCH(Combined!$A280,'YINN ETF Stock Price'!$A:$A,0))=E280,1,0)</f>
        <v>1</v>
      </c>
      <c r="K280">
        <f>IF(INDEX('YINN ETF Stock Price'!E:E,MATCH(Combined!$A280,'YINN ETF Stock Price'!$A:$A,0))=F280,1,0)</f>
        <v>1</v>
      </c>
    </row>
    <row r="281" spans="1:11" x14ac:dyDescent="0.3">
      <c r="A281" s="2">
        <v>43872</v>
      </c>
      <c r="B281">
        <v>13572.5</v>
      </c>
      <c r="C281">
        <v>389.8</v>
      </c>
      <c r="D281">
        <v>386.4</v>
      </c>
      <c r="E281">
        <v>394.4</v>
      </c>
      <c r="F281">
        <v>386.4</v>
      </c>
      <c r="G281">
        <f>IF(INDEX('China A50 Futures Historical Da'!B:B,MATCH(Combined!A281,'China A50 Futures Historical Da'!A:A,0))=B281,1,0)</f>
        <v>1</v>
      </c>
      <c r="H281">
        <f>IF(INDEX('YINN ETF Stock Price'!B:B,MATCH(Combined!$A281,'YINN ETF Stock Price'!$A:$A,0))=C281,1,0)</f>
        <v>1</v>
      </c>
      <c r="I281">
        <f>IF(INDEX('YINN ETF Stock Price'!C:C,MATCH(Combined!$A281,'YINN ETF Stock Price'!$A:$A,0))=D281,1,0)</f>
        <v>1</v>
      </c>
      <c r="J281">
        <f>IF(INDEX('YINN ETF Stock Price'!D:D,MATCH(Combined!$A281,'YINN ETF Stock Price'!$A:$A,0))=E281,1,0)</f>
        <v>1</v>
      </c>
      <c r="K281">
        <f>IF(INDEX('YINN ETF Stock Price'!E:E,MATCH(Combined!$A281,'YINN ETF Stock Price'!$A:$A,0))=F281,1,0)</f>
        <v>1</v>
      </c>
    </row>
    <row r="282" spans="1:11" x14ac:dyDescent="0.3">
      <c r="A282" s="2">
        <v>43873</v>
      </c>
      <c r="B282">
        <v>13602.5</v>
      </c>
      <c r="C282">
        <v>406</v>
      </c>
      <c r="D282">
        <v>400</v>
      </c>
      <c r="E282">
        <v>407.2</v>
      </c>
      <c r="F282">
        <v>397</v>
      </c>
      <c r="G282">
        <f>IF(INDEX('China A50 Futures Historical Da'!B:B,MATCH(Combined!A282,'China A50 Futures Historical Da'!A:A,0))=B282,1,0)</f>
        <v>1</v>
      </c>
      <c r="H282">
        <f>IF(INDEX('YINN ETF Stock Price'!B:B,MATCH(Combined!$A282,'YINN ETF Stock Price'!$A:$A,0))=C282,1,0)</f>
        <v>1</v>
      </c>
      <c r="I282">
        <f>IF(INDEX('YINN ETF Stock Price'!C:C,MATCH(Combined!$A282,'YINN ETF Stock Price'!$A:$A,0))=D282,1,0)</f>
        <v>1</v>
      </c>
      <c r="J282">
        <f>IF(INDEX('YINN ETF Stock Price'!D:D,MATCH(Combined!$A282,'YINN ETF Stock Price'!$A:$A,0))=E282,1,0)</f>
        <v>1</v>
      </c>
      <c r="K282">
        <f>IF(INDEX('YINN ETF Stock Price'!E:E,MATCH(Combined!$A282,'YINN ETF Stock Price'!$A:$A,0))=F282,1,0)</f>
        <v>1</v>
      </c>
    </row>
    <row r="283" spans="1:11" x14ac:dyDescent="0.3">
      <c r="A283" s="2">
        <v>43874</v>
      </c>
      <c r="B283">
        <v>13505</v>
      </c>
      <c r="C283">
        <v>391</v>
      </c>
      <c r="D283">
        <v>391</v>
      </c>
      <c r="E283">
        <v>395.6</v>
      </c>
      <c r="F283">
        <v>388.4</v>
      </c>
      <c r="G283">
        <f>IF(INDEX('China A50 Futures Historical Da'!B:B,MATCH(Combined!A283,'China A50 Futures Historical Da'!A:A,0))=B283,1,0)</f>
        <v>1</v>
      </c>
      <c r="H283">
        <f>IF(INDEX('YINN ETF Stock Price'!B:B,MATCH(Combined!$A283,'YINN ETF Stock Price'!$A:$A,0))=C283,1,0)</f>
        <v>1</v>
      </c>
      <c r="I283">
        <f>IF(INDEX('YINN ETF Stock Price'!C:C,MATCH(Combined!$A283,'YINN ETF Stock Price'!$A:$A,0))=D283,1,0)</f>
        <v>1</v>
      </c>
      <c r="J283">
        <f>IF(INDEX('YINN ETF Stock Price'!D:D,MATCH(Combined!$A283,'YINN ETF Stock Price'!$A:$A,0))=E283,1,0)</f>
        <v>1</v>
      </c>
      <c r="K283">
        <f>IF(INDEX('YINN ETF Stock Price'!E:E,MATCH(Combined!$A283,'YINN ETF Stock Price'!$A:$A,0))=F283,1,0)</f>
        <v>1</v>
      </c>
    </row>
    <row r="284" spans="1:11" x14ac:dyDescent="0.3">
      <c r="A284" s="2">
        <v>43875</v>
      </c>
      <c r="B284">
        <v>13602.5</v>
      </c>
      <c r="C284">
        <v>389.4</v>
      </c>
      <c r="D284">
        <v>395</v>
      </c>
      <c r="E284">
        <v>395</v>
      </c>
      <c r="F284">
        <v>385.4</v>
      </c>
      <c r="G284">
        <f>IF(INDEX('China A50 Futures Historical Da'!B:B,MATCH(Combined!A284,'China A50 Futures Historical Da'!A:A,0))=B284,1,0)</f>
        <v>1</v>
      </c>
      <c r="H284">
        <f>IF(INDEX('YINN ETF Stock Price'!B:B,MATCH(Combined!$A284,'YINN ETF Stock Price'!$A:$A,0))=C284,1,0)</f>
        <v>1</v>
      </c>
      <c r="I284">
        <f>IF(INDEX('YINN ETF Stock Price'!C:C,MATCH(Combined!$A284,'YINN ETF Stock Price'!$A:$A,0))=D284,1,0)</f>
        <v>1</v>
      </c>
      <c r="J284">
        <f>IF(INDEX('YINN ETF Stock Price'!D:D,MATCH(Combined!$A284,'YINN ETF Stock Price'!$A:$A,0))=E284,1,0)</f>
        <v>1</v>
      </c>
      <c r="K284">
        <f>IF(INDEX('YINN ETF Stock Price'!E:E,MATCH(Combined!$A284,'YINN ETF Stock Price'!$A:$A,0))=F284,1,0)</f>
        <v>1</v>
      </c>
    </row>
    <row r="285" spans="1:11" x14ac:dyDescent="0.3">
      <c r="A285" s="2">
        <v>43879</v>
      </c>
      <c r="B285">
        <v>13662.5</v>
      </c>
      <c r="C285">
        <v>385.6</v>
      </c>
      <c r="D285">
        <v>385.8</v>
      </c>
      <c r="E285">
        <v>389.26</v>
      </c>
      <c r="F285">
        <v>384.4</v>
      </c>
      <c r="G285">
        <f>IF(INDEX('China A50 Futures Historical Da'!B:B,MATCH(Combined!A285,'China A50 Futures Historical Da'!A:A,0))=B285,1,0)</f>
        <v>1</v>
      </c>
      <c r="H285">
        <f>IF(INDEX('YINN ETF Stock Price'!B:B,MATCH(Combined!$A285,'YINN ETF Stock Price'!$A:$A,0))=C285,1,0)</f>
        <v>1</v>
      </c>
      <c r="I285">
        <f>IF(INDEX('YINN ETF Stock Price'!C:C,MATCH(Combined!$A285,'YINN ETF Stock Price'!$A:$A,0))=D285,1,0)</f>
        <v>1</v>
      </c>
      <c r="J285">
        <f>IF(INDEX('YINN ETF Stock Price'!D:D,MATCH(Combined!$A285,'YINN ETF Stock Price'!$A:$A,0))=E285,1,0)</f>
        <v>1</v>
      </c>
      <c r="K285">
        <f>IF(INDEX('YINN ETF Stock Price'!E:E,MATCH(Combined!$A285,'YINN ETF Stock Price'!$A:$A,0))=F285,1,0)</f>
        <v>1</v>
      </c>
    </row>
    <row r="286" spans="1:11" x14ac:dyDescent="0.3">
      <c r="A286" s="2">
        <v>43880</v>
      </c>
      <c r="B286">
        <v>13727.5</v>
      </c>
      <c r="C286">
        <v>394</v>
      </c>
      <c r="D286">
        <v>396</v>
      </c>
      <c r="E286">
        <v>397.17</v>
      </c>
      <c r="F286">
        <v>392.8</v>
      </c>
      <c r="G286">
        <f>IF(INDEX('China A50 Futures Historical Da'!B:B,MATCH(Combined!A286,'China A50 Futures Historical Da'!A:A,0))=B286,1,0)</f>
        <v>1</v>
      </c>
      <c r="H286">
        <f>IF(INDEX('YINN ETF Stock Price'!B:B,MATCH(Combined!$A286,'YINN ETF Stock Price'!$A:$A,0))=C286,1,0)</f>
        <v>1</v>
      </c>
      <c r="I286">
        <f>IF(INDEX('YINN ETF Stock Price'!C:C,MATCH(Combined!$A286,'YINN ETF Stock Price'!$A:$A,0))=D286,1,0)</f>
        <v>1</v>
      </c>
      <c r="J286">
        <f>IF(INDEX('YINN ETF Stock Price'!D:D,MATCH(Combined!$A286,'YINN ETF Stock Price'!$A:$A,0))=E286,1,0)</f>
        <v>1</v>
      </c>
      <c r="K286">
        <f>IF(INDEX('YINN ETF Stock Price'!E:E,MATCH(Combined!$A286,'YINN ETF Stock Price'!$A:$A,0))=F286,1,0)</f>
        <v>1</v>
      </c>
    </row>
    <row r="287" spans="1:11" x14ac:dyDescent="0.3">
      <c r="A287" s="2">
        <v>43881</v>
      </c>
      <c r="B287">
        <v>13925</v>
      </c>
      <c r="C287">
        <v>381.6</v>
      </c>
      <c r="D287">
        <v>389.8</v>
      </c>
      <c r="E287">
        <v>391.4</v>
      </c>
      <c r="F287">
        <v>380.4</v>
      </c>
      <c r="G287">
        <f>IF(INDEX('China A50 Futures Historical Da'!B:B,MATCH(Combined!A287,'China A50 Futures Historical Da'!A:A,0))=B287,1,0)</f>
        <v>1</v>
      </c>
      <c r="H287">
        <f>IF(INDEX('YINN ETF Stock Price'!B:B,MATCH(Combined!$A287,'YINN ETF Stock Price'!$A:$A,0))=C287,1,0)</f>
        <v>1</v>
      </c>
      <c r="I287">
        <f>IF(INDEX('YINN ETF Stock Price'!C:C,MATCH(Combined!$A287,'YINN ETF Stock Price'!$A:$A,0))=D287,1,0)</f>
        <v>1</v>
      </c>
      <c r="J287">
        <f>IF(INDEX('YINN ETF Stock Price'!D:D,MATCH(Combined!$A287,'YINN ETF Stock Price'!$A:$A,0))=E287,1,0)</f>
        <v>1</v>
      </c>
      <c r="K287">
        <f>IF(INDEX('YINN ETF Stock Price'!E:E,MATCH(Combined!$A287,'YINN ETF Stock Price'!$A:$A,0))=F287,1,0)</f>
        <v>1</v>
      </c>
    </row>
    <row r="288" spans="1:11" x14ac:dyDescent="0.3">
      <c r="A288" s="2">
        <v>43882</v>
      </c>
      <c r="B288">
        <v>13885</v>
      </c>
      <c r="C288">
        <v>380.6</v>
      </c>
      <c r="D288">
        <v>385.4</v>
      </c>
      <c r="E288">
        <v>385.6</v>
      </c>
      <c r="F288">
        <v>379.1</v>
      </c>
      <c r="G288">
        <f>IF(INDEX('China A50 Futures Historical Da'!B:B,MATCH(Combined!A288,'China A50 Futures Historical Da'!A:A,0))=B288,1,0)</f>
        <v>1</v>
      </c>
      <c r="H288">
        <f>IF(INDEX('YINN ETF Stock Price'!B:B,MATCH(Combined!$A288,'YINN ETF Stock Price'!$A:$A,0))=C288,1,0)</f>
        <v>1</v>
      </c>
      <c r="I288">
        <f>IF(INDEX('YINN ETF Stock Price'!C:C,MATCH(Combined!$A288,'YINN ETF Stock Price'!$A:$A,0))=D288,1,0)</f>
        <v>1</v>
      </c>
      <c r="J288">
        <f>IF(INDEX('YINN ETF Stock Price'!D:D,MATCH(Combined!$A288,'YINN ETF Stock Price'!$A:$A,0))=E288,1,0)</f>
        <v>1</v>
      </c>
      <c r="K288">
        <f>IF(INDEX('YINN ETF Stock Price'!E:E,MATCH(Combined!$A288,'YINN ETF Stock Price'!$A:$A,0))=F288,1,0)</f>
        <v>1</v>
      </c>
    </row>
    <row r="289" spans="1:11" x14ac:dyDescent="0.3">
      <c r="A289" s="2">
        <v>43885</v>
      </c>
      <c r="B289">
        <v>13622.5</v>
      </c>
      <c r="C289">
        <v>342.4</v>
      </c>
      <c r="D289">
        <v>336.6</v>
      </c>
      <c r="E289">
        <v>349.2</v>
      </c>
      <c r="F289">
        <v>334</v>
      </c>
      <c r="G289">
        <f>IF(INDEX('China A50 Futures Historical Da'!B:B,MATCH(Combined!A289,'China A50 Futures Historical Da'!A:A,0))=B289,1,0)</f>
        <v>1</v>
      </c>
      <c r="H289">
        <f>IF(INDEX('YINN ETF Stock Price'!B:B,MATCH(Combined!$A289,'YINN ETF Stock Price'!$A:$A,0))=C289,1,0)</f>
        <v>1</v>
      </c>
      <c r="I289">
        <f>IF(INDEX('YINN ETF Stock Price'!C:C,MATCH(Combined!$A289,'YINN ETF Stock Price'!$A:$A,0))=D289,1,0)</f>
        <v>1</v>
      </c>
      <c r="J289">
        <f>IF(INDEX('YINN ETF Stock Price'!D:D,MATCH(Combined!$A289,'YINN ETF Stock Price'!$A:$A,0))=E289,1,0)</f>
        <v>1</v>
      </c>
      <c r="K289">
        <f>IF(INDEX('YINN ETF Stock Price'!E:E,MATCH(Combined!$A289,'YINN ETF Stock Price'!$A:$A,0))=F289,1,0)</f>
        <v>1</v>
      </c>
    </row>
    <row r="290" spans="1:11" x14ac:dyDescent="0.3">
      <c r="A290" s="2">
        <v>43886</v>
      </c>
      <c r="B290">
        <v>13642.5</v>
      </c>
      <c r="C290">
        <v>331.2</v>
      </c>
      <c r="D290">
        <v>351.2</v>
      </c>
      <c r="E290">
        <v>351.6</v>
      </c>
      <c r="F290">
        <v>331.2</v>
      </c>
      <c r="G290">
        <f>IF(INDEX('China A50 Futures Historical Da'!B:B,MATCH(Combined!A290,'China A50 Futures Historical Da'!A:A,0))=B290,1,0)</f>
        <v>1</v>
      </c>
      <c r="H290">
        <f>IF(INDEX('YINN ETF Stock Price'!B:B,MATCH(Combined!$A290,'YINN ETF Stock Price'!$A:$A,0))=C290,1,0)</f>
        <v>1</v>
      </c>
      <c r="I290">
        <f>IF(INDEX('YINN ETF Stock Price'!C:C,MATCH(Combined!$A290,'YINN ETF Stock Price'!$A:$A,0))=D290,1,0)</f>
        <v>1</v>
      </c>
      <c r="J290">
        <f>IF(INDEX('YINN ETF Stock Price'!D:D,MATCH(Combined!$A290,'YINN ETF Stock Price'!$A:$A,0))=E290,1,0)</f>
        <v>1</v>
      </c>
      <c r="K290">
        <f>IF(INDEX('YINN ETF Stock Price'!E:E,MATCH(Combined!$A290,'YINN ETF Stock Price'!$A:$A,0))=F290,1,0)</f>
        <v>1</v>
      </c>
    </row>
    <row r="291" spans="1:11" x14ac:dyDescent="0.3">
      <c r="A291" s="2">
        <v>43887</v>
      </c>
      <c r="B291">
        <v>13590</v>
      </c>
      <c r="C291">
        <v>345.2</v>
      </c>
      <c r="D291">
        <v>348.6</v>
      </c>
      <c r="E291">
        <v>355.01</v>
      </c>
      <c r="F291">
        <v>344.4</v>
      </c>
      <c r="G291">
        <f>IF(INDEX('China A50 Futures Historical Da'!B:B,MATCH(Combined!A291,'China A50 Futures Historical Da'!A:A,0))=B291,1,0)</f>
        <v>1</v>
      </c>
      <c r="H291">
        <f>IF(INDEX('YINN ETF Stock Price'!B:B,MATCH(Combined!$A291,'YINN ETF Stock Price'!$A:$A,0))=C291,1,0)</f>
        <v>1</v>
      </c>
      <c r="I291">
        <f>IF(INDEX('YINN ETF Stock Price'!C:C,MATCH(Combined!$A291,'YINN ETF Stock Price'!$A:$A,0))=D291,1,0)</f>
        <v>1</v>
      </c>
      <c r="J291">
        <f>IF(INDEX('YINN ETF Stock Price'!D:D,MATCH(Combined!$A291,'YINN ETF Stock Price'!$A:$A,0))=E291,1,0)</f>
        <v>1</v>
      </c>
      <c r="K291">
        <f>IF(INDEX('YINN ETF Stock Price'!E:E,MATCH(Combined!$A291,'YINN ETF Stock Price'!$A:$A,0))=F291,1,0)</f>
        <v>1</v>
      </c>
    </row>
    <row r="292" spans="1:11" x14ac:dyDescent="0.3">
      <c r="A292" s="2">
        <v>43888</v>
      </c>
      <c r="B292">
        <v>13697.5</v>
      </c>
      <c r="C292">
        <v>337</v>
      </c>
      <c r="D292">
        <v>347.6</v>
      </c>
      <c r="E292">
        <v>351.8</v>
      </c>
      <c r="F292">
        <v>332.3</v>
      </c>
      <c r="G292">
        <f>IF(INDEX('China A50 Futures Historical Da'!B:B,MATCH(Combined!A292,'China A50 Futures Historical Da'!A:A,0))=B292,1,0)</f>
        <v>1</v>
      </c>
      <c r="H292">
        <f>IF(INDEX('YINN ETF Stock Price'!B:B,MATCH(Combined!$A292,'YINN ETF Stock Price'!$A:$A,0))=C292,1,0)</f>
        <v>1</v>
      </c>
      <c r="I292">
        <f>IF(INDEX('YINN ETF Stock Price'!C:C,MATCH(Combined!$A292,'YINN ETF Stock Price'!$A:$A,0))=D292,1,0)</f>
        <v>1</v>
      </c>
      <c r="J292">
        <f>IF(INDEX('YINN ETF Stock Price'!D:D,MATCH(Combined!$A292,'YINN ETF Stock Price'!$A:$A,0))=E292,1,0)</f>
        <v>1</v>
      </c>
      <c r="K292">
        <f>IF(INDEX('YINN ETF Stock Price'!E:E,MATCH(Combined!$A292,'YINN ETF Stock Price'!$A:$A,0))=F292,1,0)</f>
        <v>1</v>
      </c>
    </row>
    <row r="293" spans="1:11" x14ac:dyDescent="0.3">
      <c r="A293" s="2">
        <v>43889</v>
      </c>
      <c r="B293">
        <v>13260</v>
      </c>
      <c r="C293">
        <v>342.8</v>
      </c>
      <c r="D293">
        <v>321.60000000000002</v>
      </c>
      <c r="E293">
        <v>343.8</v>
      </c>
      <c r="F293">
        <v>310.63</v>
      </c>
      <c r="G293">
        <f>IF(INDEX('China A50 Futures Historical Da'!B:B,MATCH(Combined!A293,'China A50 Futures Historical Da'!A:A,0))=B293,1,0)</f>
        <v>1</v>
      </c>
      <c r="H293">
        <f>IF(INDEX('YINN ETF Stock Price'!B:B,MATCH(Combined!$A293,'YINN ETF Stock Price'!$A:$A,0))=C293,1,0)</f>
        <v>1</v>
      </c>
      <c r="I293">
        <f>IF(INDEX('YINN ETF Stock Price'!C:C,MATCH(Combined!$A293,'YINN ETF Stock Price'!$A:$A,0))=D293,1,0)</f>
        <v>1</v>
      </c>
      <c r="J293">
        <f>IF(INDEX('YINN ETF Stock Price'!D:D,MATCH(Combined!$A293,'YINN ETF Stock Price'!$A:$A,0))=E293,1,0)</f>
        <v>1</v>
      </c>
      <c r="K293">
        <f>IF(INDEX('YINN ETF Stock Price'!E:E,MATCH(Combined!$A293,'YINN ETF Stock Price'!$A:$A,0))=F293,1,0)</f>
        <v>1</v>
      </c>
    </row>
    <row r="294" spans="1:11" x14ac:dyDescent="0.3">
      <c r="A294" s="2">
        <v>43892</v>
      </c>
      <c r="B294">
        <v>13587.5</v>
      </c>
      <c r="C294">
        <v>353.6</v>
      </c>
      <c r="D294">
        <v>343</v>
      </c>
      <c r="E294">
        <v>353.6</v>
      </c>
      <c r="F294">
        <v>338.6</v>
      </c>
      <c r="G294">
        <f>IF(INDEX('China A50 Futures Historical Da'!B:B,MATCH(Combined!A294,'China A50 Futures Historical Da'!A:A,0))=B294,1,0)</f>
        <v>1</v>
      </c>
      <c r="H294">
        <f>IF(INDEX('YINN ETF Stock Price'!B:B,MATCH(Combined!$A294,'YINN ETF Stock Price'!$A:$A,0))=C294,1,0)</f>
        <v>1</v>
      </c>
      <c r="I294">
        <f>IF(INDEX('YINN ETF Stock Price'!C:C,MATCH(Combined!$A294,'YINN ETF Stock Price'!$A:$A,0))=D294,1,0)</f>
        <v>1</v>
      </c>
      <c r="J294">
        <f>IF(INDEX('YINN ETF Stock Price'!D:D,MATCH(Combined!$A294,'YINN ETF Stock Price'!$A:$A,0))=E294,1,0)</f>
        <v>1</v>
      </c>
      <c r="K294">
        <f>IF(INDEX('YINN ETF Stock Price'!E:E,MATCH(Combined!$A294,'YINN ETF Stock Price'!$A:$A,0))=F294,1,0)</f>
        <v>1</v>
      </c>
    </row>
    <row r="295" spans="1:11" x14ac:dyDescent="0.3">
      <c r="A295" s="2">
        <v>43893</v>
      </c>
      <c r="B295">
        <v>13742.5</v>
      </c>
      <c r="C295">
        <v>347.8</v>
      </c>
      <c r="D295">
        <v>352.4</v>
      </c>
      <c r="E295">
        <v>367</v>
      </c>
      <c r="F295">
        <v>341</v>
      </c>
      <c r="G295">
        <f>IF(INDEX('China A50 Futures Historical Da'!B:B,MATCH(Combined!A295,'China A50 Futures Historical Da'!A:A,0))=B295,1,0)</f>
        <v>1</v>
      </c>
      <c r="H295">
        <f>IF(INDEX('YINN ETF Stock Price'!B:B,MATCH(Combined!$A295,'YINN ETF Stock Price'!$A:$A,0))=C295,1,0)</f>
        <v>1</v>
      </c>
      <c r="I295">
        <f>IF(INDEX('YINN ETF Stock Price'!C:C,MATCH(Combined!$A295,'YINN ETF Stock Price'!$A:$A,0))=D295,1,0)</f>
        <v>1</v>
      </c>
      <c r="J295">
        <f>IF(INDEX('YINN ETF Stock Price'!D:D,MATCH(Combined!$A295,'YINN ETF Stock Price'!$A:$A,0))=E295,1,0)</f>
        <v>1</v>
      </c>
      <c r="K295">
        <f>IF(INDEX('YINN ETF Stock Price'!E:E,MATCH(Combined!$A295,'YINN ETF Stock Price'!$A:$A,0))=F295,1,0)</f>
        <v>1</v>
      </c>
    </row>
    <row r="296" spans="1:11" x14ac:dyDescent="0.3">
      <c r="A296" s="2">
        <v>43894</v>
      </c>
      <c r="B296">
        <v>13785</v>
      </c>
      <c r="C296">
        <v>358.4</v>
      </c>
      <c r="D296">
        <v>356.2</v>
      </c>
      <c r="E296">
        <v>359.6</v>
      </c>
      <c r="F296">
        <v>351.6</v>
      </c>
      <c r="G296">
        <f>IF(INDEX('China A50 Futures Historical Da'!B:B,MATCH(Combined!A296,'China A50 Futures Historical Da'!A:A,0))=B296,1,0)</f>
        <v>1</v>
      </c>
      <c r="H296">
        <f>IF(INDEX('YINN ETF Stock Price'!B:B,MATCH(Combined!$A296,'YINN ETF Stock Price'!$A:$A,0))=C296,1,0)</f>
        <v>1</v>
      </c>
      <c r="I296">
        <f>IF(INDEX('YINN ETF Stock Price'!C:C,MATCH(Combined!$A296,'YINN ETF Stock Price'!$A:$A,0))=D296,1,0)</f>
        <v>1</v>
      </c>
      <c r="J296">
        <f>IF(INDEX('YINN ETF Stock Price'!D:D,MATCH(Combined!$A296,'YINN ETF Stock Price'!$A:$A,0))=E296,1,0)</f>
        <v>1</v>
      </c>
      <c r="K296">
        <f>IF(INDEX('YINN ETF Stock Price'!E:E,MATCH(Combined!$A296,'YINN ETF Stock Price'!$A:$A,0))=F296,1,0)</f>
        <v>1</v>
      </c>
    </row>
    <row r="297" spans="1:11" x14ac:dyDescent="0.3">
      <c r="A297" s="2">
        <v>43895</v>
      </c>
      <c r="B297">
        <v>14167.5</v>
      </c>
      <c r="C297">
        <v>354.2</v>
      </c>
      <c r="D297">
        <v>361.4</v>
      </c>
      <c r="E297">
        <v>365.8</v>
      </c>
      <c r="F297">
        <v>350.6</v>
      </c>
      <c r="G297">
        <f>IF(INDEX('China A50 Futures Historical Da'!B:B,MATCH(Combined!A297,'China A50 Futures Historical Da'!A:A,0))=B297,1,0)</f>
        <v>1</v>
      </c>
      <c r="H297">
        <f>IF(INDEX('YINN ETF Stock Price'!B:B,MATCH(Combined!$A297,'YINN ETF Stock Price'!$A:$A,0))=C297,1,0)</f>
        <v>1</v>
      </c>
      <c r="I297">
        <f>IF(INDEX('YINN ETF Stock Price'!C:C,MATCH(Combined!$A297,'YINN ETF Stock Price'!$A:$A,0))=D297,1,0)</f>
        <v>1</v>
      </c>
      <c r="J297">
        <f>IF(INDEX('YINN ETF Stock Price'!D:D,MATCH(Combined!$A297,'YINN ETF Stock Price'!$A:$A,0))=E297,1,0)</f>
        <v>1</v>
      </c>
      <c r="K297">
        <f>IF(INDEX('YINN ETF Stock Price'!E:E,MATCH(Combined!$A297,'YINN ETF Stock Price'!$A:$A,0))=F297,1,0)</f>
        <v>1</v>
      </c>
    </row>
    <row r="298" spans="1:11" x14ac:dyDescent="0.3">
      <c r="A298" s="2">
        <v>43896</v>
      </c>
      <c r="B298">
        <v>13912.5</v>
      </c>
      <c r="C298">
        <v>331.6</v>
      </c>
      <c r="D298">
        <v>332.8</v>
      </c>
      <c r="E298">
        <v>336.4</v>
      </c>
      <c r="F298">
        <v>322.60000000000002</v>
      </c>
      <c r="G298">
        <f>IF(INDEX('China A50 Futures Historical Da'!B:B,MATCH(Combined!A298,'China A50 Futures Historical Da'!A:A,0))=B298,1,0)</f>
        <v>1</v>
      </c>
      <c r="H298">
        <f>IF(INDEX('YINN ETF Stock Price'!B:B,MATCH(Combined!$A298,'YINN ETF Stock Price'!$A:$A,0))=C298,1,0)</f>
        <v>1</v>
      </c>
      <c r="I298">
        <f>IF(INDEX('YINN ETF Stock Price'!C:C,MATCH(Combined!$A298,'YINN ETF Stock Price'!$A:$A,0))=D298,1,0)</f>
        <v>1</v>
      </c>
      <c r="J298">
        <f>IF(INDEX('YINN ETF Stock Price'!D:D,MATCH(Combined!$A298,'YINN ETF Stock Price'!$A:$A,0))=E298,1,0)</f>
        <v>1</v>
      </c>
      <c r="K298">
        <f>IF(INDEX('YINN ETF Stock Price'!E:E,MATCH(Combined!$A298,'YINN ETF Stock Price'!$A:$A,0))=F298,1,0)</f>
        <v>1</v>
      </c>
    </row>
    <row r="299" spans="1:11" x14ac:dyDescent="0.3">
      <c r="A299" s="2">
        <v>43899</v>
      </c>
      <c r="B299">
        <v>13120</v>
      </c>
      <c r="C299">
        <v>292</v>
      </c>
      <c r="D299">
        <v>285</v>
      </c>
      <c r="E299">
        <v>303</v>
      </c>
      <c r="F299">
        <v>283.60000000000002</v>
      </c>
      <c r="G299">
        <f>IF(INDEX('China A50 Futures Historical Da'!B:B,MATCH(Combined!A299,'China A50 Futures Historical Da'!A:A,0))=B299,1,0)</f>
        <v>1</v>
      </c>
      <c r="H299">
        <f>IF(INDEX('YINN ETF Stock Price'!B:B,MATCH(Combined!$A299,'YINN ETF Stock Price'!$A:$A,0))=C299,1,0)</f>
        <v>1</v>
      </c>
      <c r="I299">
        <f>IF(INDEX('YINN ETF Stock Price'!C:C,MATCH(Combined!$A299,'YINN ETF Stock Price'!$A:$A,0))=D299,1,0)</f>
        <v>1</v>
      </c>
      <c r="J299">
        <f>IF(INDEX('YINN ETF Stock Price'!D:D,MATCH(Combined!$A299,'YINN ETF Stock Price'!$A:$A,0))=E299,1,0)</f>
        <v>1</v>
      </c>
      <c r="K299">
        <f>IF(INDEX('YINN ETF Stock Price'!E:E,MATCH(Combined!$A299,'YINN ETF Stock Price'!$A:$A,0))=F299,1,0)</f>
        <v>1</v>
      </c>
    </row>
    <row r="300" spans="1:11" x14ac:dyDescent="0.3">
      <c r="A300" s="2">
        <v>43900</v>
      </c>
      <c r="B300">
        <v>13757.5</v>
      </c>
      <c r="C300">
        <v>326.60000000000002</v>
      </c>
      <c r="D300">
        <v>322.39999999999998</v>
      </c>
      <c r="E300">
        <v>327.8</v>
      </c>
      <c r="F300">
        <v>307.39999999999998</v>
      </c>
      <c r="G300">
        <f>IF(INDEX('China A50 Futures Historical Da'!B:B,MATCH(Combined!A300,'China A50 Futures Historical Da'!A:A,0))=B300,1,0)</f>
        <v>1</v>
      </c>
      <c r="H300">
        <f>IF(INDEX('YINN ETF Stock Price'!B:B,MATCH(Combined!$A300,'YINN ETF Stock Price'!$A:$A,0))=C300,1,0)</f>
        <v>1</v>
      </c>
      <c r="I300">
        <f>IF(INDEX('YINN ETF Stock Price'!C:C,MATCH(Combined!$A300,'YINN ETF Stock Price'!$A:$A,0))=D300,1,0)</f>
        <v>1</v>
      </c>
      <c r="J300">
        <f>IF(INDEX('YINN ETF Stock Price'!D:D,MATCH(Combined!$A300,'YINN ETF Stock Price'!$A:$A,0))=E300,1,0)</f>
        <v>1</v>
      </c>
      <c r="K300">
        <f>IF(INDEX('YINN ETF Stock Price'!E:E,MATCH(Combined!$A300,'YINN ETF Stock Price'!$A:$A,0))=F300,1,0)</f>
        <v>1</v>
      </c>
    </row>
    <row r="301" spans="1:11" x14ac:dyDescent="0.3">
      <c r="A301" s="2">
        <v>43901</v>
      </c>
      <c r="B301">
        <v>13615</v>
      </c>
      <c r="C301">
        <v>294</v>
      </c>
      <c r="D301">
        <v>300.39999999999998</v>
      </c>
      <c r="E301">
        <v>305.8</v>
      </c>
      <c r="F301">
        <v>290.2</v>
      </c>
      <c r="G301">
        <f>IF(INDEX('China A50 Futures Historical Da'!B:B,MATCH(Combined!A301,'China A50 Futures Historical Da'!A:A,0))=B301,1,0)</f>
        <v>1</v>
      </c>
      <c r="H301">
        <f>IF(INDEX('YINN ETF Stock Price'!B:B,MATCH(Combined!$A301,'YINN ETF Stock Price'!$A:$A,0))=C301,1,0)</f>
        <v>1</v>
      </c>
      <c r="I301">
        <f>IF(INDEX('YINN ETF Stock Price'!C:C,MATCH(Combined!$A301,'YINN ETF Stock Price'!$A:$A,0))=D301,1,0)</f>
        <v>1</v>
      </c>
      <c r="J301">
        <f>IF(INDEX('YINN ETF Stock Price'!D:D,MATCH(Combined!$A301,'YINN ETF Stock Price'!$A:$A,0))=E301,1,0)</f>
        <v>1</v>
      </c>
      <c r="K301">
        <f>IF(INDEX('YINN ETF Stock Price'!E:E,MATCH(Combined!$A301,'YINN ETF Stock Price'!$A:$A,0))=F301,1,0)</f>
        <v>1</v>
      </c>
    </row>
    <row r="302" spans="1:11" x14ac:dyDescent="0.3">
      <c r="A302" s="2">
        <v>43902</v>
      </c>
      <c r="B302">
        <v>13312.5</v>
      </c>
      <c r="C302">
        <v>224.8</v>
      </c>
      <c r="D302">
        <v>237.2</v>
      </c>
      <c r="E302">
        <v>241.8</v>
      </c>
      <c r="F302">
        <v>215</v>
      </c>
      <c r="G302">
        <f>IF(INDEX('China A50 Futures Historical Da'!B:B,MATCH(Combined!A302,'China A50 Futures Historical Da'!A:A,0))=B302,1,0)</f>
        <v>1</v>
      </c>
      <c r="H302">
        <f>IF(INDEX('YINN ETF Stock Price'!B:B,MATCH(Combined!$A302,'YINN ETF Stock Price'!$A:$A,0))=C302,1,0)</f>
        <v>1</v>
      </c>
      <c r="I302">
        <f>IF(INDEX('YINN ETF Stock Price'!C:C,MATCH(Combined!$A302,'YINN ETF Stock Price'!$A:$A,0))=D302,1,0)</f>
        <v>1</v>
      </c>
      <c r="J302">
        <f>IF(INDEX('YINN ETF Stock Price'!D:D,MATCH(Combined!$A302,'YINN ETF Stock Price'!$A:$A,0))=E302,1,0)</f>
        <v>1</v>
      </c>
      <c r="K302">
        <f>IF(INDEX('YINN ETF Stock Price'!E:E,MATCH(Combined!$A302,'YINN ETF Stock Price'!$A:$A,0))=F302,1,0)</f>
        <v>1</v>
      </c>
    </row>
    <row r="303" spans="1:11" x14ac:dyDescent="0.3">
      <c r="A303" s="2">
        <v>43903</v>
      </c>
      <c r="B303">
        <v>13127.5</v>
      </c>
      <c r="C303">
        <v>261</v>
      </c>
      <c r="D303">
        <v>275.8</v>
      </c>
      <c r="E303">
        <v>276.39999999999998</v>
      </c>
      <c r="F303">
        <v>234.2</v>
      </c>
      <c r="G303">
        <f>IF(INDEX('China A50 Futures Historical Da'!B:B,MATCH(Combined!A303,'China A50 Futures Historical Da'!A:A,0))=B303,1,0)</f>
        <v>1</v>
      </c>
      <c r="H303">
        <f>IF(INDEX('YINN ETF Stock Price'!B:B,MATCH(Combined!$A303,'YINN ETF Stock Price'!$A:$A,0))=C303,1,0)</f>
        <v>1</v>
      </c>
      <c r="I303">
        <f>IF(INDEX('YINN ETF Stock Price'!C:C,MATCH(Combined!$A303,'YINN ETF Stock Price'!$A:$A,0))=D303,1,0)</f>
        <v>1</v>
      </c>
      <c r="J303">
        <f>IF(INDEX('YINN ETF Stock Price'!D:D,MATCH(Combined!$A303,'YINN ETF Stock Price'!$A:$A,0))=E303,1,0)</f>
        <v>1</v>
      </c>
      <c r="K303">
        <f>IF(INDEX('YINN ETF Stock Price'!E:E,MATCH(Combined!$A303,'YINN ETF Stock Price'!$A:$A,0))=F303,1,0)</f>
        <v>1</v>
      </c>
    </row>
    <row r="304" spans="1:11" x14ac:dyDescent="0.3">
      <c r="A304" s="2">
        <v>43906</v>
      </c>
      <c r="B304">
        <v>12350</v>
      </c>
      <c r="C304">
        <v>193.2</v>
      </c>
      <c r="D304">
        <v>187.4</v>
      </c>
      <c r="E304">
        <v>215.2</v>
      </c>
      <c r="F304">
        <v>185</v>
      </c>
      <c r="G304">
        <f>IF(INDEX('China A50 Futures Historical Da'!B:B,MATCH(Combined!A304,'China A50 Futures Historical Da'!A:A,0))=B304,1,0)</f>
        <v>1</v>
      </c>
      <c r="H304">
        <f>IF(INDEX('YINN ETF Stock Price'!B:B,MATCH(Combined!$A304,'YINN ETF Stock Price'!$A:$A,0))=C304,1,0)</f>
        <v>1</v>
      </c>
      <c r="I304">
        <f>IF(INDEX('YINN ETF Stock Price'!C:C,MATCH(Combined!$A304,'YINN ETF Stock Price'!$A:$A,0))=D304,1,0)</f>
        <v>1</v>
      </c>
      <c r="J304">
        <f>IF(INDEX('YINN ETF Stock Price'!D:D,MATCH(Combined!$A304,'YINN ETF Stock Price'!$A:$A,0))=E304,1,0)</f>
        <v>1</v>
      </c>
      <c r="K304">
        <f>IF(INDEX('YINN ETF Stock Price'!E:E,MATCH(Combined!$A304,'YINN ETF Stock Price'!$A:$A,0))=F304,1,0)</f>
        <v>1</v>
      </c>
    </row>
    <row r="305" spans="1:11" x14ac:dyDescent="0.3">
      <c r="A305" s="2">
        <v>43907</v>
      </c>
      <c r="B305">
        <v>12350</v>
      </c>
      <c r="C305">
        <v>214.4</v>
      </c>
      <c r="D305">
        <v>199.2</v>
      </c>
      <c r="E305">
        <v>216.8</v>
      </c>
      <c r="F305">
        <v>190</v>
      </c>
      <c r="G305">
        <f>IF(INDEX('China A50 Futures Historical Da'!B:B,MATCH(Combined!A305,'China A50 Futures Historical Da'!A:A,0))=B305,1,0)</f>
        <v>1</v>
      </c>
      <c r="H305">
        <f>IF(INDEX('YINN ETF Stock Price'!B:B,MATCH(Combined!$A305,'YINN ETF Stock Price'!$A:$A,0))=C305,1,0)</f>
        <v>1</v>
      </c>
      <c r="I305">
        <f>IF(INDEX('YINN ETF Stock Price'!C:C,MATCH(Combined!$A305,'YINN ETF Stock Price'!$A:$A,0))=D305,1,0)</f>
        <v>1</v>
      </c>
      <c r="J305">
        <f>IF(INDEX('YINN ETF Stock Price'!D:D,MATCH(Combined!$A305,'YINN ETF Stock Price'!$A:$A,0))=E305,1,0)</f>
        <v>1</v>
      </c>
      <c r="K305">
        <f>IF(INDEX('YINN ETF Stock Price'!E:E,MATCH(Combined!$A305,'YINN ETF Stock Price'!$A:$A,0))=F305,1,0)</f>
        <v>1</v>
      </c>
    </row>
    <row r="306" spans="1:11" x14ac:dyDescent="0.3">
      <c r="A306" s="2">
        <v>43908</v>
      </c>
      <c r="B306">
        <v>11965</v>
      </c>
      <c r="C306">
        <v>181.8</v>
      </c>
      <c r="D306">
        <v>173.8</v>
      </c>
      <c r="E306">
        <v>189.5</v>
      </c>
      <c r="F306">
        <v>165.6</v>
      </c>
      <c r="G306">
        <f>IF(INDEX('China A50 Futures Historical Da'!B:B,MATCH(Combined!A306,'China A50 Futures Historical Da'!A:A,0))=B306,1,0)</f>
        <v>1</v>
      </c>
      <c r="H306">
        <f>IF(INDEX('YINN ETF Stock Price'!B:B,MATCH(Combined!$A306,'YINN ETF Stock Price'!$A:$A,0))=C306,1,0)</f>
        <v>1</v>
      </c>
      <c r="I306">
        <f>IF(INDEX('YINN ETF Stock Price'!C:C,MATCH(Combined!$A306,'YINN ETF Stock Price'!$A:$A,0))=D306,1,0)</f>
        <v>1</v>
      </c>
      <c r="J306">
        <f>IF(INDEX('YINN ETF Stock Price'!D:D,MATCH(Combined!$A306,'YINN ETF Stock Price'!$A:$A,0))=E306,1,0)</f>
        <v>1</v>
      </c>
      <c r="K306">
        <f>IF(INDEX('YINN ETF Stock Price'!E:E,MATCH(Combined!$A306,'YINN ETF Stock Price'!$A:$A,0))=F306,1,0)</f>
        <v>1</v>
      </c>
    </row>
    <row r="307" spans="1:11" x14ac:dyDescent="0.3">
      <c r="A307" s="2">
        <v>43909</v>
      </c>
      <c r="B307">
        <v>11975</v>
      </c>
      <c r="C307">
        <v>179.8</v>
      </c>
      <c r="D307">
        <v>175.2</v>
      </c>
      <c r="E307">
        <v>188.2</v>
      </c>
      <c r="F307">
        <v>165.4</v>
      </c>
      <c r="G307">
        <f>IF(INDEX('China A50 Futures Historical Da'!B:B,MATCH(Combined!A307,'China A50 Futures Historical Da'!A:A,0))=B307,1,0)</f>
        <v>1</v>
      </c>
      <c r="H307">
        <f>IF(INDEX('YINN ETF Stock Price'!B:B,MATCH(Combined!$A307,'YINN ETF Stock Price'!$A:$A,0))=C307,1,0)</f>
        <v>1</v>
      </c>
      <c r="I307">
        <f>IF(INDEX('YINN ETF Stock Price'!C:C,MATCH(Combined!$A307,'YINN ETF Stock Price'!$A:$A,0))=D307,1,0)</f>
        <v>1</v>
      </c>
      <c r="J307">
        <f>IF(INDEX('YINN ETF Stock Price'!D:D,MATCH(Combined!$A307,'YINN ETF Stock Price'!$A:$A,0))=E307,1,0)</f>
        <v>1</v>
      </c>
      <c r="K307">
        <f>IF(INDEX('YINN ETF Stock Price'!E:E,MATCH(Combined!$A307,'YINN ETF Stock Price'!$A:$A,0))=F307,1,0)</f>
        <v>1</v>
      </c>
    </row>
    <row r="308" spans="1:11" x14ac:dyDescent="0.3">
      <c r="A308" s="2">
        <v>43910</v>
      </c>
      <c r="B308">
        <v>12422.5</v>
      </c>
      <c r="C308">
        <v>186.2</v>
      </c>
      <c r="D308">
        <v>203.2</v>
      </c>
      <c r="E308">
        <v>204.8</v>
      </c>
      <c r="F308">
        <v>181.5</v>
      </c>
      <c r="G308">
        <f>IF(INDEX('China A50 Futures Historical Da'!B:B,MATCH(Combined!A308,'China A50 Futures Historical Da'!A:A,0))=B308,1,0)</f>
        <v>1</v>
      </c>
      <c r="H308">
        <f>IF(INDEX('YINN ETF Stock Price'!B:B,MATCH(Combined!$A308,'YINN ETF Stock Price'!$A:$A,0))=C308,1,0)</f>
        <v>1</v>
      </c>
      <c r="I308">
        <f>IF(INDEX('YINN ETF Stock Price'!C:C,MATCH(Combined!$A308,'YINN ETF Stock Price'!$A:$A,0))=D308,1,0)</f>
        <v>1</v>
      </c>
      <c r="J308">
        <f>IF(INDEX('YINN ETF Stock Price'!D:D,MATCH(Combined!$A308,'YINN ETF Stock Price'!$A:$A,0))=E308,1,0)</f>
        <v>1</v>
      </c>
      <c r="K308">
        <f>IF(INDEX('YINN ETF Stock Price'!E:E,MATCH(Combined!$A308,'YINN ETF Stock Price'!$A:$A,0))=F308,1,0)</f>
        <v>1</v>
      </c>
    </row>
    <row r="309" spans="1:11" x14ac:dyDescent="0.3">
      <c r="A309" s="2">
        <v>43913</v>
      </c>
      <c r="B309">
        <v>11815</v>
      </c>
      <c r="C309">
        <v>184.6</v>
      </c>
      <c r="D309">
        <v>192.2</v>
      </c>
      <c r="E309">
        <v>193.6</v>
      </c>
      <c r="F309">
        <v>177.6</v>
      </c>
      <c r="G309">
        <f>IF(INDEX('China A50 Futures Historical Da'!B:B,MATCH(Combined!A309,'China A50 Futures Historical Da'!A:A,0))=B309,1,0)</f>
        <v>1</v>
      </c>
      <c r="H309">
        <f>IF(INDEX('YINN ETF Stock Price'!B:B,MATCH(Combined!$A309,'YINN ETF Stock Price'!$A:$A,0))=C309,1,0)</f>
        <v>1</v>
      </c>
      <c r="I309">
        <f>IF(INDEX('YINN ETF Stock Price'!C:C,MATCH(Combined!$A309,'YINN ETF Stock Price'!$A:$A,0))=D309,1,0)</f>
        <v>1</v>
      </c>
      <c r="J309">
        <f>IF(INDEX('YINN ETF Stock Price'!D:D,MATCH(Combined!$A309,'YINN ETF Stock Price'!$A:$A,0))=E309,1,0)</f>
        <v>1</v>
      </c>
      <c r="K309">
        <f>IF(INDEX('YINN ETF Stock Price'!E:E,MATCH(Combined!$A309,'YINN ETF Stock Price'!$A:$A,0))=F309,1,0)</f>
        <v>1</v>
      </c>
    </row>
    <row r="310" spans="1:11" x14ac:dyDescent="0.3">
      <c r="A310" s="2">
        <v>43914</v>
      </c>
      <c r="B310">
        <v>12217.5</v>
      </c>
      <c r="C310">
        <v>223.2</v>
      </c>
      <c r="D310">
        <v>215</v>
      </c>
      <c r="E310">
        <v>223.2</v>
      </c>
      <c r="F310">
        <v>210.8</v>
      </c>
      <c r="G310">
        <f>IF(INDEX('China A50 Futures Historical Da'!B:B,MATCH(Combined!A310,'China A50 Futures Historical Da'!A:A,0))=B310,1,0)</f>
        <v>1</v>
      </c>
      <c r="H310">
        <f>IF(INDEX('YINN ETF Stock Price'!B:B,MATCH(Combined!$A310,'YINN ETF Stock Price'!$A:$A,0))=C310,1,0)</f>
        <v>1</v>
      </c>
      <c r="I310">
        <f>IF(INDEX('YINN ETF Stock Price'!C:C,MATCH(Combined!$A310,'YINN ETF Stock Price'!$A:$A,0))=D310,1,0)</f>
        <v>1</v>
      </c>
      <c r="J310">
        <f>IF(INDEX('YINN ETF Stock Price'!D:D,MATCH(Combined!$A310,'YINN ETF Stock Price'!$A:$A,0))=E310,1,0)</f>
        <v>1</v>
      </c>
      <c r="K310">
        <f>IF(INDEX('YINN ETF Stock Price'!E:E,MATCH(Combined!$A310,'YINN ETF Stock Price'!$A:$A,0))=F310,1,0)</f>
        <v>1</v>
      </c>
    </row>
    <row r="311" spans="1:11" x14ac:dyDescent="0.3">
      <c r="A311" s="2">
        <v>43915</v>
      </c>
      <c r="B311">
        <v>12632.5</v>
      </c>
      <c r="C311">
        <v>232.4</v>
      </c>
      <c r="D311">
        <v>224.6</v>
      </c>
      <c r="E311">
        <v>239.8</v>
      </c>
      <c r="F311">
        <v>218.8</v>
      </c>
      <c r="G311">
        <f>IF(INDEX('China A50 Futures Historical Da'!B:B,MATCH(Combined!A311,'China A50 Futures Historical Da'!A:A,0))=B311,1,0)</f>
        <v>1</v>
      </c>
      <c r="H311">
        <f>IF(INDEX('YINN ETF Stock Price'!B:B,MATCH(Combined!$A311,'YINN ETF Stock Price'!$A:$A,0))=C311,1,0)</f>
        <v>1</v>
      </c>
      <c r="I311">
        <f>IF(INDEX('YINN ETF Stock Price'!C:C,MATCH(Combined!$A311,'YINN ETF Stock Price'!$A:$A,0))=D311,1,0)</f>
        <v>1</v>
      </c>
      <c r="J311">
        <f>IF(INDEX('YINN ETF Stock Price'!D:D,MATCH(Combined!$A311,'YINN ETF Stock Price'!$A:$A,0))=E311,1,0)</f>
        <v>1</v>
      </c>
      <c r="K311">
        <f>IF(INDEX('YINN ETF Stock Price'!E:E,MATCH(Combined!$A311,'YINN ETF Stock Price'!$A:$A,0))=F311,1,0)</f>
        <v>1</v>
      </c>
    </row>
    <row r="312" spans="1:11" x14ac:dyDescent="0.3">
      <c r="A312" s="2">
        <v>43916</v>
      </c>
      <c r="B312">
        <v>12517.5</v>
      </c>
      <c r="C312">
        <v>251</v>
      </c>
      <c r="D312">
        <v>226.6</v>
      </c>
      <c r="E312">
        <v>252.6</v>
      </c>
      <c r="F312">
        <v>225.4</v>
      </c>
      <c r="G312">
        <f>IF(INDEX('China A50 Futures Historical Da'!B:B,MATCH(Combined!A312,'China A50 Futures Historical Da'!A:A,0))=B312,1,0)</f>
        <v>1</v>
      </c>
      <c r="H312">
        <f>IF(INDEX('YINN ETF Stock Price'!B:B,MATCH(Combined!$A312,'YINN ETF Stock Price'!$A:$A,0))=C312,1,0)</f>
        <v>1</v>
      </c>
      <c r="I312">
        <f>IF(INDEX('YINN ETF Stock Price'!C:C,MATCH(Combined!$A312,'YINN ETF Stock Price'!$A:$A,0))=D312,1,0)</f>
        <v>1</v>
      </c>
      <c r="J312">
        <f>IF(INDEX('YINN ETF Stock Price'!D:D,MATCH(Combined!$A312,'YINN ETF Stock Price'!$A:$A,0))=E312,1,0)</f>
        <v>1</v>
      </c>
      <c r="K312">
        <f>IF(INDEX('YINN ETF Stock Price'!E:E,MATCH(Combined!$A312,'YINN ETF Stock Price'!$A:$A,0))=F312,1,0)</f>
        <v>1</v>
      </c>
    </row>
    <row r="313" spans="1:11" x14ac:dyDescent="0.3">
      <c r="A313" s="2">
        <v>43917</v>
      </c>
      <c r="B313">
        <v>12742.5</v>
      </c>
      <c r="C313">
        <v>208.6</v>
      </c>
      <c r="D313">
        <v>211.4</v>
      </c>
      <c r="E313">
        <v>218.8</v>
      </c>
      <c r="F313">
        <v>207.2</v>
      </c>
      <c r="G313">
        <f>IF(INDEX('China A50 Futures Historical Da'!B:B,MATCH(Combined!A313,'China A50 Futures Historical Da'!A:A,0))=B313,1,0)</f>
        <v>1</v>
      </c>
      <c r="H313">
        <f>IF(INDEX('YINN ETF Stock Price'!B:B,MATCH(Combined!$A313,'YINN ETF Stock Price'!$A:$A,0))=C313,1,0)</f>
        <v>1</v>
      </c>
      <c r="I313">
        <f>IF(INDEX('YINN ETF Stock Price'!C:C,MATCH(Combined!$A313,'YINN ETF Stock Price'!$A:$A,0))=D313,1,0)</f>
        <v>1</v>
      </c>
      <c r="J313">
        <f>IF(INDEX('YINN ETF Stock Price'!D:D,MATCH(Combined!$A313,'YINN ETF Stock Price'!$A:$A,0))=E313,1,0)</f>
        <v>1</v>
      </c>
      <c r="K313">
        <f>IF(INDEX('YINN ETF Stock Price'!E:E,MATCH(Combined!$A313,'YINN ETF Stock Price'!$A:$A,0))=F313,1,0)</f>
        <v>1</v>
      </c>
    </row>
    <row r="314" spans="1:11" x14ac:dyDescent="0.3">
      <c r="A314" s="2">
        <v>43920</v>
      </c>
      <c r="B314">
        <v>12600</v>
      </c>
      <c r="C314">
        <v>230</v>
      </c>
      <c r="D314">
        <v>217.6</v>
      </c>
      <c r="E314">
        <v>230</v>
      </c>
      <c r="F314">
        <v>214.2</v>
      </c>
      <c r="G314">
        <f>IF(INDEX('China A50 Futures Historical Da'!B:B,MATCH(Combined!A314,'China A50 Futures Historical Da'!A:A,0))=B314,1,0)</f>
        <v>1</v>
      </c>
      <c r="H314">
        <f>IF(INDEX('YINN ETF Stock Price'!B:B,MATCH(Combined!$A314,'YINN ETF Stock Price'!$A:$A,0))=C314,1,0)</f>
        <v>1</v>
      </c>
      <c r="I314">
        <f>IF(INDEX('YINN ETF Stock Price'!C:C,MATCH(Combined!$A314,'YINN ETF Stock Price'!$A:$A,0))=D314,1,0)</f>
        <v>1</v>
      </c>
      <c r="J314">
        <f>IF(INDEX('YINN ETF Stock Price'!D:D,MATCH(Combined!$A314,'YINN ETF Stock Price'!$A:$A,0))=E314,1,0)</f>
        <v>1</v>
      </c>
      <c r="K314">
        <f>IF(INDEX('YINN ETF Stock Price'!E:E,MATCH(Combined!$A314,'YINN ETF Stock Price'!$A:$A,0))=F314,1,0)</f>
        <v>1</v>
      </c>
    </row>
    <row r="315" spans="1:11" x14ac:dyDescent="0.3">
      <c r="A315" s="2">
        <v>43921</v>
      </c>
      <c r="B315">
        <v>12600</v>
      </c>
      <c r="C315">
        <v>232</v>
      </c>
      <c r="D315">
        <v>232</v>
      </c>
      <c r="E315">
        <v>238.6</v>
      </c>
      <c r="F315">
        <v>228</v>
      </c>
      <c r="G315">
        <f>IF(INDEX('China A50 Futures Historical Da'!B:B,MATCH(Combined!A315,'China A50 Futures Historical Da'!A:A,0))=B315,1,0)</f>
        <v>1</v>
      </c>
      <c r="H315">
        <f>IF(INDEX('YINN ETF Stock Price'!B:B,MATCH(Combined!$A315,'YINN ETF Stock Price'!$A:$A,0))=C315,1,0)</f>
        <v>1</v>
      </c>
      <c r="I315">
        <f>IF(INDEX('YINN ETF Stock Price'!C:C,MATCH(Combined!$A315,'YINN ETF Stock Price'!$A:$A,0))=D315,1,0)</f>
        <v>1</v>
      </c>
      <c r="J315">
        <f>IF(INDEX('YINN ETF Stock Price'!D:D,MATCH(Combined!$A315,'YINN ETF Stock Price'!$A:$A,0))=E315,1,0)</f>
        <v>1</v>
      </c>
      <c r="K315">
        <f>IF(INDEX('YINN ETF Stock Price'!E:E,MATCH(Combined!$A315,'YINN ETF Stock Price'!$A:$A,0))=F315,1,0)</f>
        <v>1</v>
      </c>
    </row>
    <row r="316" spans="1:11" x14ac:dyDescent="0.3">
      <c r="A316" s="2">
        <v>43922</v>
      </c>
      <c r="B316">
        <v>12492.5</v>
      </c>
      <c r="C316">
        <v>205.2</v>
      </c>
      <c r="D316">
        <v>219.2</v>
      </c>
      <c r="E316">
        <v>222</v>
      </c>
      <c r="F316">
        <v>203.8</v>
      </c>
      <c r="G316">
        <f>IF(INDEX('China A50 Futures Historical Da'!B:B,MATCH(Combined!A316,'China A50 Futures Historical Da'!A:A,0))=B316,1,0)</f>
        <v>1</v>
      </c>
      <c r="H316">
        <f>IF(INDEX('YINN ETF Stock Price'!B:B,MATCH(Combined!$A316,'YINN ETF Stock Price'!$A:$A,0))=C316,1,0)</f>
        <v>1</v>
      </c>
      <c r="I316">
        <f>IF(INDEX('YINN ETF Stock Price'!C:C,MATCH(Combined!$A316,'YINN ETF Stock Price'!$A:$A,0))=D316,1,0)</f>
        <v>1</v>
      </c>
      <c r="J316">
        <f>IF(INDEX('YINN ETF Stock Price'!D:D,MATCH(Combined!$A316,'YINN ETF Stock Price'!$A:$A,0))=E316,1,0)</f>
        <v>1</v>
      </c>
      <c r="K316">
        <f>IF(INDEX('YINN ETF Stock Price'!E:E,MATCH(Combined!$A316,'YINN ETF Stock Price'!$A:$A,0))=F316,1,0)</f>
        <v>1</v>
      </c>
    </row>
    <row r="317" spans="1:11" x14ac:dyDescent="0.3">
      <c r="A317" s="2">
        <v>43923</v>
      </c>
      <c r="B317">
        <v>12675</v>
      </c>
      <c r="C317">
        <v>228</v>
      </c>
      <c r="D317">
        <v>218.6</v>
      </c>
      <c r="E317">
        <v>228.2</v>
      </c>
      <c r="F317">
        <v>217.3</v>
      </c>
      <c r="G317">
        <f>IF(INDEX('China A50 Futures Historical Da'!B:B,MATCH(Combined!A317,'China A50 Futures Historical Da'!A:A,0))=B317,1,0)</f>
        <v>1</v>
      </c>
      <c r="H317">
        <f>IF(INDEX('YINN ETF Stock Price'!B:B,MATCH(Combined!$A317,'YINN ETF Stock Price'!$A:$A,0))=C317,1,0)</f>
        <v>1</v>
      </c>
      <c r="I317">
        <f>IF(INDEX('YINN ETF Stock Price'!C:C,MATCH(Combined!$A317,'YINN ETF Stock Price'!$A:$A,0))=D317,1,0)</f>
        <v>1</v>
      </c>
      <c r="J317">
        <f>IF(INDEX('YINN ETF Stock Price'!D:D,MATCH(Combined!$A317,'YINN ETF Stock Price'!$A:$A,0))=E317,1,0)</f>
        <v>1</v>
      </c>
      <c r="K317">
        <f>IF(INDEX('YINN ETF Stock Price'!E:E,MATCH(Combined!$A317,'YINN ETF Stock Price'!$A:$A,0))=F317,1,0)</f>
        <v>1</v>
      </c>
    </row>
    <row r="318" spans="1:11" x14ac:dyDescent="0.3">
      <c r="A318" s="2">
        <v>43924</v>
      </c>
      <c r="B318">
        <v>12655</v>
      </c>
      <c r="C318">
        <v>218.2</v>
      </c>
      <c r="D318">
        <v>225.4</v>
      </c>
      <c r="E318">
        <v>227.8</v>
      </c>
      <c r="F318">
        <v>215.8</v>
      </c>
      <c r="G318">
        <f>IF(INDEX('China A50 Futures Historical Da'!B:B,MATCH(Combined!A318,'China A50 Futures Historical Da'!A:A,0))=B318,1,0)</f>
        <v>1</v>
      </c>
      <c r="H318">
        <f>IF(INDEX('YINN ETF Stock Price'!B:B,MATCH(Combined!$A318,'YINN ETF Stock Price'!$A:$A,0))=C318,1,0)</f>
        <v>1</v>
      </c>
      <c r="I318">
        <f>IF(INDEX('YINN ETF Stock Price'!C:C,MATCH(Combined!$A318,'YINN ETF Stock Price'!$A:$A,0))=D318,1,0)</f>
        <v>1</v>
      </c>
      <c r="J318">
        <f>IF(INDEX('YINN ETF Stock Price'!D:D,MATCH(Combined!$A318,'YINN ETF Stock Price'!$A:$A,0))=E318,1,0)</f>
        <v>1</v>
      </c>
      <c r="K318">
        <f>IF(INDEX('YINN ETF Stock Price'!E:E,MATCH(Combined!$A318,'YINN ETF Stock Price'!$A:$A,0))=F318,1,0)</f>
        <v>1</v>
      </c>
    </row>
    <row r="319" spans="1:11" x14ac:dyDescent="0.3">
      <c r="A319" s="2">
        <v>43927</v>
      </c>
      <c r="B319">
        <v>12842.5</v>
      </c>
      <c r="C319">
        <v>241</v>
      </c>
      <c r="D319">
        <v>235</v>
      </c>
      <c r="E319">
        <v>242.6</v>
      </c>
      <c r="F319">
        <v>232.6</v>
      </c>
      <c r="G319">
        <f>IF(INDEX('China A50 Futures Historical Da'!B:B,MATCH(Combined!A319,'China A50 Futures Historical Da'!A:A,0))=B319,1,0)</f>
        <v>1</v>
      </c>
      <c r="H319">
        <f>IF(INDEX('YINN ETF Stock Price'!B:B,MATCH(Combined!$A319,'YINN ETF Stock Price'!$A:$A,0))=C319,1,0)</f>
        <v>1</v>
      </c>
      <c r="I319">
        <f>IF(INDEX('YINN ETF Stock Price'!C:C,MATCH(Combined!$A319,'YINN ETF Stock Price'!$A:$A,0))=D319,1,0)</f>
        <v>1</v>
      </c>
      <c r="J319">
        <f>IF(INDEX('YINN ETF Stock Price'!D:D,MATCH(Combined!$A319,'YINN ETF Stock Price'!$A:$A,0))=E319,1,0)</f>
        <v>1</v>
      </c>
      <c r="K319">
        <f>IF(INDEX('YINN ETF Stock Price'!E:E,MATCH(Combined!$A319,'YINN ETF Stock Price'!$A:$A,0))=F319,1,0)</f>
        <v>1</v>
      </c>
    </row>
    <row r="320" spans="1:11" x14ac:dyDescent="0.3">
      <c r="A320" s="2">
        <v>43928</v>
      </c>
      <c r="B320">
        <v>13015</v>
      </c>
      <c r="C320">
        <v>238.6</v>
      </c>
      <c r="D320">
        <v>257</v>
      </c>
      <c r="E320">
        <v>257.02</v>
      </c>
      <c r="F320">
        <v>235.6</v>
      </c>
      <c r="G320">
        <f>IF(INDEX('China A50 Futures Historical Da'!B:B,MATCH(Combined!A320,'China A50 Futures Historical Da'!A:A,0))=B320,1,0)</f>
        <v>1</v>
      </c>
      <c r="H320">
        <f>IF(INDEX('YINN ETF Stock Price'!B:B,MATCH(Combined!$A320,'YINN ETF Stock Price'!$A:$A,0))=C320,1,0)</f>
        <v>1</v>
      </c>
      <c r="I320">
        <f>IF(INDEX('YINN ETF Stock Price'!C:C,MATCH(Combined!$A320,'YINN ETF Stock Price'!$A:$A,0))=D320,1,0)</f>
        <v>1</v>
      </c>
      <c r="J320">
        <f>IF(INDEX('YINN ETF Stock Price'!D:D,MATCH(Combined!$A320,'YINN ETF Stock Price'!$A:$A,0))=E320,1,0)</f>
        <v>1</v>
      </c>
      <c r="K320">
        <f>IF(INDEX('YINN ETF Stock Price'!E:E,MATCH(Combined!$A320,'YINN ETF Stock Price'!$A:$A,0))=F320,1,0)</f>
        <v>1</v>
      </c>
    </row>
    <row r="321" spans="1:11" x14ac:dyDescent="0.3">
      <c r="A321" s="2">
        <v>43929</v>
      </c>
      <c r="B321">
        <v>12775</v>
      </c>
      <c r="C321">
        <v>240.2</v>
      </c>
      <c r="D321">
        <v>235.2</v>
      </c>
      <c r="E321">
        <v>241.4</v>
      </c>
      <c r="F321">
        <v>231.2</v>
      </c>
      <c r="G321">
        <f>IF(INDEX('China A50 Futures Historical Da'!B:B,MATCH(Combined!A321,'China A50 Futures Historical Da'!A:A,0))=B321,1,0)</f>
        <v>1</v>
      </c>
      <c r="H321">
        <f>IF(INDEX('YINN ETF Stock Price'!B:B,MATCH(Combined!$A321,'YINN ETF Stock Price'!$A:$A,0))=C321,1,0)</f>
        <v>1</v>
      </c>
      <c r="I321">
        <f>IF(INDEX('YINN ETF Stock Price'!C:C,MATCH(Combined!$A321,'YINN ETF Stock Price'!$A:$A,0))=D321,1,0)</f>
        <v>1</v>
      </c>
      <c r="J321">
        <f>IF(INDEX('YINN ETF Stock Price'!D:D,MATCH(Combined!$A321,'YINN ETF Stock Price'!$A:$A,0))=E321,1,0)</f>
        <v>1</v>
      </c>
      <c r="K321">
        <f>IF(INDEX('YINN ETF Stock Price'!E:E,MATCH(Combined!$A321,'YINN ETF Stock Price'!$A:$A,0))=F321,1,0)</f>
        <v>1</v>
      </c>
    </row>
    <row r="322" spans="1:11" x14ac:dyDescent="0.3">
      <c r="A322" s="2">
        <v>43930</v>
      </c>
      <c r="B322">
        <v>12820</v>
      </c>
      <c r="C322">
        <v>235.6</v>
      </c>
      <c r="D322">
        <v>242.6</v>
      </c>
      <c r="E322">
        <v>246.6</v>
      </c>
      <c r="F322">
        <v>234.2</v>
      </c>
      <c r="G322">
        <f>IF(INDEX('China A50 Futures Historical Da'!B:B,MATCH(Combined!A322,'China A50 Futures Historical Da'!A:A,0))=B322,1,0)</f>
        <v>1</v>
      </c>
      <c r="H322">
        <f>IF(INDEX('YINN ETF Stock Price'!B:B,MATCH(Combined!$A322,'YINN ETF Stock Price'!$A:$A,0))=C322,1,0)</f>
        <v>1</v>
      </c>
      <c r="I322">
        <f>IF(INDEX('YINN ETF Stock Price'!C:C,MATCH(Combined!$A322,'YINN ETF Stock Price'!$A:$A,0))=D322,1,0)</f>
        <v>1</v>
      </c>
      <c r="J322">
        <f>IF(INDEX('YINN ETF Stock Price'!D:D,MATCH(Combined!$A322,'YINN ETF Stock Price'!$A:$A,0))=E322,1,0)</f>
        <v>1</v>
      </c>
      <c r="K322">
        <f>IF(INDEX('YINN ETF Stock Price'!E:E,MATCH(Combined!$A322,'YINN ETF Stock Price'!$A:$A,0))=F322,1,0)</f>
        <v>1</v>
      </c>
    </row>
    <row r="323" spans="1:11" x14ac:dyDescent="0.3">
      <c r="A323" s="2">
        <v>43934</v>
      </c>
      <c r="B323">
        <v>12775</v>
      </c>
      <c r="C323">
        <v>235.2</v>
      </c>
      <c r="D323">
        <v>234.2</v>
      </c>
      <c r="E323">
        <v>236.8</v>
      </c>
      <c r="F323">
        <v>228</v>
      </c>
      <c r="G323">
        <f>IF(INDEX('China A50 Futures Historical Da'!B:B,MATCH(Combined!A323,'China A50 Futures Historical Da'!A:A,0))=B323,1,0)</f>
        <v>1</v>
      </c>
      <c r="H323">
        <f>IF(INDEX('YINN ETF Stock Price'!B:B,MATCH(Combined!$A323,'YINN ETF Stock Price'!$A:$A,0))=C323,1,0)</f>
        <v>1</v>
      </c>
      <c r="I323">
        <f>IF(INDEX('YINN ETF Stock Price'!C:C,MATCH(Combined!$A323,'YINN ETF Stock Price'!$A:$A,0))=D323,1,0)</f>
        <v>1</v>
      </c>
      <c r="J323">
        <f>IF(INDEX('YINN ETF Stock Price'!D:D,MATCH(Combined!$A323,'YINN ETF Stock Price'!$A:$A,0))=E323,1,0)</f>
        <v>1</v>
      </c>
      <c r="K323">
        <f>IF(INDEX('YINN ETF Stock Price'!E:E,MATCH(Combined!$A323,'YINN ETF Stock Price'!$A:$A,0))=F323,1,0)</f>
        <v>1</v>
      </c>
    </row>
    <row r="324" spans="1:11" x14ac:dyDescent="0.3">
      <c r="A324" s="2">
        <v>43935</v>
      </c>
      <c r="B324">
        <v>12930</v>
      </c>
      <c r="C324">
        <v>247.6</v>
      </c>
      <c r="D324">
        <v>247</v>
      </c>
      <c r="E324">
        <v>249</v>
      </c>
      <c r="F324">
        <v>244.4</v>
      </c>
      <c r="G324">
        <f>IF(INDEX('China A50 Futures Historical Da'!B:B,MATCH(Combined!A324,'China A50 Futures Historical Da'!A:A,0))=B324,1,0)</f>
        <v>1</v>
      </c>
      <c r="H324">
        <f>IF(INDEX('YINN ETF Stock Price'!B:B,MATCH(Combined!$A324,'YINN ETF Stock Price'!$A:$A,0))=C324,1,0)</f>
        <v>1</v>
      </c>
      <c r="I324">
        <f>IF(INDEX('YINN ETF Stock Price'!C:C,MATCH(Combined!$A324,'YINN ETF Stock Price'!$A:$A,0))=D324,1,0)</f>
        <v>1</v>
      </c>
      <c r="J324">
        <f>IF(INDEX('YINN ETF Stock Price'!D:D,MATCH(Combined!$A324,'YINN ETF Stock Price'!$A:$A,0))=E324,1,0)</f>
        <v>1</v>
      </c>
      <c r="K324">
        <f>IF(INDEX('YINN ETF Stock Price'!E:E,MATCH(Combined!$A324,'YINN ETF Stock Price'!$A:$A,0))=F324,1,0)</f>
        <v>1</v>
      </c>
    </row>
    <row r="325" spans="1:11" x14ac:dyDescent="0.3">
      <c r="A325" s="2">
        <v>43936</v>
      </c>
      <c r="B325">
        <v>12812.5</v>
      </c>
      <c r="C325">
        <v>229</v>
      </c>
      <c r="D325">
        <v>230.2</v>
      </c>
      <c r="E325">
        <v>233.2</v>
      </c>
      <c r="F325">
        <v>226.6</v>
      </c>
      <c r="G325">
        <f>IF(INDEX('China A50 Futures Historical Da'!B:B,MATCH(Combined!A325,'China A50 Futures Historical Da'!A:A,0))=B325,1,0)</f>
        <v>1</v>
      </c>
      <c r="H325">
        <f>IF(INDEX('YINN ETF Stock Price'!B:B,MATCH(Combined!$A325,'YINN ETF Stock Price'!$A:$A,0))=C325,1,0)</f>
        <v>1</v>
      </c>
      <c r="I325">
        <f>IF(INDEX('YINN ETF Stock Price'!C:C,MATCH(Combined!$A325,'YINN ETF Stock Price'!$A:$A,0))=D325,1,0)</f>
        <v>1</v>
      </c>
      <c r="J325">
        <f>IF(INDEX('YINN ETF Stock Price'!D:D,MATCH(Combined!$A325,'YINN ETF Stock Price'!$A:$A,0))=E325,1,0)</f>
        <v>1</v>
      </c>
      <c r="K325">
        <f>IF(INDEX('YINN ETF Stock Price'!E:E,MATCH(Combined!$A325,'YINN ETF Stock Price'!$A:$A,0))=F325,1,0)</f>
        <v>1</v>
      </c>
    </row>
    <row r="326" spans="1:11" x14ac:dyDescent="0.3">
      <c r="A326" s="2">
        <v>43937</v>
      </c>
      <c r="B326">
        <v>12835</v>
      </c>
      <c r="C326">
        <v>231.8</v>
      </c>
      <c r="D326">
        <v>232.4</v>
      </c>
      <c r="E326">
        <v>233.2</v>
      </c>
      <c r="F326">
        <v>228.2</v>
      </c>
      <c r="G326">
        <f>IF(INDEX('China A50 Futures Historical Da'!B:B,MATCH(Combined!A326,'China A50 Futures Historical Da'!A:A,0))=B326,1,0)</f>
        <v>1</v>
      </c>
      <c r="H326">
        <f>IF(INDEX('YINN ETF Stock Price'!B:B,MATCH(Combined!$A326,'YINN ETF Stock Price'!$A:$A,0))=C326,1,0)</f>
        <v>1</v>
      </c>
      <c r="I326">
        <f>IF(INDEX('YINN ETF Stock Price'!C:C,MATCH(Combined!$A326,'YINN ETF Stock Price'!$A:$A,0))=D326,1,0)</f>
        <v>1</v>
      </c>
      <c r="J326">
        <f>IF(INDEX('YINN ETF Stock Price'!D:D,MATCH(Combined!$A326,'YINN ETF Stock Price'!$A:$A,0))=E326,1,0)</f>
        <v>1</v>
      </c>
      <c r="K326">
        <f>IF(INDEX('YINN ETF Stock Price'!E:E,MATCH(Combined!$A326,'YINN ETF Stock Price'!$A:$A,0))=F326,1,0)</f>
        <v>1</v>
      </c>
    </row>
    <row r="327" spans="1:11" x14ac:dyDescent="0.3">
      <c r="A327" s="2">
        <v>43938</v>
      </c>
      <c r="B327">
        <v>13047.5</v>
      </c>
      <c r="C327">
        <v>244.4</v>
      </c>
      <c r="D327">
        <v>244.4</v>
      </c>
      <c r="E327">
        <v>244.6</v>
      </c>
      <c r="F327">
        <v>238</v>
      </c>
      <c r="G327">
        <f>IF(INDEX('China A50 Futures Historical Da'!B:B,MATCH(Combined!A327,'China A50 Futures Historical Da'!A:A,0))=B327,1,0)</f>
        <v>1</v>
      </c>
      <c r="H327">
        <f>IF(INDEX('YINN ETF Stock Price'!B:B,MATCH(Combined!$A327,'YINN ETF Stock Price'!$A:$A,0))=C327,1,0)</f>
        <v>1</v>
      </c>
      <c r="I327">
        <f>IF(INDEX('YINN ETF Stock Price'!C:C,MATCH(Combined!$A327,'YINN ETF Stock Price'!$A:$A,0))=D327,1,0)</f>
        <v>1</v>
      </c>
      <c r="J327">
        <f>IF(INDEX('YINN ETF Stock Price'!D:D,MATCH(Combined!$A327,'YINN ETF Stock Price'!$A:$A,0))=E327,1,0)</f>
        <v>1</v>
      </c>
      <c r="K327">
        <f>IF(INDEX('YINN ETF Stock Price'!E:E,MATCH(Combined!$A327,'YINN ETF Stock Price'!$A:$A,0))=F327,1,0)</f>
        <v>1</v>
      </c>
    </row>
    <row r="328" spans="1:11" x14ac:dyDescent="0.3">
      <c r="A328" s="2">
        <v>43941</v>
      </c>
      <c r="B328">
        <v>13087.5</v>
      </c>
      <c r="C328">
        <v>238.4</v>
      </c>
      <c r="D328">
        <v>237</v>
      </c>
      <c r="E328">
        <v>244.8</v>
      </c>
      <c r="F328">
        <v>236.6</v>
      </c>
      <c r="G328">
        <f>IF(INDEX('China A50 Futures Historical Da'!B:B,MATCH(Combined!A328,'China A50 Futures Historical Da'!A:A,0))=B328,1,0)</f>
        <v>1</v>
      </c>
      <c r="H328">
        <f>IF(INDEX('YINN ETF Stock Price'!B:B,MATCH(Combined!$A328,'YINN ETF Stock Price'!$A:$A,0))=C328,1,0)</f>
        <v>1</v>
      </c>
      <c r="I328">
        <f>IF(INDEX('YINN ETF Stock Price'!C:C,MATCH(Combined!$A328,'YINN ETF Stock Price'!$A:$A,0))=D328,1,0)</f>
        <v>1</v>
      </c>
      <c r="J328">
        <f>IF(INDEX('YINN ETF Stock Price'!D:D,MATCH(Combined!$A328,'YINN ETF Stock Price'!$A:$A,0))=E328,1,0)</f>
        <v>1</v>
      </c>
      <c r="K328">
        <f>IF(INDEX('YINN ETF Stock Price'!E:E,MATCH(Combined!$A328,'YINN ETF Stock Price'!$A:$A,0))=F328,1,0)</f>
        <v>1</v>
      </c>
    </row>
    <row r="329" spans="1:11" x14ac:dyDescent="0.3">
      <c r="A329" s="2">
        <v>43942</v>
      </c>
      <c r="B329">
        <v>12927.5</v>
      </c>
      <c r="C329">
        <v>219.2</v>
      </c>
      <c r="D329">
        <v>223.8</v>
      </c>
      <c r="E329">
        <v>226.6</v>
      </c>
      <c r="F329">
        <v>218.4</v>
      </c>
      <c r="G329">
        <f>IF(INDEX('China A50 Futures Historical Da'!B:B,MATCH(Combined!A329,'China A50 Futures Historical Da'!A:A,0))=B329,1,0)</f>
        <v>1</v>
      </c>
      <c r="H329">
        <f>IF(INDEX('YINN ETF Stock Price'!B:B,MATCH(Combined!$A329,'YINN ETF Stock Price'!$A:$A,0))=C329,1,0)</f>
        <v>1</v>
      </c>
      <c r="I329">
        <f>IF(INDEX('YINN ETF Stock Price'!C:C,MATCH(Combined!$A329,'YINN ETF Stock Price'!$A:$A,0))=D329,1,0)</f>
        <v>1</v>
      </c>
      <c r="J329">
        <f>IF(INDEX('YINN ETF Stock Price'!D:D,MATCH(Combined!$A329,'YINN ETF Stock Price'!$A:$A,0))=E329,1,0)</f>
        <v>1</v>
      </c>
      <c r="K329">
        <f>IF(INDEX('YINN ETF Stock Price'!E:E,MATCH(Combined!$A329,'YINN ETF Stock Price'!$A:$A,0))=F329,1,0)</f>
        <v>1</v>
      </c>
    </row>
    <row r="330" spans="1:11" x14ac:dyDescent="0.3">
      <c r="A330" s="2">
        <v>43943</v>
      </c>
      <c r="B330">
        <v>13070</v>
      </c>
      <c r="C330">
        <v>233.2</v>
      </c>
      <c r="D330">
        <v>234.8</v>
      </c>
      <c r="E330">
        <v>235.2</v>
      </c>
      <c r="F330">
        <v>232.8</v>
      </c>
      <c r="G330">
        <f>IF(INDEX('China A50 Futures Historical Da'!B:B,MATCH(Combined!A330,'China A50 Futures Historical Da'!A:A,0))=B330,1,0)</f>
        <v>1</v>
      </c>
      <c r="H330">
        <f>IF(INDEX('YINN ETF Stock Price'!B:B,MATCH(Combined!$A330,'YINN ETF Stock Price'!$A:$A,0))=C330,1,0)</f>
        <v>1</v>
      </c>
      <c r="I330">
        <f>IF(INDEX('YINN ETF Stock Price'!C:C,MATCH(Combined!$A330,'YINN ETF Stock Price'!$A:$A,0))=D330,1,0)</f>
        <v>1</v>
      </c>
      <c r="J330">
        <f>IF(INDEX('YINN ETF Stock Price'!D:D,MATCH(Combined!$A330,'YINN ETF Stock Price'!$A:$A,0))=E330,1,0)</f>
        <v>1</v>
      </c>
      <c r="K330">
        <f>IF(INDEX('YINN ETF Stock Price'!E:E,MATCH(Combined!$A330,'YINN ETF Stock Price'!$A:$A,0))=F330,1,0)</f>
        <v>1</v>
      </c>
    </row>
    <row r="331" spans="1:11" x14ac:dyDescent="0.3">
      <c r="A331" s="2">
        <v>43944</v>
      </c>
      <c r="B331">
        <v>13080</v>
      </c>
      <c r="C331">
        <v>232</v>
      </c>
      <c r="D331">
        <v>237</v>
      </c>
      <c r="E331">
        <v>243.6</v>
      </c>
      <c r="F331">
        <v>231.4</v>
      </c>
      <c r="G331">
        <f>IF(INDEX('China A50 Futures Historical Da'!B:B,MATCH(Combined!A331,'China A50 Futures Historical Da'!A:A,0))=B331,1,0)</f>
        <v>1</v>
      </c>
      <c r="H331">
        <f>IF(INDEX('YINN ETF Stock Price'!B:B,MATCH(Combined!$A331,'YINN ETF Stock Price'!$A:$A,0))=C331,1,0)</f>
        <v>1</v>
      </c>
      <c r="I331">
        <f>IF(INDEX('YINN ETF Stock Price'!C:C,MATCH(Combined!$A331,'YINN ETF Stock Price'!$A:$A,0))=D331,1,0)</f>
        <v>1</v>
      </c>
      <c r="J331">
        <f>IF(INDEX('YINN ETF Stock Price'!D:D,MATCH(Combined!$A331,'YINN ETF Stock Price'!$A:$A,0))=E331,1,0)</f>
        <v>1</v>
      </c>
      <c r="K331">
        <f>IF(INDEX('YINN ETF Stock Price'!E:E,MATCH(Combined!$A331,'YINN ETF Stock Price'!$A:$A,0))=F331,1,0)</f>
        <v>1</v>
      </c>
    </row>
    <row r="332" spans="1:11" x14ac:dyDescent="0.3">
      <c r="A332" s="2">
        <v>43945</v>
      </c>
      <c r="B332">
        <v>13010</v>
      </c>
      <c r="C332">
        <v>238</v>
      </c>
      <c r="D332">
        <v>237.4</v>
      </c>
      <c r="E332">
        <v>238.4</v>
      </c>
      <c r="F332">
        <v>233</v>
      </c>
      <c r="G332">
        <f>IF(INDEX('China A50 Futures Historical Da'!B:B,MATCH(Combined!A332,'China A50 Futures Historical Da'!A:A,0))=B332,1,0)</f>
        <v>1</v>
      </c>
      <c r="H332">
        <f>IF(INDEX('YINN ETF Stock Price'!B:B,MATCH(Combined!$A332,'YINN ETF Stock Price'!$A:$A,0))=C332,1,0)</f>
        <v>1</v>
      </c>
      <c r="I332">
        <f>IF(INDEX('YINN ETF Stock Price'!C:C,MATCH(Combined!$A332,'YINN ETF Stock Price'!$A:$A,0))=D332,1,0)</f>
        <v>1</v>
      </c>
      <c r="J332">
        <f>IF(INDEX('YINN ETF Stock Price'!D:D,MATCH(Combined!$A332,'YINN ETF Stock Price'!$A:$A,0))=E332,1,0)</f>
        <v>1</v>
      </c>
      <c r="K332">
        <f>IF(INDEX('YINN ETF Stock Price'!E:E,MATCH(Combined!$A332,'YINN ETF Stock Price'!$A:$A,0))=F332,1,0)</f>
        <v>1</v>
      </c>
    </row>
    <row r="333" spans="1:11" x14ac:dyDescent="0.3">
      <c r="A333" s="2">
        <v>43948</v>
      </c>
      <c r="B333">
        <v>13180</v>
      </c>
      <c r="C333">
        <v>252.4</v>
      </c>
      <c r="D333">
        <v>247.2</v>
      </c>
      <c r="E333">
        <v>253</v>
      </c>
      <c r="F333">
        <v>246.6</v>
      </c>
      <c r="G333">
        <f>IF(INDEX('China A50 Futures Historical Da'!B:B,MATCH(Combined!A333,'China A50 Futures Historical Da'!A:A,0))=B333,1,0)</f>
        <v>1</v>
      </c>
      <c r="H333">
        <f>IF(INDEX('YINN ETF Stock Price'!B:B,MATCH(Combined!$A333,'YINN ETF Stock Price'!$A:$A,0))=C333,1,0)</f>
        <v>1</v>
      </c>
      <c r="I333">
        <f>IF(INDEX('YINN ETF Stock Price'!C:C,MATCH(Combined!$A333,'YINN ETF Stock Price'!$A:$A,0))=D333,1,0)</f>
        <v>1</v>
      </c>
      <c r="J333">
        <f>IF(INDEX('YINN ETF Stock Price'!D:D,MATCH(Combined!$A333,'YINN ETF Stock Price'!$A:$A,0))=E333,1,0)</f>
        <v>1</v>
      </c>
      <c r="K333">
        <f>IF(INDEX('YINN ETF Stock Price'!E:E,MATCH(Combined!$A333,'YINN ETF Stock Price'!$A:$A,0))=F333,1,0)</f>
        <v>1</v>
      </c>
    </row>
    <row r="334" spans="1:11" x14ac:dyDescent="0.3">
      <c r="A334" s="2">
        <v>43949</v>
      </c>
      <c r="B334">
        <v>13305</v>
      </c>
      <c r="C334">
        <v>254.2</v>
      </c>
      <c r="D334">
        <v>264.8</v>
      </c>
      <c r="E334">
        <v>266</v>
      </c>
      <c r="F334">
        <v>253.4</v>
      </c>
      <c r="G334">
        <f>IF(INDEX('China A50 Futures Historical Da'!B:B,MATCH(Combined!A334,'China A50 Futures Historical Da'!A:A,0))=B334,1,0)</f>
        <v>1</v>
      </c>
      <c r="H334">
        <f>IF(INDEX('YINN ETF Stock Price'!B:B,MATCH(Combined!$A334,'YINN ETF Stock Price'!$A:$A,0))=C334,1,0)</f>
        <v>1</v>
      </c>
      <c r="I334">
        <f>IF(INDEX('YINN ETF Stock Price'!C:C,MATCH(Combined!$A334,'YINN ETF Stock Price'!$A:$A,0))=D334,1,0)</f>
        <v>1</v>
      </c>
      <c r="J334">
        <f>IF(INDEX('YINN ETF Stock Price'!D:D,MATCH(Combined!$A334,'YINN ETF Stock Price'!$A:$A,0))=E334,1,0)</f>
        <v>1</v>
      </c>
      <c r="K334">
        <f>IF(INDEX('YINN ETF Stock Price'!E:E,MATCH(Combined!$A334,'YINN ETF Stock Price'!$A:$A,0))=F334,1,0)</f>
        <v>1</v>
      </c>
    </row>
    <row r="335" spans="1:11" x14ac:dyDescent="0.3">
      <c r="A335" s="2">
        <v>43950</v>
      </c>
      <c r="B335">
        <v>13387.5</v>
      </c>
      <c r="C335">
        <v>267</v>
      </c>
      <c r="D335">
        <v>266</v>
      </c>
      <c r="E335">
        <v>268.98</v>
      </c>
      <c r="F335">
        <v>263.2</v>
      </c>
      <c r="G335">
        <f>IF(INDEX('China A50 Futures Historical Da'!B:B,MATCH(Combined!A335,'China A50 Futures Historical Da'!A:A,0))=B335,1,0)</f>
        <v>1</v>
      </c>
      <c r="H335">
        <f>IF(INDEX('YINN ETF Stock Price'!B:B,MATCH(Combined!$A335,'YINN ETF Stock Price'!$A:$A,0))=C335,1,0)</f>
        <v>1</v>
      </c>
      <c r="I335">
        <f>IF(INDEX('YINN ETF Stock Price'!C:C,MATCH(Combined!$A335,'YINN ETF Stock Price'!$A:$A,0))=D335,1,0)</f>
        <v>1</v>
      </c>
      <c r="J335">
        <f>IF(INDEX('YINN ETF Stock Price'!D:D,MATCH(Combined!$A335,'YINN ETF Stock Price'!$A:$A,0))=E335,1,0)</f>
        <v>1</v>
      </c>
      <c r="K335">
        <f>IF(INDEX('YINN ETF Stock Price'!E:E,MATCH(Combined!$A335,'YINN ETF Stock Price'!$A:$A,0))=F335,1,0)</f>
        <v>1</v>
      </c>
    </row>
    <row r="336" spans="1:11" x14ac:dyDescent="0.3">
      <c r="A336" s="2">
        <v>43951</v>
      </c>
      <c r="B336">
        <v>13427.5</v>
      </c>
      <c r="C336">
        <v>245.6</v>
      </c>
      <c r="D336">
        <v>262.8</v>
      </c>
      <c r="E336">
        <v>267.60000000000002</v>
      </c>
      <c r="F336">
        <v>242.8</v>
      </c>
      <c r="G336">
        <f>IF(INDEX('China A50 Futures Historical Da'!B:B,MATCH(Combined!A336,'China A50 Futures Historical Da'!A:A,0))=B336,1,0)</f>
        <v>1</v>
      </c>
      <c r="H336">
        <f>IF(INDEX('YINN ETF Stock Price'!B:B,MATCH(Combined!$A336,'YINN ETF Stock Price'!$A:$A,0))=C336,1,0)</f>
        <v>1</v>
      </c>
      <c r="I336">
        <f>IF(INDEX('YINN ETF Stock Price'!C:C,MATCH(Combined!$A336,'YINN ETF Stock Price'!$A:$A,0))=D336,1,0)</f>
        <v>1</v>
      </c>
      <c r="J336">
        <f>IF(INDEX('YINN ETF Stock Price'!D:D,MATCH(Combined!$A336,'YINN ETF Stock Price'!$A:$A,0))=E336,1,0)</f>
        <v>1</v>
      </c>
      <c r="K336">
        <f>IF(INDEX('YINN ETF Stock Price'!E:E,MATCH(Combined!$A336,'YINN ETF Stock Price'!$A:$A,0))=F336,1,0)</f>
        <v>1</v>
      </c>
    </row>
    <row r="337" spans="1:11" x14ac:dyDescent="0.3">
      <c r="A337" s="2">
        <v>43952</v>
      </c>
      <c r="B337">
        <v>12872.5</v>
      </c>
      <c r="C337">
        <v>220.6</v>
      </c>
      <c r="D337">
        <v>229.6</v>
      </c>
      <c r="E337">
        <v>230.9</v>
      </c>
      <c r="F337">
        <v>219</v>
      </c>
      <c r="G337">
        <f>IF(INDEX('China A50 Futures Historical Da'!B:B,MATCH(Combined!A337,'China A50 Futures Historical Da'!A:A,0))=B337,1,0)</f>
        <v>1</v>
      </c>
      <c r="H337">
        <f>IF(INDEX('YINN ETF Stock Price'!B:B,MATCH(Combined!$A337,'YINN ETF Stock Price'!$A:$A,0))=C337,1,0)</f>
        <v>1</v>
      </c>
      <c r="I337">
        <f>IF(INDEX('YINN ETF Stock Price'!C:C,MATCH(Combined!$A337,'YINN ETF Stock Price'!$A:$A,0))=D337,1,0)</f>
        <v>1</v>
      </c>
      <c r="J337">
        <f>IF(INDEX('YINN ETF Stock Price'!D:D,MATCH(Combined!$A337,'YINN ETF Stock Price'!$A:$A,0))=E337,1,0)</f>
        <v>1</v>
      </c>
      <c r="K337">
        <f>IF(INDEX('YINN ETF Stock Price'!E:E,MATCH(Combined!$A337,'YINN ETF Stock Price'!$A:$A,0))=F337,1,0)</f>
        <v>1</v>
      </c>
    </row>
    <row r="338" spans="1:11" x14ac:dyDescent="0.3">
      <c r="A338" s="2">
        <v>43955</v>
      </c>
      <c r="B338">
        <v>12800</v>
      </c>
      <c r="C338">
        <v>225.6</v>
      </c>
      <c r="D338">
        <v>219.8</v>
      </c>
      <c r="E338">
        <v>225.6</v>
      </c>
      <c r="F338">
        <v>218.58</v>
      </c>
      <c r="G338">
        <f>IF(INDEX('China A50 Futures Historical Da'!B:B,MATCH(Combined!A338,'China A50 Futures Historical Da'!A:A,0))=B338,1,0)</f>
        <v>1</v>
      </c>
      <c r="H338">
        <f>IF(INDEX('YINN ETF Stock Price'!B:B,MATCH(Combined!$A338,'YINN ETF Stock Price'!$A:$A,0))=C338,1,0)</f>
        <v>1</v>
      </c>
      <c r="I338">
        <f>IF(INDEX('YINN ETF Stock Price'!C:C,MATCH(Combined!$A338,'YINN ETF Stock Price'!$A:$A,0))=D338,1,0)</f>
        <v>1</v>
      </c>
      <c r="J338">
        <f>IF(INDEX('YINN ETF Stock Price'!D:D,MATCH(Combined!$A338,'YINN ETF Stock Price'!$A:$A,0))=E338,1,0)</f>
        <v>1</v>
      </c>
      <c r="K338">
        <f>IF(INDEX('YINN ETF Stock Price'!E:E,MATCH(Combined!$A338,'YINN ETF Stock Price'!$A:$A,0))=F338,1,0)</f>
        <v>1</v>
      </c>
    </row>
    <row r="339" spans="1:11" x14ac:dyDescent="0.3">
      <c r="A339" s="2">
        <v>43956</v>
      </c>
      <c r="B339">
        <v>12917.5</v>
      </c>
      <c r="C339">
        <v>232.2</v>
      </c>
      <c r="D339">
        <v>232.4</v>
      </c>
      <c r="E339">
        <v>235.6</v>
      </c>
      <c r="F339">
        <v>231.2</v>
      </c>
      <c r="G339">
        <f>IF(INDEX('China A50 Futures Historical Da'!B:B,MATCH(Combined!A339,'China A50 Futures Historical Da'!A:A,0))=B339,1,0)</f>
        <v>1</v>
      </c>
      <c r="H339">
        <f>IF(INDEX('YINN ETF Stock Price'!B:B,MATCH(Combined!$A339,'YINN ETF Stock Price'!$A:$A,0))=C339,1,0)</f>
        <v>1</v>
      </c>
      <c r="I339">
        <f>IF(INDEX('YINN ETF Stock Price'!C:C,MATCH(Combined!$A339,'YINN ETF Stock Price'!$A:$A,0))=D339,1,0)</f>
        <v>1</v>
      </c>
      <c r="J339">
        <f>IF(INDEX('YINN ETF Stock Price'!D:D,MATCH(Combined!$A339,'YINN ETF Stock Price'!$A:$A,0))=E339,1,0)</f>
        <v>1</v>
      </c>
      <c r="K339">
        <f>IF(INDEX('YINN ETF Stock Price'!E:E,MATCH(Combined!$A339,'YINN ETF Stock Price'!$A:$A,0))=F339,1,0)</f>
        <v>1</v>
      </c>
    </row>
    <row r="340" spans="1:11" x14ac:dyDescent="0.3">
      <c r="A340" s="2">
        <v>43957</v>
      </c>
      <c r="B340">
        <v>13242.5</v>
      </c>
      <c r="C340">
        <v>234.2</v>
      </c>
      <c r="D340">
        <v>239.6</v>
      </c>
      <c r="E340">
        <v>241.4</v>
      </c>
      <c r="F340">
        <v>233.6</v>
      </c>
      <c r="G340">
        <f>IF(INDEX('China A50 Futures Historical Da'!B:B,MATCH(Combined!A340,'China A50 Futures Historical Da'!A:A,0))=B340,1,0)</f>
        <v>1</v>
      </c>
      <c r="H340">
        <f>IF(INDEX('YINN ETF Stock Price'!B:B,MATCH(Combined!$A340,'YINN ETF Stock Price'!$A:$A,0))=C340,1,0)</f>
        <v>1</v>
      </c>
      <c r="I340">
        <f>IF(INDEX('YINN ETF Stock Price'!C:C,MATCH(Combined!$A340,'YINN ETF Stock Price'!$A:$A,0))=D340,1,0)</f>
        <v>1</v>
      </c>
      <c r="J340">
        <f>IF(INDEX('YINN ETF Stock Price'!D:D,MATCH(Combined!$A340,'YINN ETF Stock Price'!$A:$A,0))=E340,1,0)</f>
        <v>1</v>
      </c>
      <c r="K340">
        <f>IF(INDEX('YINN ETF Stock Price'!E:E,MATCH(Combined!$A340,'YINN ETF Stock Price'!$A:$A,0))=F340,1,0)</f>
        <v>1</v>
      </c>
    </row>
    <row r="341" spans="1:11" x14ac:dyDescent="0.3">
      <c r="A341" s="2">
        <v>43958</v>
      </c>
      <c r="B341">
        <v>13327.5</v>
      </c>
      <c r="C341">
        <v>235.4</v>
      </c>
      <c r="D341">
        <v>238.2</v>
      </c>
      <c r="E341">
        <v>239.6</v>
      </c>
      <c r="F341">
        <v>234.5</v>
      </c>
      <c r="G341">
        <f>IF(INDEX('China A50 Futures Historical Da'!B:B,MATCH(Combined!A341,'China A50 Futures Historical Da'!A:A,0))=B341,1,0)</f>
        <v>1</v>
      </c>
      <c r="H341">
        <f>IF(INDEX('YINN ETF Stock Price'!B:B,MATCH(Combined!$A341,'YINN ETF Stock Price'!$A:$A,0))=C341,1,0)</f>
        <v>1</v>
      </c>
      <c r="I341">
        <f>IF(INDEX('YINN ETF Stock Price'!C:C,MATCH(Combined!$A341,'YINN ETF Stock Price'!$A:$A,0))=D341,1,0)</f>
        <v>1</v>
      </c>
      <c r="J341">
        <f>IF(INDEX('YINN ETF Stock Price'!D:D,MATCH(Combined!$A341,'YINN ETF Stock Price'!$A:$A,0))=E341,1,0)</f>
        <v>1</v>
      </c>
      <c r="K341">
        <f>IF(INDEX('YINN ETF Stock Price'!E:E,MATCH(Combined!$A341,'YINN ETF Stock Price'!$A:$A,0))=F341,1,0)</f>
        <v>1</v>
      </c>
    </row>
    <row r="342" spans="1:11" x14ac:dyDescent="0.3">
      <c r="A342" s="2">
        <v>43959</v>
      </c>
      <c r="B342">
        <v>13432.5</v>
      </c>
      <c r="C342">
        <v>252</v>
      </c>
      <c r="D342">
        <v>246.8</v>
      </c>
      <c r="E342">
        <v>253.8</v>
      </c>
      <c r="F342">
        <v>246.8</v>
      </c>
      <c r="G342">
        <f>IF(INDEX('China A50 Futures Historical Da'!B:B,MATCH(Combined!A342,'China A50 Futures Historical Da'!A:A,0))=B342,1,0)</f>
        <v>1</v>
      </c>
      <c r="H342">
        <f>IF(INDEX('YINN ETF Stock Price'!B:B,MATCH(Combined!$A342,'YINN ETF Stock Price'!$A:$A,0))=C342,1,0)</f>
        <v>1</v>
      </c>
      <c r="I342">
        <f>IF(INDEX('YINN ETF Stock Price'!C:C,MATCH(Combined!$A342,'YINN ETF Stock Price'!$A:$A,0))=D342,1,0)</f>
        <v>1</v>
      </c>
      <c r="J342">
        <f>IF(INDEX('YINN ETF Stock Price'!D:D,MATCH(Combined!$A342,'YINN ETF Stock Price'!$A:$A,0))=E342,1,0)</f>
        <v>1</v>
      </c>
      <c r="K342">
        <f>IF(INDEX('YINN ETF Stock Price'!E:E,MATCH(Combined!$A342,'YINN ETF Stock Price'!$A:$A,0))=F342,1,0)</f>
        <v>1</v>
      </c>
    </row>
    <row r="343" spans="1:11" x14ac:dyDescent="0.3">
      <c r="A343" s="2">
        <v>43962</v>
      </c>
      <c r="B343">
        <v>13475</v>
      </c>
      <c r="C343">
        <v>249.2</v>
      </c>
      <c r="D343">
        <v>248</v>
      </c>
      <c r="E343">
        <v>251.2</v>
      </c>
      <c r="F343">
        <v>246.5</v>
      </c>
      <c r="G343">
        <f>IF(INDEX('China A50 Futures Historical Da'!B:B,MATCH(Combined!A343,'China A50 Futures Historical Da'!A:A,0))=B343,1,0)</f>
        <v>1</v>
      </c>
      <c r="H343">
        <f>IF(INDEX('YINN ETF Stock Price'!B:B,MATCH(Combined!$A343,'YINN ETF Stock Price'!$A:$A,0))=C343,1,0)</f>
        <v>1</v>
      </c>
      <c r="I343">
        <f>IF(INDEX('YINN ETF Stock Price'!C:C,MATCH(Combined!$A343,'YINN ETF Stock Price'!$A:$A,0))=D343,1,0)</f>
        <v>1</v>
      </c>
      <c r="J343">
        <f>IF(INDEX('YINN ETF Stock Price'!D:D,MATCH(Combined!$A343,'YINN ETF Stock Price'!$A:$A,0))=E343,1,0)</f>
        <v>1</v>
      </c>
      <c r="K343">
        <f>IF(INDEX('YINN ETF Stock Price'!E:E,MATCH(Combined!$A343,'YINN ETF Stock Price'!$A:$A,0))=F343,1,0)</f>
        <v>1</v>
      </c>
    </row>
    <row r="344" spans="1:11" x14ac:dyDescent="0.3">
      <c r="A344" s="2">
        <v>43963</v>
      </c>
      <c r="B344">
        <v>13472.5</v>
      </c>
      <c r="C344">
        <v>243</v>
      </c>
      <c r="D344">
        <v>249.2</v>
      </c>
      <c r="E344">
        <v>253.4</v>
      </c>
      <c r="F344">
        <v>242.4</v>
      </c>
      <c r="G344">
        <f>IF(INDEX('China A50 Futures Historical Da'!B:B,MATCH(Combined!A344,'China A50 Futures Historical Da'!A:A,0))=B344,1,0)</f>
        <v>1</v>
      </c>
      <c r="H344">
        <f>IF(INDEX('YINN ETF Stock Price'!B:B,MATCH(Combined!$A344,'YINN ETF Stock Price'!$A:$A,0))=C344,1,0)</f>
        <v>1</v>
      </c>
      <c r="I344">
        <f>IF(INDEX('YINN ETF Stock Price'!C:C,MATCH(Combined!$A344,'YINN ETF Stock Price'!$A:$A,0))=D344,1,0)</f>
        <v>1</v>
      </c>
      <c r="J344">
        <f>IF(INDEX('YINN ETF Stock Price'!D:D,MATCH(Combined!$A344,'YINN ETF Stock Price'!$A:$A,0))=E344,1,0)</f>
        <v>1</v>
      </c>
      <c r="K344">
        <f>IF(INDEX('YINN ETF Stock Price'!E:E,MATCH(Combined!$A344,'YINN ETF Stock Price'!$A:$A,0))=F344,1,0)</f>
        <v>1</v>
      </c>
    </row>
    <row r="345" spans="1:11" x14ac:dyDescent="0.3">
      <c r="A345" s="2">
        <v>43964</v>
      </c>
      <c r="B345">
        <v>13445</v>
      </c>
      <c r="C345">
        <v>244</v>
      </c>
      <c r="D345">
        <v>252</v>
      </c>
      <c r="E345">
        <v>252.8</v>
      </c>
      <c r="F345">
        <v>239</v>
      </c>
      <c r="G345">
        <f>IF(INDEX('China A50 Futures Historical Da'!B:B,MATCH(Combined!A345,'China A50 Futures Historical Da'!A:A,0))=B345,1,0)</f>
        <v>1</v>
      </c>
      <c r="H345">
        <f>IF(INDEX('YINN ETF Stock Price'!B:B,MATCH(Combined!$A345,'YINN ETF Stock Price'!$A:$A,0))=C345,1,0)</f>
        <v>1</v>
      </c>
      <c r="I345">
        <f>IF(INDEX('YINN ETF Stock Price'!C:C,MATCH(Combined!$A345,'YINN ETF Stock Price'!$A:$A,0))=D345,1,0)</f>
        <v>1</v>
      </c>
      <c r="J345">
        <f>IF(INDEX('YINN ETF Stock Price'!D:D,MATCH(Combined!$A345,'YINN ETF Stock Price'!$A:$A,0))=E345,1,0)</f>
        <v>1</v>
      </c>
      <c r="K345">
        <f>IF(INDEX('YINN ETF Stock Price'!E:E,MATCH(Combined!$A345,'YINN ETF Stock Price'!$A:$A,0))=F345,1,0)</f>
        <v>1</v>
      </c>
    </row>
    <row r="346" spans="1:11" x14ac:dyDescent="0.3">
      <c r="A346" s="2">
        <v>43965</v>
      </c>
      <c r="B346">
        <v>13360</v>
      </c>
      <c r="C346">
        <v>241.8</v>
      </c>
      <c r="D346">
        <v>231</v>
      </c>
      <c r="E346">
        <v>242.8</v>
      </c>
      <c r="F346">
        <v>230</v>
      </c>
      <c r="G346">
        <f>IF(INDEX('China A50 Futures Historical Da'!B:B,MATCH(Combined!A346,'China A50 Futures Historical Da'!A:A,0))=B346,1,0)</f>
        <v>1</v>
      </c>
      <c r="H346">
        <f>IF(INDEX('YINN ETF Stock Price'!B:B,MATCH(Combined!$A346,'YINN ETF Stock Price'!$A:$A,0))=C346,1,0)</f>
        <v>1</v>
      </c>
      <c r="I346">
        <f>IF(INDEX('YINN ETF Stock Price'!C:C,MATCH(Combined!$A346,'YINN ETF Stock Price'!$A:$A,0))=D346,1,0)</f>
        <v>1</v>
      </c>
      <c r="J346">
        <f>IF(INDEX('YINN ETF Stock Price'!D:D,MATCH(Combined!$A346,'YINN ETF Stock Price'!$A:$A,0))=E346,1,0)</f>
        <v>1</v>
      </c>
      <c r="K346">
        <f>IF(INDEX('YINN ETF Stock Price'!E:E,MATCH(Combined!$A346,'YINN ETF Stock Price'!$A:$A,0))=F346,1,0)</f>
        <v>1</v>
      </c>
    </row>
    <row r="347" spans="1:11" x14ac:dyDescent="0.3">
      <c r="A347" s="2">
        <v>43966</v>
      </c>
      <c r="B347">
        <v>13255</v>
      </c>
      <c r="C347">
        <v>231.8</v>
      </c>
      <c r="D347">
        <v>228.8</v>
      </c>
      <c r="E347">
        <v>232.68</v>
      </c>
      <c r="F347">
        <v>228</v>
      </c>
      <c r="G347">
        <f>IF(INDEX('China A50 Futures Historical Da'!B:B,MATCH(Combined!A347,'China A50 Futures Historical Da'!A:A,0))=B347,1,0)</f>
        <v>1</v>
      </c>
      <c r="H347">
        <f>IF(INDEX('YINN ETF Stock Price'!B:B,MATCH(Combined!$A347,'YINN ETF Stock Price'!$A:$A,0))=C347,1,0)</f>
        <v>1</v>
      </c>
      <c r="I347">
        <f>IF(INDEX('YINN ETF Stock Price'!C:C,MATCH(Combined!$A347,'YINN ETF Stock Price'!$A:$A,0))=D347,1,0)</f>
        <v>1</v>
      </c>
      <c r="J347">
        <f>IF(INDEX('YINN ETF Stock Price'!D:D,MATCH(Combined!$A347,'YINN ETF Stock Price'!$A:$A,0))=E347,1,0)</f>
        <v>1</v>
      </c>
      <c r="K347">
        <f>IF(INDEX('YINN ETF Stock Price'!E:E,MATCH(Combined!$A347,'YINN ETF Stock Price'!$A:$A,0))=F347,1,0)</f>
        <v>1</v>
      </c>
    </row>
    <row r="348" spans="1:11" x14ac:dyDescent="0.3">
      <c r="A348" s="2">
        <v>43969</v>
      </c>
      <c r="B348">
        <v>13340</v>
      </c>
      <c r="C348">
        <v>258</v>
      </c>
      <c r="D348">
        <v>249.8</v>
      </c>
      <c r="E348">
        <v>259.44</v>
      </c>
      <c r="F348">
        <v>249.4</v>
      </c>
      <c r="G348">
        <f>IF(INDEX('China A50 Futures Historical Da'!B:B,MATCH(Combined!A348,'China A50 Futures Historical Da'!A:A,0))=B348,1,0)</f>
        <v>1</v>
      </c>
      <c r="H348">
        <f>IF(INDEX('YINN ETF Stock Price'!B:B,MATCH(Combined!$A348,'YINN ETF Stock Price'!$A:$A,0))=C348,1,0)</f>
        <v>1</v>
      </c>
      <c r="I348">
        <f>IF(INDEX('YINN ETF Stock Price'!C:C,MATCH(Combined!$A348,'YINN ETF Stock Price'!$A:$A,0))=D348,1,0)</f>
        <v>1</v>
      </c>
      <c r="J348">
        <f>IF(INDEX('YINN ETF Stock Price'!D:D,MATCH(Combined!$A348,'YINN ETF Stock Price'!$A:$A,0))=E348,1,0)</f>
        <v>1</v>
      </c>
      <c r="K348">
        <f>IF(INDEX('YINN ETF Stock Price'!E:E,MATCH(Combined!$A348,'YINN ETF Stock Price'!$A:$A,0))=F348,1,0)</f>
        <v>1</v>
      </c>
    </row>
    <row r="349" spans="1:11" x14ac:dyDescent="0.3">
      <c r="A349" s="2">
        <v>43970</v>
      </c>
      <c r="B349">
        <v>13387.5</v>
      </c>
      <c r="C349">
        <v>250.8</v>
      </c>
      <c r="D349">
        <v>254.6</v>
      </c>
      <c r="E349">
        <v>258.39999999999998</v>
      </c>
      <c r="F349">
        <v>250</v>
      </c>
      <c r="G349">
        <f>IF(INDEX('China A50 Futures Historical Da'!B:B,MATCH(Combined!A349,'China A50 Futures Historical Da'!A:A,0))=B349,1,0)</f>
        <v>1</v>
      </c>
      <c r="H349">
        <f>IF(INDEX('YINN ETF Stock Price'!B:B,MATCH(Combined!$A349,'YINN ETF Stock Price'!$A:$A,0))=C349,1,0)</f>
        <v>1</v>
      </c>
      <c r="I349">
        <f>IF(INDEX('YINN ETF Stock Price'!C:C,MATCH(Combined!$A349,'YINN ETF Stock Price'!$A:$A,0))=D349,1,0)</f>
        <v>1</v>
      </c>
      <c r="J349">
        <f>IF(INDEX('YINN ETF Stock Price'!D:D,MATCH(Combined!$A349,'YINN ETF Stock Price'!$A:$A,0))=E349,1,0)</f>
        <v>1</v>
      </c>
      <c r="K349">
        <f>IF(INDEX('YINN ETF Stock Price'!E:E,MATCH(Combined!$A349,'YINN ETF Stock Price'!$A:$A,0))=F349,1,0)</f>
        <v>1</v>
      </c>
    </row>
    <row r="350" spans="1:11" x14ac:dyDescent="0.3">
      <c r="A350" s="2">
        <v>43971</v>
      </c>
      <c r="B350">
        <v>13437.5</v>
      </c>
      <c r="C350">
        <v>260</v>
      </c>
      <c r="D350">
        <v>261.8</v>
      </c>
      <c r="E350">
        <v>265</v>
      </c>
      <c r="F350">
        <v>256.39999999999998</v>
      </c>
      <c r="G350">
        <f>IF(INDEX('China A50 Futures Historical Da'!B:B,MATCH(Combined!A350,'China A50 Futures Historical Da'!A:A,0))=B350,1,0)</f>
        <v>1</v>
      </c>
      <c r="H350">
        <f>IF(INDEX('YINN ETF Stock Price'!B:B,MATCH(Combined!$A350,'YINN ETF Stock Price'!$A:$A,0))=C350,1,0)</f>
        <v>1</v>
      </c>
      <c r="I350">
        <f>IF(INDEX('YINN ETF Stock Price'!C:C,MATCH(Combined!$A350,'YINN ETF Stock Price'!$A:$A,0))=D350,1,0)</f>
        <v>1</v>
      </c>
      <c r="J350">
        <f>IF(INDEX('YINN ETF Stock Price'!D:D,MATCH(Combined!$A350,'YINN ETF Stock Price'!$A:$A,0))=E350,1,0)</f>
        <v>1</v>
      </c>
      <c r="K350">
        <f>IF(INDEX('YINN ETF Stock Price'!E:E,MATCH(Combined!$A350,'YINN ETF Stock Price'!$A:$A,0))=F350,1,0)</f>
        <v>1</v>
      </c>
    </row>
    <row r="351" spans="1:11" x14ac:dyDescent="0.3">
      <c r="A351" s="2">
        <v>43972</v>
      </c>
      <c r="B351">
        <v>13350</v>
      </c>
      <c r="C351">
        <v>240.6</v>
      </c>
      <c r="D351">
        <v>245</v>
      </c>
      <c r="E351">
        <v>248.2</v>
      </c>
      <c r="F351">
        <v>238</v>
      </c>
      <c r="G351">
        <f>IF(INDEX('China A50 Futures Historical Da'!B:B,MATCH(Combined!A351,'China A50 Futures Historical Da'!A:A,0))=B351,1,0)</f>
        <v>1</v>
      </c>
      <c r="H351">
        <f>IF(INDEX('YINN ETF Stock Price'!B:B,MATCH(Combined!$A351,'YINN ETF Stock Price'!$A:$A,0))=C351,1,0)</f>
        <v>1</v>
      </c>
      <c r="I351">
        <f>IF(INDEX('YINN ETF Stock Price'!C:C,MATCH(Combined!$A351,'YINN ETF Stock Price'!$A:$A,0))=D351,1,0)</f>
        <v>1</v>
      </c>
      <c r="J351">
        <f>IF(INDEX('YINN ETF Stock Price'!D:D,MATCH(Combined!$A351,'YINN ETF Stock Price'!$A:$A,0))=E351,1,0)</f>
        <v>1</v>
      </c>
      <c r="K351">
        <f>IF(INDEX('YINN ETF Stock Price'!E:E,MATCH(Combined!$A351,'YINN ETF Stock Price'!$A:$A,0))=F351,1,0)</f>
        <v>1</v>
      </c>
    </row>
    <row r="352" spans="1:11" x14ac:dyDescent="0.3">
      <c r="A352" s="2">
        <v>43973</v>
      </c>
      <c r="B352">
        <v>13060</v>
      </c>
      <c r="C352">
        <v>219.8</v>
      </c>
      <c r="D352">
        <v>223.8</v>
      </c>
      <c r="E352">
        <v>223.8</v>
      </c>
      <c r="F352">
        <v>217.4</v>
      </c>
      <c r="G352">
        <f>IF(INDEX('China A50 Futures Historical Da'!B:B,MATCH(Combined!A352,'China A50 Futures Historical Da'!A:A,0))=B352,1,0)</f>
        <v>1</v>
      </c>
      <c r="H352">
        <f>IF(INDEX('YINN ETF Stock Price'!B:B,MATCH(Combined!$A352,'YINN ETF Stock Price'!$A:$A,0))=C352,1,0)</f>
        <v>1</v>
      </c>
      <c r="I352">
        <f>IF(INDEX('YINN ETF Stock Price'!C:C,MATCH(Combined!$A352,'YINN ETF Stock Price'!$A:$A,0))=D352,1,0)</f>
        <v>1</v>
      </c>
      <c r="J352">
        <f>IF(INDEX('YINN ETF Stock Price'!D:D,MATCH(Combined!$A352,'YINN ETF Stock Price'!$A:$A,0))=E352,1,0)</f>
        <v>1</v>
      </c>
      <c r="K352">
        <f>IF(INDEX('YINN ETF Stock Price'!E:E,MATCH(Combined!$A352,'YINN ETF Stock Price'!$A:$A,0))=F352,1,0)</f>
        <v>1</v>
      </c>
    </row>
    <row r="353" spans="1:11" x14ac:dyDescent="0.3">
      <c r="A353" s="2">
        <v>43977</v>
      </c>
      <c r="B353">
        <v>13275</v>
      </c>
      <c r="C353">
        <v>234.6</v>
      </c>
      <c r="D353">
        <v>239.8</v>
      </c>
      <c r="E353">
        <v>242</v>
      </c>
      <c r="F353">
        <v>232.2</v>
      </c>
      <c r="G353">
        <f>IF(INDEX('China A50 Futures Historical Da'!B:B,MATCH(Combined!A353,'China A50 Futures Historical Da'!A:A,0))=B353,1,0)</f>
        <v>1</v>
      </c>
      <c r="H353">
        <f>IF(INDEX('YINN ETF Stock Price'!B:B,MATCH(Combined!$A353,'YINN ETF Stock Price'!$A:$A,0))=C353,1,0)</f>
        <v>1</v>
      </c>
      <c r="I353">
        <f>IF(INDEX('YINN ETF Stock Price'!C:C,MATCH(Combined!$A353,'YINN ETF Stock Price'!$A:$A,0))=D353,1,0)</f>
        <v>1</v>
      </c>
      <c r="J353">
        <f>IF(INDEX('YINN ETF Stock Price'!D:D,MATCH(Combined!$A353,'YINN ETF Stock Price'!$A:$A,0))=E353,1,0)</f>
        <v>1</v>
      </c>
      <c r="K353">
        <f>IF(INDEX('YINN ETF Stock Price'!E:E,MATCH(Combined!$A353,'YINN ETF Stock Price'!$A:$A,0))=F353,1,0)</f>
        <v>1</v>
      </c>
    </row>
    <row r="354" spans="1:11" x14ac:dyDescent="0.3">
      <c r="A354" s="2">
        <v>43978</v>
      </c>
      <c r="B354">
        <v>13257.5</v>
      </c>
      <c r="C354">
        <v>230</v>
      </c>
      <c r="D354">
        <v>234.6</v>
      </c>
      <c r="E354">
        <v>234.79</v>
      </c>
      <c r="F354">
        <v>225</v>
      </c>
      <c r="G354">
        <f>IF(INDEX('China A50 Futures Historical Da'!B:B,MATCH(Combined!A354,'China A50 Futures Historical Da'!A:A,0))=B354,1,0)</f>
        <v>1</v>
      </c>
      <c r="H354">
        <f>IF(INDEX('YINN ETF Stock Price'!B:B,MATCH(Combined!$A354,'YINN ETF Stock Price'!$A:$A,0))=C354,1,0)</f>
        <v>1</v>
      </c>
      <c r="I354">
        <f>IF(INDEX('YINN ETF Stock Price'!C:C,MATCH(Combined!$A354,'YINN ETF Stock Price'!$A:$A,0))=D354,1,0)</f>
        <v>1</v>
      </c>
      <c r="J354">
        <f>IF(INDEX('YINN ETF Stock Price'!D:D,MATCH(Combined!$A354,'YINN ETF Stock Price'!$A:$A,0))=E354,1,0)</f>
        <v>1</v>
      </c>
      <c r="K354">
        <f>IF(INDEX('YINN ETF Stock Price'!E:E,MATCH(Combined!$A354,'YINN ETF Stock Price'!$A:$A,0))=F354,1,0)</f>
        <v>1</v>
      </c>
    </row>
    <row r="355" spans="1:11" x14ac:dyDescent="0.3">
      <c r="A355" s="2">
        <v>43979</v>
      </c>
      <c r="B355">
        <v>13292.5</v>
      </c>
      <c r="C355">
        <v>232.6</v>
      </c>
      <c r="D355">
        <v>237.4</v>
      </c>
      <c r="E355">
        <v>242</v>
      </c>
      <c r="F355">
        <v>232.2</v>
      </c>
      <c r="G355">
        <f>IF(INDEX('China A50 Futures Historical Da'!B:B,MATCH(Combined!A355,'China A50 Futures Historical Da'!A:A,0))=B355,1,0)</f>
        <v>1</v>
      </c>
      <c r="H355">
        <f>IF(INDEX('YINN ETF Stock Price'!B:B,MATCH(Combined!$A355,'YINN ETF Stock Price'!$A:$A,0))=C355,1,0)</f>
        <v>1</v>
      </c>
      <c r="I355">
        <f>IF(INDEX('YINN ETF Stock Price'!C:C,MATCH(Combined!$A355,'YINN ETF Stock Price'!$A:$A,0))=D355,1,0)</f>
        <v>1</v>
      </c>
      <c r="J355">
        <f>IF(INDEX('YINN ETF Stock Price'!D:D,MATCH(Combined!$A355,'YINN ETF Stock Price'!$A:$A,0))=E355,1,0)</f>
        <v>1</v>
      </c>
      <c r="K355">
        <f>IF(INDEX('YINN ETF Stock Price'!E:E,MATCH(Combined!$A355,'YINN ETF Stock Price'!$A:$A,0))=F355,1,0)</f>
        <v>1</v>
      </c>
    </row>
    <row r="356" spans="1:11" x14ac:dyDescent="0.3">
      <c r="A356" s="2">
        <v>43983</v>
      </c>
      <c r="B356">
        <v>13340</v>
      </c>
      <c r="C356">
        <v>261.2</v>
      </c>
      <c r="D356">
        <v>251.8</v>
      </c>
      <c r="E356">
        <v>262</v>
      </c>
      <c r="F356">
        <v>251.2</v>
      </c>
      <c r="G356">
        <f>IF(INDEX('China A50 Futures Historical Da'!B:B,MATCH(Combined!A356,'China A50 Futures Historical Da'!A:A,0))=B356,1,0)</f>
        <v>1</v>
      </c>
      <c r="H356">
        <f>IF(INDEX('YINN ETF Stock Price'!B:B,MATCH(Combined!$A356,'YINN ETF Stock Price'!$A:$A,0))=C356,1,0)</f>
        <v>1</v>
      </c>
      <c r="I356">
        <f>IF(INDEX('YINN ETF Stock Price'!C:C,MATCH(Combined!$A356,'YINN ETF Stock Price'!$A:$A,0))=D356,1,0)</f>
        <v>1</v>
      </c>
      <c r="J356">
        <f>IF(INDEX('YINN ETF Stock Price'!D:D,MATCH(Combined!$A356,'YINN ETF Stock Price'!$A:$A,0))=E356,1,0)</f>
        <v>1</v>
      </c>
      <c r="K356">
        <f>IF(INDEX('YINN ETF Stock Price'!E:E,MATCH(Combined!$A356,'YINN ETF Stock Price'!$A:$A,0))=F356,1,0)</f>
        <v>1</v>
      </c>
    </row>
    <row r="357" spans="1:11" x14ac:dyDescent="0.3">
      <c r="A357" s="2">
        <v>43984</v>
      </c>
      <c r="B357">
        <v>13612.5</v>
      </c>
      <c r="C357">
        <v>276</v>
      </c>
      <c r="D357">
        <v>268</v>
      </c>
      <c r="E357">
        <v>277.60000000000002</v>
      </c>
      <c r="F357">
        <v>265.85000000000002</v>
      </c>
      <c r="G357">
        <f>IF(INDEX('China A50 Futures Historical Da'!B:B,MATCH(Combined!A357,'China A50 Futures Historical Da'!A:A,0))=B357,1,0)</f>
        <v>1</v>
      </c>
      <c r="H357">
        <f>IF(INDEX('YINN ETF Stock Price'!B:B,MATCH(Combined!$A357,'YINN ETF Stock Price'!$A:$A,0))=C357,1,0)</f>
        <v>1</v>
      </c>
      <c r="I357">
        <f>IF(INDEX('YINN ETF Stock Price'!C:C,MATCH(Combined!$A357,'YINN ETF Stock Price'!$A:$A,0))=D357,1,0)</f>
        <v>1</v>
      </c>
      <c r="J357">
        <f>IF(INDEX('YINN ETF Stock Price'!D:D,MATCH(Combined!$A357,'YINN ETF Stock Price'!$A:$A,0))=E357,1,0)</f>
        <v>1</v>
      </c>
      <c r="K357">
        <f>IF(INDEX('YINN ETF Stock Price'!E:E,MATCH(Combined!$A357,'YINN ETF Stock Price'!$A:$A,0))=F357,1,0)</f>
        <v>1</v>
      </c>
    </row>
    <row r="358" spans="1:11" x14ac:dyDescent="0.3">
      <c r="A358" s="2">
        <v>43985</v>
      </c>
      <c r="B358">
        <v>13642.5</v>
      </c>
      <c r="C358">
        <v>288.60000000000002</v>
      </c>
      <c r="D358">
        <v>283.2</v>
      </c>
      <c r="E358">
        <v>290.8</v>
      </c>
      <c r="F358">
        <v>282.2</v>
      </c>
      <c r="G358">
        <f>IF(INDEX('China A50 Futures Historical Da'!B:B,MATCH(Combined!A358,'China A50 Futures Historical Da'!A:A,0))=B358,1,0)</f>
        <v>1</v>
      </c>
      <c r="H358">
        <f>IF(INDEX('YINN ETF Stock Price'!B:B,MATCH(Combined!$A358,'YINN ETF Stock Price'!$A:$A,0))=C358,1,0)</f>
        <v>1</v>
      </c>
      <c r="I358">
        <f>IF(INDEX('YINN ETF Stock Price'!C:C,MATCH(Combined!$A358,'YINN ETF Stock Price'!$A:$A,0))=D358,1,0)</f>
        <v>1</v>
      </c>
      <c r="J358">
        <f>IF(INDEX('YINN ETF Stock Price'!D:D,MATCH(Combined!$A358,'YINN ETF Stock Price'!$A:$A,0))=E358,1,0)</f>
        <v>1</v>
      </c>
      <c r="K358">
        <f>IF(INDEX('YINN ETF Stock Price'!E:E,MATCH(Combined!$A358,'YINN ETF Stock Price'!$A:$A,0))=F358,1,0)</f>
        <v>1</v>
      </c>
    </row>
    <row r="359" spans="1:11" x14ac:dyDescent="0.3">
      <c r="A359" s="2">
        <v>43986</v>
      </c>
      <c r="B359">
        <v>13637.5</v>
      </c>
      <c r="C359">
        <v>277.8</v>
      </c>
      <c r="D359">
        <v>278</v>
      </c>
      <c r="E359">
        <v>282.60000000000002</v>
      </c>
      <c r="F359">
        <v>274</v>
      </c>
      <c r="G359">
        <f>IF(INDEX('China A50 Futures Historical Da'!B:B,MATCH(Combined!A359,'China A50 Futures Historical Da'!A:A,0))=B359,1,0)</f>
        <v>1</v>
      </c>
      <c r="H359">
        <f>IF(INDEX('YINN ETF Stock Price'!B:B,MATCH(Combined!$A359,'YINN ETF Stock Price'!$A:$A,0))=C359,1,0)</f>
        <v>1</v>
      </c>
      <c r="I359">
        <f>IF(INDEX('YINN ETF Stock Price'!C:C,MATCH(Combined!$A359,'YINN ETF Stock Price'!$A:$A,0))=D359,1,0)</f>
        <v>1</v>
      </c>
      <c r="J359">
        <f>IF(INDEX('YINN ETF Stock Price'!D:D,MATCH(Combined!$A359,'YINN ETF Stock Price'!$A:$A,0))=E359,1,0)</f>
        <v>1</v>
      </c>
      <c r="K359">
        <f>IF(INDEX('YINN ETF Stock Price'!E:E,MATCH(Combined!$A359,'YINN ETF Stock Price'!$A:$A,0))=F359,1,0)</f>
        <v>1</v>
      </c>
    </row>
    <row r="360" spans="1:11" x14ac:dyDescent="0.3">
      <c r="A360" s="2">
        <v>43987</v>
      </c>
      <c r="B360">
        <v>13685</v>
      </c>
      <c r="C360">
        <v>294.60000000000002</v>
      </c>
      <c r="D360">
        <v>294.60000000000002</v>
      </c>
      <c r="E360">
        <v>298.39999999999998</v>
      </c>
      <c r="F360">
        <v>292</v>
      </c>
      <c r="G360">
        <f>IF(INDEX('China A50 Futures Historical Da'!B:B,MATCH(Combined!A360,'China A50 Futures Historical Da'!A:A,0))=B360,1,0)</f>
        <v>1</v>
      </c>
      <c r="H360">
        <f>IF(INDEX('YINN ETF Stock Price'!B:B,MATCH(Combined!$A360,'YINN ETF Stock Price'!$A:$A,0))=C360,1,0)</f>
        <v>1</v>
      </c>
      <c r="I360">
        <f>IF(INDEX('YINN ETF Stock Price'!C:C,MATCH(Combined!$A360,'YINN ETF Stock Price'!$A:$A,0))=D360,1,0)</f>
        <v>1</v>
      </c>
      <c r="J360">
        <f>IF(INDEX('YINN ETF Stock Price'!D:D,MATCH(Combined!$A360,'YINN ETF Stock Price'!$A:$A,0))=E360,1,0)</f>
        <v>1</v>
      </c>
      <c r="K360">
        <f>IF(INDEX('YINN ETF Stock Price'!E:E,MATCH(Combined!$A360,'YINN ETF Stock Price'!$A:$A,0))=F360,1,0)</f>
        <v>1</v>
      </c>
    </row>
    <row r="361" spans="1:11" x14ac:dyDescent="0.3">
      <c r="A361" s="2">
        <v>43990</v>
      </c>
      <c r="B361">
        <v>13747.5</v>
      </c>
      <c r="C361">
        <v>291.39999999999998</v>
      </c>
      <c r="D361">
        <v>284.60000000000002</v>
      </c>
      <c r="E361">
        <v>291.39999999999998</v>
      </c>
      <c r="F361">
        <v>282</v>
      </c>
      <c r="G361">
        <f>IF(INDEX('China A50 Futures Historical Da'!B:B,MATCH(Combined!A361,'China A50 Futures Historical Da'!A:A,0))=B361,1,0)</f>
        <v>1</v>
      </c>
      <c r="H361">
        <f>IF(INDEX('YINN ETF Stock Price'!B:B,MATCH(Combined!$A361,'YINN ETF Stock Price'!$A:$A,0))=C361,1,0)</f>
        <v>1</v>
      </c>
      <c r="I361">
        <f>IF(INDEX('YINN ETF Stock Price'!C:C,MATCH(Combined!$A361,'YINN ETF Stock Price'!$A:$A,0))=D361,1,0)</f>
        <v>1</v>
      </c>
      <c r="J361">
        <f>IF(INDEX('YINN ETF Stock Price'!D:D,MATCH(Combined!$A361,'YINN ETF Stock Price'!$A:$A,0))=E361,1,0)</f>
        <v>1</v>
      </c>
      <c r="K361">
        <f>IF(INDEX('YINN ETF Stock Price'!E:E,MATCH(Combined!$A361,'YINN ETF Stock Price'!$A:$A,0))=F361,1,0)</f>
        <v>1</v>
      </c>
    </row>
    <row r="362" spans="1:11" x14ac:dyDescent="0.3">
      <c r="A362" s="2">
        <v>43991</v>
      </c>
      <c r="B362">
        <v>13772.5</v>
      </c>
      <c r="C362">
        <v>286.8</v>
      </c>
      <c r="D362">
        <v>282.60000000000002</v>
      </c>
      <c r="E362">
        <v>289.39999999999998</v>
      </c>
      <c r="F362">
        <v>279.39999999999998</v>
      </c>
      <c r="G362">
        <f>IF(INDEX('China A50 Futures Historical Da'!B:B,MATCH(Combined!A362,'China A50 Futures Historical Da'!A:A,0))=B362,1,0)</f>
        <v>1</v>
      </c>
      <c r="H362">
        <f>IF(INDEX('YINN ETF Stock Price'!B:B,MATCH(Combined!$A362,'YINN ETF Stock Price'!$A:$A,0))=C362,1,0)</f>
        <v>1</v>
      </c>
      <c r="I362">
        <f>IF(INDEX('YINN ETF Stock Price'!C:C,MATCH(Combined!$A362,'YINN ETF Stock Price'!$A:$A,0))=D362,1,0)</f>
        <v>1</v>
      </c>
      <c r="J362">
        <f>IF(INDEX('YINN ETF Stock Price'!D:D,MATCH(Combined!$A362,'YINN ETF Stock Price'!$A:$A,0))=E362,1,0)</f>
        <v>1</v>
      </c>
      <c r="K362">
        <f>IF(INDEX('YINN ETF Stock Price'!E:E,MATCH(Combined!$A362,'YINN ETF Stock Price'!$A:$A,0))=F362,1,0)</f>
        <v>1</v>
      </c>
    </row>
    <row r="363" spans="1:11" x14ac:dyDescent="0.3">
      <c r="A363" s="2">
        <v>43992</v>
      </c>
      <c r="B363">
        <v>13760</v>
      </c>
      <c r="C363">
        <v>294.8</v>
      </c>
      <c r="D363">
        <v>292.2</v>
      </c>
      <c r="E363">
        <v>298.39999999999998</v>
      </c>
      <c r="F363">
        <v>285.60000000000002</v>
      </c>
      <c r="G363">
        <f>IF(INDEX('China A50 Futures Historical Da'!B:B,MATCH(Combined!A363,'China A50 Futures Historical Da'!A:A,0))=B363,1,0)</f>
        <v>1</v>
      </c>
      <c r="H363">
        <f>IF(INDEX('YINN ETF Stock Price'!B:B,MATCH(Combined!$A363,'YINN ETF Stock Price'!$A:$A,0))=C363,1,0)</f>
        <v>1</v>
      </c>
      <c r="I363">
        <f>IF(INDEX('YINN ETF Stock Price'!C:C,MATCH(Combined!$A363,'YINN ETF Stock Price'!$A:$A,0))=D363,1,0)</f>
        <v>1</v>
      </c>
      <c r="J363">
        <f>IF(INDEX('YINN ETF Stock Price'!D:D,MATCH(Combined!$A363,'YINN ETF Stock Price'!$A:$A,0))=E363,1,0)</f>
        <v>1</v>
      </c>
      <c r="K363">
        <f>IF(INDEX('YINN ETF Stock Price'!E:E,MATCH(Combined!$A363,'YINN ETF Stock Price'!$A:$A,0))=F363,1,0)</f>
        <v>1</v>
      </c>
    </row>
    <row r="364" spans="1:11" x14ac:dyDescent="0.3">
      <c r="A364" s="2">
        <v>43993</v>
      </c>
      <c r="B364">
        <v>13560</v>
      </c>
      <c r="C364">
        <v>261</v>
      </c>
      <c r="D364">
        <v>271.2</v>
      </c>
      <c r="E364">
        <v>277</v>
      </c>
      <c r="F364">
        <v>260</v>
      </c>
      <c r="G364">
        <f>IF(INDEX('China A50 Futures Historical Da'!B:B,MATCH(Combined!A364,'China A50 Futures Historical Da'!A:A,0))=B364,1,0)</f>
        <v>1</v>
      </c>
      <c r="H364">
        <f>IF(INDEX('YINN ETF Stock Price'!B:B,MATCH(Combined!$A364,'YINN ETF Stock Price'!$A:$A,0))=C364,1,0)</f>
        <v>1</v>
      </c>
      <c r="I364">
        <f>IF(INDEX('YINN ETF Stock Price'!C:C,MATCH(Combined!$A364,'YINN ETF Stock Price'!$A:$A,0))=D364,1,0)</f>
        <v>1</v>
      </c>
      <c r="J364">
        <f>IF(INDEX('YINN ETF Stock Price'!D:D,MATCH(Combined!$A364,'YINN ETF Stock Price'!$A:$A,0))=E364,1,0)</f>
        <v>1</v>
      </c>
      <c r="K364">
        <f>IF(INDEX('YINN ETF Stock Price'!E:E,MATCH(Combined!$A364,'YINN ETF Stock Price'!$A:$A,0))=F364,1,0)</f>
        <v>1</v>
      </c>
    </row>
    <row r="365" spans="1:11" x14ac:dyDescent="0.3">
      <c r="A365" s="2">
        <v>43994</v>
      </c>
      <c r="B365">
        <v>13657.5</v>
      </c>
      <c r="C365">
        <v>269.60000000000002</v>
      </c>
      <c r="D365">
        <v>273.60000000000002</v>
      </c>
      <c r="E365">
        <v>273.60000000000002</v>
      </c>
      <c r="F365">
        <v>259.8</v>
      </c>
      <c r="G365">
        <f>IF(INDEX('China A50 Futures Historical Da'!B:B,MATCH(Combined!A365,'China A50 Futures Historical Da'!A:A,0))=B365,1,0)</f>
        <v>1</v>
      </c>
      <c r="H365">
        <f>IF(INDEX('YINN ETF Stock Price'!B:B,MATCH(Combined!$A365,'YINN ETF Stock Price'!$A:$A,0))=C365,1,0)</f>
        <v>1</v>
      </c>
      <c r="I365">
        <f>IF(INDEX('YINN ETF Stock Price'!C:C,MATCH(Combined!$A365,'YINN ETF Stock Price'!$A:$A,0))=D365,1,0)</f>
        <v>1</v>
      </c>
      <c r="J365">
        <f>IF(INDEX('YINN ETF Stock Price'!D:D,MATCH(Combined!$A365,'YINN ETF Stock Price'!$A:$A,0))=E365,1,0)</f>
        <v>1</v>
      </c>
      <c r="K365">
        <f>IF(INDEX('YINN ETF Stock Price'!E:E,MATCH(Combined!$A365,'YINN ETF Stock Price'!$A:$A,0))=F365,1,0)</f>
        <v>1</v>
      </c>
    </row>
    <row r="366" spans="1:11" x14ac:dyDescent="0.3">
      <c r="A366" s="2">
        <v>43997</v>
      </c>
      <c r="B366">
        <v>13412.5</v>
      </c>
      <c r="C366">
        <v>261.8</v>
      </c>
      <c r="D366">
        <v>252.6</v>
      </c>
      <c r="E366">
        <v>266.60000000000002</v>
      </c>
      <c r="F366">
        <v>251.6</v>
      </c>
      <c r="G366">
        <f>IF(INDEX('China A50 Futures Historical Da'!B:B,MATCH(Combined!A366,'China A50 Futures Historical Da'!A:A,0))=B366,1,0)</f>
        <v>1</v>
      </c>
      <c r="H366">
        <f>IF(INDEX('YINN ETF Stock Price'!B:B,MATCH(Combined!$A366,'YINN ETF Stock Price'!$A:$A,0))=C366,1,0)</f>
        <v>1</v>
      </c>
      <c r="I366">
        <f>IF(INDEX('YINN ETF Stock Price'!C:C,MATCH(Combined!$A366,'YINN ETF Stock Price'!$A:$A,0))=D366,1,0)</f>
        <v>1</v>
      </c>
      <c r="J366">
        <f>IF(INDEX('YINN ETF Stock Price'!D:D,MATCH(Combined!$A366,'YINN ETF Stock Price'!$A:$A,0))=E366,1,0)</f>
        <v>1</v>
      </c>
      <c r="K366">
        <f>IF(INDEX('YINN ETF Stock Price'!E:E,MATCH(Combined!$A366,'YINN ETF Stock Price'!$A:$A,0))=F366,1,0)</f>
        <v>1</v>
      </c>
    </row>
    <row r="367" spans="1:11" x14ac:dyDescent="0.3">
      <c r="A367" s="2">
        <v>43998</v>
      </c>
      <c r="B367">
        <v>13565</v>
      </c>
      <c r="C367">
        <v>268.2</v>
      </c>
      <c r="D367">
        <v>281.39999999999998</v>
      </c>
      <c r="E367">
        <v>282.39999999999998</v>
      </c>
      <c r="F367">
        <v>265.39999999999998</v>
      </c>
      <c r="G367">
        <f>IF(INDEX('China A50 Futures Historical Da'!B:B,MATCH(Combined!A367,'China A50 Futures Historical Da'!A:A,0))=B367,1,0)</f>
        <v>1</v>
      </c>
      <c r="H367">
        <f>IF(INDEX('YINN ETF Stock Price'!B:B,MATCH(Combined!$A367,'YINN ETF Stock Price'!$A:$A,0))=C367,1,0)</f>
        <v>1</v>
      </c>
      <c r="I367">
        <f>IF(INDEX('YINN ETF Stock Price'!C:C,MATCH(Combined!$A367,'YINN ETF Stock Price'!$A:$A,0))=D367,1,0)</f>
        <v>1</v>
      </c>
      <c r="J367">
        <f>IF(INDEX('YINN ETF Stock Price'!D:D,MATCH(Combined!$A367,'YINN ETF Stock Price'!$A:$A,0))=E367,1,0)</f>
        <v>1</v>
      </c>
      <c r="K367">
        <f>IF(INDEX('YINN ETF Stock Price'!E:E,MATCH(Combined!$A367,'YINN ETF Stock Price'!$A:$A,0))=F367,1,0)</f>
        <v>1</v>
      </c>
    </row>
    <row r="368" spans="1:11" x14ac:dyDescent="0.3">
      <c r="A368" s="2">
        <v>43999</v>
      </c>
      <c r="B368">
        <v>13582.5</v>
      </c>
      <c r="C368">
        <v>270.8</v>
      </c>
      <c r="D368">
        <v>271</v>
      </c>
      <c r="E368">
        <v>275.2</v>
      </c>
      <c r="F368">
        <v>269.60000000000002</v>
      </c>
      <c r="G368">
        <f>IF(INDEX('China A50 Futures Historical Da'!B:B,MATCH(Combined!A368,'China A50 Futures Historical Da'!A:A,0))=B368,1,0)</f>
        <v>1</v>
      </c>
      <c r="H368">
        <f>IF(INDEX('YINN ETF Stock Price'!B:B,MATCH(Combined!$A368,'YINN ETF Stock Price'!$A:$A,0))=C368,1,0)</f>
        <v>1</v>
      </c>
      <c r="I368">
        <f>IF(INDEX('YINN ETF Stock Price'!C:C,MATCH(Combined!$A368,'YINN ETF Stock Price'!$A:$A,0))=D368,1,0)</f>
        <v>1</v>
      </c>
      <c r="J368">
        <f>IF(INDEX('YINN ETF Stock Price'!D:D,MATCH(Combined!$A368,'YINN ETF Stock Price'!$A:$A,0))=E368,1,0)</f>
        <v>1</v>
      </c>
      <c r="K368">
        <f>IF(INDEX('YINN ETF Stock Price'!E:E,MATCH(Combined!$A368,'YINN ETF Stock Price'!$A:$A,0))=F368,1,0)</f>
        <v>1</v>
      </c>
    </row>
    <row r="369" spans="1:11" x14ac:dyDescent="0.3">
      <c r="A369" s="2">
        <v>44000</v>
      </c>
      <c r="B369">
        <v>13692.5</v>
      </c>
      <c r="C369">
        <v>274.2</v>
      </c>
      <c r="D369">
        <v>270</v>
      </c>
      <c r="E369">
        <v>275.60000000000002</v>
      </c>
      <c r="F369">
        <v>270</v>
      </c>
      <c r="G369">
        <f>IF(INDEX('China A50 Futures Historical Da'!B:B,MATCH(Combined!A369,'China A50 Futures Historical Da'!A:A,0))=B369,1,0)</f>
        <v>1</v>
      </c>
      <c r="H369">
        <f>IF(INDEX('YINN ETF Stock Price'!B:B,MATCH(Combined!$A369,'YINN ETF Stock Price'!$A:$A,0))=C369,1,0)</f>
        <v>1</v>
      </c>
      <c r="I369">
        <f>IF(INDEX('YINN ETF Stock Price'!C:C,MATCH(Combined!$A369,'YINN ETF Stock Price'!$A:$A,0))=D369,1,0)</f>
        <v>1</v>
      </c>
      <c r="J369">
        <f>IF(INDEX('YINN ETF Stock Price'!D:D,MATCH(Combined!$A369,'YINN ETF Stock Price'!$A:$A,0))=E369,1,0)</f>
        <v>1</v>
      </c>
      <c r="K369">
        <f>IF(INDEX('YINN ETF Stock Price'!E:E,MATCH(Combined!$A369,'YINN ETF Stock Price'!$A:$A,0))=F369,1,0)</f>
        <v>1</v>
      </c>
    </row>
    <row r="370" spans="1:11" x14ac:dyDescent="0.3">
      <c r="A370" s="2">
        <v>44001</v>
      </c>
      <c r="B370">
        <v>13772.5</v>
      </c>
      <c r="C370">
        <v>275.60000000000002</v>
      </c>
      <c r="D370">
        <v>286.60000000000002</v>
      </c>
      <c r="E370">
        <v>286.60000000000002</v>
      </c>
      <c r="F370">
        <v>271.60000000000002</v>
      </c>
      <c r="G370">
        <f>IF(INDEX('China A50 Futures Historical Da'!B:B,MATCH(Combined!A370,'China A50 Futures Historical Da'!A:A,0))=B370,1,0)</f>
        <v>1</v>
      </c>
      <c r="H370">
        <f>IF(INDEX('YINN ETF Stock Price'!B:B,MATCH(Combined!$A370,'YINN ETF Stock Price'!$A:$A,0))=C370,1,0)</f>
        <v>1</v>
      </c>
      <c r="I370">
        <f>IF(INDEX('YINN ETF Stock Price'!C:C,MATCH(Combined!$A370,'YINN ETF Stock Price'!$A:$A,0))=D370,1,0)</f>
        <v>1</v>
      </c>
      <c r="J370">
        <f>IF(INDEX('YINN ETF Stock Price'!D:D,MATCH(Combined!$A370,'YINN ETF Stock Price'!$A:$A,0))=E370,1,0)</f>
        <v>1</v>
      </c>
      <c r="K370">
        <f>IF(INDEX('YINN ETF Stock Price'!E:E,MATCH(Combined!$A370,'YINN ETF Stock Price'!$A:$A,0))=F370,1,0)</f>
        <v>1</v>
      </c>
    </row>
    <row r="371" spans="1:11" x14ac:dyDescent="0.3">
      <c r="A371" s="2">
        <v>44004</v>
      </c>
      <c r="B371">
        <v>13752.5</v>
      </c>
      <c r="C371">
        <v>281.39999999999998</v>
      </c>
      <c r="D371">
        <v>273.60000000000002</v>
      </c>
      <c r="E371">
        <v>282</v>
      </c>
      <c r="F371">
        <v>272.2</v>
      </c>
      <c r="G371">
        <f>IF(INDEX('China A50 Futures Historical Da'!B:B,MATCH(Combined!A371,'China A50 Futures Historical Da'!A:A,0))=B371,1,0)</f>
        <v>1</v>
      </c>
      <c r="H371">
        <f>IF(INDEX('YINN ETF Stock Price'!B:B,MATCH(Combined!$A371,'YINN ETF Stock Price'!$A:$A,0))=C371,1,0)</f>
        <v>1</v>
      </c>
      <c r="I371">
        <f>IF(INDEX('YINN ETF Stock Price'!C:C,MATCH(Combined!$A371,'YINN ETF Stock Price'!$A:$A,0))=D371,1,0)</f>
        <v>1</v>
      </c>
      <c r="J371">
        <f>IF(INDEX('YINN ETF Stock Price'!D:D,MATCH(Combined!$A371,'YINN ETF Stock Price'!$A:$A,0))=E371,1,0)</f>
        <v>1</v>
      </c>
      <c r="K371">
        <f>IF(INDEX('YINN ETF Stock Price'!E:E,MATCH(Combined!$A371,'YINN ETF Stock Price'!$A:$A,0))=F371,1,0)</f>
        <v>1</v>
      </c>
    </row>
    <row r="372" spans="1:11" x14ac:dyDescent="0.3">
      <c r="A372" s="2">
        <v>44005</v>
      </c>
      <c r="B372">
        <v>13872.5</v>
      </c>
      <c r="C372">
        <v>286.8</v>
      </c>
      <c r="D372">
        <v>289.8</v>
      </c>
      <c r="E372">
        <v>292.39999999999998</v>
      </c>
      <c r="F372">
        <v>286.39999999999998</v>
      </c>
      <c r="G372">
        <f>IF(INDEX('China A50 Futures Historical Da'!B:B,MATCH(Combined!A372,'China A50 Futures Historical Da'!A:A,0))=B372,1,0)</f>
        <v>1</v>
      </c>
      <c r="H372">
        <f>IF(INDEX('YINN ETF Stock Price'!B:B,MATCH(Combined!$A372,'YINN ETF Stock Price'!$A:$A,0))=C372,1,0)</f>
        <v>1</v>
      </c>
      <c r="I372">
        <f>IF(INDEX('YINN ETF Stock Price'!C:C,MATCH(Combined!$A372,'YINN ETF Stock Price'!$A:$A,0))=D372,1,0)</f>
        <v>1</v>
      </c>
      <c r="J372">
        <f>IF(INDEX('YINN ETF Stock Price'!D:D,MATCH(Combined!$A372,'YINN ETF Stock Price'!$A:$A,0))=E372,1,0)</f>
        <v>1</v>
      </c>
      <c r="K372">
        <f>IF(INDEX('YINN ETF Stock Price'!E:E,MATCH(Combined!$A372,'YINN ETF Stock Price'!$A:$A,0))=F372,1,0)</f>
        <v>1</v>
      </c>
    </row>
    <row r="373" spans="1:11" x14ac:dyDescent="0.3">
      <c r="A373" s="2">
        <v>44006</v>
      </c>
      <c r="B373">
        <v>13862.5</v>
      </c>
      <c r="C373">
        <v>278.8</v>
      </c>
      <c r="D373">
        <v>283.2</v>
      </c>
      <c r="E373">
        <v>285</v>
      </c>
      <c r="F373">
        <v>272.39999999999998</v>
      </c>
      <c r="G373">
        <f>IF(INDEX('China A50 Futures Historical Da'!B:B,MATCH(Combined!A373,'China A50 Futures Historical Da'!A:A,0))=B373,1,0)</f>
        <v>1</v>
      </c>
      <c r="H373">
        <f>IF(INDEX('YINN ETF Stock Price'!B:B,MATCH(Combined!$A373,'YINN ETF Stock Price'!$A:$A,0))=C373,1,0)</f>
        <v>1</v>
      </c>
      <c r="I373">
        <f>IF(INDEX('YINN ETF Stock Price'!C:C,MATCH(Combined!$A373,'YINN ETF Stock Price'!$A:$A,0))=D373,1,0)</f>
        <v>1</v>
      </c>
      <c r="J373">
        <f>IF(INDEX('YINN ETF Stock Price'!D:D,MATCH(Combined!$A373,'YINN ETF Stock Price'!$A:$A,0))=E373,1,0)</f>
        <v>1</v>
      </c>
      <c r="K373">
        <f>IF(INDEX('YINN ETF Stock Price'!E:E,MATCH(Combined!$A373,'YINN ETF Stock Price'!$A:$A,0))=F373,1,0)</f>
        <v>1</v>
      </c>
    </row>
    <row r="374" spans="1:11" x14ac:dyDescent="0.3">
      <c r="A374" s="2">
        <v>44007</v>
      </c>
      <c r="B374">
        <v>13817.5</v>
      </c>
      <c r="C374">
        <v>279</v>
      </c>
      <c r="D374">
        <v>274.60000000000002</v>
      </c>
      <c r="E374">
        <v>281.8</v>
      </c>
      <c r="F374">
        <v>273.39999999999998</v>
      </c>
      <c r="G374">
        <f>IF(INDEX('China A50 Futures Historical Da'!B:B,MATCH(Combined!A374,'China A50 Futures Historical Da'!A:A,0))=B374,1,0)</f>
        <v>1</v>
      </c>
      <c r="H374">
        <f>IF(INDEX('YINN ETF Stock Price'!B:B,MATCH(Combined!$A374,'YINN ETF Stock Price'!$A:$A,0))=C374,1,0)</f>
        <v>1</v>
      </c>
      <c r="I374">
        <f>IF(INDEX('YINN ETF Stock Price'!C:C,MATCH(Combined!$A374,'YINN ETF Stock Price'!$A:$A,0))=D374,1,0)</f>
        <v>1</v>
      </c>
      <c r="J374">
        <f>IF(INDEX('YINN ETF Stock Price'!D:D,MATCH(Combined!$A374,'YINN ETF Stock Price'!$A:$A,0))=E374,1,0)</f>
        <v>1</v>
      </c>
      <c r="K374">
        <f>IF(INDEX('YINN ETF Stock Price'!E:E,MATCH(Combined!$A374,'YINN ETF Stock Price'!$A:$A,0))=F374,1,0)</f>
        <v>1</v>
      </c>
    </row>
    <row r="375" spans="1:11" x14ac:dyDescent="0.3">
      <c r="A375" s="2">
        <v>44008</v>
      </c>
      <c r="B375">
        <v>13825</v>
      </c>
      <c r="C375">
        <v>273</v>
      </c>
      <c r="D375">
        <v>276.39999999999998</v>
      </c>
      <c r="E375">
        <v>276.8</v>
      </c>
      <c r="F375">
        <v>269</v>
      </c>
      <c r="G375">
        <f>IF(INDEX('China A50 Futures Historical Da'!B:B,MATCH(Combined!A375,'China A50 Futures Historical Da'!A:A,0))=B375,1,0)</f>
        <v>1</v>
      </c>
      <c r="H375">
        <f>IF(INDEX('YINN ETF Stock Price'!B:B,MATCH(Combined!$A375,'YINN ETF Stock Price'!$A:$A,0))=C375,1,0)</f>
        <v>1</v>
      </c>
      <c r="I375">
        <f>IF(INDEX('YINN ETF Stock Price'!C:C,MATCH(Combined!$A375,'YINN ETF Stock Price'!$A:$A,0))=D375,1,0)</f>
        <v>1</v>
      </c>
      <c r="J375">
        <f>IF(INDEX('YINN ETF Stock Price'!D:D,MATCH(Combined!$A375,'YINN ETF Stock Price'!$A:$A,0))=E375,1,0)</f>
        <v>1</v>
      </c>
      <c r="K375">
        <f>IF(INDEX('YINN ETF Stock Price'!E:E,MATCH(Combined!$A375,'YINN ETF Stock Price'!$A:$A,0))=F375,1,0)</f>
        <v>1</v>
      </c>
    </row>
    <row r="376" spans="1:11" x14ac:dyDescent="0.3">
      <c r="A376" s="2">
        <v>44011</v>
      </c>
      <c r="B376">
        <v>13852.5</v>
      </c>
      <c r="C376">
        <v>269.8</v>
      </c>
      <c r="D376">
        <v>268</v>
      </c>
      <c r="E376">
        <v>270.60000000000002</v>
      </c>
      <c r="F376">
        <v>264.36</v>
      </c>
      <c r="G376">
        <f>IF(INDEX('China A50 Futures Historical Da'!B:B,MATCH(Combined!A376,'China A50 Futures Historical Da'!A:A,0))=B376,1,0)</f>
        <v>1</v>
      </c>
      <c r="H376">
        <f>IF(INDEX('YINN ETF Stock Price'!B:B,MATCH(Combined!$A376,'YINN ETF Stock Price'!$A:$A,0))=C376,1,0)</f>
        <v>1</v>
      </c>
      <c r="I376">
        <f>IF(INDEX('YINN ETF Stock Price'!C:C,MATCH(Combined!$A376,'YINN ETF Stock Price'!$A:$A,0))=D376,1,0)</f>
        <v>1</v>
      </c>
      <c r="J376">
        <f>IF(INDEX('YINN ETF Stock Price'!D:D,MATCH(Combined!$A376,'YINN ETF Stock Price'!$A:$A,0))=E376,1,0)</f>
        <v>1</v>
      </c>
      <c r="K376">
        <f>IF(INDEX('YINN ETF Stock Price'!E:E,MATCH(Combined!$A376,'YINN ETF Stock Price'!$A:$A,0))=F376,1,0)</f>
        <v>1</v>
      </c>
    </row>
    <row r="377" spans="1:11" x14ac:dyDescent="0.3">
      <c r="A377" s="2">
        <v>44012</v>
      </c>
      <c r="B377">
        <v>13702.5</v>
      </c>
      <c r="C377">
        <v>262.39999999999998</v>
      </c>
      <c r="D377">
        <v>265.60000000000002</v>
      </c>
      <c r="E377">
        <v>266.8</v>
      </c>
      <c r="F377">
        <v>258.39999999999998</v>
      </c>
      <c r="G377">
        <f>IF(INDEX('China A50 Futures Historical Da'!B:B,MATCH(Combined!A377,'China A50 Futures Historical Da'!A:A,0))=B377,1,0)</f>
        <v>1</v>
      </c>
      <c r="H377">
        <f>IF(INDEX('YINN ETF Stock Price'!B:B,MATCH(Combined!$A377,'YINN ETF Stock Price'!$A:$A,0))=C377,1,0)</f>
        <v>1</v>
      </c>
      <c r="I377">
        <f>IF(INDEX('YINN ETF Stock Price'!C:C,MATCH(Combined!$A377,'YINN ETF Stock Price'!$A:$A,0))=D377,1,0)</f>
        <v>1</v>
      </c>
      <c r="J377">
        <f>IF(INDEX('YINN ETF Stock Price'!D:D,MATCH(Combined!$A377,'YINN ETF Stock Price'!$A:$A,0))=E377,1,0)</f>
        <v>1</v>
      </c>
      <c r="K377">
        <f>IF(INDEX('YINN ETF Stock Price'!E:E,MATCH(Combined!$A377,'YINN ETF Stock Price'!$A:$A,0))=F377,1,0)</f>
        <v>1</v>
      </c>
    </row>
    <row r="378" spans="1:11" x14ac:dyDescent="0.3">
      <c r="A378" s="2">
        <v>44013</v>
      </c>
      <c r="B378">
        <v>14145</v>
      </c>
      <c r="C378">
        <v>270.39999999999998</v>
      </c>
      <c r="D378">
        <v>268.39999999999998</v>
      </c>
      <c r="E378">
        <v>277.39999999999998</v>
      </c>
      <c r="F378">
        <v>267.60000000000002</v>
      </c>
      <c r="G378">
        <f>IF(INDEX('China A50 Futures Historical Da'!B:B,MATCH(Combined!A378,'China A50 Futures Historical Da'!A:A,0))=B378,1,0)</f>
        <v>1</v>
      </c>
      <c r="H378">
        <f>IF(INDEX('YINN ETF Stock Price'!B:B,MATCH(Combined!$A378,'YINN ETF Stock Price'!$A:$A,0))=C378,1,0)</f>
        <v>1</v>
      </c>
      <c r="I378">
        <f>IF(INDEX('YINN ETF Stock Price'!C:C,MATCH(Combined!$A378,'YINN ETF Stock Price'!$A:$A,0))=D378,1,0)</f>
        <v>1</v>
      </c>
      <c r="J378">
        <f>IF(INDEX('YINN ETF Stock Price'!D:D,MATCH(Combined!$A378,'YINN ETF Stock Price'!$A:$A,0))=E378,1,0)</f>
        <v>1</v>
      </c>
      <c r="K378">
        <f>IF(INDEX('YINN ETF Stock Price'!E:E,MATCH(Combined!$A378,'YINN ETF Stock Price'!$A:$A,0))=F378,1,0)</f>
        <v>1</v>
      </c>
    </row>
    <row r="379" spans="1:11" x14ac:dyDescent="0.3">
      <c r="A379" s="2">
        <v>44014</v>
      </c>
      <c r="B379">
        <v>14520</v>
      </c>
      <c r="C379">
        <v>298</v>
      </c>
      <c r="D379">
        <v>295.60000000000002</v>
      </c>
      <c r="E379">
        <v>301.39999999999998</v>
      </c>
      <c r="F379">
        <v>294</v>
      </c>
      <c r="G379">
        <f>IF(INDEX('China A50 Futures Historical Da'!B:B,MATCH(Combined!A379,'China A50 Futures Historical Da'!A:A,0))=B379,1,0)</f>
        <v>1</v>
      </c>
      <c r="H379">
        <f>IF(INDEX('YINN ETF Stock Price'!B:B,MATCH(Combined!$A379,'YINN ETF Stock Price'!$A:$A,0))=C379,1,0)</f>
        <v>1</v>
      </c>
      <c r="I379">
        <f>IF(INDEX('YINN ETF Stock Price'!C:C,MATCH(Combined!$A379,'YINN ETF Stock Price'!$A:$A,0))=D379,1,0)</f>
        <v>1</v>
      </c>
      <c r="J379">
        <f>IF(INDEX('YINN ETF Stock Price'!D:D,MATCH(Combined!$A379,'YINN ETF Stock Price'!$A:$A,0))=E379,1,0)</f>
        <v>1</v>
      </c>
      <c r="K379">
        <f>IF(INDEX('YINN ETF Stock Price'!E:E,MATCH(Combined!$A379,'YINN ETF Stock Price'!$A:$A,0))=F379,1,0)</f>
        <v>1</v>
      </c>
    </row>
    <row r="380" spans="1:11" x14ac:dyDescent="0.3">
      <c r="A380" s="2">
        <v>44018</v>
      </c>
      <c r="B380">
        <v>15922.5</v>
      </c>
      <c r="C380">
        <v>382.8</v>
      </c>
      <c r="D380">
        <v>363.2</v>
      </c>
      <c r="E380">
        <v>383.4</v>
      </c>
      <c r="F380">
        <v>363</v>
      </c>
      <c r="G380">
        <f>IF(INDEX('China A50 Futures Historical Da'!B:B,MATCH(Combined!A380,'China A50 Futures Historical Da'!A:A,0))=B380,1,0)</f>
        <v>1</v>
      </c>
      <c r="H380">
        <f>IF(INDEX('YINN ETF Stock Price'!B:B,MATCH(Combined!$A380,'YINN ETF Stock Price'!$A:$A,0))=C380,1,0)</f>
        <v>1</v>
      </c>
      <c r="I380">
        <f>IF(INDEX('YINN ETF Stock Price'!C:C,MATCH(Combined!$A380,'YINN ETF Stock Price'!$A:$A,0))=D380,1,0)</f>
        <v>1</v>
      </c>
      <c r="J380">
        <f>IF(INDEX('YINN ETF Stock Price'!D:D,MATCH(Combined!$A380,'YINN ETF Stock Price'!$A:$A,0))=E380,1,0)</f>
        <v>1</v>
      </c>
      <c r="K380">
        <f>IF(INDEX('YINN ETF Stock Price'!E:E,MATCH(Combined!$A380,'YINN ETF Stock Price'!$A:$A,0))=F380,1,0)</f>
        <v>1</v>
      </c>
    </row>
    <row r="381" spans="1:11" x14ac:dyDescent="0.3">
      <c r="A381" s="2">
        <v>44019</v>
      </c>
      <c r="B381">
        <v>15855</v>
      </c>
      <c r="C381">
        <v>350.4</v>
      </c>
      <c r="D381">
        <v>352.8</v>
      </c>
      <c r="E381">
        <v>362.4</v>
      </c>
      <c r="F381">
        <v>350</v>
      </c>
      <c r="G381">
        <f>IF(INDEX('China A50 Futures Historical Da'!B:B,MATCH(Combined!A381,'China A50 Futures Historical Da'!A:A,0))=B381,1,0)</f>
        <v>1</v>
      </c>
      <c r="H381">
        <f>IF(INDEX('YINN ETF Stock Price'!B:B,MATCH(Combined!$A381,'YINN ETF Stock Price'!$A:$A,0))=C381,1,0)</f>
        <v>1</v>
      </c>
      <c r="I381">
        <f>IF(INDEX('YINN ETF Stock Price'!C:C,MATCH(Combined!$A381,'YINN ETF Stock Price'!$A:$A,0))=D381,1,0)</f>
        <v>1</v>
      </c>
      <c r="J381">
        <f>IF(INDEX('YINN ETF Stock Price'!D:D,MATCH(Combined!$A381,'YINN ETF Stock Price'!$A:$A,0))=E381,1,0)</f>
        <v>1</v>
      </c>
      <c r="K381">
        <f>IF(INDEX('YINN ETF Stock Price'!E:E,MATCH(Combined!$A381,'YINN ETF Stock Price'!$A:$A,0))=F381,1,0)</f>
        <v>1</v>
      </c>
    </row>
    <row r="382" spans="1:11" x14ac:dyDescent="0.3">
      <c r="A382" s="2">
        <v>44020</v>
      </c>
      <c r="B382">
        <v>16032.5</v>
      </c>
      <c r="C382">
        <v>383.4</v>
      </c>
      <c r="D382">
        <v>370.4</v>
      </c>
      <c r="E382">
        <v>384.2</v>
      </c>
      <c r="F382">
        <v>367.8</v>
      </c>
      <c r="G382">
        <f>IF(INDEX('China A50 Futures Historical Da'!B:B,MATCH(Combined!A382,'China A50 Futures Historical Da'!A:A,0))=B382,1,0)</f>
        <v>1</v>
      </c>
      <c r="H382">
        <f>IF(INDEX('YINN ETF Stock Price'!B:B,MATCH(Combined!$A382,'YINN ETF Stock Price'!$A:$A,0))=C382,1,0)</f>
        <v>1</v>
      </c>
      <c r="I382">
        <f>IF(INDEX('YINN ETF Stock Price'!C:C,MATCH(Combined!$A382,'YINN ETF Stock Price'!$A:$A,0))=D382,1,0)</f>
        <v>1</v>
      </c>
      <c r="J382">
        <f>IF(INDEX('YINN ETF Stock Price'!D:D,MATCH(Combined!$A382,'YINN ETF Stock Price'!$A:$A,0))=E382,1,0)</f>
        <v>1</v>
      </c>
      <c r="K382">
        <f>IF(INDEX('YINN ETF Stock Price'!E:E,MATCH(Combined!$A382,'YINN ETF Stock Price'!$A:$A,0))=F382,1,0)</f>
        <v>1</v>
      </c>
    </row>
    <row r="383" spans="1:11" x14ac:dyDescent="0.3">
      <c r="A383" s="2">
        <v>44021</v>
      </c>
      <c r="B383">
        <v>16117.5</v>
      </c>
      <c r="C383">
        <v>376</v>
      </c>
      <c r="D383">
        <v>391.2</v>
      </c>
      <c r="E383">
        <v>393.8</v>
      </c>
      <c r="F383">
        <v>369.8</v>
      </c>
      <c r="G383">
        <f>IF(INDEX('China A50 Futures Historical Da'!B:B,MATCH(Combined!A383,'China A50 Futures Historical Da'!A:A,0))=B383,1,0)</f>
        <v>1</v>
      </c>
      <c r="H383">
        <f>IF(INDEX('YINN ETF Stock Price'!B:B,MATCH(Combined!$A383,'YINN ETF Stock Price'!$A:$A,0))=C383,1,0)</f>
        <v>1</v>
      </c>
      <c r="I383">
        <f>IF(INDEX('YINN ETF Stock Price'!C:C,MATCH(Combined!$A383,'YINN ETF Stock Price'!$A:$A,0))=D383,1,0)</f>
        <v>1</v>
      </c>
      <c r="J383">
        <f>IF(INDEX('YINN ETF Stock Price'!D:D,MATCH(Combined!$A383,'YINN ETF Stock Price'!$A:$A,0))=E383,1,0)</f>
        <v>1</v>
      </c>
      <c r="K383">
        <f>IF(INDEX('YINN ETF Stock Price'!E:E,MATCH(Combined!$A383,'YINN ETF Stock Price'!$A:$A,0))=F383,1,0)</f>
        <v>1</v>
      </c>
    </row>
    <row r="384" spans="1:11" x14ac:dyDescent="0.3">
      <c r="A384" s="2">
        <v>44022</v>
      </c>
      <c r="B384">
        <v>15750</v>
      </c>
      <c r="C384">
        <v>360</v>
      </c>
      <c r="D384">
        <v>362.6</v>
      </c>
      <c r="E384">
        <v>363.4</v>
      </c>
      <c r="F384">
        <v>354.08</v>
      </c>
      <c r="G384">
        <f>IF(INDEX('China A50 Futures Historical Da'!B:B,MATCH(Combined!A384,'China A50 Futures Historical Da'!A:A,0))=B384,1,0)</f>
        <v>1</v>
      </c>
      <c r="H384">
        <f>IF(INDEX('YINN ETF Stock Price'!B:B,MATCH(Combined!$A384,'YINN ETF Stock Price'!$A:$A,0))=C384,1,0)</f>
        <v>1</v>
      </c>
      <c r="I384">
        <f>IF(INDEX('YINN ETF Stock Price'!C:C,MATCH(Combined!$A384,'YINN ETF Stock Price'!$A:$A,0))=D384,1,0)</f>
        <v>1</v>
      </c>
      <c r="J384">
        <f>IF(INDEX('YINN ETF Stock Price'!D:D,MATCH(Combined!$A384,'YINN ETF Stock Price'!$A:$A,0))=E384,1,0)</f>
        <v>1</v>
      </c>
      <c r="K384">
        <f>IF(INDEX('YINN ETF Stock Price'!E:E,MATCH(Combined!$A384,'YINN ETF Stock Price'!$A:$A,0))=F384,1,0)</f>
        <v>1</v>
      </c>
    </row>
    <row r="385" spans="1:11" x14ac:dyDescent="0.3">
      <c r="A385" s="2">
        <v>44025</v>
      </c>
      <c r="B385">
        <v>15870</v>
      </c>
      <c r="C385">
        <v>346.8</v>
      </c>
      <c r="D385">
        <v>358.2</v>
      </c>
      <c r="E385">
        <v>366.2</v>
      </c>
      <c r="F385">
        <v>345.6</v>
      </c>
      <c r="G385">
        <f>IF(INDEX('China A50 Futures Historical Da'!B:B,MATCH(Combined!A385,'China A50 Futures Historical Da'!A:A,0))=B385,1,0)</f>
        <v>1</v>
      </c>
      <c r="H385">
        <f>IF(INDEX('YINN ETF Stock Price'!B:B,MATCH(Combined!$A385,'YINN ETF Stock Price'!$A:$A,0))=C385,1,0)</f>
        <v>1</v>
      </c>
      <c r="I385">
        <f>IF(INDEX('YINN ETF Stock Price'!C:C,MATCH(Combined!$A385,'YINN ETF Stock Price'!$A:$A,0))=D385,1,0)</f>
        <v>1</v>
      </c>
      <c r="J385">
        <f>IF(INDEX('YINN ETF Stock Price'!D:D,MATCH(Combined!$A385,'YINN ETF Stock Price'!$A:$A,0))=E385,1,0)</f>
        <v>1</v>
      </c>
      <c r="K385">
        <f>IF(INDEX('YINN ETF Stock Price'!E:E,MATCH(Combined!$A385,'YINN ETF Stock Price'!$A:$A,0))=F385,1,0)</f>
        <v>1</v>
      </c>
    </row>
    <row r="386" spans="1:11" x14ac:dyDescent="0.3">
      <c r="A386" s="2">
        <v>44026</v>
      </c>
      <c r="B386">
        <v>15760</v>
      </c>
      <c r="C386">
        <v>339</v>
      </c>
      <c r="D386">
        <v>328.8</v>
      </c>
      <c r="E386">
        <v>342.9</v>
      </c>
      <c r="F386">
        <v>327.60000000000002</v>
      </c>
      <c r="G386">
        <f>IF(INDEX('China A50 Futures Historical Da'!B:B,MATCH(Combined!A386,'China A50 Futures Historical Da'!A:A,0))=B386,1,0)</f>
        <v>1</v>
      </c>
      <c r="H386">
        <f>IF(INDEX('YINN ETF Stock Price'!B:B,MATCH(Combined!$A386,'YINN ETF Stock Price'!$A:$A,0))=C386,1,0)</f>
        <v>1</v>
      </c>
      <c r="I386">
        <f>IF(INDEX('YINN ETF Stock Price'!C:C,MATCH(Combined!$A386,'YINN ETF Stock Price'!$A:$A,0))=D386,1,0)</f>
        <v>1</v>
      </c>
      <c r="J386">
        <f>IF(INDEX('YINN ETF Stock Price'!D:D,MATCH(Combined!$A386,'YINN ETF Stock Price'!$A:$A,0))=E386,1,0)</f>
        <v>1</v>
      </c>
      <c r="K386">
        <f>IF(INDEX('YINN ETF Stock Price'!E:E,MATCH(Combined!$A386,'YINN ETF Stock Price'!$A:$A,0))=F386,1,0)</f>
        <v>1</v>
      </c>
    </row>
    <row r="387" spans="1:11" x14ac:dyDescent="0.3">
      <c r="A387" s="2">
        <v>44027</v>
      </c>
      <c r="B387">
        <v>15627.5</v>
      </c>
      <c r="C387">
        <v>335</v>
      </c>
      <c r="D387">
        <v>337.2</v>
      </c>
      <c r="E387">
        <v>339.4</v>
      </c>
      <c r="F387">
        <v>331.6</v>
      </c>
      <c r="G387">
        <f>IF(INDEX('China A50 Futures Historical Da'!B:B,MATCH(Combined!A387,'China A50 Futures Historical Da'!A:A,0))=B387,1,0)</f>
        <v>1</v>
      </c>
      <c r="H387">
        <f>IF(INDEX('YINN ETF Stock Price'!B:B,MATCH(Combined!$A387,'YINN ETF Stock Price'!$A:$A,0))=C387,1,0)</f>
        <v>1</v>
      </c>
      <c r="I387">
        <f>IF(INDEX('YINN ETF Stock Price'!C:C,MATCH(Combined!$A387,'YINN ETF Stock Price'!$A:$A,0))=D387,1,0)</f>
        <v>1</v>
      </c>
      <c r="J387">
        <f>IF(INDEX('YINN ETF Stock Price'!D:D,MATCH(Combined!$A387,'YINN ETF Stock Price'!$A:$A,0))=E387,1,0)</f>
        <v>1</v>
      </c>
      <c r="K387">
        <f>IF(INDEX('YINN ETF Stock Price'!E:E,MATCH(Combined!$A387,'YINN ETF Stock Price'!$A:$A,0))=F387,1,0)</f>
        <v>1</v>
      </c>
    </row>
    <row r="388" spans="1:11" x14ac:dyDescent="0.3">
      <c r="A388" s="2">
        <v>44028</v>
      </c>
      <c r="B388">
        <v>14865</v>
      </c>
      <c r="C388">
        <v>311.60000000000002</v>
      </c>
      <c r="D388">
        <v>303.8</v>
      </c>
      <c r="E388">
        <v>312.39999999999998</v>
      </c>
      <c r="F388">
        <v>303</v>
      </c>
      <c r="G388">
        <f>IF(INDEX('China A50 Futures Historical Da'!B:B,MATCH(Combined!A388,'China A50 Futures Historical Da'!A:A,0))=B388,1,0)</f>
        <v>1</v>
      </c>
      <c r="H388">
        <f>IF(INDEX('YINN ETF Stock Price'!B:B,MATCH(Combined!$A388,'YINN ETF Stock Price'!$A:$A,0))=C388,1,0)</f>
        <v>1</v>
      </c>
      <c r="I388">
        <f>IF(INDEX('YINN ETF Stock Price'!C:C,MATCH(Combined!$A388,'YINN ETF Stock Price'!$A:$A,0))=D388,1,0)</f>
        <v>1</v>
      </c>
      <c r="J388">
        <f>IF(INDEX('YINN ETF Stock Price'!D:D,MATCH(Combined!$A388,'YINN ETF Stock Price'!$A:$A,0))=E388,1,0)</f>
        <v>1</v>
      </c>
      <c r="K388">
        <f>IF(INDEX('YINN ETF Stock Price'!E:E,MATCH(Combined!$A388,'YINN ETF Stock Price'!$A:$A,0))=F388,1,0)</f>
        <v>1</v>
      </c>
    </row>
    <row r="389" spans="1:11" x14ac:dyDescent="0.3">
      <c r="A389" s="2">
        <v>44029</v>
      </c>
      <c r="B389">
        <v>15085</v>
      </c>
      <c r="C389">
        <v>312.2</v>
      </c>
      <c r="D389">
        <v>314.2</v>
      </c>
      <c r="E389">
        <v>315.60000000000002</v>
      </c>
      <c r="F389">
        <v>309</v>
      </c>
      <c r="G389">
        <f>IF(INDEX('China A50 Futures Historical Da'!B:B,MATCH(Combined!A389,'China A50 Futures Historical Da'!A:A,0))=B389,1,0)</f>
        <v>1</v>
      </c>
      <c r="H389">
        <f>IF(INDEX('YINN ETF Stock Price'!B:B,MATCH(Combined!$A389,'YINN ETF Stock Price'!$A:$A,0))=C389,1,0)</f>
        <v>1</v>
      </c>
      <c r="I389">
        <f>IF(INDEX('YINN ETF Stock Price'!C:C,MATCH(Combined!$A389,'YINN ETF Stock Price'!$A:$A,0))=D389,1,0)</f>
        <v>1</v>
      </c>
      <c r="J389">
        <f>IF(INDEX('YINN ETF Stock Price'!D:D,MATCH(Combined!$A389,'YINN ETF Stock Price'!$A:$A,0))=E389,1,0)</f>
        <v>1</v>
      </c>
      <c r="K389">
        <f>IF(INDEX('YINN ETF Stock Price'!E:E,MATCH(Combined!$A389,'YINN ETF Stock Price'!$A:$A,0))=F389,1,0)</f>
        <v>1</v>
      </c>
    </row>
    <row r="390" spans="1:11" x14ac:dyDescent="0.3">
      <c r="A390" s="2">
        <v>44032</v>
      </c>
      <c r="B390">
        <v>15385</v>
      </c>
      <c r="C390">
        <v>324.2</v>
      </c>
      <c r="D390">
        <v>320.60000000000002</v>
      </c>
      <c r="E390">
        <v>327</v>
      </c>
      <c r="F390">
        <v>318</v>
      </c>
      <c r="G390">
        <f>IF(INDEX('China A50 Futures Historical Da'!B:B,MATCH(Combined!A390,'China A50 Futures Historical Da'!A:A,0))=B390,1,0)</f>
        <v>1</v>
      </c>
      <c r="H390">
        <f>IF(INDEX('YINN ETF Stock Price'!B:B,MATCH(Combined!$A390,'YINN ETF Stock Price'!$A:$A,0))=C390,1,0)</f>
        <v>1</v>
      </c>
      <c r="I390">
        <f>IF(INDEX('YINN ETF Stock Price'!C:C,MATCH(Combined!$A390,'YINN ETF Stock Price'!$A:$A,0))=D390,1,0)</f>
        <v>1</v>
      </c>
      <c r="J390">
        <f>IF(INDEX('YINN ETF Stock Price'!D:D,MATCH(Combined!$A390,'YINN ETF Stock Price'!$A:$A,0))=E390,1,0)</f>
        <v>1</v>
      </c>
      <c r="K390">
        <f>IF(INDEX('YINN ETF Stock Price'!E:E,MATCH(Combined!$A390,'YINN ETF Stock Price'!$A:$A,0))=F390,1,0)</f>
        <v>1</v>
      </c>
    </row>
    <row r="391" spans="1:11" x14ac:dyDescent="0.3">
      <c r="A391" s="2">
        <v>44033</v>
      </c>
      <c r="B391">
        <v>15485</v>
      </c>
      <c r="C391">
        <v>329.4</v>
      </c>
      <c r="D391">
        <v>338.6</v>
      </c>
      <c r="E391">
        <v>338.6</v>
      </c>
      <c r="F391">
        <v>328.4</v>
      </c>
      <c r="G391">
        <f>IF(INDEX('China A50 Futures Historical Da'!B:B,MATCH(Combined!A391,'China A50 Futures Historical Da'!A:A,0))=B391,1,0)</f>
        <v>1</v>
      </c>
      <c r="H391">
        <f>IF(INDEX('YINN ETF Stock Price'!B:B,MATCH(Combined!$A391,'YINN ETF Stock Price'!$A:$A,0))=C391,1,0)</f>
        <v>1</v>
      </c>
      <c r="I391">
        <f>IF(INDEX('YINN ETF Stock Price'!C:C,MATCH(Combined!$A391,'YINN ETF Stock Price'!$A:$A,0))=D391,1,0)</f>
        <v>1</v>
      </c>
      <c r="J391">
        <f>IF(INDEX('YINN ETF Stock Price'!D:D,MATCH(Combined!$A391,'YINN ETF Stock Price'!$A:$A,0))=E391,1,0)</f>
        <v>1</v>
      </c>
      <c r="K391">
        <f>IF(INDEX('YINN ETF Stock Price'!E:E,MATCH(Combined!$A391,'YINN ETF Stock Price'!$A:$A,0))=F391,1,0)</f>
        <v>1</v>
      </c>
    </row>
    <row r="392" spans="1:11" x14ac:dyDescent="0.3">
      <c r="A392" s="2">
        <v>44034</v>
      </c>
      <c r="B392">
        <v>15315</v>
      </c>
      <c r="C392">
        <v>314.2</v>
      </c>
      <c r="D392">
        <v>319.39999999999998</v>
      </c>
      <c r="E392">
        <v>322</v>
      </c>
      <c r="F392">
        <v>310.60000000000002</v>
      </c>
      <c r="G392">
        <f>IF(INDEX('China A50 Futures Historical Da'!B:B,MATCH(Combined!A392,'China A50 Futures Historical Da'!A:A,0))=B392,1,0)</f>
        <v>1</v>
      </c>
      <c r="H392">
        <f>IF(INDEX('YINN ETF Stock Price'!B:B,MATCH(Combined!$A392,'YINN ETF Stock Price'!$A:$A,0))=C392,1,0)</f>
        <v>1</v>
      </c>
      <c r="I392">
        <f>IF(INDEX('YINN ETF Stock Price'!C:C,MATCH(Combined!$A392,'YINN ETF Stock Price'!$A:$A,0))=D392,1,0)</f>
        <v>1</v>
      </c>
      <c r="J392">
        <f>IF(INDEX('YINN ETF Stock Price'!D:D,MATCH(Combined!$A392,'YINN ETF Stock Price'!$A:$A,0))=E392,1,0)</f>
        <v>1</v>
      </c>
      <c r="K392">
        <f>IF(INDEX('YINN ETF Stock Price'!E:E,MATCH(Combined!$A392,'YINN ETF Stock Price'!$A:$A,0))=F392,1,0)</f>
        <v>1</v>
      </c>
    </row>
    <row r="393" spans="1:11" x14ac:dyDescent="0.3">
      <c r="A393" s="2">
        <v>44035</v>
      </c>
      <c r="B393">
        <v>15405</v>
      </c>
      <c r="C393">
        <v>308.8</v>
      </c>
      <c r="D393">
        <v>314.60000000000002</v>
      </c>
      <c r="E393">
        <v>318</v>
      </c>
      <c r="F393">
        <v>307</v>
      </c>
      <c r="G393">
        <f>IF(INDEX('China A50 Futures Historical Da'!B:B,MATCH(Combined!A393,'China A50 Futures Historical Da'!A:A,0))=B393,1,0)</f>
        <v>1</v>
      </c>
      <c r="H393">
        <f>IF(INDEX('YINN ETF Stock Price'!B:B,MATCH(Combined!$A393,'YINN ETF Stock Price'!$A:$A,0))=C393,1,0)</f>
        <v>1</v>
      </c>
      <c r="I393">
        <f>IF(INDEX('YINN ETF Stock Price'!C:C,MATCH(Combined!$A393,'YINN ETF Stock Price'!$A:$A,0))=D393,1,0)</f>
        <v>1</v>
      </c>
      <c r="J393">
        <f>IF(INDEX('YINN ETF Stock Price'!D:D,MATCH(Combined!$A393,'YINN ETF Stock Price'!$A:$A,0))=E393,1,0)</f>
        <v>1</v>
      </c>
      <c r="K393">
        <f>IF(INDEX('YINN ETF Stock Price'!E:E,MATCH(Combined!$A393,'YINN ETF Stock Price'!$A:$A,0))=F393,1,0)</f>
        <v>1</v>
      </c>
    </row>
    <row r="394" spans="1:11" x14ac:dyDescent="0.3">
      <c r="A394" s="2">
        <v>44036</v>
      </c>
      <c r="B394">
        <v>14867.5</v>
      </c>
      <c r="C394">
        <v>301</v>
      </c>
      <c r="D394">
        <v>295</v>
      </c>
      <c r="E394">
        <v>301.2</v>
      </c>
      <c r="F394">
        <v>293</v>
      </c>
      <c r="G394">
        <f>IF(INDEX('China A50 Futures Historical Da'!B:B,MATCH(Combined!A394,'China A50 Futures Historical Da'!A:A,0))=B394,1,0)</f>
        <v>1</v>
      </c>
      <c r="H394">
        <f>IF(INDEX('YINN ETF Stock Price'!B:B,MATCH(Combined!$A394,'YINN ETF Stock Price'!$A:$A,0))=C394,1,0)</f>
        <v>1</v>
      </c>
      <c r="I394">
        <f>IF(INDEX('YINN ETF Stock Price'!C:C,MATCH(Combined!$A394,'YINN ETF Stock Price'!$A:$A,0))=D394,1,0)</f>
        <v>1</v>
      </c>
      <c r="J394">
        <f>IF(INDEX('YINN ETF Stock Price'!D:D,MATCH(Combined!$A394,'YINN ETF Stock Price'!$A:$A,0))=E394,1,0)</f>
        <v>1</v>
      </c>
      <c r="K394">
        <f>IF(INDEX('YINN ETF Stock Price'!E:E,MATCH(Combined!$A394,'YINN ETF Stock Price'!$A:$A,0))=F394,1,0)</f>
        <v>1</v>
      </c>
    </row>
    <row r="395" spans="1:11" x14ac:dyDescent="0.3">
      <c r="A395" s="2">
        <v>44039</v>
      </c>
      <c r="B395">
        <v>14847.5</v>
      </c>
      <c r="C395">
        <v>298.60000000000002</v>
      </c>
      <c r="D395">
        <v>295.8</v>
      </c>
      <c r="E395">
        <v>300.60000000000002</v>
      </c>
      <c r="F395">
        <v>292.2</v>
      </c>
      <c r="G395">
        <f>IF(INDEX('China A50 Futures Historical Da'!B:B,MATCH(Combined!A395,'China A50 Futures Historical Da'!A:A,0))=B395,1,0)</f>
        <v>1</v>
      </c>
      <c r="H395">
        <f>IF(INDEX('YINN ETF Stock Price'!B:B,MATCH(Combined!$A395,'YINN ETF Stock Price'!$A:$A,0))=C395,1,0)</f>
        <v>1</v>
      </c>
      <c r="I395">
        <f>IF(INDEX('YINN ETF Stock Price'!C:C,MATCH(Combined!$A395,'YINN ETF Stock Price'!$A:$A,0))=D395,1,0)</f>
        <v>1</v>
      </c>
      <c r="J395">
        <f>IF(INDEX('YINN ETF Stock Price'!D:D,MATCH(Combined!$A395,'YINN ETF Stock Price'!$A:$A,0))=E395,1,0)</f>
        <v>1</v>
      </c>
      <c r="K395">
        <f>IF(INDEX('YINN ETF Stock Price'!E:E,MATCH(Combined!$A395,'YINN ETF Stock Price'!$A:$A,0))=F395,1,0)</f>
        <v>1</v>
      </c>
    </row>
    <row r="396" spans="1:11" x14ac:dyDescent="0.3">
      <c r="A396" s="2">
        <v>44040</v>
      </c>
      <c r="B396">
        <v>15025</v>
      </c>
      <c r="C396">
        <v>291</v>
      </c>
      <c r="D396">
        <v>297.2</v>
      </c>
      <c r="E396">
        <v>298.2</v>
      </c>
      <c r="F396">
        <v>290.3</v>
      </c>
      <c r="G396">
        <f>IF(INDEX('China A50 Futures Historical Da'!B:B,MATCH(Combined!A396,'China A50 Futures Historical Da'!A:A,0))=B396,1,0)</f>
        <v>1</v>
      </c>
      <c r="H396">
        <f>IF(INDEX('YINN ETF Stock Price'!B:B,MATCH(Combined!$A396,'YINN ETF Stock Price'!$A:$A,0))=C396,1,0)</f>
        <v>1</v>
      </c>
      <c r="I396">
        <f>IF(INDEX('YINN ETF Stock Price'!C:C,MATCH(Combined!$A396,'YINN ETF Stock Price'!$A:$A,0))=D396,1,0)</f>
        <v>1</v>
      </c>
      <c r="J396">
        <f>IF(INDEX('YINN ETF Stock Price'!D:D,MATCH(Combined!$A396,'YINN ETF Stock Price'!$A:$A,0))=E396,1,0)</f>
        <v>1</v>
      </c>
      <c r="K396">
        <f>IF(INDEX('YINN ETF Stock Price'!E:E,MATCH(Combined!$A396,'YINN ETF Stock Price'!$A:$A,0))=F396,1,0)</f>
        <v>1</v>
      </c>
    </row>
    <row r="397" spans="1:11" x14ac:dyDescent="0.3">
      <c r="A397" s="2">
        <v>44041</v>
      </c>
      <c r="B397">
        <v>15267.5</v>
      </c>
      <c r="C397">
        <v>304</v>
      </c>
      <c r="D397">
        <v>302.39999999999998</v>
      </c>
      <c r="E397">
        <v>305.7</v>
      </c>
      <c r="F397">
        <v>299.2</v>
      </c>
      <c r="G397">
        <f>IF(INDEX('China A50 Futures Historical Da'!B:B,MATCH(Combined!A397,'China A50 Futures Historical Da'!A:A,0))=B397,1,0)</f>
        <v>1</v>
      </c>
      <c r="H397">
        <f>IF(INDEX('YINN ETF Stock Price'!B:B,MATCH(Combined!$A397,'YINN ETF Stock Price'!$A:$A,0))=C397,1,0)</f>
        <v>1</v>
      </c>
      <c r="I397">
        <f>IF(INDEX('YINN ETF Stock Price'!C:C,MATCH(Combined!$A397,'YINN ETF Stock Price'!$A:$A,0))=D397,1,0)</f>
        <v>1</v>
      </c>
      <c r="J397">
        <f>IF(INDEX('YINN ETF Stock Price'!D:D,MATCH(Combined!$A397,'YINN ETF Stock Price'!$A:$A,0))=E397,1,0)</f>
        <v>1</v>
      </c>
      <c r="K397">
        <f>IF(INDEX('YINN ETF Stock Price'!E:E,MATCH(Combined!$A397,'YINN ETF Stock Price'!$A:$A,0))=F397,1,0)</f>
        <v>1</v>
      </c>
    </row>
    <row r="398" spans="1:11" x14ac:dyDescent="0.3">
      <c r="A398" s="2">
        <v>44042</v>
      </c>
      <c r="B398">
        <v>15200</v>
      </c>
      <c r="C398">
        <v>295</v>
      </c>
      <c r="D398">
        <v>292.8</v>
      </c>
      <c r="E398">
        <v>295.8</v>
      </c>
      <c r="F398">
        <v>285.8</v>
      </c>
      <c r="G398">
        <f>IF(INDEX('China A50 Futures Historical Da'!B:B,MATCH(Combined!A398,'China A50 Futures Historical Da'!A:A,0))=B398,1,0)</f>
        <v>1</v>
      </c>
      <c r="H398">
        <f>IF(INDEX('YINN ETF Stock Price'!B:B,MATCH(Combined!$A398,'YINN ETF Stock Price'!$A:$A,0))=C398,1,0)</f>
        <v>1</v>
      </c>
      <c r="I398">
        <f>IF(INDEX('YINN ETF Stock Price'!C:C,MATCH(Combined!$A398,'YINN ETF Stock Price'!$A:$A,0))=D398,1,0)</f>
        <v>1</v>
      </c>
      <c r="J398">
        <f>IF(INDEX('YINN ETF Stock Price'!D:D,MATCH(Combined!$A398,'YINN ETF Stock Price'!$A:$A,0))=E398,1,0)</f>
        <v>1</v>
      </c>
      <c r="K398">
        <f>IF(INDEX('YINN ETF Stock Price'!E:E,MATCH(Combined!$A398,'YINN ETF Stock Price'!$A:$A,0))=F398,1,0)</f>
        <v>1</v>
      </c>
    </row>
    <row r="399" spans="1:11" x14ac:dyDescent="0.3">
      <c r="A399" s="2">
        <v>44043</v>
      </c>
      <c r="B399">
        <v>15137.5</v>
      </c>
      <c r="C399">
        <v>287.60000000000002</v>
      </c>
      <c r="D399">
        <v>292</v>
      </c>
      <c r="E399">
        <v>292</v>
      </c>
      <c r="F399">
        <v>280</v>
      </c>
      <c r="G399">
        <f>IF(INDEX('China A50 Futures Historical Da'!B:B,MATCH(Combined!A399,'China A50 Futures Historical Da'!A:A,0))=B399,1,0)</f>
        <v>1</v>
      </c>
      <c r="H399">
        <f>IF(INDEX('YINN ETF Stock Price'!B:B,MATCH(Combined!$A399,'YINN ETF Stock Price'!$A:$A,0))=C399,1,0)</f>
        <v>1</v>
      </c>
      <c r="I399">
        <f>IF(INDEX('YINN ETF Stock Price'!C:C,MATCH(Combined!$A399,'YINN ETF Stock Price'!$A:$A,0))=D399,1,0)</f>
        <v>1</v>
      </c>
      <c r="J399">
        <f>IF(INDEX('YINN ETF Stock Price'!D:D,MATCH(Combined!$A399,'YINN ETF Stock Price'!$A:$A,0))=E399,1,0)</f>
        <v>1</v>
      </c>
      <c r="K399">
        <f>IF(INDEX('YINN ETF Stock Price'!E:E,MATCH(Combined!$A399,'YINN ETF Stock Price'!$A:$A,0))=F399,1,0)</f>
        <v>1</v>
      </c>
    </row>
    <row r="400" spans="1:11" x14ac:dyDescent="0.3">
      <c r="A400" s="2">
        <v>44046</v>
      </c>
      <c r="B400">
        <v>15282.5</v>
      </c>
      <c r="C400">
        <v>295.60000000000002</v>
      </c>
      <c r="D400">
        <v>296.2</v>
      </c>
      <c r="E400">
        <v>299.2</v>
      </c>
      <c r="F400">
        <v>294</v>
      </c>
      <c r="G400">
        <f>IF(INDEX('China A50 Futures Historical Da'!B:B,MATCH(Combined!A400,'China A50 Futures Historical Da'!A:A,0))=B400,1,0)</f>
        <v>1</v>
      </c>
      <c r="H400">
        <f>IF(INDEX('YINN ETF Stock Price'!B:B,MATCH(Combined!$A400,'YINN ETF Stock Price'!$A:$A,0))=C400,1,0)</f>
        <v>1</v>
      </c>
      <c r="I400">
        <f>IF(INDEX('YINN ETF Stock Price'!C:C,MATCH(Combined!$A400,'YINN ETF Stock Price'!$A:$A,0))=D400,1,0)</f>
        <v>1</v>
      </c>
      <c r="J400">
        <f>IF(INDEX('YINN ETF Stock Price'!D:D,MATCH(Combined!$A400,'YINN ETF Stock Price'!$A:$A,0))=E400,1,0)</f>
        <v>1</v>
      </c>
      <c r="K400">
        <f>IF(INDEX('YINN ETF Stock Price'!E:E,MATCH(Combined!$A400,'YINN ETF Stock Price'!$A:$A,0))=F400,1,0)</f>
        <v>1</v>
      </c>
    </row>
    <row r="401" spans="1:11" x14ac:dyDescent="0.3">
      <c r="A401" s="2">
        <v>44047</v>
      </c>
      <c r="B401">
        <v>15327.5</v>
      </c>
      <c r="C401">
        <v>316</v>
      </c>
      <c r="D401">
        <v>311.60000000000002</v>
      </c>
      <c r="E401">
        <v>316.39999999999998</v>
      </c>
      <c r="F401">
        <v>310.60000000000002</v>
      </c>
      <c r="G401">
        <f>IF(INDEX('China A50 Futures Historical Da'!B:B,MATCH(Combined!A401,'China A50 Futures Historical Da'!A:A,0))=B401,1,0)</f>
        <v>1</v>
      </c>
      <c r="H401">
        <f>IF(INDEX('YINN ETF Stock Price'!B:B,MATCH(Combined!$A401,'YINN ETF Stock Price'!$A:$A,0))=C401,1,0)</f>
        <v>1</v>
      </c>
      <c r="I401">
        <f>IF(INDEX('YINN ETF Stock Price'!C:C,MATCH(Combined!$A401,'YINN ETF Stock Price'!$A:$A,0))=D401,1,0)</f>
        <v>1</v>
      </c>
      <c r="J401">
        <f>IF(INDEX('YINN ETF Stock Price'!D:D,MATCH(Combined!$A401,'YINN ETF Stock Price'!$A:$A,0))=E401,1,0)</f>
        <v>1</v>
      </c>
      <c r="K401">
        <f>IF(INDEX('YINN ETF Stock Price'!E:E,MATCH(Combined!$A401,'YINN ETF Stock Price'!$A:$A,0))=F401,1,0)</f>
        <v>1</v>
      </c>
    </row>
    <row r="402" spans="1:11" x14ac:dyDescent="0.3">
      <c r="A402" s="2">
        <v>44048</v>
      </c>
      <c r="B402">
        <v>15280</v>
      </c>
      <c r="C402">
        <v>315.2</v>
      </c>
      <c r="D402">
        <v>317.60000000000002</v>
      </c>
      <c r="E402">
        <v>322.8</v>
      </c>
      <c r="F402">
        <v>315</v>
      </c>
      <c r="G402">
        <f>IF(INDEX('China A50 Futures Historical Da'!B:B,MATCH(Combined!A402,'China A50 Futures Historical Da'!A:A,0))=B402,1,0)</f>
        <v>1</v>
      </c>
      <c r="H402">
        <f>IF(INDEX('YINN ETF Stock Price'!B:B,MATCH(Combined!$A402,'YINN ETF Stock Price'!$A:$A,0))=C402,1,0)</f>
        <v>1</v>
      </c>
      <c r="I402">
        <f>IF(INDEX('YINN ETF Stock Price'!C:C,MATCH(Combined!$A402,'YINN ETF Stock Price'!$A:$A,0))=D402,1,0)</f>
        <v>1</v>
      </c>
      <c r="J402">
        <f>IF(INDEX('YINN ETF Stock Price'!D:D,MATCH(Combined!$A402,'YINN ETF Stock Price'!$A:$A,0))=E402,1,0)</f>
        <v>1</v>
      </c>
      <c r="K402">
        <f>IF(INDEX('YINN ETF Stock Price'!E:E,MATCH(Combined!$A402,'YINN ETF Stock Price'!$A:$A,0))=F402,1,0)</f>
        <v>1</v>
      </c>
    </row>
    <row r="403" spans="1:11" x14ac:dyDescent="0.3">
      <c r="A403" s="2">
        <v>44049</v>
      </c>
      <c r="B403">
        <v>15277.5</v>
      </c>
      <c r="C403">
        <v>317.60000000000002</v>
      </c>
      <c r="D403">
        <v>314</v>
      </c>
      <c r="E403">
        <v>318</v>
      </c>
      <c r="F403">
        <v>310.60000000000002</v>
      </c>
      <c r="G403">
        <f>IF(INDEX('China A50 Futures Historical Da'!B:B,MATCH(Combined!A403,'China A50 Futures Historical Da'!A:A,0))=B403,1,0)</f>
        <v>1</v>
      </c>
      <c r="H403">
        <f>IF(INDEX('YINN ETF Stock Price'!B:B,MATCH(Combined!$A403,'YINN ETF Stock Price'!$A:$A,0))=C403,1,0)</f>
        <v>1</v>
      </c>
      <c r="I403">
        <f>IF(INDEX('YINN ETF Stock Price'!C:C,MATCH(Combined!$A403,'YINN ETF Stock Price'!$A:$A,0))=D403,1,0)</f>
        <v>1</v>
      </c>
      <c r="J403">
        <f>IF(INDEX('YINN ETF Stock Price'!D:D,MATCH(Combined!$A403,'YINN ETF Stock Price'!$A:$A,0))=E403,1,0)</f>
        <v>1</v>
      </c>
      <c r="K403">
        <f>IF(INDEX('YINN ETF Stock Price'!E:E,MATCH(Combined!$A403,'YINN ETF Stock Price'!$A:$A,0))=F403,1,0)</f>
        <v>1</v>
      </c>
    </row>
    <row r="404" spans="1:11" x14ac:dyDescent="0.3">
      <c r="A404" s="2">
        <v>44050</v>
      </c>
      <c r="B404">
        <v>15140</v>
      </c>
      <c r="C404">
        <v>298</v>
      </c>
      <c r="D404">
        <v>299.8</v>
      </c>
      <c r="E404">
        <v>302.2</v>
      </c>
      <c r="F404">
        <v>292.38</v>
      </c>
      <c r="G404">
        <f>IF(INDEX('China A50 Futures Historical Da'!B:B,MATCH(Combined!A404,'China A50 Futures Historical Da'!A:A,0))=B404,1,0)</f>
        <v>1</v>
      </c>
      <c r="H404">
        <f>IF(INDEX('YINN ETF Stock Price'!B:B,MATCH(Combined!$A404,'YINN ETF Stock Price'!$A:$A,0))=C404,1,0)</f>
        <v>1</v>
      </c>
      <c r="I404">
        <f>IF(INDEX('YINN ETF Stock Price'!C:C,MATCH(Combined!$A404,'YINN ETF Stock Price'!$A:$A,0))=D404,1,0)</f>
        <v>1</v>
      </c>
      <c r="J404">
        <f>IF(INDEX('YINN ETF Stock Price'!D:D,MATCH(Combined!$A404,'YINN ETF Stock Price'!$A:$A,0))=E404,1,0)</f>
        <v>1</v>
      </c>
      <c r="K404">
        <f>IF(INDEX('YINN ETF Stock Price'!E:E,MATCH(Combined!$A404,'YINN ETF Stock Price'!$A:$A,0))=F404,1,0)</f>
        <v>1</v>
      </c>
    </row>
    <row r="405" spans="1:11" x14ac:dyDescent="0.3">
      <c r="A405" s="2">
        <v>44053</v>
      </c>
      <c r="B405">
        <v>15227.5</v>
      </c>
      <c r="C405">
        <v>303.8</v>
      </c>
      <c r="D405">
        <v>302.2</v>
      </c>
      <c r="E405">
        <v>304.8</v>
      </c>
      <c r="F405">
        <v>297.60000000000002</v>
      </c>
      <c r="G405">
        <f>IF(INDEX('China A50 Futures Historical Da'!B:B,MATCH(Combined!A405,'China A50 Futures Historical Da'!A:A,0))=B405,1,0)</f>
        <v>1</v>
      </c>
      <c r="H405">
        <f>IF(INDEX('YINN ETF Stock Price'!B:B,MATCH(Combined!$A405,'YINN ETF Stock Price'!$A:$A,0))=C405,1,0)</f>
        <v>1</v>
      </c>
      <c r="I405">
        <f>IF(INDEX('YINN ETF Stock Price'!C:C,MATCH(Combined!$A405,'YINN ETF Stock Price'!$A:$A,0))=D405,1,0)</f>
        <v>1</v>
      </c>
      <c r="J405">
        <f>IF(INDEX('YINN ETF Stock Price'!D:D,MATCH(Combined!$A405,'YINN ETF Stock Price'!$A:$A,0))=E405,1,0)</f>
        <v>1</v>
      </c>
      <c r="K405">
        <f>IF(INDEX('YINN ETF Stock Price'!E:E,MATCH(Combined!$A405,'YINN ETF Stock Price'!$A:$A,0))=F405,1,0)</f>
        <v>1</v>
      </c>
    </row>
    <row r="406" spans="1:11" x14ac:dyDescent="0.3">
      <c r="A406" s="2">
        <v>44054</v>
      </c>
      <c r="B406">
        <v>15237.5</v>
      </c>
      <c r="C406">
        <v>307</v>
      </c>
      <c r="D406">
        <v>310</v>
      </c>
      <c r="E406">
        <v>312.2</v>
      </c>
      <c r="F406">
        <v>302.7</v>
      </c>
      <c r="G406">
        <f>IF(INDEX('China A50 Futures Historical Da'!B:B,MATCH(Combined!A406,'China A50 Futures Historical Da'!A:A,0))=B406,1,0)</f>
        <v>1</v>
      </c>
      <c r="H406">
        <f>IF(INDEX('YINN ETF Stock Price'!B:B,MATCH(Combined!$A406,'YINN ETF Stock Price'!$A:$A,0))=C406,1,0)</f>
        <v>1</v>
      </c>
      <c r="I406">
        <f>IF(INDEX('YINN ETF Stock Price'!C:C,MATCH(Combined!$A406,'YINN ETF Stock Price'!$A:$A,0))=D406,1,0)</f>
        <v>1</v>
      </c>
      <c r="J406">
        <f>IF(INDEX('YINN ETF Stock Price'!D:D,MATCH(Combined!$A406,'YINN ETF Stock Price'!$A:$A,0))=E406,1,0)</f>
        <v>1</v>
      </c>
      <c r="K406">
        <f>IF(INDEX('YINN ETF Stock Price'!E:E,MATCH(Combined!$A406,'YINN ETF Stock Price'!$A:$A,0))=F406,1,0)</f>
        <v>1</v>
      </c>
    </row>
    <row r="407" spans="1:11" x14ac:dyDescent="0.3">
      <c r="A407" s="2">
        <v>44055</v>
      </c>
      <c r="B407">
        <v>15147.5</v>
      </c>
      <c r="C407">
        <v>317</v>
      </c>
      <c r="D407">
        <v>314</v>
      </c>
      <c r="E407">
        <v>319.2</v>
      </c>
      <c r="F407">
        <v>313</v>
      </c>
      <c r="G407">
        <f>IF(INDEX('China A50 Futures Historical Da'!B:B,MATCH(Combined!A407,'China A50 Futures Historical Da'!A:A,0))=B407,1,0)</f>
        <v>1</v>
      </c>
      <c r="H407">
        <f>IF(INDEX('YINN ETF Stock Price'!B:B,MATCH(Combined!$A407,'YINN ETF Stock Price'!$A:$A,0))=C407,1,0)</f>
        <v>1</v>
      </c>
      <c r="I407">
        <f>IF(INDEX('YINN ETF Stock Price'!C:C,MATCH(Combined!$A407,'YINN ETF Stock Price'!$A:$A,0))=D407,1,0)</f>
        <v>1</v>
      </c>
      <c r="J407">
        <f>IF(INDEX('YINN ETF Stock Price'!D:D,MATCH(Combined!$A407,'YINN ETF Stock Price'!$A:$A,0))=E407,1,0)</f>
        <v>1</v>
      </c>
      <c r="K407">
        <f>IF(INDEX('YINN ETF Stock Price'!E:E,MATCH(Combined!$A407,'YINN ETF Stock Price'!$A:$A,0))=F407,1,0)</f>
        <v>1</v>
      </c>
    </row>
    <row r="408" spans="1:11" x14ac:dyDescent="0.3">
      <c r="A408" s="2">
        <v>44056</v>
      </c>
      <c r="B408">
        <v>15070</v>
      </c>
      <c r="C408">
        <v>314.2</v>
      </c>
      <c r="D408">
        <v>315.2</v>
      </c>
      <c r="E408">
        <v>315.2</v>
      </c>
      <c r="F408">
        <v>310</v>
      </c>
      <c r="G408">
        <f>IF(INDEX('China A50 Futures Historical Da'!B:B,MATCH(Combined!A408,'China A50 Futures Historical Da'!A:A,0))=B408,1,0)</f>
        <v>1</v>
      </c>
      <c r="H408">
        <f>IF(INDEX('YINN ETF Stock Price'!B:B,MATCH(Combined!$A408,'YINN ETF Stock Price'!$A:$A,0))=C408,1,0)</f>
        <v>1</v>
      </c>
      <c r="I408">
        <f>IF(INDEX('YINN ETF Stock Price'!C:C,MATCH(Combined!$A408,'YINN ETF Stock Price'!$A:$A,0))=D408,1,0)</f>
        <v>1</v>
      </c>
      <c r="J408">
        <f>IF(INDEX('YINN ETF Stock Price'!D:D,MATCH(Combined!$A408,'YINN ETF Stock Price'!$A:$A,0))=E408,1,0)</f>
        <v>1</v>
      </c>
      <c r="K408">
        <f>IF(INDEX('YINN ETF Stock Price'!E:E,MATCH(Combined!$A408,'YINN ETF Stock Price'!$A:$A,0))=F408,1,0)</f>
        <v>1</v>
      </c>
    </row>
    <row r="409" spans="1:11" x14ac:dyDescent="0.3">
      <c r="A409" s="2">
        <v>44057</v>
      </c>
      <c r="B409">
        <v>15292.5</v>
      </c>
      <c r="C409">
        <v>319.60000000000002</v>
      </c>
      <c r="D409">
        <v>317.8</v>
      </c>
      <c r="E409">
        <v>320.39999999999998</v>
      </c>
      <c r="F409">
        <v>317.2</v>
      </c>
      <c r="G409">
        <f>IF(INDEX('China A50 Futures Historical Da'!B:B,MATCH(Combined!A409,'China A50 Futures Historical Da'!A:A,0))=B409,1,0)</f>
        <v>1</v>
      </c>
      <c r="H409">
        <f>IF(INDEX('YINN ETF Stock Price'!B:B,MATCH(Combined!$A409,'YINN ETF Stock Price'!$A:$A,0))=C409,1,0)</f>
        <v>1</v>
      </c>
      <c r="I409">
        <f>IF(INDEX('YINN ETF Stock Price'!C:C,MATCH(Combined!$A409,'YINN ETF Stock Price'!$A:$A,0))=D409,1,0)</f>
        <v>1</v>
      </c>
      <c r="J409">
        <f>IF(INDEX('YINN ETF Stock Price'!D:D,MATCH(Combined!$A409,'YINN ETF Stock Price'!$A:$A,0))=E409,1,0)</f>
        <v>1</v>
      </c>
      <c r="K409">
        <f>IF(INDEX('YINN ETF Stock Price'!E:E,MATCH(Combined!$A409,'YINN ETF Stock Price'!$A:$A,0))=F409,1,0)</f>
        <v>1</v>
      </c>
    </row>
    <row r="410" spans="1:11" x14ac:dyDescent="0.3">
      <c r="A410" s="2">
        <v>44060</v>
      </c>
      <c r="B410">
        <v>15685</v>
      </c>
      <c r="C410">
        <v>338.4</v>
      </c>
      <c r="D410">
        <v>331.2</v>
      </c>
      <c r="E410">
        <v>338.6</v>
      </c>
      <c r="F410">
        <v>331</v>
      </c>
      <c r="G410">
        <f>IF(INDEX('China A50 Futures Historical Da'!B:B,MATCH(Combined!A410,'China A50 Futures Historical Da'!A:A,0))=B410,1,0)</f>
        <v>1</v>
      </c>
      <c r="H410">
        <f>IF(INDEX('YINN ETF Stock Price'!B:B,MATCH(Combined!$A410,'YINN ETF Stock Price'!$A:$A,0))=C410,1,0)</f>
        <v>1</v>
      </c>
      <c r="I410">
        <f>IF(INDEX('YINN ETF Stock Price'!C:C,MATCH(Combined!$A410,'YINN ETF Stock Price'!$A:$A,0))=D410,1,0)</f>
        <v>1</v>
      </c>
      <c r="J410">
        <f>IF(INDEX('YINN ETF Stock Price'!D:D,MATCH(Combined!$A410,'YINN ETF Stock Price'!$A:$A,0))=E410,1,0)</f>
        <v>1</v>
      </c>
      <c r="K410">
        <f>IF(INDEX('YINN ETF Stock Price'!E:E,MATCH(Combined!$A410,'YINN ETF Stock Price'!$A:$A,0))=F410,1,0)</f>
        <v>1</v>
      </c>
    </row>
    <row r="411" spans="1:11" x14ac:dyDescent="0.3">
      <c r="A411" s="2">
        <v>44061</v>
      </c>
      <c r="B411">
        <v>15642.5</v>
      </c>
      <c r="C411">
        <v>340.8</v>
      </c>
      <c r="D411">
        <v>342.4</v>
      </c>
      <c r="E411">
        <v>345.2</v>
      </c>
      <c r="F411">
        <v>336.8</v>
      </c>
      <c r="G411">
        <f>IF(INDEX('China A50 Futures Historical Da'!B:B,MATCH(Combined!A411,'China A50 Futures Historical Da'!A:A,0))=B411,1,0)</f>
        <v>1</v>
      </c>
      <c r="H411">
        <f>IF(INDEX('YINN ETF Stock Price'!B:B,MATCH(Combined!$A411,'YINN ETF Stock Price'!$A:$A,0))=C411,1,0)</f>
        <v>1</v>
      </c>
      <c r="I411">
        <f>IF(INDEX('YINN ETF Stock Price'!C:C,MATCH(Combined!$A411,'YINN ETF Stock Price'!$A:$A,0))=D411,1,0)</f>
        <v>1</v>
      </c>
      <c r="J411">
        <f>IF(INDEX('YINN ETF Stock Price'!D:D,MATCH(Combined!$A411,'YINN ETF Stock Price'!$A:$A,0))=E411,1,0)</f>
        <v>1</v>
      </c>
      <c r="K411">
        <f>IF(INDEX('YINN ETF Stock Price'!E:E,MATCH(Combined!$A411,'YINN ETF Stock Price'!$A:$A,0))=F411,1,0)</f>
        <v>1</v>
      </c>
    </row>
    <row r="412" spans="1:11" x14ac:dyDescent="0.3">
      <c r="A412" s="2">
        <v>44062</v>
      </c>
      <c r="B412">
        <v>15430</v>
      </c>
      <c r="C412">
        <v>330.8</v>
      </c>
      <c r="D412">
        <v>337.8</v>
      </c>
      <c r="E412">
        <v>338.07</v>
      </c>
      <c r="F412">
        <v>330</v>
      </c>
      <c r="G412">
        <f>IF(INDEX('China A50 Futures Historical Da'!B:B,MATCH(Combined!A412,'China A50 Futures Historical Da'!A:A,0))=B412,1,0)</f>
        <v>1</v>
      </c>
      <c r="H412">
        <f>IF(INDEX('YINN ETF Stock Price'!B:B,MATCH(Combined!$A412,'YINN ETF Stock Price'!$A:$A,0))=C412,1,0)</f>
        <v>1</v>
      </c>
      <c r="I412">
        <f>IF(INDEX('YINN ETF Stock Price'!C:C,MATCH(Combined!$A412,'YINN ETF Stock Price'!$A:$A,0))=D412,1,0)</f>
        <v>1</v>
      </c>
      <c r="J412">
        <f>IF(INDEX('YINN ETF Stock Price'!D:D,MATCH(Combined!$A412,'YINN ETF Stock Price'!$A:$A,0))=E412,1,0)</f>
        <v>1</v>
      </c>
      <c r="K412">
        <f>IF(INDEX('YINN ETF Stock Price'!E:E,MATCH(Combined!$A412,'YINN ETF Stock Price'!$A:$A,0))=F412,1,0)</f>
        <v>1</v>
      </c>
    </row>
    <row r="413" spans="1:11" x14ac:dyDescent="0.3">
      <c r="A413" s="2">
        <v>44063</v>
      </c>
      <c r="B413">
        <v>15280</v>
      </c>
      <c r="C413">
        <v>335.4</v>
      </c>
      <c r="D413">
        <v>324</v>
      </c>
      <c r="E413">
        <v>335.8</v>
      </c>
      <c r="F413">
        <v>321.39999999999998</v>
      </c>
      <c r="G413">
        <f>IF(INDEX('China A50 Futures Historical Da'!B:B,MATCH(Combined!A413,'China A50 Futures Historical Da'!A:A,0))=B413,1,0)</f>
        <v>1</v>
      </c>
      <c r="H413">
        <f>IF(INDEX('YINN ETF Stock Price'!B:B,MATCH(Combined!$A413,'YINN ETF Stock Price'!$A:$A,0))=C413,1,0)</f>
        <v>1</v>
      </c>
      <c r="I413">
        <f>IF(INDEX('YINN ETF Stock Price'!C:C,MATCH(Combined!$A413,'YINN ETF Stock Price'!$A:$A,0))=D413,1,0)</f>
        <v>1</v>
      </c>
      <c r="J413">
        <f>IF(INDEX('YINN ETF Stock Price'!D:D,MATCH(Combined!$A413,'YINN ETF Stock Price'!$A:$A,0))=E413,1,0)</f>
        <v>1</v>
      </c>
      <c r="K413">
        <f>IF(INDEX('YINN ETF Stock Price'!E:E,MATCH(Combined!$A413,'YINN ETF Stock Price'!$A:$A,0))=F413,1,0)</f>
        <v>1</v>
      </c>
    </row>
    <row r="414" spans="1:11" x14ac:dyDescent="0.3">
      <c r="A414" s="2">
        <v>44064</v>
      </c>
      <c r="B414">
        <v>15327.5</v>
      </c>
      <c r="C414">
        <v>343.4</v>
      </c>
      <c r="D414">
        <v>336.2</v>
      </c>
      <c r="E414">
        <v>346</v>
      </c>
      <c r="F414">
        <v>334.6</v>
      </c>
      <c r="G414">
        <f>IF(INDEX('China A50 Futures Historical Da'!B:B,MATCH(Combined!A414,'China A50 Futures Historical Da'!A:A,0))=B414,1,0)</f>
        <v>1</v>
      </c>
      <c r="H414">
        <f>IF(INDEX('YINN ETF Stock Price'!B:B,MATCH(Combined!$A414,'YINN ETF Stock Price'!$A:$A,0))=C414,1,0)</f>
        <v>1</v>
      </c>
      <c r="I414">
        <f>IF(INDEX('YINN ETF Stock Price'!C:C,MATCH(Combined!$A414,'YINN ETF Stock Price'!$A:$A,0))=D414,1,0)</f>
        <v>1</v>
      </c>
      <c r="J414">
        <f>IF(INDEX('YINN ETF Stock Price'!D:D,MATCH(Combined!$A414,'YINN ETF Stock Price'!$A:$A,0))=E414,1,0)</f>
        <v>1</v>
      </c>
      <c r="K414">
        <f>IF(INDEX('YINN ETF Stock Price'!E:E,MATCH(Combined!$A414,'YINN ETF Stock Price'!$A:$A,0))=F414,1,0)</f>
        <v>1</v>
      </c>
    </row>
    <row r="415" spans="1:11" x14ac:dyDescent="0.3">
      <c r="A415" s="2">
        <v>44067</v>
      </c>
      <c r="B415">
        <v>15412.5</v>
      </c>
      <c r="C415">
        <v>355.2</v>
      </c>
      <c r="D415">
        <v>358.6</v>
      </c>
      <c r="E415">
        <v>360.2</v>
      </c>
      <c r="F415">
        <v>352.6</v>
      </c>
      <c r="G415">
        <f>IF(INDEX('China A50 Futures Historical Da'!B:B,MATCH(Combined!A415,'China A50 Futures Historical Da'!A:A,0))=B415,1,0)</f>
        <v>1</v>
      </c>
      <c r="H415">
        <f>IF(INDEX('YINN ETF Stock Price'!B:B,MATCH(Combined!$A415,'YINN ETF Stock Price'!$A:$A,0))=C415,1,0)</f>
        <v>1</v>
      </c>
      <c r="I415">
        <f>IF(INDEX('YINN ETF Stock Price'!C:C,MATCH(Combined!$A415,'YINN ETF Stock Price'!$A:$A,0))=D415,1,0)</f>
        <v>1</v>
      </c>
      <c r="J415">
        <f>IF(INDEX('YINN ETF Stock Price'!D:D,MATCH(Combined!$A415,'YINN ETF Stock Price'!$A:$A,0))=E415,1,0)</f>
        <v>1</v>
      </c>
      <c r="K415">
        <f>IF(INDEX('YINN ETF Stock Price'!E:E,MATCH(Combined!$A415,'YINN ETF Stock Price'!$A:$A,0))=F415,1,0)</f>
        <v>1</v>
      </c>
    </row>
    <row r="416" spans="1:11" x14ac:dyDescent="0.3">
      <c r="A416" s="2">
        <v>44068</v>
      </c>
      <c r="B416">
        <v>15542.5</v>
      </c>
      <c r="C416">
        <v>359.6</v>
      </c>
      <c r="D416">
        <v>350.4</v>
      </c>
      <c r="E416">
        <v>360.4</v>
      </c>
      <c r="F416">
        <v>348.6</v>
      </c>
      <c r="G416">
        <f>IF(INDEX('China A50 Futures Historical Da'!B:B,MATCH(Combined!A416,'China A50 Futures Historical Da'!A:A,0))=B416,1,0)</f>
        <v>1</v>
      </c>
      <c r="H416">
        <f>IF(INDEX('YINN ETF Stock Price'!B:B,MATCH(Combined!$A416,'YINN ETF Stock Price'!$A:$A,0))=C416,1,0)</f>
        <v>1</v>
      </c>
      <c r="I416">
        <f>IF(INDEX('YINN ETF Stock Price'!C:C,MATCH(Combined!$A416,'YINN ETF Stock Price'!$A:$A,0))=D416,1,0)</f>
        <v>1</v>
      </c>
      <c r="J416">
        <f>IF(INDEX('YINN ETF Stock Price'!D:D,MATCH(Combined!$A416,'YINN ETF Stock Price'!$A:$A,0))=E416,1,0)</f>
        <v>1</v>
      </c>
      <c r="K416">
        <f>IF(INDEX('YINN ETF Stock Price'!E:E,MATCH(Combined!$A416,'YINN ETF Stock Price'!$A:$A,0))=F416,1,0)</f>
        <v>1</v>
      </c>
    </row>
    <row r="417" spans="1:11" x14ac:dyDescent="0.3">
      <c r="A417" s="2">
        <v>44069</v>
      </c>
      <c r="B417">
        <v>15425</v>
      </c>
      <c r="C417">
        <v>358.6</v>
      </c>
      <c r="D417">
        <v>355.8</v>
      </c>
      <c r="E417">
        <v>360.2</v>
      </c>
      <c r="F417">
        <v>355</v>
      </c>
      <c r="G417">
        <f>IF(INDEX('China A50 Futures Historical Da'!B:B,MATCH(Combined!A417,'China A50 Futures Historical Da'!A:A,0))=B417,1,0)</f>
        <v>1</v>
      </c>
      <c r="H417">
        <f>IF(INDEX('YINN ETF Stock Price'!B:B,MATCH(Combined!$A417,'YINN ETF Stock Price'!$A:$A,0))=C417,1,0)</f>
        <v>1</v>
      </c>
      <c r="I417">
        <f>IF(INDEX('YINN ETF Stock Price'!C:C,MATCH(Combined!$A417,'YINN ETF Stock Price'!$A:$A,0))=D417,1,0)</f>
        <v>1</v>
      </c>
      <c r="J417">
        <f>IF(INDEX('YINN ETF Stock Price'!D:D,MATCH(Combined!$A417,'YINN ETF Stock Price'!$A:$A,0))=E417,1,0)</f>
        <v>1</v>
      </c>
      <c r="K417">
        <f>IF(INDEX('YINN ETF Stock Price'!E:E,MATCH(Combined!$A417,'YINN ETF Stock Price'!$A:$A,0))=F417,1,0)</f>
        <v>1</v>
      </c>
    </row>
    <row r="418" spans="1:11" x14ac:dyDescent="0.3">
      <c r="A418" s="2">
        <v>44070</v>
      </c>
      <c r="B418">
        <v>15430</v>
      </c>
      <c r="C418">
        <v>355.8</v>
      </c>
      <c r="D418">
        <v>361</v>
      </c>
      <c r="E418">
        <v>361.8</v>
      </c>
      <c r="F418">
        <v>349.8</v>
      </c>
      <c r="G418">
        <f>IF(INDEX('China A50 Futures Historical Da'!B:B,MATCH(Combined!A418,'China A50 Futures Historical Da'!A:A,0))=B418,1,0)</f>
        <v>1</v>
      </c>
      <c r="H418">
        <f>IF(INDEX('YINN ETF Stock Price'!B:B,MATCH(Combined!$A418,'YINN ETF Stock Price'!$A:$A,0))=C418,1,0)</f>
        <v>1</v>
      </c>
      <c r="I418">
        <f>IF(INDEX('YINN ETF Stock Price'!C:C,MATCH(Combined!$A418,'YINN ETF Stock Price'!$A:$A,0))=D418,1,0)</f>
        <v>1</v>
      </c>
      <c r="J418">
        <f>IF(INDEX('YINN ETF Stock Price'!D:D,MATCH(Combined!$A418,'YINN ETF Stock Price'!$A:$A,0))=E418,1,0)</f>
        <v>1</v>
      </c>
      <c r="K418">
        <f>IF(INDEX('YINN ETF Stock Price'!E:E,MATCH(Combined!$A418,'YINN ETF Stock Price'!$A:$A,0))=F418,1,0)</f>
        <v>1</v>
      </c>
    </row>
    <row r="419" spans="1:11" x14ac:dyDescent="0.3">
      <c r="A419" s="2">
        <v>44071</v>
      </c>
      <c r="B419">
        <v>15817.5</v>
      </c>
      <c r="C419">
        <v>364.4</v>
      </c>
      <c r="D419">
        <v>358.4</v>
      </c>
      <c r="E419">
        <v>364.8</v>
      </c>
      <c r="F419">
        <v>356.2</v>
      </c>
      <c r="G419">
        <f>IF(INDEX('China A50 Futures Historical Da'!B:B,MATCH(Combined!A419,'China A50 Futures Historical Da'!A:A,0))=B419,1,0)</f>
        <v>1</v>
      </c>
      <c r="H419">
        <f>IF(INDEX('YINN ETF Stock Price'!B:B,MATCH(Combined!$A419,'YINN ETF Stock Price'!$A:$A,0))=C419,1,0)</f>
        <v>1</v>
      </c>
      <c r="I419">
        <f>IF(INDEX('YINN ETF Stock Price'!C:C,MATCH(Combined!$A419,'YINN ETF Stock Price'!$A:$A,0))=D419,1,0)</f>
        <v>1</v>
      </c>
      <c r="J419">
        <f>IF(INDEX('YINN ETF Stock Price'!D:D,MATCH(Combined!$A419,'YINN ETF Stock Price'!$A:$A,0))=E419,1,0)</f>
        <v>1</v>
      </c>
      <c r="K419">
        <f>IF(INDEX('YINN ETF Stock Price'!E:E,MATCH(Combined!$A419,'YINN ETF Stock Price'!$A:$A,0))=F419,1,0)</f>
        <v>1</v>
      </c>
    </row>
    <row r="420" spans="1:11" x14ac:dyDescent="0.3">
      <c r="A420" s="2">
        <v>44074</v>
      </c>
      <c r="B420">
        <v>15572.5</v>
      </c>
      <c r="C420">
        <v>339.2</v>
      </c>
      <c r="D420">
        <v>343</v>
      </c>
      <c r="E420">
        <v>343</v>
      </c>
      <c r="F420">
        <v>332</v>
      </c>
      <c r="G420">
        <f>IF(INDEX('China A50 Futures Historical Da'!B:B,MATCH(Combined!A420,'China A50 Futures Historical Da'!A:A,0))=B420,1,0)</f>
        <v>1</v>
      </c>
      <c r="H420">
        <f>IF(INDEX('YINN ETF Stock Price'!B:B,MATCH(Combined!$A420,'YINN ETF Stock Price'!$A:$A,0))=C420,1,0)</f>
        <v>1</v>
      </c>
      <c r="I420">
        <f>IF(INDEX('YINN ETF Stock Price'!C:C,MATCH(Combined!$A420,'YINN ETF Stock Price'!$A:$A,0))=D420,1,0)</f>
        <v>1</v>
      </c>
      <c r="J420">
        <f>IF(INDEX('YINN ETF Stock Price'!D:D,MATCH(Combined!$A420,'YINN ETF Stock Price'!$A:$A,0))=E420,1,0)</f>
        <v>1</v>
      </c>
      <c r="K420">
        <f>IF(INDEX('YINN ETF Stock Price'!E:E,MATCH(Combined!$A420,'YINN ETF Stock Price'!$A:$A,0))=F420,1,0)</f>
        <v>1</v>
      </c>
    </row>
    <row r="421" spans="1:11" x14ac:dyDescent="0.3">
      <c r="A421" s="2">
        <v>44075</v>
      </c>
      <c r="B421">
        <v>15725</v>
      </c>
      <c r="C421">
        <v>351.2</v>
      </c>
      <c r="D421">
        <v>343.8</v>
      </c>
      <c r="E421">
        <v>351.6</v>
      </c>
      <c r="F421">
        <v>342.4</v>
      </c>
      <c r="G421">
        <f>IF(INDEX('China A50 Futures Historical Da'!B:B,MATCH(Combined!A421,'China A50 Futures Historical Da'!A:A,0))=B421,1,0)</f>
        <v>1</v>
      </c>
      <c r="H421">
        <f>IF(INDEX('YINN ETF Stock Price'!B:B,MATCH(Combined!$A421,'YINN ETF Stock Price'!$A:$A,0))=C421,1,0)</f>
        <v>1</v>
      </c>
      <c r="I421">
        <f>IF(INDEX('YINN ETF Stock Price'!C:C,MATCH(Combined!$A421,'YINN ETF Stock Price'!$A:$A,0))=D421,1,0)</f>
        <v>1</v>
      </c>
      <c r="J421">
        <f>IF(INDEX('YINN ETF Stock Price'!D:D,MATCH(Combined!$A421,'YINN ETF Stock Price'!$A:$A,0))=E421,1,0)</f>
        <v>1</v>
      </c>
      <c r="K421">
        <f>IF(INDEX('YINN ETF Stock Price'!E:E,MATCH(Combined!$A421,'YINN ETF Stock Price'!$A:$A,0))=F421,1,0)</f>
        <v>1</v>
      </c>
    </row>
    <row r="422" spans="1:11" x14ac:dyDescent="0.3">
      <c r="A422" s="2">
        <v>44076</v>
      </c>
      <c r="B422">
        <v>15687.5</v>
      </c>
      <c r="C422">
        <v>347.4</v>
      </c>
      <c r="D422">
        <v>352</v>
      </c>
      <c r="E422">
        <v>352.6</v>
      </c>
      <c r="F422">
        <v>339.2</v>
      </c>
      <c r="G422">
        <f>IF(INDEX('China A50 Futures Historical Da'!B:B,MATCH(Combined!A422,'China A50 Futures Historical Da'!A:A,0))=B422,1,0)</f>
        <v>1</v>
      </c>
      <c r="H422">
        <f>IF(INDEX('YINN ETF Stock Price'!B:B,MATCH(Combined!$A422,'YINN ETF Stock Price'!$A:$A,0))=C422,1,0)</f>
        <v>1</v>
      </c>
      <c r="I422">
        <f>IF(INDEX('YINN ETF Stock Price'!C:C,MATCH(Combined!$A422,'YINN ETF Stock Price'!$A:$A,0))=D422,1,0)</f>
        <v>1</v>
      </c>
      <c r="J422">
        <f>IF(INDEX('YINN ETF Stock Price'!D:D,MATCH(Combined!$A422,'YINN ETF Stock Price'!$A:$A,0))=E422,1,0)</f>
        <v>1</v>
      </c>
      <c r="K422">
        <f>IF(INDEX('YINN ETF Stock Price'!E:E,MATCH(Combined!$A422,'YINN ETF Stock Price'!$A:$A,0))=F422,1,0)</f>
        <v>1</v>
      </c>
    </row>
    <row r="423" spans="1:11" x14ac:dyDescent="0.3">
      <c r="A423" s="2">
        <v>44077</v>
      </c>
      <c r="B423">
        <v>15657.5</v>
      </c>
      <c r="C423">
        <v>326</v>
      </c>
      <c r="D423">
        <v>334.4</v>
      </c>
      <c r="E423">
        <v>336.2</v>
      </c>
      <c r="F423">
        <v>318.77999999999997</v>
      </c>
      <c r="G423">
        <f>IF(INDEX('China A50 Futures Historical Da'!B:B,MATCH(Combined!A423,'China A50 Futures Historical Da'!A:A,0))=B423,1,0)</f>
        <v>1</v>
      </c>
      <c r="H423">
        <f>IF(INDEX('YINN ETF Stock Price'!B:B,MATCH(Combined!$A423,'YINN ETF Stock Price'!$A:$A,0))=C423,1,0)</f>
        <v>1</v>
      </c>
      <c r="I423">
        <f>IF(INDEX('YINN ETF Stock Price'!C:C,MATCH(Combined!$A423,'YINN ETF Stock Price'!$A:$A,0))=D423,1,0)</f>
        <v>1</v>
      </c>
      <c r="J423">
        <f>IF(INDEX('YINN ETF Stock Price'!D:D,MATCH(Combined!$A423,'YINN ETF Stock Price'!$A:$A,0))=E423,1,0)</f>
        <v>1</v>
      </c>
      <c r="K423">
        <f>IF(INDEX('YINN ETF Stock Price'!E:E,MATCH(Combined!$A423,'YINN ETF Stock Price'!$A:$A,0))=F423,1,0)</f>
        <v>1</v>
      </c>
    </row>
    <row r="424" spans="1:11" x14ac:dyDescent="0.3">
      <c r="A424" s="2">
        <v>44078</v>
      </c>
      <c r="B424">
        <v>15530</v>
      </c>
      <c r="C424">
        <v>329</v>
      </c>
      <c r="D424">
        <v>329.4</v>
      </c>
      <c r="E424">
        <v>334.2</v>
      </c>
      <c r="F424">
        <v>314.2</v>
      </c>
      <c r="G424">
        <f>IF(INDEX('China A50 Futures Historical Da'!B:B,MATCH(Combined!A424,'China A50 Futures Historical Da'!A:A,0))=B424,1,0)</f>
        <v>1</v>
      </c>
      <c r="H424">
        <f>IF(INDEX('YINN ETF Stock Price'!B:B,MATCH(Combined!$A424,'YINN ETF Stock Price'!$A:$A,0))=C424,1,0)</f>
        <v>1</v>
      </c>
      <c r="I424">
        <f>IF(INDEX('YINN ETF Stock Price'!C:C,MATCH(Combined!$A424,'YINN ETF Stock Price'!$A:$A,0))=D424,1,0)</f>
        <v>1</v>
      </c>
      <c r="J424">
        <f>IF(INDEX('YINN ETF Stock Price'!D:D,MATCH(Combined!$A424,'YINN ETF Stock Price'!$A:$A,0))=E424,1,0)</f>
        <v>1</v>
      </c>
      <c r="K424">
        <f>IF(INDEX('YINN ETF Stock Price'!E:E,MATCH(Combined!$A424,'YINN ETF Stock Price'!$A:$A,0))=F424,1,0)</f>
        <v>1</v>
      </c>
    </row>
    <row r="425" spans="1:11" x14ac:dyDescent="0.3">
      <c r="A425" s="2">
        <v>44082</v>
      </c>
      <c r="B425">
        <v>15340</v>
      </c>
      <c r="C425">
        <v>310.2</v>
      </c>
      <c r="D425">
        <v>305.60000000000002</v>
      </c>
      <c r="E425">
        <v>314.8</v>
      </c>
      <c r="F425">
        <v>304.39999999999998</v>
      </c>
      <c r="G425">
        <f>IF(INDEX('China A50 Futures Historical Da'!B:B,MATCH(Combined!A425,'China A50 Futures Historical Da'!A:A,0))=B425,1,0)</f>
        <v>1</v>
      </c>
      <c r="H425">
        <f>IF(INDEX('YINN ETF Stock Price'!B:B,MATCH(Combined!$A425,'YINN ETF Stock Price'!$A:$A,0))=C425,1,0)</f>
        <v>1</v>
      </c>
      <c r="I425">
        <f>IF(INDEX('YINN ETF Stock Price'!C:C,MATCH(Combined!$A425,'YINN ETF Stock Price'!$A:$A,0))=D425,1,0)</f>
        <v>1</v>
      </c>
      <c r="J425">
        <f>IF(INDEX('YINN ETF Stock Price'!D:D,MATCH(Combined!$A425,'YINN ETF Stock Price'!$A:$A,0))=E425,1,0)</f>
        <v>1</v>
      </c>
      <c r="K425">
        <f>IF(INDEX('YINN ETF Stock Price'!E:E,MATCH(Combined!$A425,'YINN ETF Stock Price'!$A:$A,0))=F425,1,0)</f>
        <v>1</v>
      </c>
    </row>
    <row r="426" spans="1:11" x14ac:dyDescent="0.3">
      <c r="A426" s="2">
        <v>44083</v>
      </c>
      <c r="B426">
        <v>15185</v>
      </c>
      <c r="C426">
        <v>316.39999999999998</v>
      </c>
      <c r="D426">
        <v>311.2</v>
      </c>
      <c r="E426">
        <v>318</v>
      </c>
      <c r="F426">
        <v>308.39999999999998</v>
      </c>
      <c r="G426">
        <f>IF(INDEX('China A50 Futures Historical Da'!B:B,MATCH(Combined!A426,'China A50 Futures Historical Da'!A:A,0))=B426,1,0)</f>
        <v>1</v>
      </c>
      <c r="H426">
        <f>IF(INDEX('YINN ETF Stock Price'!B:B,MATCH(Combined!$A426,'YINN ETF Stock Price'!$A:$A,0))=C426,1,0)</f>
        <v>1</v>
      </c>
      <c r="I426">
        <f>IF(INDEX('YINN ETF Stock Price'!C:C,MATCH(Combined!$A426,'YINN ETF Stock Price'!$A:$A,0))=D426,1,0)</f>
        <v>1</v>
      </c>
      <c r="J426">
        <f>IF(INDEX('YINN ETF Stock Price'!D:D,MATCH(Combined!$A426,'YINN ETF Stock Price'!$A:$A,0))=E426,1,0)</f>
        <v>1</v>
      </c>
      <c r="K426">
        <f>IF(INDEX('YINN ETF Stock Price'!E:E,MATCH(Combined!$A426,'YINN ETF Stock Price'!$A:$A,0))=F426,1,0)</f>
        <v>1</v>
      </c>
    </row>
    <row r="427" spans="1:11" x14ac:dyDescent="0.3">
      <c r="A427" s="2">
        <v>44084</v>
      </c>
      <c r="B427">
        <v>15192.5</v>
      </c>
      <c r="C427">
        <v>297.2</v>
      </c>
      <c r="D427">
        <v>309.39999999999998</v>
      </c>
      <c r="E427">
        <v>311.2</v>
      </c>
      <c r="F427">
        <v>296.60000000000002</v>
      </c>
      <c r="G427">
        <f>IF(INDEX('China A50 Futures Historical Da'!B:B,MATCH(Combined!A427,'China A50 Futures Historical Da'!A:A,0))=B427,1,0)</f>
        <v>1</v>
      </c>
      <c r="H427">
        <f>IF(INDEX('YINN ETF Stock Price'!B:B,MATCH(Combined!$A427,'YINN ETF Stock Price'!$A:$A,0))=C427,1,0)</f>
        <v>1</v>
      </c>
      <c r="I427">
        <f>IF(INDEX('YINN ETF Stock Price'!C:C,MATCH(Combined!$A427,'YINN ETF Stock Price'!$A:$A,0))=D427,1,0)</f>
        <v>1</v>
      </c>
      <c r="J427">
        <f>IF(INDEX('YINN ETF Stock Price'!D:D,MATCH(Combined!$A427,'YINN ETF Stock Price'!$A:$A,0))=E427,1,0)</f>
        <v>1</v>
      </c>
      <c r="K427">
        <f>IF(INDEX('YINN ETF Stock Price'!E:E,MATCH(Combined!$A427,'YINN ETF Stock Price'!$A:$A,0))=F427,1,0)</f>
        <v>1</v>
      </c>
    </row>
    <row r="428" spans="1:11" x14ac:dyDescent="0.3">
      <c r="A428" s="2">
        <v>44085</v>
      </c>
      <c r="B428">
        <v>15272.5</v>
      </c>
      <c r="C428">
        <v>306</v>
      </c>
      <c r="D428">
        <v>310</v>
      </c>
      <c r="E428">
        <v>311.8</v>
      </c>
      <c r="F428">
        <v>302.60000000000002</v>
      </c>
      <c r="G428">
        <f>IF(INDEX('China A50 Futures Historical Da'!B:B,MATCH(Combined!A428,'China A50 Futures Historical Da'!A:A,0))=B428,1,0)</f>
        <v>1</v>
      </c>
      <c r="H428">
        <f>IF(INDEX('YINN ETF Stock Price'!B:B,MATCH(Combined!$A428,'YINN ETF Stock Price'!$A:$A,0))=C428,1,0)</f>
        <v>1</v>
      </c>
      <c r="I428">
        <f>IF(INDEX('YINN ETF Stock Price'!C:C,MATCH(Combined!$A428,'YINN ETF Stock Price'!$A:$A,0))=D428,1,0)</f>
        <v>1</v>
      </c>
      <c r="J428">
        <f>IF(INDEX('YINN ETF Stock Price'!D:D,MATCH(Combined!$A428,'YINN ETF Stock Price'!$A:$A,0))=E428,1,0)</f>
        <v>1</v>
      </c>
      <c r="K428">
        <f>IF(INDEX('YINN ETF Stock Price'!E:E,MATCH(Combined!$A428,'YINN ETF Stock Price'!$A:$A,0))=F428,1,0)</f>
        <v>1</v>
      </c>
    </row>
    <row r="429" spans="1:11" x14ac:dyDescent="0.3">
      <c r="A429" s="2">
        <v>44088</v>
      </c>
      <c r="B429">
        <v>15367.5</v>
      </c>
      <c r="C429">
        <v>312</v>
      </c>
      <c r="D429">
        <v>312.8</v>
      </c>
      <c r="E429">
        <v>313.7</v>
      </c>
      <c r="F429">
        <v>310</v>
      </c>
      <c r="G429">
        <f>IF(INDEX('China A50 Futures Historical Da'!B:B,MATCH(Combined!A429,'China A50 Futures Historical Da'!A:A,0))=B429,1,0)</f>
        <v>1</v>
      </c>
      <c r="H429">
        <f>IF(INDEX('YINN ETF Stock Price'!B:B,MATCH(Combined!$A429,'YINN ETF Stock Price'!$A:$A,0))=C429,1,0)</f>
        <v>1</v>
      </c>
      <c r="I429">
        <f>IF(INDEX('YINN ETF Stock Price'!C:C,MATCH(Combined!$A429,'YINN ETF Stock Price'!$A:$A,0))=D429,1,0)</f>
        <v>1</v>
      </c>
      <c r="J429">
        <f>IF(INDEX('YINN ETF Stock Price'!D:D,MATCH(Combined!$A429,'YINN ETF Stock Price'!$A:$A,0))=E429,1,0)</f>
        <v>1</v>
      </c>
      <c r="K429">
        <f>IF(INDEX('YINN ETF Stock Price'!E:E,MATCH(Combined!$A429,'YINN ETF Stock Price'!$A:$A,0))=F429,1,0)</f>
        <v>1</v>
      </c>
    </row>
    <row r="430" spans="1:11" x14ac:dyDescent="0.3">
      <c r="A430" s="2">
        <v>44089</v>
      </c>
      <c r="B430">
        <v>15540</v>
      </c>
      <c r="C430">
        <v>319.60000000000002</v>
      </c>
      <c r="D430">
        <v>322.2</v>
      </c>
      <c r="E430">
        <v>323.39999999999998</v>
      </c>
      <c r="F430">
        <v>318.10000000000002</v>
      </c>
      <c r="G430">
        <f>IF(INDEX('China A50 Futures Historical Da'!B:B,MATCH(Combined!A430,'China A50 Futures Historical Da'!A:A,0))=B430,1,0)</f>
        <v>1</v>
      </c>
      <c r="H430">
        <f>IF(INDEX('YINN ETF Stock Price'!B:B,MATCH(Combined!$A430,'YINN ETF Stock Price'!$A:$A,0))=C430,1,0)</f>
        <v>1</v>
      </c>
      <c r="I430">
        <f>IF(INDEX('YINN ETF Stock Price'!C:C,MATCH(Combined!$A430,'YINN ETF Stock Price'!$A:$A,0))=D430,1,0)</f>
        <v>1</v>
      </c>
      <c r="J430">
        <f>IF(INDEX('YINN ETF Stock Price'!D:D,MATCH(Combined!$A430,'YINN ETF Stock Price'!$A:$A,0))=E430,1,0)</f>
        <v>1</v>
      </c>
      <c r="K430">
        <f>IF(INDEX('YINN ETF Stock Price'!E:E,MATCH(Combined!$A430,'YINN ETF Stock Price'!$A:$A,0))=F430,1,0)</f>
        <v>1</v>
      </c>
    </row>
    <row r="431" spans="1:11" x14ac:dyDescent="0.3">
      <c r="A431" s="2">
        <v>44090</v>
      </c>
      <c r="B431">
        <v>15410</v>
      </c>
      <c r="C431">
        <v>317.8</v>
      </c>
      <c r="D431">
        <v>320.8</v>
      </c>
      <c r="E431">
        <v>323.7</v>
      </c>
      <c r="F431">
        <v>317.60000000000002</v>
      </c>
      <c r="G431">
        <f>IF(INDEX('China A50 Futures Historical Da'!B:B,MATCH(Combined!A431,'China A50 Futures Historical Da'!A:A,0))=B431,1,0)</f>
        <v>1</v>
      </c>
      <c r="H431">
        <f>IF(INDEX('YINN ETF Stock Price'!B:B,MATCH(Combined!$A431,'YINN ETF Stock Price'!$A:$A,0))=C431,1,0)</f>
        <v>1</v>
      </c>
      <c r="I431">
        <f>IF(INDEX('YINN ETF Stock Price'!C:C,MATCH(Combined!$A431,'YINN ETF Stock Price'!$A:$A,0))=D431,1,0)</f>
        <v>1</v>
      </c>
      <c r="J431">
        <f>IF(INDEX('YINN ETF Stock Price'!D:D,MATCH(Combined!$A431,'YINN ETF Stock Price'!$A:$A,0))=E431,1,0)</f>
        <v>1</v>
      </c>
      <c r="K431">
        <f>IF(INDEX('YINN ETF Stock Price'!E:E,MATCH(Combined!$A431,'YINN ETF Stock Price'!$A:$A,0))=F431,1,0)</f>
        <v>1</v>
      </c>
    </row>
    <row r="432" spans="1:11" x14ac:dyDescent="0.3">
      <c r="A432" s="2">
        <v>44091</v>
      </c>
      <c r="B432">
        <v>15252.5</v>
      </c>
      <c r="C432">
        <v>309</v>
      </c>
      <c r="D432">
        <v>307.2</v>
      </c>
      <c r="E432">
        <v>313</v>
      </c>
      <c r="F432">
        <v>305.60000000000002</v>
      </c>
      <c r="G432">
        <f>IF(INDEX('China A50 Futures Historical Da'!B:B,MATCH(Combined!A432,'China A50 Futures Historical Da'!A:A,0))=B432,1,0)</f>
        <v>1</v>
      </c>
      <c r="H432">
        <f>IF(INDEX('YINN ETF Stock Price'!B:B,MATCH(Combined!$A432,'YINN ETF Stock Price'!$A:$A,0))=C432,1,0)</f>
        <v>1</v>
      </c>
      <c r="I432">
        <f>IF(INDEX('YINN ETF Stock Price'!C:C,MATCH(Combined!$A432,'YINN ETF Stock Price'!$A:$A,0))=D432,1,0)</f>
        <v>1</v>
      </c>
      <c r="J432">
        <f>IF(INDEX('YINN ETF Stock Price'!D:D,MATCH(Combined!$A432,'YINN ETF Stock Price'!$A:$A,0))=E432,1,0)</f>
        <v>1</v>
      </c>
      <c r="K432">
        <f>IF(INDEX('YINN ETF Stock Price'!E:E,MATCH(Combined!$A432,'YINN ETF Stock Price'!$A:$A,0))=F432,1,0)</f>
        <v>1</v>
      </c>
    </row>
    <row r="433" spans="1:11" x14ac:dyDescent="0.3">
      <c r="A433" s="2">
        <v>44092</v>
      </c>
      <c r="B433">
        <v>15607.5</v>
      </c>
      <c r="C433">
        <v>311</v>
      </c>
      <c r="D433">
        <v>316.8</v>
      </c>
      <c r="E433">
        <v>316.8</v>
      </c>
      <c r="F433">
        <v>310.39999999999998</v>
      </c>
      <c r="G433">
        <f>IF(INDEX('China A50 Futures Historical Da'!B:B,MATCH(Combined!A433,'China A50 Futures Historical Da'!A:A,0))=B433,1,0)</f>
        <v>1</v>
      </c>
      <c r="H433">
        <f>IF(INDEX('YINN ETF Stock Price'!B:B,MATCH(Combined!$A433,'YINN ETF Stock Price'!$A:$A,0))=C433,1,0)</f>
        <v>1</v>
      </c>
      <c r="I433">
        <f>IF(INDEX('YINN ETF Stock Price'!C:C,MATCH(Combined!$A433,'YINN ETF Stock Price'!$A:$A,0))=D433,1,0)</f>
        <v>1</v>
      </c>
      <c r="J433">
        <f>IF(INDEX('YINN ETF Stock Price'!D:D,MATCH(Combined!$A433,'YINN ETF Stock Price'!$A:$A,0))=E433,1,0)</f>
        <v>1</v>
      </c>
      <c r="K433">
        <f>IF(INDEX('YINN ETF Stock Price'!E:E,MATCH(Combined!$A433,'YINN ETF Stock Price'!$A:$A,0))=F433,1,0)</f>
        <v>1</v>
      </c>
    </row>
    <row r="434" spans="1:11" x14ac:dyDescent="0.3">
      <c r="A434" s="2">
        <v>44095</v>
      </c>
      <c r="B434">
        <v>15422.5</v>
      </c>
      <c r="C434">
        <v>302.8</v>
      </c>
      <c r="D434">
        <v>295.2</v>
      </c>
      <c r="E434">
        <v>303.60000000000002</v>
      </c>
      <c r="F434">
        <v>289.8</v>
      </c>
      <c r="G434">
        <f>IF(INDEX('China A50 Futures Historical Da'!B:B,MATCH(Combined!A434,'China A50 Futures Historical Da'!A:A,0))=B434,1,0)</f>
        <v>1</v>
      </c>
      <c r="H434">
        <f>IF(INDEX('YINN ETF Stock Price'!B:B,MATCH(Combined!$A434,'YINN ETF Stock Price'!$A:$A,0))=C434,1,0)</f>
        <v>1</v>
      </c>
      <c r="I434">
        <f>IF(INDEX('YINN ETF Stock Price'!C:C,MATCH(Combined!$A434,'YINN ETF Stock Price'!$A:$A,0))=D434,1,0)</f>
        <v>1</v>
      </c>
      <c r="J434">
        <f>IF(INDEX('YINN ETF Stock Price'!D:D,MATCH(Combined!$A434,'YINN ETF Stock Price'!$A:$A,0))=E434,1,0)</f>
        <v>1</v>
      </c>
      <c r="K434">
        <f>IF(INDEX('YINN ETF Stock Price'!E:E,MATCH(Combined!$A434,'YINN ETF Stock Price'!$A:$A,0))=F434,1,0)</f>
        <v>1</v>
      </c>
    </row>
    <row r="435" spans="1:11" x14ac:dyDescent="0.3">
      <c r="A435" s="2">
        <v>44096</v>
      </c>
      <c r="B435">
        <v>15325</v>
      </c>
      <c r="C435">
        <v>295.39999999999998</v>
      </c>
      <c r="D435">
        <v>299.8</v>
      </c>
      <c r="E435">
        <v>299.8</v>
      </c>
      <c r="F435">
        <v>290.73</v>
      </c>
      <c r="G435">
        <f>IF(INDEX('China A50 Futures Historical Da'!B:B,MATCH(Combined!A435,'China A50 Futures Historical Da'!A:A,0))=B435,1,0)</f>
        <v>1</v>
      </c>
      <c r="H435">
        <f>IF(INDEX('YINN ETF Stock Price'!B:B,MATCH(Combined!$A435,'YINN ETF Stock Price'!$A:$A,0))=C435,1,0)</f>
        <v>1</v>
      </c>
      <c r="I435">
        <f>IF(INDEX('YINN ETF Stock Price'!C:C,MATCH(Combined!$A435,'YINN ETF Stock Price'!$A:$A,0))=D435,1,0)</f>
        <v>1</v>
      </c>
      <c r="J435">
        <f>IF(INDEX('YINN ETF Stock Price'!D:D,MATCH(Combined!$A435,'YINN ETF Stock Price'!$A:$A,0))=E435,1,0)</f>
        <v>1</v>
      </c>
      <c r="K435">
        <f>IF(INDEX('YINN ETF Stock Price'!E:E,MATCH(Combined!$A435,'YINN ETF Stock Price'!$A:$A,0))=F435,1,0)</f>
        <v>1</v>
      </c>
    </row>
    <row r="436" spans="1:11" x14ac:dyDescent="0.3">
      <c r="A436" s="2">
        <v>44097</v>
      </c>
      <c r="B436">
        <v>15280</v>
      </c>
      <c r="C436">
        <v>285.60000000000002</v>
      </c>
      <c r="D436">
        <v>294.2</v>
      </c>
      <c r="E436">
        <v>294.57</v>
      </c>
      <c r="F436">
        <v>285.60000000000002</v>
      </c>
      <c r="G436">
        <f>IF(INDEX('China A50 Futures Historical Da'!B:B,MATCH(Combined!A436,'China A50 Futures Historical Da'!A:A,0))=B436,1,0)</f>
        <v>1</v>
      </c>
      <c r="H436">
        <f>IF(INDEX('YINN ETF Stock Price'!B:B,MATCH(Combined!$A436,'YINN ETF Stock Price'!$A:$A,0))=C436,1,0)</f>
        <v>1</v>
      </c>
      <c r="I436">
        <f>IF(INDEX('YINN ETF Stock Price'!C:C,MATCH(Combined!$A436,'YINN ETF Stock Price'!$A:$A,0))=D436,1,0)</f>
        <v>1</v>
      </c>
      <c r="J436">
        <f>IF(INDEX('YINN ETF Stock Price'!D:D,MATCH(Combined!$A436,'YINN ETF Stock Price'!$A:$A,0))=E436,1,0)</f>
        <v>1</v>
      </c>
      <c r="K436">
        <f>IF(INDEX('YINN ETF Stock Price'!E:E,MATCH(Combined!$A436,'YINN ETF Stock Price'!$A:$A,0))=F436,1,0)</f>
        <v>1</v>
      </c>
    </row>
    <row r="437" spans="1:11" x14ac:dyDescent="0.3">
      <c r="A437" s="2">
        <v>44098</v>
      </c>
      <c r="B437">
        <v>15062.5</v>
      </c>
      <c r="C437">
        <v>275.60000000000002</v>
      </c>
      <c r="D437">
        <v>272.2</v>
      </c>
      <c r="E437">
        <v>279.39999999999998</v>
      </c>
      <c r="F437">
        <v>271</v>
      </c>
      <c r="G437">
        <f>IF(INDEX('China A50 Futures Historical Da'!B:B,MATCH(Combined!A437,'China A50 Futures Historical Da'!A:A,0))=B437,1,0)</f>
        <v>1</v>
      </c>
      <c r="H437">
        <f>IF(INDEX('YINN ETF Stock Price'!B:B,MATCH(Combined!$A437,'YINN ETF Stock Price'!$A:$A,0))=C437,1,0)</f>
        <v>1</v>
      </c>
      <c r="I437">
        <f>IF(INDEX('YINN ETF Stock Price'!C:C,MATCH(Combined!$A437,'YINN ETF Stock Price'!$A:$A,0))=D437,1,0)</f>
        <v>1</v>
      </c>
      <c r="J437">
        <f>IF(INDEX('YINN ETF Stock Price'!D:D,MATCH(Combined!$A437,'YINN ETF Stock Price'!$A:$A,0))=E437,1,0)</f>
        <v>1</v>
      </c>
      <c r="K437">
        <f>IF(INDEX('YINN ETF Stock Price'!E:E,MATCH(Combined!$A437,'YINN ETF Stock Price'!$A:$A,0))=F437,1,0)</f>
        <v>1</v>
      </c>
    </row>
    <row r="438" spans="1:11" x14ac:dyDescent="0.3">
      <c r="A438" s="2">
        <v>44099</v>
      </c>
      <c r="B438">
        <v>15087.5</v>
      </c>
      <c r="C438">
        <v>266.8</v>
      </c>
      <c r="D438">
        <v>262.39999999999998</v>
      </c>
      <c r="E438">
        <v>268</v>
      </c>
      <c r="F438">
        <v>257.41000000000003</v>
      </c>
      <c r="G438">
        <f>IF(INDEX('China A50 Futures Historical Da'!B:B,MATCH(Combined!A438,'China A50 Futures Historical Da'!A:A,0))=B438,1,0)</f>
        <v>1</v>
      </c>
      <c r="H438">
        <f>IF(INDEX('YINN ETF Stock Price'!B:B,MATCH(Combined!$A438,'YINN ETF Stock Price'!$A:$A,0))=C438,1,0)</f>
        <v>1</v>
      </c>
      <c r="I438">
        <f>IF(INDEX('YINN ETF Stock Price'!C:C,MATCH(Combined!$A438,'YINN ETF Stock Price'!$A:$A,0))=D438,1,0)</f>
        <v>1</v>
      </c>
      <c r="J438">
        <f>IF(INDEX('YINN ETF Stock Price'!D:D,MATCH(Combined!$A438,'YINN ETF Stock Price'!$A:$A,0))=E438,1,0)</f>
        <v>1</v>
      </c>
      <c r="K438">
        <f>IF(INDEX('YINN ETF Stock Price'!E:E,MATCH(Combined!$A438,'YINN ETF Stock Price'!$A:$A,0))=F438,1,0)</f>
        <v>1</v>
      </c>
    </row>
    <row r="439" spans="1:11" x14ac:dyDescent="0.3">
      <c r="A439" s="2">
        <v>44102</v>
      </c>
      <c r="B439">
        <v>15257.5</v>
      </c>
      <c r="C439">
        <v>279.39999999999998</v>
      </c>
      <c r="D439">
        <v>279</v>
      </c>
      <c r="E439">
        <v>279.8</v>
      </c>
      <c r="F439">
        <v>276</v>
      </c>
      <c r="G439">
        <f>IF(INDEX('China A50 Futures Historical Da'!B:B,MATCH(Combined!A439,'China A50 Futures Historical Da'!A:A,0))=B439,1,0)</f>
        <v>1</v>
      </c>
      <c r="H439">
        <f>IF(INDEX('YINN ETF Stock Price'!B:B,MATCH(Combined!$A439,'YINN ETF Stock Price'!$A:$A,0))=C439,1,0)</f>
        <v>1</v>
      </c>
      <c r="I439">
        <f>IF(INDEX('YINN ETF Stock Price'!C:C,MATCH(Combined!$A439,'YINN ETF Stock Price'!$A:$A,0))=D439,1,0)</f>
        <v>1</v>
      </c>
      <c r="J439">
        <f>IF(INDEX('YINN ETF Stock Price'!D:D,MATCH(Combined!$A439,'YINN ETF Stock Price'!$A:$A,0))=E439,1,0)</f>
        <v>1</v>
      </c>
      <c r="K439">
        <f>IF(INDEX('YINN ETF Stock Price'!E:E,MATCH(Combined!$A439,'YINN ETF Stock Price'!$A:$A,0))=F439,1,0)</f>
        <v>1</v>
      </c>
    </row>
    <row r="440" spans="1:11" x14ac:dyDescent="0.3">
      <c r="A440" s="2">
        <v>44103</v>
      </c>
      <c r="B440">
        <v>15190</v>
      </c>
      <c r="C440">
        <v>276</v>
      </c>
      <c r="D440">
        <v>272.8</v>
      </c>
      <c r="E440">
        <v>278.2</v>
      </c>
      <c r="F440">
        <v>272</v>
      </c>
      <c r="G440">
        <f>IF(INDEX('China A50 Futures Historical Da'!B:B,MATCH(Combined!A440,'China A50 Futures Historical Da'!A:A,0))=B440,1,0)</f>
        <v>1</v>
      </c>
      <c r="H440">
        <f>IF(INDEX('YINN ETF Stock Price'!B:B,MATCH(Combined!$A440,'YINN ETF Stock Price'!$A:$A,0))=C440,1,0)</f>
        <v>1</v>
      </c>
      <c r="I440">
        <f>IF(INDEX('YINN ETF Stock Price'!C:C,MATCH(Combined!$A440,'YINN ETF Stock Price'!$A:$A,0))=D440,1,0)</f>
        <v>1</v>
      </c>
      <c r="J440">
        <f>IF(INDEX('YINN ETF Stock Price'!D:D,MATCH(Combined!$A440,'YINN ETF Stock Price'!$A:$A,0))=E440,1,0)</f>
        <v>1</v>
      </c>
      <c r="K440">
        <f>IF(INDEX('YINN ETF Stock Price'!E:E,MATCH(Combined!$A440,'YINN ETF Stock Price'!$A:$A,0))=F440,1,0)</f>
        <v>1</v>
      </c>
    </row>
    <row r="441" spans="1:11" x14ac:dyDescent="0.3">
      <c r="A441" s="2">
        <v>44104</v>
      </c>
      <c r="B441">
        <v>15120</v>
      </c>
      <c r="C441">
        <v>291.39999999999998</v>
      </c>
      <c r="D441">
        <v>285.39999999999998</v>
      </c>
      <c r="E441">
        <v>293.8</v>
      </c>
      <c r="F441">
        <v>285</v>
      </c>
      <c r="G441">
        <f>IF(INDEX('China A50 Futures Historical Da'!B:B,MATCH(Combined!A441,'China A50 Futures Historical Da'!A:A,0))=B441,1,0)</f>
        <v>1</v>
      </c>
      <c r="H441">
        <f>IF(INDEX('YINN ETF Stock Price'!B:B,MATCH(Combined!$A441,'YINN ETF Stock Price'!$A:$A,0))=C441,1,0)</f>
        <v>1</v>
      </c>
      <c r="I441">
        <f>IF(INDEX('YINN ETF Stock Price'!C:C,MATCH(Combined!$A441,'YINN ETF Stock Price'!$A:$A,0))=D441,1,0)</f>
        <v>1</v>
      </c>
      <c r="J441">
        <f>IF(INDEX('YINN ETF Stock Price'!D:D,MATCH(Combined!$A441,'YINN ETF Stock Price'!$A:$A,0))=E441,1,0)</f>
        <v>1</v>
      </c>
      <c r="K441">
        <f>IF(INDEX('YINN ETF Stock Price'!E:E,MATCH(Combined!$A441,'YINN ETF Stock Price'!$A:$A,0))=F441,1,0)</f>
        <v>1</v>
      </c>
    </row>
    <row r="442" spans="1:11" x14ac:dyDescent="0.3">
      <c r="A442" s="2">
        <v>44105</v>
      </c>
      <c r="B442">
        <v>15382.5</v>
      </c>
      <c r="C442">
        <v>303</v>
      </c>
      <c r="D442">
        <v>300.39999999999998</v>
      </c>
      <c r="E442">
        <v>304.60000000000002</v>
      </c>
      <c r="F442">
        <v>296.54000000000002</v>
      </c>
      <c r="G442">
        <f>IF(INDEX('China A50 Futures Historical Da'!B:B,MATCH(Combined!A442,'China A50 Futures Historical Da'!A:A,0))=B442,1,0)</f>
        <v>1</v>
      </c>
      <c r="H442">
        <f>IF(INDEX('YINN ETF Stock Price'!B:B,MATCH(Combined!$A442,'YINN ETF Stock Price'!$A:$A,0))=C442,1,0)</f>
        <v>1</v>
      </c>
      <c r="I442">
        <f>IF(INDEX('YINN ETF Stock Price'!C:C,MATCH(Combined!$A442,'YINN ETF Stock Price'!$A:$A,0))=D442,1,0)</f>
        <v>1</v>
      </c>
      <c r="J442">
        <f>IF(INDEX('YINN ETF Stock Price'!D:D,MATCH(Combined!$A442,'YINN ETF Stock Price'!$A:$A,0))=E442,1,0)</f>
        <v>1</v>
      </c>
      <c r="K442">
        <f>IF(INDEX('YINN ETF Stock Price'!E:E,MATCH(Combined!$A442,'YINN ETF Stock Price'!$A:$A,0))=F442,1,0)</f>
        <v>1</v>
      </c>
    </row>
    <row r="443" spans="1:11" x14ac:dyDescent="0.3">
      <c r="A443" s="2">
        <v>44106</v>
      </c>
      <c r="B443">
        <v>15150</v>
      </c>
      <c r="C443">
        <v>292.60000000000002</v>
      </c>
      <c r="D443">
        <v>288.8</v>
      </c>
      <c r="E443">
        <v>302.39999999999998</v>
      </c>
      <c r="F443">
        <v>288.8</v>
      </c>
      <c r="G443">
        <f>IF(INDEX('China A50 Futures Historical Da'!B:B,MATCH(Combined!A443,'China A50 Futures Historical Da'!A:A,0))=B443,1,0)</f>
        <v>1</v>
      </c>
      <c r="H443">
        <f>IF(INDEX('YINN ETF Stock Price'!B:B,MATCH(Combined!$A443,'YINN ETF Stock Price'!$A:$A,0))=C443,1,0)</f>
        <v>1</v>
      </c>
      <c r="I443">
        <f>IF(INDEX('YINN ETF Stock Price'!C:C,MATCH(Combined!$A443,'YINN ETF Stock Price'!$A:$A,0))=D443,1,0)</f>
        <v>1</v>
      </c>
      <c r="J443">
        <f>IF(INDEX('YINN ETF Stock Price'!D:D,MATCH(Combined!$A443,'YINN ETF Stock Price'!$A:$A,0))=E443,1,0)</f>
        <v>1</v>
      </c>
      <c r="K443">
        <f>IF(INDEX('YINN ETF Stock Price'!E:E,MATCH(Combined!$A443,'YINN ETF Stock Price'!$A:$A,0))=F443,1,0)</f>
        <v>1</v>
      </c>
    </row>
    <row r="444" spans="1:11" x14ac:dyDescent="0.3">
      <c r="A444" s="2">
        <v>44109</v>
      </c>
      <c r="B444">
        <v>15213</v>
      </c>
      <c r="C444">
        <v>297</v>
      </c>
      <c r="D444">
        <v>291</v>
      </c>
      <c r="E444">
        <v>297</v>
      </c>
      <c r="F444">
        <v>290</v>
      </c>
      <c r="G444">
        <f>IF(INDEX('China A50 Futures Historical Da'!B:B,MATCH(Combined!A444,'China A50 Futures Historical Da'!A:A,0))=B444,1,0)</f>
        <v>1</v>
      </c>
      <c r="H444">
        <f>IF(INDEX('YINN ETF Stock Price'!B:B,MATCH(Combined!$A444,'YINN ETF Stock Price'!$A:$A,0))=C444,1,0)</f>
        <v>1</v>
      </c>
      <c r="I444">
        <f>IF(INDEX('YINN ETF Stock Price'!C:C,MATCH(Combined!$A444,'YINN ETF Stock Price'!$A:$A,0))=D444,1,0)</f>
        <v>1</v>
      </c>
      <c r="J444">
        <f>IF(INDEX('YINN ETF Stock Price'!D:D,MATCH(Combined!$A444,'YINN ETF Stock Price'!$A:$A,0))=E444,1,0)</f>
        <v>1</v>
      </c>
      <c r="K444">
        <f>IF(INDEX('YINN ETF Stock Price'!E:E,MATCH(Combined!$A444,'YINN ETF Stock Price'!$A:$A,0))=F444,1,0)</f>
        <v>1</v>
      </c>
    </row>
    <row r="445" spans="1:11" x14ac:dyDescent="0.3">
      <c r="A445" s="2">
        <v>44110</v>
      </c>
      <c r="B445">
        <v>15350</v>
      </c>
      <c r="C445">
        <v>302.39999999999998</v>
      </c>
      <c r="D445">
        <v>303</v>
      </c>
      <c r="E445">
        <v>307.2</v>
      </c>
      <c r="F445">
        <v>299.8</v>
      </c>
      <c r="G445">
        <f>IF(INDEX('China A50 Futures Historical Da'!B:B,MATCH(Combined!A445,'China A50 Futures Historical Da'!A:A,0))=B445,1,0)</f>
        <v>1</v>
      </c>
      <c r="H445">
        <f>IF(INDEX('YINN ETF Stock Price'!B:B,MATCH(Combined!$A445,'YINN ETF Stock Price'!$A:$A,0))=C445,1,0)</f>
        <v>1</v>
      </c>
      <c r="I445">
        <f>IF(INDEX('YINN ETF Stock Price'!C:C,MATCH(Combined!$A445,'YINN ETF Stock Price'!$A:$A,0))=D445,1,0)</f>
        <v>1</v>
      </c>
      <c r="J445">
        <f>IF(INDEX('YINN ETF Stock Price'!D:D,MATCH(Combined!$A445,'YINN ETF Stock Price'!$A:$A,0))=E445,1,0)</f>
        <v>1</v>
      </c>
      <c r="K445">
        <f>IF(INDEX('YINN ETF Stock Price'!E:E,MATCH(Combined!$A445,'YINN ETF Stock Price'!$A:$A,0))=F445,1,0)</f>
        <v>1</v>
      </c>
    </row>
    <row r="446" spans="1:11" x14ac:dyDescent="0.3">
      <c r="A446" s="2">
        <v>44111</v>
      </c>
      <c r="B446">
        <v>15425</v>
      </c>
      <c r="C446">
        <v>312.39999999999998</v>
      </c>
      <c r="D446">
        <v>311</v>
      </c>
      <c r="E446">
        <v>314</v>
      </c>
      <c r="F446">
        <v>307.2</v>
      </c>
      <c r="G446">
        <f>IF(INDEX('China A50 Futures Historical Da'!B:B,MATCH(Combined!A446,'China A50 Futures Historical Da'!A:A,0))=B446,1,0)</f>
        <v>1</v>
      </c>
      <c r="H446">
        <f>IF(INDEX('YINN ETF Stock Price'!B:B,MATCH(Combined!$A446,'YINN ETF Stock Price'!$A:$A,0))=C446,1,0)</f>
        <v>1</v>
      </c>
      <c r="I446">
        <f>IF(INDEX('YINN ETF Stock Price'!C:C,MATCH(Combined!$A446,'YINN ETF Stock Price'!$A:$A,0))=D446,1,0)</f>
        <v>1</v>
      </c>
      <c r="J446">
        <f>IF(INDEX('YINN ETF Stock Price'!D:D,MATCH(Combined!$A446,'YINN ETF Stock Price'!$A:$A,0))=E446,1,0)</f>
        <v>1</v>
      </c>
      <c r="K446">
        <f>IF(INDEX('YINN ETF Stock Price'!E:E,MATCH(Combined!$A446,'YINN ETF Stock Price'!$A:$A,0))=F446,1,0)</f>
        <v>1</v>
      </c>
    </row>
    <row r="447" spans="1:11" x14ac:dyDescent="0.3">
      <c r="A447" s="2">
        <v>44112</v>
      </c>
      <c r="B447">
        <v>15453</v>
      </c>
      <c r="C447">
        <v>316.8</v>
      </c>
      <c r="D447">
        <v>313</v>
      </c>
      <c r="E447">
        <v>317.44</v>
      </c>
      <c r="F447">
        <v>311.2</v>
      </c>
      <c r="G447">
        <f>IF(INDEX('China A50 Futures Historical Da'!B:B,MATCH(Combined!A447,'China A50 Futures Historical Da'!A:A,0))=B447,1,0)</f>
        <v>1</v>
      </c>
      <c r="H447">
        <f>IF(INDEX('YINN ETF Stock Price'!B:B,MATCH(Combined!$A447,'YINN ETF Stock Price'!$A:$A,0))=C447,1,0)</f>
        <v>1</v>
      </c>
      <c r="I447">
        <f>IF(INDEX('YINN ETF Stock Price'!C:C,MATCH(Combined!$A447,'YINN ETF Stock Price'!$A:$A,0))=D447,1,0)</f>
        <v>1</v>
      </c>
      <c r="J447">
        <f>IF(INDEX('YINN ETF Stock Price'!D:D,MATCH(Combined!$A447,'YINN ETF Stock Price'!$A:$A,0))=E447,1,0)</f>
        <v>1</v>
      </c>
      <c r="K447">
        <f>IF(INDEX('YINN ETF Stock Price'!E:E,MATCH(Combined!$A447,'YINN ETF Stock Price'!$A:$A,0))=F447,1,0)</f>
        <v>1</v>
      </c>
    </row>
    <row r="448" spans="1:11" x14ac:dyDescent="0.3">
      <c r="A448" s="2">
        <v>44113</v>
      </c>
      <c r="B448">
        <v>15421</v>
      </c>
      <c r="C448">
        <v>319.2</v>
      </c>
      <c r="D448">
        <v>313.60000000000002</v>
      </c>
      <c r="E448">
        <v>321</v>
      </c>
      <c r="F448">
        <v>313</v>
      </c>
      <c r="G448">
        <f>IF(INDEX('China A50 Futures Historical Da'!B:B,MATCH(Combined!A448,'China A50 Futures Historical Da'!A:A,0))=B448,1,0)</f>
        <v>1</v>
      </c>
      <c r="H448">
        <f>IF(INDEX('YINN ETF Stock Price'!B:B,MATCH(Combined!$A448,'YINN ETF Stock Price'!$A:$A,0))=C448,1,0)</f>
        <v>1</v>
      </c>
      <c r="I448">
        <f>IF(INDEX('YINN ETF Stock Price'!C:C,MATCH(Combined!$A448,'YINN ETF Stock Price'!$A:$A,0))=D448,1,0)</f>
        <v>1</v>
      </c>
      <c r="J448">
        <f>IF(INDEX('YINN ETF Stock Price'!D:D,MATCH(Combined!$A448,'YINN ETF Stock Price'!$A:$A,0))=E448,1,0)</f>
        <v>1</v>
      </c>
      <c r="K448">
        <f>IF(INDEX('YINN ETF Stock Price'!E:E,MATCH(Combined!$A448,'YINN ETF Stock Price'!$A:$A,0))=F448,1,0)</f>
        <v>1</v>
      </c>
    </row>
    <row r="449" spans="1:11" x14ac:dyDescent="0.3">
      <c r="A449" s="2">
        <v>44116</v>
      </c>
      <c r="B449">
        <v>15922</v>
      </c>
      <c r="C449">
        <v>344</v>
      </c>
      <c r="D449">
        <v>340.2</v>
      </c>
      <c r="E449">
        <v>345</v>
      </c>
      <c r="F449">
        <v>338.77</v>
      </c>
      <c r="G449">
        <f>IF(INDEX('China A50 Futures Historical Da'!B:B,MATCH(Combined!A449,'China A50 Futures Historical Da'!A:A,0))=B449,1,0)</f>
        <v>1</v>
      </c>
      <c r="H449">
        <f>IF(INDEX('YINN ETF Stock Price'!B:B,MATCH(Combined!$A449,'YINN ETF Stock Price'!$A:$A,0))=C449,1,0)</f>
        <v>1</v>
      </c>
      <c r="I449">
        <f>IF(INDEX('YINN ETF Stock Price'!C:C,MATCH(Combined!$A449,'YINN ETF Stock Price'!$A:$A,0))=D449,1,0)</f>
        <v>1</v>
      </c>
      <c r="J449">
        <f>IF(INDEX('YINN ETF Stock Price'!D:D,MATCH(Combined!$A449,'YINN ETF Stock Price'!$A:$A,0))=E449,1,0)</f>
        <v>1</v>
      </c>
      <c r="K449">
        <f>IF(INDEX('YINN ETF Stock Price'!E:E,MATCH(Combined!$A449,'YINN ETF Stock Price'!$A:$A,0))=F449,1,0)</f>
        <v>1</v>
      </c>
    </row>
    <row r="450" spans="1:11" x14ac:dyDescent="0.3">
      <c r="A450" s="2">
        <v>44117</v>
      </c>
      <c r="B450">
        <v>15961</v>
      </c>
      <c r="C450">
        <v>342.8</v>
      </c>
      <c r="D450">
        <v>341.6</v>
      </c>
      <c r="E450">
        <v>345</v>
      </c>
      <c r="F450">
        <v>338.8</v>
      </c>
      <c r="G450">
        <f>IF(INDEX('China A50 Futures Historical Da'!B:B,MATCH(Combined!A450,'China A50 Futures Historical Da'!A:A,0))=B450,1,0)</f>
        <v>1</v>
      </c>
      <c r="H450">
        <f>IF(INDEX('YINN ETF Stock Price'!B:B,MATCH(Combined!$A450,'YINN ETF Stock Price'!$A:$A,0))=C450,1,0)</f>
        <v>1</v>
      </c>
      <c r="I450">
        <f>IF(INDEX('YINN ETF Stock Price'!C:C,MATCH(Combined!$A450,'YINN ETF Stock Price'!$A:$A,0))=D450,1,0)</f>
        <v>1</v>
      </c>
      <c r="J450">
        <f>IF(INDEX('YINN ETF Stock Price'!D:D,MATCH(Combined!$A450,'YINN ETF Stock Price'!$A:$A,0))=E450,1,0)</f>
        <v>1</v>
      </c>
      <c r="K450">
        <f>IF(INDEX('YINN ETF Stock Price'!E:E,MATCH(Combined!$A450,'YINN ETF Stock Price'!$A:$A,0))=F450,1,0)</f>
        <v>1</v>
      </c>
    </row>
    <row r="451" spans="1:11" x14ac:dyDescent="0.3">
      <c r="A451" s="2">
        <v>44118</v>
      </c>
      <c r="B451">
        <v>15904</v>
      </c>
      <c r="C451">
        <v>330.2</v>
      </c>
      <c r="D451">
        <v>339.4</v>
      </c>
      <c r="E451">
        <v>339.8</v>
      </c>
      <c r="F451">
        <v>329.4</v>
      </c>
      <c r="G451">
        <f>IF(INDEX('China A50 Futures Historical Da'!B:B,MATCH(Combined!A451,'China A50 Futures Historical Da'!A:A,0))=B451,1,0)</f>
        <v>1</v>
      </c>
      <c r="H451">
        <f>IF(INDEX('YINN ETF Stock Price'!B:B,MATCH(Combined!$A451,'YINN ETF Stock Price'!$A:$A,0))=C451,1,0)</f>
        <v>1</v>
      </c>
      <c r="I451">
        <f>IF(INDEX('YINN ETF Stock Price'!C:C,MATCH(Combined!$A451,'YINN ETF Stock Price'!$A:$A,0))=D451,1,0)</f>
        <v>1</v>
      </c>
      <c r="J451">
        <f>IF(INDEX('YINN ETF Stock Price'!D:D,MATCH(Combined!$A451,'YINN ETF Stock Price'!$A:$A,0))=E451,1,0)</f>
        <v>1</v>
      </c>
      <c r="K451">
        <f>IF(INDEX('YINN ETF Stock Price'!E:E,MATCH(Combined!$A451,'YINN ETF Stock Price'!$A:$A,0))=F451,1,0)</f>
        <v>1</v>
      </c>
    </row>
    <row r="452" spans="1:11" x14ac:dyDescent="0.3">
      <c r="A452" s="2">
        <v>44119</v>
      </c>
      <c r="B452">
        <v>15828</v>
      </c>
      <c r="C452">
        <v>322.60000000000002</v>
      </c>
      <c r="D452">
        <v>317.60000000000002</v>
      </c>
      <c r="E452">
        <v>323.8</v>
      </c>
      <c r="F452">
        <v>316.60000000000002</v>
      </c>
      <c r="G452">
        <f>IF(INDEX('China A50 Futures Historical Da'!B:B,MATCH(Combined!A452,'China A50 Futures Historical Da'!A:A,0))=B452,1,0)</f>
        <v>1</v>
      </c>
      <c r="H452">
        <f>IF(INDEX('YINN ETF Stock Price'!B:B,MATCH(Combined!$A452,'YINN ETF Stock Price'!$A:$A,0))=C452,1,0)</f>
        <v>1</v>
      </c>
      <c r="I452">
        <f>IF(INDEX('YINN ETF Stock Price'!C:C,MATCH(Combined!$A452,'YINN ETF Stock Price'!$A:$A,0))=D452,1,0)</f>
        <v>1</v>
      </c>
      <c r="J452">
        <f>IF(INDEX('YINN ETF Stock Price'!D:D,MATCH(Combined!$A452,'YINN ETF Stock Price'!$A:$A,0))=E452,1,0)</f>
        <v>1</v>
      </c>
      <c r="K452">
        <f>IF(INDEX('YINN ETF Stock Price'!E:E,MATCH(Combined!$A452,'YINN ETF Stock Price'!$A:$A,0))=F452,1,0)</f>
        <v>1</v>
      </c>
    </row>
    <row r="453" spans="1:11" x14ac:dyDescent="0.3">
      <c r="A453" s="2">
        <v>44120</v>
      </c>
      <c r="B453">
        <v>15932</v>
      </c>
      <c r="C453">
        <v>336.6</v>
      </c>
      <c r="D453">
        <v>337</v>
      </c>
      <c r="E453">
        <v>338.6</v>
      </c>
      <c r="F453">
        <v>333.8</v>
      </c>
      <c r="G453">
        <f>IF(INDEX('China A50 Futures Historical Da'!B:B,MATCH(Combined!A453,'China A50 Futures Historical Da'!A:A,0))=B453,1,0)</f>
        <v>1</v>
      </c>
      <c r="H453">
        <f>IF(INDEX('YINN ETF Stock Price'!B:B,MATCH(Combined!$A453,'YINN ETF Stock Price'!$A:$A,0))=C453,1,0)</f>
        <v>1</v>
      </c>
      <c r="I453">
        <f>IF(INDEX('YINN ETF Stock Price'!C:C,MATCH(Combined!$A453,'YINN ETF Stock Price'!$A:$A,0))=D453,1,0)</f>
        <v>1</v>
      </c>
      <c r="J453">
        <f>IF(INDEX('YINN ETF Stock Price'!D:D,MATCH(Combined!$A453,'YINN ETF Stock Price'!$A:$A,0))=E453,1,0)</f>
        <v>1</v>
      </c>
      <c r="K453">
        <f>IF(INDEX('YINN ETF Stock Price'!E:E,MATCH(Combined!$A453,'YINN ETF Stock Price'!$A:$A,0))=F453,1,0)</f>
        <v>1</v>
      </c>
    </row>
    <row r="454" spans="1:11" x14ac:dyDescent="0.3">
      <c r="A454" s="2">
        <v>44123</v>
      </c>
      <c r="B454">
        <v>15881</v>
      </c>
      <c r="C454">
        <v>336.4</v>
      </c>
      <c r="D454">
        <v>339.4</v>
      </c>
      <c r="E454">
        <v>342.81</v>
      </c>
      <c r="F454">
        <v>334</v>
      </c>
      <c r="G454">
        <f>IF(INDEX('China A50 Futures Historical Da'!B:B,MATCH(Combined!A454,'China A50 Futures Historical Da'!A:A,0))=B454,1,0)</f>
        <v>1</v>
      </c>
      <c r="H454">
        <f>IF(INDEX('YINN ETF Stock Price'!B:B,MATCH(Combined!$A454,'YINN ETF Stock Price'!$A:$A,0))=C454,1,0)</f>
        <v>1</v>
      </c>
      <c r="I454">
        <f>IF(INDEX('YINN ETF Stock Price'!C:C,MATCH(Combined!$A454,'YINN ETF Stock Price'!$A:$A,0))=D454,1,0)</f>
        <v>1</v>
      </c>
      <c r="J454">
        <f>IF(INDEX('YINN ETF Stock Price'!D:D,MATCH(Combined!$A454,'YINN ETF Stock Price'!$A:$A,0))=E454,1,0)</f>
        <v>1</v>
      </c>
      <c r="K454">
        <f>IF(INDEX('YINN ETF Stock Price'!E:E,MATCH(Combined!$A454,'YINN ETF Stock Price'!$A:$A,0))=F454,1,0)</f>
        <v>1</v>
      </c>
    </row>
    <row r="455" spans="1:11" x14ac:dyDescent="0.3">
      <c r="A455" s="2">
        <v>44124</v>
      </c>
      <c r="B455">
        <v>15951</v>
      </c>
      <c r="C455">
        <v>340.2</v>
      </c>
      <c r="D455">
        <v>337.6</v>
      </c>
      <c r="E455">
        <v>344.8</v>
      </c>
      <c r="F455">
        <v>337.6</v>
      </c>
      <c r="G455">
        <f>IF(INDEX('China A50 Futures Historical Da'!B:B,MATCH(Combined!A455,'China A50 Futures Historical Da'!A:A,0))=B455,1,0)</f>
        <v>1</v>
      </c>
      <c r="H455">
        <f>IF(INDEX('YINN ETF Stock Price'!B:B,MATCH(Combined!$A455,'YINN ETF Stock Price'!$A:$A,0))=C455,1,0)</f>
        <v>1</v>
      </c>
      <c r="I455">
        <f>IF(INDEX('YINN ETF Stock Price'!C:C,MATCH(Combined!$A455,'YINN ETF Stock Price'!$A:$A,0))=D455,1,0)</f>
        <v>1</v>
      </c>
      <c r="J455">
        <f>IF(INDEX('YINN ETF Stock Price'!D:D,MATCH(Combined!$A455,'YINN ETF Stock Price'!$A:$A,0))=E455,1,0)</f>
        <v>1</v>
      </c>
      <c r="K455">
        <f>IF(INDEX('YINN ETF Stock Price'!E:E,MATCH(Combined!$A455,'YINN ETF Stock Price'!$A:$A,0))=F455,1,0)</f>
        <v>1</v>
      </c>
    </row>
    <row r="456" spans="1:11" x14ac:dyDescent="0.3">
      <c r="A456" s="2">
        <v>44125</v>
      </c>
      <c r="B456">
        <v>16018</v>
      </c>
      <c r="C456">
        <v>350</v>
      </c>
      <c r="D456">
        <v>351.2</v>
      </c>
      <c r="E456">
        <v>356.6</v>
      </c>
      <c r="F456">
        <v>348.8</v>
      </c>
      <c r="G456">
        <f>IF(INDEX('China A50 Futures Historical Da'!B:B,MATCH(Combined!A456,'China A50 Futures Historical Da'!A:A,0))=B456,1,0)</f>
        <v>1</v>
      </c>
      <c r="H456">
        <f>IF(INDEX('YINN ETF Stock Price'!B:B,MATCH(Combined!$A456,'YINN ETF Stock Price'!$A:$A,0))=C456,1,0)</f>
        <v>1</v>
      </c>
      <c r="I456">
        <f>IF(INDEX('YINN ETF Stock Price'!C:C,MATCH(Combined!$A456,'YINN ETF Stock Price'!$A:$A,0))=D456,1,0)</f>
        <v>1</v>
      </c>
      <c r="J456">
        <f>IF(INDEX('YINN ETF Stock Price'!D:D,MATCH(Combined!$A456,'YINN ETF Stock Price'!$A:$A,0))=E456,1,0)</f>
        <v>1</v>
      </c>
      <c r="K456">
        <f>IF(INDEX('YINN ETF Stock Price'!E:E,MATCH(Combined!$A456,'YINN ETF Stock Price'!$A:$A,0))=F456,1,0)</f>
        <v>1</v>
      </c>
    </row>
    <row r="457" spans="1:11" x14ac:dyDescent="0.3">
      <c r="A457" s="2">
        <v>44126</v>
      </c>
      <c r="B457">
        <v>16097</v>
      </c>
      <c r="C457">
        <v>357</v>
      </c>
      <c r="D457">
        <v>358.8</v>
      </c>
      <c r="E457">
        <v>360</v>
      </c>
      <c r="F457">
        <v>353.6</v>
      </c>
      <c r="G457">
        <f>IF(INDEX('China A50 Futures Historical Da'!B:B,MATCH(Combined!A457,'China A50 Futures Historical Da'!A:A,0))=B457,1,0)</f>
        <v>1</v>
      </c>
      <c r="H457">
        <f>IF(INDEX('YINN ETF Stock Price'!B:B,MATCH(Combined!$A457,'YINN ETF Stock Price'!$A:$A,0))=C457,1,0)</f>
        <v>1</v>
      </c>
      <c r="I457">
        <f>IF(INDEX('YINN ETF Stock Price'!C:C,MATCH(Combined!$A457,'YINN ETF Stock Price'!$A:$A,0))=D457,1,0)</f>
        <v>1</v>
      </c>
      <c r="J457">
        <f>IF(INDEX('YINN ETF Stock Price'!D:D,MATCH(Combined!$A457,'YINN ETF Stock Price'!$A:$A,0))=E457,1,0)</f>
        <v>1</v>
      </c>
      <c r="K457">
        <f>IF(INDEX('YINN ETF Stock Price'!E:E,MATCH(Combined!$A457,'YINN ETF Stock Price'!$A:$A,0))=F457,1,0)</f>
        <v>1</v>
      </c>
    </row>
    <row r="458" spans="1:11" x14ac:dyDescent="0.3">
      <c r="A458" s="2">
        <v>44127</v>
      </c>
      <c r="B458">
        <v>16083</v>
      </c>
      <c r="C458">
        <v>360.6</v>
      </c>
      <c r="D458">
        <v>356.4</v>
      </c>
      <c r="E458">
        <v>361.2</v>
      </c>
      <c r="F458">
        <v>352.2</v>
      </c>
      <c r="G458">
        <f>IF(INDEX('China A50 Futures Historical Da'!B:B,MATCH(Combined!A458,'China A50 Futures Historical Da'!A:A,0))=B458,1,0)</f>
        <v>1</v>
      </c>
      <c r="H458">
        <f>IF(INDEX('YINN ETF Stock Price'!B:B,MATCH(Combined!$A458,'YINN ETF Stock Price'!$A:$A,0))=C458,1,0)</f>
        <v>1</v>
      </c>
      <c r="I458">
        <f>IF(INDEX('YINN ETF Stock Price'!C:C,MATCH(Combined!$A458,'YINN ETF Stock Price'!$A:$A,0))=D458,1,0)</f>
        <v>1</v>
      </c>
      <c r="J458">
        <f>IF(INDEX('YINN ETF Stock Price'!D:D,MATCH(Combined!$A458,'YINN ETF Stock Price'!$A:$A,0))=E458,1,0)</f>
        <v>1</v>
      </c>
      <c r="K458">
        <f>IF(INDEX('YINN ETF Stock Price'!E:E,MATCH(Combined!$A458,'YINN ETF Stock Price'!$A:$A,0))=F458,1,0)</f>
        <v>1</v>
      </c>
    </row>
    <row r="459" spans="1:11" x14ac:dyDescent="0.3">
      <c r="A459" s="2">
        <v>44130</v>
      </c>
      <c r="B459">
        <v>15820</v>
      </c>
      <c r="C459">
        <v>350.8</v>
      </c>
      <c r="D459">
        <v>348.8</v>
      </c>
      <c r="E459">
        <v>357.2</v>
      </c>
      <c r="F459">
        <v>341.6</v>
      </c>
      <c r="G459">
        <f>IF(INDEX('China A50 Futures Historical Da'!B:B,MATCH(Combined!A459,'China A50 Futures Historical Da'!A:A,0))=B459,1,0)</f>
        <v>1</v>
      </c>
      <c r="H459">
        <f>IF(INDEX('YINN ETF Stock Price'!B:B,MATCH(Combined!$A459,'YINN ETF Stock Price'!$A:$A,0))=C459,1,0)</f>
        <v>1</v>
      </c>
      <c r="I459">
        <f>IF(INDEX('YINN ETF Stock Price'!C:C,MATCH(Combined!$A459,'YINN ETF Stock Price'!$A:$A,0))=D459,1,0)</f>
        <v>1</v>
      </c>
      <c r="J459">
        <f>IF(INDEX('YINN ETF Stock Price'!D:D,MATCH(Combined!$A459,'YINN ETF Stock Price'!$A:$A,0))=E459,1,0)</f>
        <v>1</v>
      </c>
      <c r="K459">
        <f>IF(INDEX('YINN ETF Stock Price'!E:E,MATCH(Combined!$A459,'YINN ETF Stock Price'!$A:$A,0))=F459,1,0)</f>
        <v>1</v>
      </c>
    </row>
    <row r="460" spans="1:11" x14ac:dyDescent="0.3">
      <c r="A460" s="2">
        <v>44131</v>
      </c>
      <c r="B460">
        <v>15731</v>
      </c>
      <c r="C460">
        <v>352.2</v>
      </c>
      <c r="D460">
        <v>346</v>
      </c>
      <c r="E460">
        <v>353.3</v>
      </c>
      <c r="F460">
        <v>343</v>
      </c>
      <c r="G460">
        <f>IF(INDEX('China A50 Futures Historical Da'!B:B,MATCH(Combined!A460,'China A50 Futures Historical Da'!A:A,0))=B460,1,0)</f>
        <v>1</v>
      </c>
      <c r="H460">
        <f>IF(INDEX('YINN ETF Stock Price'!B:B,MATCH(Combined!$A460,'YINN ETF Stock Price'!$A:$A,0))=C460,1,0)</f>
        <v>1</v>
      </c>
      <c r="I460">
        <f>IF(INDEX('YINN ETF Stock Price'!C:C,MATCH(Combined!$A460,'YINN ETF Stock Price'!$A:$A,0))=D460,1,0)</f>
        <v>1</v>
      </c>
      <c r="J460">
        <f>IF(INDEX('YINN ETF Stock Price'!D:D,MATCH(Combined!$A460,'YINN ETF Stock Price'!$A:$A,0))=E460,1,0)</f>
        <v>1</v>
      </c>
      <c r="K460">
        <f>IF(INDEX('YINN ETF Stock Price'!E:E,MATCH(Combined!$A460,'YINN ETF Stock Price'!$A:$A,0))=F460,1,0)</f>
        <v>1</v>
      </c>
    </row>
    <row r="461" spans="1:11" x14ac:dyDescent="0.3">
      <c r="A461" s="2">
        <v>44132</v>
      </c>
      <c r="B461">
        <v>15811</v>
      </c>
      <c r="C461">
        <v>332</v>
      </c>
      <c r="D461">
        <v>338.2</v>
      </c>
      <c r="E461">
        <v>340.2</v>
      </c>
      <c r="F461">
        <v>329.45</v>
      </c>
      <c r="G461">
        <f>IF(INDEX('China A50 Futures Historical Da'!B:B,MATCH(Combined!A461,'China A50 Futures Historical Da'!A:A,0))=B461,1,0)</f>
        <v>1</v>
      </c>
      <c r="H461">
        <f>IF(INDEX('YINN ETF Stock Price'!B:B,MATCH(Combined!$A461,'YINN ETF Stock Price'!$A:$A,0))=C461,1,0)</f>
        <v>1</v>
      </c>
      <c r="I461">
        <f>IF(INDEX('YINN ETF Stock Price'!C:C,MATCH(Combined!$A461,'YINN ETF Stock Price'!$A:$A,0))=D461,1,0)</f>
        <v>1</v>
      </c>
      <c r="J461">
        <f>IF(INDEX('YINN ETF Stock Price'!D:D,MATCH(Combined!$A461,'YINN ETF Stock Price'!$A:$A,0))=E461,1,0)</f>
        <v>1</v>
      </c>
      <c r="K461">
        <f>IF(INDEX('YINN ETF Stock Price'!E:E,MATCH(Combined!$A461,'YINN ETF Stock Price'!$A:$A,0))=F461,1,0)</f>
        <v>1</v>
      </c>
    </row>
    <row r="462" spans="1:11" x14ac:dyDescent="0.3">
      <c r="A462" s="2">
        <v>44133</v>
      </c>
      <c r="B462">
        <v>15936</v>
      </c>
      <c r="C462">
        <v>345</v>
      </c>
      <c r="D462">
        <v>345</v>
      </c>
      <c r="E462">
        <v>349.8</v>
      </c>
      <c r="F462">
        <v>341.4</v>
      </c>
      <c r="G462">
        <f>IF(INDEX('China A50 Futures Historical Da'!B:B,MATCH(Combined!A462,'China A50 Futures Historical Da'!A:A,0))=B462,1,0)</f>
        <v>1</v>
      </c>
      <c r="H462">
        <f>IF(INDEX('YINN ETF Stock Price'!B:B,MATCH(Combined!$A462,'YINN ETF Stock Price'!$A:$A,0))=C462,1,0)</f>
        <v>1</v>
      </c>
      <c r="I462">
        <f>IF(INDEX('YINN ETF Stock Price'!C:C,MATCH(Combined!$A462,'YINN ETF Stock Price'!$A:$A,0))=D462,1,0)</f>
        <v>1</v>
      </c>
      <c r="J462">
        <f>IF(INDEX('YINN ETF Stock Price'!D:D,MATCH(Combined!$A462,'YINN ETF Stock Price'!$A:$A,0))=E462,1,0)</f>
        <v>1</v>
      </c>
      <c r="K462">
        <f>IF(INDEX('YINN ETF Stock Price'!E:E,MATCH(Combined!$A462,'YINN ETF Stock Price'!$A:$A,0))=F462,1,0)</f>
        <v>1</v>
      </c>
    </row>
    <row r="463" spans="1:11" x14ac:dyDescent="0.3">
      <c r="A463" s="2">
        <v>44134</v>
      </c>
      <c r="B463">
        <v>15677</v>
      </c>
      <c r="C463">
        <v>335.6</v>
      </c>
      <c r="D463">
        <v>336.8</v>
      </c>
      <c r="E463">
        <v>339.2</v>
      </c>
      <c r="F463">
        <v>330.8</v>
      </c>
      <c r="G463">
        <f>IF(INDEX('China A50 Futures Historical Da'!B:B,MATCH(Combined!A463,'China A50 Futures Historical Da'!A:A,0))=B463,1,0)</f>
        <v>1</v>
      </c>
      <c r="H463">
        <f>IF(INDEX('YINN ETF Stock Price'!B:B,MATCH(Combined!$A463,'YINN ETF Stock Price'!$A:$A,0))=C463,1,0)</f>
        <v>1</v>
      </c>
      <c r="I463">
        <f>IF(INDEX('YINN ETF Stock Price'!C:C,MATCH(Combined!$A463,'YINN ETF Stock Price'!$A:$A,0))=D463,1,0)</f>
        <v>1</v>
      </c>
      <c r="J463">
        <f>IF(INDEX('YINN ETF Stock Price'!D:D,MATCH(Combined!$A463,'YINN ETF Stock Price'!$A:$A,0))=E463,1,0)</f>
        <v>1</v>
      </c>
      <c r="K463">
        <f>IF(INDEX('YINN ETF Stock Price'!E:E,MATCH(Combined!$A463,'YINN ETF Stock Price'!$A:$A,0))=F463,1,0)</f>
        <v>1</v>
      </c>
    </row>
    <row r="464" spans="1:11" x14ac:dyDescent="0.3">
      <c r="A464" s="2">
        <v>44137</v>
      </c>
      <c r="B464">
        <v>15751</v>
      </c>
      <c r="C464">
        <v>355.2</v>
      </c>
      <c r="D464">
        <v>353.4</v>
      </c>
      <c r="E464">
        <v>355.8</v>
      </c>
      <c r="F464">
        <v>348.27</v>
      </c>
      <c r="G464">
        <f>IF(INDEX('China A50 Futures Historical Da'!B:B,MATCH(Combined!A464,'China A50 Futures Historical Da'!A:A,0))=B464,1,0)</f>
        <v>1</v>
      </c>
      <c r="H464">
        <f>IF(INDEX('YINN ETF Stock Price'!B:B,MATCH(Combined!$A464,'YINN ETF Stock Price'!$A:$A,0))=C464,1,0)</f>
        <v>1</v>
      </c>
      <c r="I464">
        <f>IF(INDEX('YINN ETF Stock Price'!C:C,MATCH(Combined!$A464,'YINN ETF Stock Price'!$A:$A,0))=D464,1,0)</f>
        <v>1</v>
      </c>
      <c r="J464">
        <f>IF(INDEX('YINN ETF Stock Price'!D:D,MATCH(Combined!$A464,'YINN ETF Stock Price'!$A:$A,0))=E464,1,0)</f>
        <v>1</v>
      </c>
      <c r="K464">
        <f>IF(INDEX('YINN ETF Stock Price'!E:E,MATCH(Combined!$A464,'YINN ETF Stock Price'!$A:$A,0))=F464,1,0)</f>
        <v>1</v>
      </c>
    </row>
    <row r="465" spans="1:11" x14ac:dyDescent="0.3">
      <c r="A465" s="2">
        <v>44138</v>
      </c>
      <c r="B465">
        <v>15948</v>
      </c>
      <c r="C465">
        <v>358.2</v>
      </c>
      <c r="D465">
        <v>356.2</v>
      </c>
      <c r="E465">
        <v>363.8</v>
      </c>
      <c r="F465">
        <v>352.4</v>
      </c>
      <c r="G465">
        <f>IF(INDEX('China A50 Futures Historical Da'!B:B,MATCH(Combined!A465,'China A50 Futures Historical Da'!A:A,0))=B465,1,0)</f>
        <v>1</v>
      </c>
      <c r="H465">
        <f>IF(INDEX('YINN ETF Stock Price'!B:B,MATCH(Combined!$A465,'YINN ETF Stock Price'!$A:$A,0))=C465,1,0)</f>
        <v>1</v>
      </c>
      <c r="I465">
        <f>IF(INDEX('YINN ETF Stock Price'!C:C,MATCH(Combined!$A465,'YINN ETF Stock Price'!$A:$A,0))=D465,1,0)</f>
        <v>1</v>
      </c>
      <c r="J465">
        <f>IF(INDEX('YINN ETF Stock Price'!D:D,MATCH(Combined!$A465,'YINN ETF Stock Price'!$A:$A,0))=E465,1,0)</f>
        <v>1</v>
      </c>
      <c r="K465">
        <f>IF(INDEX('YINN ETF Stock Price'!E:E,MATCH(Combined!$A465,'YINN ETF Stock Price'!$A:$A,0))=F465,1,0)</f>
        <v>1</v>
      </c>
    </row>
    <row r="466" spans="1:11" x14ac:dyDescent="0.3">
      <c r="A466" s="2">
        <v>44139</v>
      </c>
      <c r="B466">
        <v>16075</v>
      </c>
      <c r="C466">
        <v>402.4</v>
      </c>
      <c r="D466">
        <v>383</v>
      </c>
      <c r="E466">
        <v>404.4</v>
      </c>
      <c r="F466">
        <v>381.4</v>
      </c>
      <c r="G466">
        <f>IF(INDEX('China A50 Futures Historical Da'!B:B,MATCH(Combined!A466,'China A50 Futures Historical Da'!A:A,0))=B466,1,0)</f>
        <v>1</v>
      </c>
      <c r="H466">
        <f>IF(INDEX('YINN ETF Stock Price'!B:B,MATCH(Combined!$A466,'YINN ETF Stock Price'!$A:$A,0))=C466,1,0)</f>
        <v>1</v>
      </c>
      <c r="I466">
        <f>IF(INDEX('YINN ETF Stock Price'!C:C,MATCH(Combined!$A466,'YINN ETF Stock Price'!$A:$A,0))=D466,1,0)</f>
        <v>1</v>
      </c>
      <c r="J466">
        <f>IF(INDEX('YINN ETF Stock Price'!D:D,MATCH(Combined!$A466,'YINN ETF Stock Price'!$A:$A,0))=E466,1,0)</f>
        <v>1</v>
      </c>
      <c r="K466">
        <f>IF(INDEX('YINN ETF Stock Price'!E:E,MATCH(Combined!$A466,'YINN ETF Stock Price'!$A:$A,0))=F466,1,0)</f>
        <v>1</v>
      </c>
    </row>
    <row r="467" spans="1:11" x14ac:dyDescent="0.3">
      <c r="A467" s="2">
        <v>44140</v>
      </c>
      <c r="B467">
        <v>16424</v>
      </c>
      <c r="C467">
        <v>420.6</v>
      </c>
      <c r="D467">
        <v>428.2</v>
      </c>
      <c r="E467">
        <v>428.8</v>
      </c>
      <c r="F467">
        <v>411.7</v>
      </c>
      <c r="G467">
        <f>IF(INDEX('China A50 Futures Historical Da'!B:B,MATCH(Combined!A467,'China A50 Futures Historical Da'!A:A,0))=B467,1,0)</f>
        <v>1</v>
      </c>
      <c r="H467">
        <f>IF(INDEX('YINN ETF Stock Price'!B:B,MATCH(Combined!$A467,'YINN ETF Stock Price'!$A:$A,0))=C467,1,0)</f>
        <v>1</v>
      </c>
      <c r="I467">
        <f>IF(INDEX('YINN ETF Stock Price'!C:C,MATCH(Combined!$A467,'YINN ETF Stock Price'!$A:$A,0))=D467,1,0)</f>
        <v>1</v>
      </c>
      <c r="J467">
        <f>IF(INDEX('YINN ETF Stock Price'!D:D,MATCH(Combined!$A467,'YINN ETF Stock Price'!$A:$A,0))=E467,1,0)</f>
        <v>1</v>
      </c>
      <c r="K467">
        <f>IF(INDEX('YINN ETF Stock Price'!E:E,MATCH(Combined!$A467,'YINN ETF Stock Price'!$A:$A,0))=F467,1,0)</f>
        <v>1</v>
      </c>
    </row>
    <row r="468" spans="1:11" x14ac:dyDescent="0.3">
      <c r="A468" s="2">
        <v>44141</v>
      </c>
      <c r="B468">
        <v>16274</v>
      </c>
      <c r="C468">
        <v>421.8</v>
      </c>
      <c r="D468">
        <v>415.6</v>
      </c>
      <c r="E468">
        <v>428.3</v>
      </c>
      <c r="F468">
        <v>413.4</v>
      </c>
      <c r="G468">
        <f>IF(INDEX('China A50 Futures Historical Da'!B:B,MATCH(Combined!A468,'China A50 Futures Historical Da'!A:A,0))=B468,1,0)</f>
        <v>1</v>
      </c>
      <c r="H468">
        <f>IF(INDEX('YINN ETF Stock Price'!B:B,MATCH(Combined!$A468,'YINN ETF Stock Price'!$A:$A,0))=C468,1,0)</f>
        <v>1</v>
      </c>
      <c r="I468">
        <f>IF(INDEX('YINN ETF Stock Price'!C:C,MATCH(Combined!$A468,'YINN ETF Stock Price'!$A:$A,0))=D468,1,0)</f>
        <v>1</v>
      </c>
      <c r="J468">
        <f>IF(INDEX('YINN ETF Stock Price'!D:D,MATCH(Combined!$A468,'YINN ETF Stock Price'!$A:$A,0))=E468,1,0)</f>
        <v>1</v>
      </c>
      <c r="K468">
        <f>IF(INDEX('YINN ETF Stock Price'!E:E,MATCH(Combined!$A468,'YINN ETF Stock Price'!$A:$A,0))=F468,1,0)</f>
        <v>1</v>
      </c>
    </row>
    <row r="469" spans="1:11" x14ac:dyDescent="0.3">
      <c r="A469" s="2">
        <v>44144</v>
      </c>
      <c r="B469">
        <v>16510</v>
      </c>
      <c r="C469">
        <v>436.2</v>
      </c>
      <c r="D469">
        <v>465</v>
      </c>
      <c r="E469">
        <v>467.6</v>
      </c>
      <c r="F469">
        <v>433.6</v>
      </c>
      <c r="G469">
        <f>IF(INDEX('China A50 Futures Historical Da'!B:B,MATCH(Combined!A469,'China A50 Futures Historical Da'!A:A,0))=B469,1,0)</f>
        <v>1</v>
      </c>
      <c r="H469">
        <f>IF(INDEX('YINN ETF Stock Price'!B:B,MATCH(Combined!$A469,'YINN ETF Stock Price'!$A:$A,0))=C469,1,0)</f>
        <v>1</v>
      </c>
      <c r="I469">
        <f>IF(INDEX('YINN ETF Stock Price'!C:C,MATCH(Combined!$A469,'YINN ETF Stock Price'!$A:$A,0))=D469,1,0)</f>
        <v>1</v>
      </c>
      <c r="J469">
        <f>IF(INDEX('YINN ETF Stock Price'!D:D,MATCH(Combined!$A469,'YINN ETF Stock Price'!$A:$A,0))=E469,1,0)</f>
        <v>1</v>
      </c>
      <c r="K469">
        <f>IF(INDEX('YINN ETF Stock Price'!E:E,MATCH(Combined!$A469,'YINN ETF Stock Price'!$A:$A,0))=F469,1,0)</f>
        <v>1</v>
      </c>
    </row>
    <row r="470" spans="1:11" x14ac:dyDescent="0.3">
      <c r="A470" s="2">
        <v>44145</v>
      </c>
      <c r="B470">
        <v>16528</v>
      </c>
      <c r="C470">
        <v>405.2</v>
      </c>
      <c r="D470">
        <v>414.6</v>
      </c>
      <c r="E470">
        <v>420.99</v>
      </c>
      <c r="F470">
        <v>402.3</v>
      </c>
      <c r="G470">
        <f>IF(INDEX('China A50 Futures Historical Da'!B:B,MATCH(Combined!A470,'China A50 Futures Historical Da'!A:A,0))=B470,1,0)</f>
        <v>1</v>
      </c>
      <c r="H470">
        <f>IF(INDEX('YINN ETF Stock Price'!B:B,MATCH(Combined!$A470,'YINN ETF Stock Price'!$A:$A,0))=C470,1,0)</f>
        <v>1</v>
      </c>
      <c r="I470">
        <f>IF(INDEX('YINN ETF Stock Price'!C:C,MATCH(Combined!$A470,'YINN ETF Stock Price'!$A:$A,0))=D470,1,0)</f>
        <v>1</v>
      </c>
      <c r="J470">
        <f>IF(INDEX('YINN ETF Stock Price'!D:D,MATCH(Combined!$A470,'YINN ETF Stock Price'!$A:$A,0))=E470,1,0)</f>
        <v>1</v>
      </c>
      <c r="K470">
        <f>IF(INDEX('YINN ETF Stock Price'!E:E,MATCH(Combined!$A470,'YINN ETF Stock Price'!$A:$A,0))=F470,1,0)</f>
        <v>1</v>
      </c>
    </row>
    <row r="471" spans="1:11" x14ac:dyDescent="0.3">
      <c r="A471" s="2">
        <v>44146</v>
      </c>
      <c r="B471">
        <v>16410</v>
      </c>
      <c r="C471">
        <v>418.2</v>
      </c>
      <c r="D471">
        <v>401</v>
      </c>
      <c r="E471">
        <v>420.8</v>
      </c>
      <c r="F471">
        <v>399.4</v>
      </c>
      <c r="G471">
        <f>IF(INDEX('China A50 Futures Historical Da'!B:B,MATCH(Combined!A471,'China A50 Futures Historical Da'!A:A,0))=B471,1,0)</f>
        <v>1</v>
      </c>
      <c r="H471">
        <f>IF(INDEX('YINN ETF Stock Price'!B:B,MATCH(Combined!$A471,'YINN ETF Stock Price'!$A:$A,0))=C471,1,0)</f>
        <v>1</v>
      </c>
      <c r="I471">
        <f>IF(INDEX('YINN ETF Stock Price'!C:C,MATCH(Combined!$A471,'YINN ETF Stock Price'!$A:$A,0))=D471,1,0)</f>
        <v>1</v>
      </c>
      <c r="J471">
        <f>IF(INDEX('YINN ETF Stock Price'!D:D,MATCH(Combined!$A471,'YINN ETF Stock Price'!$A:$A,0))=E471,1,0)</f>
        <v>1</v>
      </c>
      <c r="K471">
        <f>IF(INDEX('YINN ETF Stock Price'!E:E,MATCH(Combined!$A471,'YINN ETF Stock Price'!$A:$A,0))=F471,1,0)</f>
        <v>1</v>
      </c>
    </row>
    <row r="472" spans="1:11" x14ac:dyDescent="0.3">
      <c r="A472" s="2">
        <v>44147</v>
      </c>
      <c r="B472">
        <v>16397</v>
      </c>
      <c r="C472">
        <v>403.4</v>
      </c>
      <c r="D472">
        <v>413.4</v>
      </c>
      <c r="E472">
        <v>420.6</v>
      </c>
      <c r="F472">
        <v>400.2</v>
      </c>
      <c r="G472">
        <f>IF(INDEX('China A50 Futures Historical Da'!B:B,MATCH(Combined!A472,'China A50 Futures Historical Da'!A:A,0))=B472,1,0)</f>
        <v>1</v>
      </c>
      <c r="H472">
        <f>IF(INDEX('YINN ETF Stock Price'!B:B,MATCH(Combined!$A472,'YINN ETF Stock Price'!$A:$A,0))=C472,1,0)</f>
        <v>1</v>
      </c>
      <c r="I472">
        <f>IF(INDEX('YINN ETF Stock Price'!C:C,MATCH(Combined!$A472,'YINN ETF Stock Price'!$A:$A,0))=D472,1,0)</f>
        <v>1</v>
      </c>
      <c r="J472">
        <f>IF(INDEX('YINN ETF Stock Price'!D:D,MATCH(Combined!$A472,'YINN ETF Stock Price'!$A:$A,0))=E472,1,0)</f>
        <v>1</v>
      </c>
      <c r="K472">
        <f>IF(INDEX('YINN ETF Stock Price'!E:E,MATCH(Combined!$A472,'YINN ETF Stock Price'!$A:$A,0))=F472,1,0)</f>
        <v>1</v>
      </c>
    </row>
    <row r="473" spans="1:11" x14ac:dyDescent="0.3">
      <c r="A473" s="2">
        <v>44148</v>
      </c>
      <c r="B473">
        <v>16080</v>
      </c>
      <c r="C473">
        <v>413.8</v>
      </c>
      <c r="D473">
        <v>412.4</v>
      </c>
      <c r="E473">
        <v>416.69</v>
      </c>
      <c r="F473">
        <v>406.6</v>
      </c>
      <c r="G473">
        <f>IF(INDEX('China A50 Futures Historical Da'!B:B,MATCH(Combined!A473,'China A50 Futures Historical Da'!A:A,0))=B473,1,0)</f>
        <v>1</v>
      </c>
      <c r="H473">
        <f>IF(INDEX('YINN ETF Stock Price'!B:B,MATCH(Combined!$A473,'YINN ETF Stock Price'!$A:$A,0))=C473,1,0)</f>
        <v>1</v>
      </c>
      <c r="I473">
        <f>IF(INDEX('YINN ETF Stock Price'!C:C,MATCH(Combined!$A473,'YINN ETF Stock Price'!$A:$A,0))=D473,1,0)</f>
        <v>1</v>
      </c>
      <c r="J473">
        <f>IF(INDEX('YINN ETF Stock Price'!D:D,MATCH(Combined!$A473,'YINN ETF Stock Price'!$A:$A,0))=E473,1,0)</f>
        <v>1</v>
      </c>
      <c r="K473">
        <f>IF(INDEX('YINN ETF Stock Price'!E:E,MATCH(Combined!$A473,'YINN ETF Stock Price'!$A:$A,0))=F473,1,0)</f>
        <v>1</v>
      </c>
    </row>
    <row r="474" spans="1:11" x14ac:dyDescent="0.3">
      <c r="A474" s="2">
        <v>44151</v>
      </c>
      <c r="B474">
        <v>16297</v>
      </c>
      <c r="C474">
        <v>419.8</v>
      </c>
      <c r="D474">
        <v>419</v>
      </c>
      <c r="E474">
        <v>424</v>
      </c>
      <c r="F474">
        <v>413.2</v>
      </c>
      <c r="G474">
        <f>IF(INDEX('China A50 Futures Historical Da'!B:B,MATCH(Combined!A474,'China A50 Futures Historical Da'!A:A,0))=B474,1,0)</f>
        <v>1</v>
      </c>
      <c r="H474">
        <f>IF(INDEX('YINN ETF Stock Price'!B:B,MATCH(Combined!$A474,'YINN ETF Stock Price'!$A:$A,0))=C474,1,0)</f>
        <v>1</v>
      </c>
      <c r="I474">
        <f>IF(INDEX('YINN ETF Stock Price'!C:C,MATCH(Combined!$A474,'YINN ETF Stock Price'!$A:$A,0))=D474,1,0)</f>
        <v>1</v>
      </c>
      <c r="J474">
        <f>IF(INDEX('YINN ETF Stock Price'!D:D,MATCH(Combined!$A474,'YINN ETF Stock Price'!$A:$A,0))=E474,1,0)</f>
        <v>1</v>
      </c>
      <c r="K474">
        <f>IF(INDEX('YINN ETF Stock Price'!E:E,MATCH(Combined!$A474,'YINN ETF Stock Price'!$A:$A,0))=F474,1,0)</f>
        <v>1</v>
      </c>
    </row>
    <row r="475" spans="1:11" x14ac:dyDescent="0.3">
      <c r="A475" s="2">
        <v>44152</v>
      </c>
      <c r="B475">
        <v>16287</v>
      </c>
      <c r="C475">
        <v>412.2</v>
      </c>
      <c r="D475">
        <v>407.4</v>
      </c>
      <c r="E475">
        <v>415.8</v>
      </c>
      <c r="F475">
        <v>404</v>
      </c>
      <c r="G475">
        <f>IF(INDEX('China A50 Futures Historical Da'!B:B,MATCH(Combined!A475,'China A50 Futures Historical Da'!A:A,0))=B475,1,0)</f>
        <v>1</v>
      </c>
      <c r="H475">
        <f>IF(INDEX('YINN ETF Stock Price'!B:B,MATCH(Combined!$A475,'YINN ETF Stock Price'!$A:$A,0))=C475,1,0)</f>
        <v>1</v>
      </c>
      <c r="I475">
        <f>IF(INDEX('YINN ETF Stock Price'!C:C,MATCH(Combined!$A475,'YINN ETF Stock Price'!$A:$A,0))=D475,1,0)</f>
        <v>1</v>
      </c>
      <c r="J475">
        <f>IF(INDEX('YINN ETF Stock Price'!D:D,MATCH(Combined!$A475,'YINN ETF Stock Price'!$A:$A,0))=E475,1,0)</f>
        <v>1</v>
      </c>
      <c r="K475">
        <f>IF(INDEX('YINN ETF Stock Price'!E:E,MATCH(Combined!$A475,'YINN ETF Stock Price'!$A:$A,0))=F475,1,0)</f>
        <v>1</v>
      </c>
    </row>
    <row r="476" spans="1:11" x14ac:dyDescent="0.3">
      <c r="A476" s="2">
        <v>44153</v>
      </c>
      <c r="B476">
        <v>16359</v>
      </c>
      <c r="C476">
        <v>405.8</v>
      </c>
      <c r="D476">
        <v>413.6</v>
      </c>
      <c r="E476">
        <v>413.6</v>
      </c>
      <c r="F476">
        <v>405.8</v>
      </c>
      <c r="G476">
        <f>IF(INDEX('China A50 Futures Historical Da'!B:B,MATCH(Combined!A476,'China A50 Futures Historical Da'!A:A,0))=B476,1,0)</f>
        <v>1</v>
      </c>
      <c r="H476">
        <f>IF(INDEX('YINN ETF Stock Price'!B:B,MATCH(Combined!$A476,'YINN ETF Stock Price'!$A:$A,0))=C476,1,0)</f>
        <v>1</v>
      </c>
      <c r="I476">
        <f>IF(INDEX('YINN ETF Stock Price'!C:C,MATCH(Combined!$A476,'YINN ETF Stock Price'!$A:$A,0))=D476,1,0)</f>
        <v>1</v>
      </c>
      <c r="J476">
        <f>IF(INDEX('YINN ETF Stock Price'!D:D,MATCH(Combined!$A476,'YINN ETF Stock Price'!$A:$A,0))=E476,1,0)</f>
        <v>1</v>
      </c>
      <c r="K476">
        <f>IF(INDEX('YINN ETF Stock Price'!E:E,MATCH(Combined!$A476,'YINN ETF Stock Price'!$A:$A,0))=F476,1,0)</f>
        <v>1</v>
      </c>
    </row>
    <row r="477" spans="1:11" x14ac:dyDescent="0.3">
      <c r="A477" s="2">
        <v>44154</v>
      </c>
      <c r="B477">
        <v>16492</v>
      </c>
      <c r="C477">
        <v>405.4</v>
      </c>
      <c r="D477">
        <v>400</v>
      </c>
      <c r="E477">
        <v>406.8</v>
      </c>
      <c r="F477">
        <v>399.6</v>
      </c>
      <c r="G477">
        <f>IF(INDEX('China A50 Futures Historical Da'!B:B,MATCH(Combined!A477,'China A50 Futures Historical Da'!A:A,0))=B477,1,0)</f>
        <v>1</v>
      </c>
      <c r="H477">
        <f>IF(INDEX('YINN ETF Stock Price'!B:B,MATCH(Combined!$A477,'YINN ETF Stock Price'!$A:$A,0))=C477,1,0)</f>
        <v>1</v>
      </c>
      <c r="I477">
        <f>IF(INDEX('YINN ETF Stock Price'!C:C,MATCH(Combined!$A477,'YINN ETF Stock Price'!$A:$A,0))=D477,1,0)</f>
        <v>1</v>
      </c>
      <c r="J477">
        <f>IF(INDEX('YINN ETF Stock Price'!D:D,MATCH(Combined!$A477,'YINN ETF Stock Price'!$A:$A,0))=E477,1,0)</f>
        <v>1</v>
      </c>
      <c r="K477">
        <f>IF(INDEX('YINN ETF Stock Price'!E:E,MATCH(Combined!$A477,'YINN ETF Stock Price'!$A:$A,0))=F477,1,0)</f>
        <v>1</v>
      </c>
    </row>
    <row r="478" spans="1:11" x14ac:dyDescent="0.3">
      <c r="A478" s="2">
        <v>44155</v>
      </c>
      <c r="B478">
        <v>16483</v>
      </c>
      <c r="C478">
        <v>412.8</v>
      </c>
      <c r="D478">
        <v>408</v>
      </c>
      <c r="E478">
        <v>416.4</v>
      </c>
      <c r="F478">
        <v>406.2</v>
      </c>
      <c r="G478">
        <f>IF(INDEX('China A50 Futures Historical Da'!B:B,MATCH(Combined!A478,'China A50 Futures Historical Da'!A:A,0))=B478,1,0)</f>
        <v>1</v>
      </c>
      <c r="H478">
        <f>IF(INDEX('YINN ETF Stock Price'!B:B,MATCH(Combined!$A478,'YINN ETF Stock Price'!$A:$A,0))=C478,1,0)</f>
        <v>1</v>
      </c>
      <c r="I478">
        <f>IF(INDEX('YINN ETF Stock Price'!C:C,MATCH(Combined!$A478,'YINN ETF Stock Price'!$A:$A,0))=D478,1,0)</f>
        <v>1</v>
      </c>
      <c r="J478">
        <f>IF(INDEX('YINN ETF Stock Price'!D:D,MATCH(Combined!$A478,'YINN ETF Stock Price'!$A:$A,0))=E478,1,0)</f>
        <v>1</v>
      </c>
      <c r="K478">
        <f>IF(INDEX('YINN ETF Stock Price'!E:E,MATCH(Combined!$A478,'YINN ETF Stock Price'!$A:$A,0))=F478,1,0)</f>
        <v>1</v>
      </c>
    </row>
    <row r="479" spans="1:11" x14ac:dyDescent="0.3">
      <c r="A479" s="2">
        <v>44158</v>
      </c>
      <c r="B479">
        <v>16763</v>
      </c>
      <c r="C479">
        <v>409</v>
      </c>
      <c r="D479">
        <v>419</v>
      </c>
      <c r="E479">
        <v>420</v>
      </c>
      <c r="F479">
        <v>407</v>
      </c>
      <c r="G479">
        <f>IF(INDEX('China A50 Futures Historical Da'!B:B,MATCH(Combined!A479,'China A50 Futures Historical Da'!A:A,0))=B479,1,0)</f>
        <v>1</v>
      </c>
      <c r="H479">
        <f>IF(INDEX('YINN ETF Stock Price'!B:B,MATCH(Combined!$A479,'YINN ETF Stock Price'!$A:$A,0))=C479,1,0)</f>
        <v>1</v>
      </c>
      <c r="I479">
        <f>IF(INDEX('YINN ETF Stock Price'!C:C,MATCH(Combined!$A479,'YINN ETF Stock Price'!$A:$A,0))=D479,1,0)</f>
        <v>1</v>
      </c>
      <c r="J479">
        <f>IF(INDEX('YINN ETF Stock Price'!D:D,MATCH(Combined!$A479,'YINN ETF Stock Price'!$A:$A,0))=E479,1,0)</f>
        <v>1</v>
      </c>
      <c r="K479">
        <f>IF(INDEX('YINN ETF Stock Price'!E:E,MATCH(Combined!$A479,'YINN ETF Stock Price'!$A:$A,0))=F479,1,0)</f>
        <v>1</v>
      </c>
    </row>
    <row r="480" spans="1:11" x14ac:dyDescent="0.3">
      <c r="A480" s="2">
        <v>44159</v>
      </c>
      <c r="B480">
        <v>16610</v>
      </c>
      <c r="C480">
        <v>415.2</v>
      </c>
      <c r="D480">
        <v>412.4</v>
      </c>
      <c r="E480">
        <v>416</v>
      </c>
      <c r="F480">
        <v>405.1</v>
      </c>
      <c r="G480">
        <f>IF(INDEX('China A50 Futures Historical Da'!B:B,MATCH(Combined!A480,'China A50 Futures Historical Da'!A:A,0))=B480,1,0)</f>
        <v>1</v>
      </c>
      <c r="H480">
        <f>IF(INDEX('YINN ETF Stock Price'!B:B,MATCH(Combined!$A480,'YINN ETF Stock Price'!$A:$A,0))=C480,1,0)</f>
        <v>1</v>
      </c>
      <c r="I480">
        <f>IF(INDEX('YINN ETF Stock Price'!C:C,MATCH(Combined!$A480,'YINN ETF Stock Price'!$A:$A,0))=D480,1,0)</f>
        <v>1</v>
      </c>
      <c r="J480">
        <f>IF(INDEX('YINN ETF Stock Price'!D:D,MATCH(Combined!$A480,'YINN ETF Stock Price'!$A:$A,0))=E480,1,0)</f>
        <v>1</v>
      </c>
      <c r="K480">
        <f>IF(INDEX('YINN ETF Stock Price'!E:E,MATCH(Combined!$A480,'YINN ETF Stock Price'!$A:$A,0))=F480,1,0)</f>
        <v>1</v>
      </c>
    </row>
    <row r="481" spans="1:11" x14ac:dyDescent="0.3">
      <c r="A481" s="2">
        <v>44162</v>
      </c>
      <c r="B481">
        <v>16846</v>
      </c>
      <c r="C481">
        <v>444.8</v>
      </c>
      <c r="D481">
        <v>436.1</v>
      </c>
      <c r="E481">
        <v>446</v>
      </c>
      <c r="F481">
        <v>435.6</v>
      </c>
      <c r="G481">
        <f>IF(INDEX('China A50 Futures Historical Da'!B:B,MATCH(Combined!A481,'China A50 Futures Historical Da'!A:A,0))=B481,1,0)</f>
        <v>1</v>
      </c>
      <c r="H481">
        <f>IF(INDEX('YINN ETF Stock Price'!B:B,MATCH(Combined!$A481,'YINN ETF Stock Price'!$A:$A,0))=C481,1,0)</f>
        <v>1</v>
      </c>
      <c r="I481">
        <f>IF(INDEX('YINN ETF Stock Price'!C:C,MATCH(Combined!$A481,'YINN ETF Stock Price'!$A:$A,0))=D481,1,0)</f>
        <v>1</v>
      </c>
      <c r="J481">
        <f>IF(INDEX('YINN ETF Stock Price'!D:D,MATCH(Combined!$A481,'YINN ETF Stock Price'!$A:$A,0))=E481,1,0)</f>
        <v>1</v>
      </c>
      <c r="K481">
        <f>IF(INDEX('YINN ETF Stock Price'!E:E,MATCH(Combined!$A481,'YINN ETF Stock Price'!$A:$A,0))=F481,1,0)</f>
        <v>1</v>
      </c>
    </row>
    <row r="482" spans="1:11" x14ac:dyDescent="0.3">
      <c r="A482" s="2">
        <v>44165</v>
      </c>
      <c r="B482">
        <v>16717</v>
      </c>
      <c r="C482">
        <v>401.8</v>
      </c>
      <c r="D482">
        <v>419</v>
      </c>
      <c r="E482">
        <v>419</v>
      </c>
      <c r="F482">
        <v>400.01</v>
      </c>
      <c r="G482">
        <f>IF(INDEX('China A50 Futures Historical Da'!B:B,MATCH(Combined!A482,'China A50 Futures Historical Da'!A:A,0))=B482,1,0)</f>
        <v>1</v>
      </c>
      <c r="H482">
        <f>IF(INDEX('YINN ETF Stock Price'!B:B,MATCH(Combined!$A482,'YINN ETF Stock Price'!$A:$A,0))=C482,1,0)</f>
        <v>1</v>
      </c>
      <c r="I482">
        <f>IF(INDEX('YINN ETF Stock Price'!C:C,MATCH(Combined!$A482,'YINN ETF Stock Price'!$A:$A,0))=D482,1,0)</f>
        <v>1</v>
      </c>
      <c r="J482">
        <f>IF(INDEX('YINN ETF Stock Price'!D:D,MATCH(Combined!$A482,'YINN ETF Stock Price'!$A:$A,0))=E482,1,0)</f>
        <v>1</v>
      </c>
      <c r="K482">
        <f>IF(INDEX('YINN ETF Stock Price'!E:E,MATCH(Combined!$A482,'YINN ETF Stock Price'!$A:$A,0))=F482,1,0)</f>
        <v>1</v>
      </c>
    </row>
    <row r="483" spans="1:11" x14ac:dyDescent="0.3">
      <c r="A483" s="2">
        <v>44166</v>
      </c>
      <c r="B483">
        <v>17011</v>
      </c>
      <c r="C483">
        <v>413.2</v>
      </c>
      <c r="D483">
        <v>417</v>
      </c>
      <c r="E483">
        <v>418.6</v>
      </c>
      <c r="F483">
        <v>410.2</v>
      </c>
      <c r="G483">
        <f>IF(INDEX('China A50 Futures Historical Da'!B:B,MATCH(Combined!A483,'China A50 Futures Historical Da'!A:A,0))=B483,1,0)</f>
        <v>1</v>
      </c>
      <c r="H483">
        <f>IF(INDEX('YINN ETF Stock Price'!B:B,MATCH(Combined!$A483,'YINN ETF Stock Price'!$A:$A,0))=C483,1,0)</f>
        <v>1</v>
      </c>
      <c r="I483">
        <f>IF(INDEX('YINN ETF Stock Price'!C:C,MATCH(Combined!$A483,'YINN ETF Stock Price'!$A:$A,0))=D483,1,0)</f>
        <v>1</v>
      </c>
      <c r="J483">
        <f>IF(INDEX('YINN ETF Stock Price'!D:D,MATCH(Combined!$A483,'YINN ETF Stock Price'!$A:$A,0))=E483,1,0)</f>
        <v>1</v>
      </c>
      <c r="K483">
        <f>IF(INDEX('YINN ETF Stock Price'!E:E,MATCH(Combined!$A483,'YINN ETF Stock Price'!$A:$A,0))=F483,1,0)</f>
        <v>1</v>
      </c>
    </row>
    <row r="484" spans="1:11" x14ac:dyDescent="0.3">
      <c r="A484" s="2">
        <v>44167</v>
      </c>
      <c r="B484">
        <v>17027</v>
      </c>
      <c r="C484">
        <v>405.2</v>
      </c>
      <c r="D484">
        <v>402.2</v>
      </c>
      <c r="E484">
        <v>408.1</v>
      </c>
      <c r="F484">
        <v>400</v>
      </c>
      <c r="G484">
        <f>IF(INDEX('China A50 Futures Historical Da'!B:B,MATCH(Combined!A484,'China A50 Futures Historical Da'!A:A,0))=B484,1,0)</f>
        <v>1</v>
      </c>
      <c r="H484">
        <f>IF(INDEX('YINN ETF Stock Price'!B:B,MATCH(Combined!$A484,'YINN ETF Stock Price'!$A:$A,0))=C484,1,0)</f>
        <v>1</v>
      </c>
      <c r="I484">
        <f>IF(INDEX('YINN ETF Stock Price'!C:C,MATCH(Combined!$A484,'YINN ETF Stock Price'!$A:$A,0))=D484,1,0)</f>
        <v>1</v>
      </c>
      <c r="J484">
        <f>IF(INDEX('YINN ETF Stock Price'!D:D,MATCH(Combined!$A484,'YINN ETF Stock Price'!$A:$A,0))=E484,1,0)</f>
        <v>1</v>
      </c>
      <c r="K484">
        <f>IF(INDEX('YINN ETF Stock Price'!E:E,MATCH(Combined!$A484,'YINN ETF Stock Price'!$A:$A,0))=F484,1,0)</f>
        <v>1</v>
      </c>
    </row>
    <row r="485" spans="1:11" x14ac:dyDescent="0.3">
      <c r="A485" s="2">
        <v>44168</v>
      </c>
      <c r="B485">
        <v>17022</v>
      </c>
      <c r="C485">
        <v>404.8</v>
      </c>
      <c r="D485">
        <v>403.4</v>
      </c>
      <c r="E485">
        <v>408.8</v>
      </c>
      <c r="F485">
        <v>401</v>
      </c>
      <c r="G485">
        <f>IF(INDEX('China A50 Futures Historical Da'!B:B,MATCH(Combined!A485,'China A50 Futures Historical Da'!A:A,0))=B485,1,0)</f>
        <v>1</v>
      </c>
      <c r="H485">
        <f>IF(INDEX('YINN ETF Stock Price'!B:B,MATCH(Combined!$A485,'YINN ETF Stock Price'!$A:$A,0))=C485,1,0)</f>
        <v>1</v>
      </c>
      <c r="I485">
        <f>IF(INDEX('YINN ETF Stock Price'!C:C,MATCH(Combined!$A485,'YINN ETF Stock Price'!$A:$A,0))=D485,1,0)</f>
        <v>1</v>
      </c>
      <c r="J485">
        <f>IF(INDEX('YINN ETF Stock Price'!D:D,MATCH(Combined!$A485,'YINN ETF Stock Price'!$A:$A,0))=E485,1,0)</f>
        <v>1</v>
      </c>
      <c r="K485">
        <f>IF(INDEX('YINN ETF Stock Price'!E:E,MATCH(Combined!$A485,'YINN ETF Stock Price'!$A:$A,0))=F485,1,0)</f>
        <v>1</v>
      </c>
    </row>
    <row r="486" spans="1:11" x14ac:dyDescent="0.3">
      <c r="A486" s="2">
        <v>44169</v>
      </c>
      <c r="B486">
        <v>17041</v>
      </c>
      <c r="C486">
        <v>406</v>
      </c>
      <c r="D486">
        <v>408.6</v>
      </c>
      <c r="E486">
        <v>409.2</v>
      </c>
      <c r="F486">
        <v>402.8</v>
      </c>
      <c r="G486">
        <f>IF(INDEX('China A50 Futures Historical Da'!B:B,MATCH(Combined!A486,'China A50 Futures Historical Da'!A:A,0))=B486,1,0)</f>
        <v>1</v>
      </c>
      <c r="H486">
        <f>IF(INDEX('YINN ETF Stock Price'!B:B,MATCH(Combined!$A486,'YINN ETF Stock Price'!$A:$A,0))=C486,1,0)</f>
        <v>1</v>
      </c>
      <c r="I486">
        <f>IF(INDEX('YINN ETF Stock Price'!C:C,MATCH(Combined!$A486,'YINN ETF Stock Price'!$A:$A,0))=D486,1,0)</f>
        <v>1</v>
      </c>
      <c r="J486">
        <f>IF(INDEX('YINN ETF Stock Price'!D:D,MATCH(Combined!$A486,'YINN ETF Stock Price'!$A:$A,0))=E486,1,0)</f>
        <v>1</v>
      </c>
      <c r="K486">
        <f>IF(INDEX('YINN ETF Stock Price'!E:E,MATCH(Combined!$A486,'YINN ETF Stock Price'!$A:$A,0))=F486,1,0)</f>
        <v>1</v>
      </c>
    </row>
    <row r="487" spans="1:11" x14ac:dyDescent="0.3">
      <c r="A487" s="2">
        <v>44172</v>
      </c>
      <c r="B487">
        <v>16860</v>
      </c>
      <c r="C487">
        <v>395</v>
      </c>
      <c r="D487">
        <v>391.2</v>
      </c>
      <c r="E487">
        <v>396</v>
      </c>
      <c r="F487">
        <v>390</v>
      </c>
      <c r="G487">
        <f>IF(INDEX('China A50 Futures Historical Da'!B:B,MATCH(Combined!A487,'China A50 Futures Historical Da'!A:A,0))=B487,1,0)</f>
        <v>1</v>
      </c>
      <c r="H487">
        <f>IF(INDEX('YINN ETF Stock Price'!B:B,MATCH(Combined!$A487,'YINN ETF Stock Price'!$A:$A,0))=C487,1,0)</f>
        <v>1</v>
      </c>
      <c r="I487">
        <f>IF(INDEX('YINN ETF Stock Price'!C:C,MATCH(Combined!$A487,'YINN ETF Stock Price'!$A:$A,0))=D487,1,0)</f>
        <v>1</v>
      </c>
      <c r="J487">
        <f>IF(INDEX('YINN ETF Stock Price'!D:D,MATCH(Combined!$A487,'YINN ETF Stock Price'!$A:$A,0))=E487,1,0)</f>
        <v>1</v>
      </c>
      <c r="K487">
        <f>IF(INDEX('YINN ETF Stock Price'!E:E,MATCH(Combined!$A487,'YINN ETF Stock Price'!$A:$A,0))=F487,1,0)</f>
        <v>1</v>
      </c>
    </row>
    <row r="488" spans="1:11" x14ac:dyDescent="0.3">
      <c r="A488" s="2">
        <v>44173</v>
      </c>
      <c r="B488">
        <v>16858</v>
      </c>
      <c r="C488">
        <v>392</v>
      </c>
      <c r="D488">
        <v>388</v>
      </c>
      <c r="E488">
        <v>392</v>
      </c>
      <c r="F488">
        <v>384.63</v>
      </c>
      <c r="G488">
        <f>IF(INDEX('China A50 Futures Historical Da'!B:B,MATCH(Combined!A488,'China A50 Futures Historical Da'!A:A,0))=B488,1,0)</f>
        <v>1</v>
      </c>
      <c r="H488">
        <f>IF(INDEX('YINN ETF Stock Price'!B:B,MATCH(Combined!$A488,'YINN ETF Stock Price'!$A:$A,0))=C488,1,0)</f>
        <v>1</v>
      </c>
      <c r="I488">
        <f>IF(INDEX('YINN ETF Stock Price'!C:C,MATCH(Combined!$A488,'YINN ETF Stock Price'!$A:$A,0))=D488,1,0)</f>
        <v>1</v>
      </c>
      <c r="J488">
        <f>IF(INDEX('YINN ETF Stock Price'!D:D,MATCH(Combined!$A488,'YINN ETF Stock Price'!$A:$A,0))=E488,1,0)</f>
        <v>1</v>
      </c>
      <c r="K488">
        <f>IF(INDEX('YINN ETF Stock Price'!E:E,MATCH(Combined!$A488,'YINN ETF Stock Price'!$A:$A,0))=F488,1,0)</f>
        <v>1</v>
      </c>
    </row>
    <row r="489" spans="1:11" x14ac:dyDescent="0.3">
      <c r="A489" s="2">
        <v>44174</v>
      </c>
      <c r="B489">
        <v>16729</v>
      </c>
      <c r="C489">
        <v>378</v>
      </c>
      <c r="D489">
        <v>388.8</v>
      </c>
      <c r="E489">
        <v>388.8</v>
      </c>
      <c r="F489">
        <v>372.6</v>
      </c>
      <c r="G489">
        <f>IF(INDEX('China A50 Futures Historical Da'!B:B,MATCH(Combined!A489,'China A50 Futures Historical Da'!A:A,0))=B489,1,0)</f>
        <v>1</v>
      </c>
      <c r="H489">
        <f>IF(INDEX('YINN ETF Stock Price'!B:B,MATCH(Combined!$A489,'YINN ETF Stock Price'!$A:$A,0))=C489,1,0)</f>
        <v>1</v>
      </c>
      <c r="I489">
        <f>IF(INDEX('YINN ETF Stock Price'!C:C,MATCH(Combined!$A489,'YINN ETF Stock Price'!$A:$A,0))=D489,1,0)</f>
        <v>1</v>
      </c>
      <c r="J489">
        <f>IF(INDEX('YINN ETF Stock Price'!D:D,MATCH(Combined!$A489,'YINN ETF Stock Price'!$A:$A,0))=E489,1,0)</f>
        <v>1</v>
      </c>
      <c r="K489">
        <f>IF(INDEX('YINN ETF Stock Price'!E:E,MATCH(Combined!$A489,'YINN ETF Stock Price'!$A:$A,0))=F489,1,0)</f>
        <v>1</v>
      </c>
    </row>
    <row r="490" spans="1:11" x14ac:dyDescent="0.3">
      <c r="A490" s="2">
        <v>44175</v>
      </c>
      <c r="B490">
        <v>16688</v>
      </c>
      <c r="C490">
        <v>391.2</v>
      </c>
      <c r="D490">
        <v>377.4</v>
      </c>
      <c r="E490">
        <v>393.2</v>
      </c>
      <c r="F490">
        <v>377.2</v>
      </c>
      <c r="G490">
        <f>IF(INDEX('China A50 Futures Historical Da'!B:B,MATCH(Combined!A490,'China A50 Futures Historical Da'!A:A,0))=B490,1,0)</f>
        <v>1</v>
      </c>
      <c r="H490">
        <f>IF(INDEX('YINN ETF Stock Price'!B:B,MATCH(Combined!$A490,'YINN ETF Stock Price'!$A:$A,0))=C490,1,0)</f>
        <v>1</v>
      </c>
      <c r="I490">
        <f>IF(INDEX('YINN ETF Stock Price'!C:C,MATCH(Combined!$A490,'YINN ETF Stock Price'!$A:$A,0))=D490,1,0)</f>
        <v>1</v>
      </c>
      <c r="J490">
        <f>IF(INDEX('YINN ETF Stock Price'!D:D,MATCH(Combined!$A490,'YINN ETF Stock Price'!$A:$A,0))=E490,1,0)</f>
        <v>1</v>
      </c>
      <c r="K490">
        <f>IF(INDEX('YINN ETF Stock Price'!E:E,MATCH(Combined!$A490,'YINN ETF Stock Price'!$A:$A,0))=F490,1,0)</f>
        <v>1</v>
      </c>
    </row>
    <row r="491" spans="1:11" x14ac:dyDescent="0.3">
      <c r="A491" s="2">
        <v>44176</v>
      </c>
      <c r="B491">
        <v>16491</v>
      </c>
      <c r="C491">
        <v>380.4</v>
      </c>
      <c r="D491">
        <v>385.8</v>
      </c>
      <c r="E491">
        <v>385.8</v>
      </c>
      <c r="F491">
        <v>379.1</v>
      </c>
      <c r="G491">
        <f>IF(INDEX('China A50 Futures Historical Da'!B:B,MATCH(Combined!A491,'China A50 Futures Historical Da'!A:A,0))=B491,1,0)</f>
        <v>1</v>
      </c>
      <c r="H491">
        <f>IF(INDEX('YINN ETF Stock Price'!B:B,MATCH(Combined!$A491,'YINN ETF Stock Price'!$A:$A,0))=C491,1,0)</f>
        <v>1</v>
      </c>
      <c r="I491">
        <f>IF(INDEX('YINN ETF Stock Price'!C:C,MATCH(Combined!$A491,'YINN ETF Stock Price'!$A:$A,0))=D491,1,0)</f>
        <v>1</v>
      </c>
      <c r="J491">
        <f>IF(INDEX('YINN ETF Stock Price'!D:D,MATCH(Combined!$A491,'YINN ETF Stock Price'!$A:$A,0))=E491,1,0)</f>
        <v>1</v>
      </c>
      <c r="K491">
        <f>IF(INDEX('YINN ETF Stock Price'!E:E,MATCH(Combined!$A491,'YINN ETF Stock Price'!$A:$A,0))=F491,1,0)</f>
        <v>1</v>
      </c>
    </row>
    <row r="492" spans="1:11" x14ac:dyDescent="0.3">
      <c r="A492" s="2">
        <v>44179</v>
      </c>
      <c r="B492">
        <v>16737</v>
      </c>
      <c r="C492">
        <v>378</v>
      </c>
      <c r="D492">
        <v>384.4</v>
      </c>
      <c r="E492">
        <v>385</v>
      </c>
      <c r="F492">
        <v>378</v>
      </c>
      <c r="G492">
        <f>IF(INDEX('China A50 Futures Historical Da'!B:B,MATCH(Combined!A492,'China A50 Futures Historical Da'!A:A,0))=B492,1,0)</f>
        <v>1</v>
      </c>
      <c r="H492">
        <f>IF(INDEX('YINN ETF Stock Price'!B:B,MATCH(Combined!$A492,'YINN ETF Stock Price'!$A:$A,0))=C492,1,0)</f>
        <v>1</v>
      </c>
      <c r="I492">
        <f>IF(INDEX('YINN ETF Stock Price'!C:C,MATCH(Combined!$A492,'YINN ETF Stock Price'!$A:$A,0))=D492,1,0)</f>
        <v>1</v>
      </c>
      <c r="J492">
        <f>IF(INDEX('YINN ETF Stock Price'!D:D,MATCH(Combined!$A492,'YINN ETF Stock Price'!$A:$A,0))=E492,1,0)</f>
        <v>1</v>
      </c>
      <c r="K492">
        <f>IF(INDEX('YINN ETF Stock Price'!E:E,MATCH(Combined!$A492,'YINN ETF Stock Price'!$A:$A,0))=F492,1,0)</f>
        <v>1</v>
      </c>
    </row>
    <row r="493" spans="1:11" x14ac:dyDescent="0.3">
      <c r="A493" s="2">
        <v>44180</v>
      </c>
      <c r="B493">
        <v>16724</v>
      </c>
      <c r="C493">
        <v>381.2</v>
      </c>
      <c r="D493">
        <v>381.8</v>
      </c>
      <c r="E493">
        <v>381.8</v>
      </c>
      <c r="F493">
        <v>375.41</v>
      </c>
      <c r="G493">
        <f>IF(INDEX('China A50 Futures Historical Da'!B:B,MATCH(Combined!A493,'China A50 Futures Historical Da'!A:A,0))=B493,1,0)</f>
        <v>1</v>
      </c>
      <c r="H493">
        <f>IF(INDEX('YINN ETF Stock Price'!B:B,MATCH(Combined!$A493,'YINN ETF Stock Price'!$A:$A,0))=C493,1,0)</f>
        <v>1</v>
      </c>
      <c r="I493">
        <f>IF(INDEX('YINN ETF Stock Price'!C:C,MATCH(Combined!$A493,'YINN ETF Stock Price'!$A:$A,0))=D493,1,0)</f>
        <v>1</v>
      </c>
      <c r="J493">
        <f>IF(INDEX('YINN ETF Stock Price'!D:D,MATCH(Combined!$A493,'YINN ETF Stock Price'!$A:$A,0))=E493,1,0)</f>
        <v>1</v>
      </c>
      <c r="K493">
        <f>IF(INDEX('YINN ETF Stock Price'!E:E,MATCH(Combined!$A493,'YINN ETF Stock Price'!$A:$A,0))=F493,1,0)</f>
        <v>1</v>
      </c>
    </row>
    <row r="494" spans="1:11" x14ac:dyDescent="0.3">
      <c r="A494" s="2">
        <v>44181</v>
      </c>
      <c r="B494">
        <v>16846</v>
      </c>
      <c r="C494">
        <v>382.4</v>
      </c>
      <c r="D494">
        <v>384.6</v>
      </c>
      <c r="E494">
        <v>387.4</v>
      </c>
      <c r="F494">
        <v>381.2</v>
      </c>
      <c r="G494">
        <f>IF(INDEX('China A50 Futures Historical Da'!B:B,MATCH(Combined!A494,'China A50 Futures Historical Da'!A:A,0))=B494,1,0)</f>
        <v>1</v>
      </c>
      <c r="H494">
        <f>IF(INDEX('YINN ETF Stock Price'!B:B,MATCH(Combined!$A494,'YINN ETF Stock Price'!$A:$A,0))=C494,1,0)</f>
        <v>1</v>
      </c>
      <c r="I494">
        <f>IF(INDEX('YINN ETF Stock Price'!C:C,MATCH(Combined!$A494,'YINN ETF Stock Price'!$A:$A,0))=D494,1,0)</f>
        <v>1</v>
      </c>
      <c r="J494">
        <f>IF(INDEX('YINN ETF Stock Price'!D:D,MATCH(Combined!$A494,'YINN ETF Stock Price'!$A:$A,0))=E494,1,0)</f>
        <v>1</v>
      </c>
      <c r="K494">
        <f>IF(INDEX('YINN ETF Stock Price'!E:E,MATCH(Combined!$A494,'YINN ETF Stock Price'!$A:$A,0))=F494,1,0)</f>
        <v>1</v>
      </c>
    </row>
    <row r="495" spans="1:11" x14ac:dyDescent="0.3">
      <c r="A495" s="2">
        <v>44182</v>
      </c>
      <c r="B495">
        <v>17059</v>
      </c>
      <c r="C495">
        <v>389.6</v>
      </c>
      <c r="D495">
        <v>393</v>
      </c>
      <c r="E495">
        <v>393.59</v>
      </c>
      <c r="F495">
        <v>387.6</v>
      </c>
      <c r="G495">
        <f>IF(INDEX('China A50 Futures Historical Da'!B:B,MATCH(Combined!A495,'China A50 Futures Historical Da'!A:A,0))=B495,1,0)</f>
        <v>1</v>
      </c>
      <c r="H495">
        <f>IF(INDEX('YINN ETF Stock Price'!B:B,MATCH(Combined!$A495,'YINN ETF Stock Price'!$A:$A,0))=C495,1,0)</f>
        <v>1</v>
      </c>
      <c r="I495">
        <f>IF(INDEX('YINN ETF Stock Price'!C:C,MATCH(Combined!$A495,'YINN ETF Stock Price'!$A:$A,0))=D495,1,0)</f>
        <v>1</v>
      </c>
      <c r="J495">
        <f>IF(INDEX('YINN ETF Stock Price'!D:D,MATCH(Combined!$A495,'YINN ETF Stock Price'!$A:$A,0))=E495,1,0)</f>
        <v>1</v>
      </c>
      <c r="K495">
        <f>IF(INDEX('YINN ETF Stock Price'!E:E,MATCH(Combined!$A495,'YINN ETF Stock Price'!$A:$A,0))=F495,1,0)</f>
        <v>1</v>
      </c>
    </row>
    <row r="496" spans="1:11" x14ac:dyDescent="0.3">
      <c r="A496" s="2">
        <v>44183</v>
      </c>
      <c r="B496">
        <v>16888</v>
      </c>
      <c r="C496">
        <v>388</v>
      </c>
      <c r="D496">
        <v>387.6</v>
      </c>
      <c r="E496">
        <v>389.2</v>
      </c>
      <c r="F496">
        <v>383.2</v>
      </c>
      <c r="G496">
        <f>IF(INDEX('China A50 Futures Historical Da'!B:B,MATCH(Combined!A496,'China A50 Futures Historical Da'!A:A,0))=B496,1,0)</f>
        <v>1</v>
      </c>
      <c r="H496">
        <f>IF(INDEX('YINN ETF Stock Price'!B:B,MATCH(Combined!$A496,'YINN ETF Stock Price'!$A:$A,0))=C496,1,0)</f>
        <v>1</v>
      </c>
      <c r="I496">
        <f>IF(INDEX('YINN ETF Stock Price'!C:C,MATCH(Combined!$A496,'YINN ETF Stock Price'!$A:$A,0))=D496,1,0)</f>
        <v>1</v>
      </c>
      <c r="J496">
        <f>IF(INDEX('YINN ETF Stock Price'!D:D,MATCH(Combined!$A496,'YINN ETF Stock Price'!$A:$A,0))=E496,1,0)</f>
        <v>1</v>
      </c>
      <c r="K496">
        <f>IF(INDEX('YINN ETF Stock Price'!E:E,MATCH(Combined!$A496,'YINN ETF Stock Price'!$A:$A,0))=F496,1,0)</f>
        <v>1</v>
      </c>
    </row>
    <row r="497" spans="1:11" x14ac:dyDescent="0.3">
      <c r="A497" s="2">
        <v>44186</v>
      </c>
      <c r="B497">
        <v>17009</v>
      </c>
      <c r="C497">
        <v>378.8</v>
      </c>
      <c r="D497">
        <v>374</v>
      </c>
      <c r="E497">
        <v>383.6</v>
      </c>
      <c r="F497">
        <v>373</v>
      </c>
      <c r="G497">
        <f>IF(INDEX('China A50 Futures Historical Da'!B:B,MATCH(Combined!A497,'China A50 Futures Historical Da'!A:A,0))=B497,1,0)</f>
        <v>1</v>
      </c>
      <c r="H497">
        <f>IF(INDEX('YINN ETF Stock Price'!B:B,MATCH(Combined!$A497,'YINN ETF Stock Price'!$A:$A,0))=C497,1,0)</f>
        <v>1</v>
      </c>
      <c r="I497">
        <f>IF(INDEX('YINN ETF Stock Price'!C:C,MATCH(Combined!$A497,'YINN ETF Stock Price'!$A:$A,0))=D497,1,0)</f>
        <v>1</v>
      </c>
      <c r="J497">
        <f>IF(INDEX('YINN ETF Stock Price'!D:D,MATCH(Combined!$A497,'YINN ETF Stock Price'!$A:$A,0))=E497,1,0)</f>
        <v>1</v>
      </c>
      <c r="K497">
        <f>IF(INDEX('YINN ETF Stock Price'!E:E,MATCH(Combined!$A497,'YINN ETF Stock Price'!$A:$A,0))=F497,1,0)</f>
        <v>1</v>
      </c>
    </row>
    <row r="498" spans="1:11" x14ac:dyDescent="0.3">
      <c r="A498" s="2">
        <v>44187</v>
      </c>
      <c r="B498">
        <v>16905</v>
      </c>
      <c r="C498">
        <v>372.4</v>
      </c>
      <c r="D498">
        <v>376.8</v>
      </c>
      <c r="E498">
        <v>377.4</v>
      </c>
      <c r="F498">
        <v>371.6</v>
      </c>
      <c r="G498">
        <f>IF(INDEX('China A50 Futures Historical Da'!B:B,MATCH(Combined!A498,'China A50 Futures Historical Da'!A:A,0))=B498,1,0)</f>
        <v>1</v>
      </c>
      <c r="H498">
        <f>IF(INDEX('YINN ETF Stock Price'!B:B,MATCH(Combined!$A498,'YINN ETF Stock Price'!$A:$A,0))=C498,1,0)</f>
        <v>1</v>
      </c>
      <c r="I498">
        <f>IF(INDEX('YINN ETF Stock Price'!C:C,MATCH(Combined!$A498,'YINN ETF Stock Price'!$A:$A,0))=D498,1,0)</f>
        <v>1</v>
      </c>
      <c r="J498">
        <f>IF(INDEX('YINN ETF Stock Price'!D:D,MATCH(Combined!$A498,'YINN ETF Stock Price'!$A:$A,0))=E498,1,0)</f>
        <v>1</v>
      </c>
      <c r="K498">
        <f>IF(INDEX('YINN ETF Stock Price'!E:E,MATCH(Combined!$A498,'YINN ETF Stock Price'!$A:$A,0))=F498,1,0)</f>
        <v>1</v>
      </c>
    </row>
    <row r="499" spans="1:11" x14ac:dyDescent="0.3">
      <c r="A499" s="2">
        <v>44188</v>
      </c>
      <c r="B499">
        <v>16937</v>
      </c>
      <c r="C499">
        <v>382.4</v>
      </c>
      <c r="D499">
        <v>385.6</v>
      </c>
      <c r="E499">
        <v>385.6</v>
      </c>
      <c r="F499">
        <v>380.8</v>
      </c>
      <c r="G499">
        <f>IF(INDEX('China A50 Futures Historical Da'!B:B,MATCH(Combined!A499,'China A50 Futures Historical Da'!A:A,0))=B499,1,0)</f>
        <v>1</v>
      </c>
      <c r="H499">
        <f>IF(INDEX('YINN ETF Stock Price'!B:B,MATCH(Combined!$A499,'YINN ETF Stock Price'!$A:$A,0))=C499,1,0)</f>
        <v>1</v>
      </c>
      <c r="I499">
        <f>IF(INDEX('YINN ETF Stock Price'!C:C,MATCH(Combined!$A499,'YINN ETF Stock Price'!$A:$A,0))=D499,1,0)</f>
        <v>1</v>
      </c>
      <c r="J499">
        <f>IF(INDEX('YINN ETF Stock Price'!D:D,MATCH(Combined!$A499,'YINN ETF Stock Price'!$A:$A,0))=E499,1,0)</f>
        <v>1</v>
      </c>
      <c r="K499">
        <f>IF(INDEX('YINN ETF Stock Price'!E:E,MATCH(Combined!$A499,'YINN ETF Stock Price'!$A:$A,0))=F499,1,0)</f>
        <v>1</v>
      </c>
    </row>
    <row r="500" spans="1:11" x14ac:dyDescent="0.3">
      <c r="A500" s="2">
        <v>44189</v>
      </c>
      <c r="B500">
        <v>16951</v>
      </c>
      <c r="C500">
        <v>363.6</v>
      </c>
      <c r="D500">
        <v>371.2</v>
      </c>
      <c r="E500">
        <v>373</v>
      </c>
      <c r="F500">
        <v>358.6</v>
      </c>
      <c r="G500">
        <f>IF(INDEX('China A50 Futures Historical Da'!B:B,MATCH(Combined!A500,'China A50 Futures Historical Da'!A:A,0))=B500,1,0)</f>
        <v>1</v>
      </c>
      <c r="H500">
        <f>IF(INDEX('YINN ETF Stock Price'!B:B,MATCH(Combined!$A500,'YINN ETF Stock Price'!$A:$A,0))=C500,1,0)</f>
        <v>1</v>
      </c>
      <c r="I500">
        <f>IF(INDEX('YINN ETF Stock Price'!C:C,MATCH(Combined!$A500,'YINN ETF Stock Price'!$A:$A,0))=D500,1,0)</f>
        <v>1</v>
      </c>
      <c r="J500">
        <f>IF(INDEX('YINN ETF Stock Price'!D:D,MATCH(Combined!$A500,'YINN ETF Stock Price'!$A:$A,0))=E500,1,0)</f>
        <v>1</v>
      </c>
      <c r="K500">
        <f>IF(INDEX('YINN ETF Stock Price'!E:E,MATCH(Combined!$A500,'YINN ETF Stock Price'!$A:$A,0))=F500,1,0)</f>
        <v>1</v>
      </c>
    </row>
    <row r="501" spans="1:11" x14ac:dyDescent="0.3">
      <c r="A501" s="2">
        <v>44193</v>
      </c>
      <c r="B501">
        <v>17231</v>
      </c>
      <c r="C501">
        <v>365.2</v>
      </c>
      <c r="D501">
        <v>364.4</v>
      </c>
      <c r="E501">
        <v>367.2</v>
      </c>
      <c r="F501">
        <v>360.2</v>
      </c>
      <c r="G501">
        <f>IF(INDEX('China A50 Futures Historical Da'!B:B,MATCH(Combined!A501,'China A50 Futures Historical Da'!A:A,0))=B501,1,0)</f>
        <v>1</v>
      </c>
      <c r="H501">
        <f>IF(INDEX('YINN ETF Stock Price'!B:B,MATCH(Combined!$A501,'YINN ETF Stock Price'!$A:$A,0))=C501,1,0)</f>
        <v>1</v>
      </c>
      <c r="I501">
        <f>IF(INDEX('YINN ETF Stock Price'!C:C,MATCH(Combined!$A501,'YINN ETF Stock Price'!$A:$A,0))=D501,1,0)</f>
        <v>1</v>
      </c>
      <c r="J501">
        <f>IF(INDEX('YINN ETF Stock Price'!D:D,MATCH(Combined!$A501,'YINN ETF Stock Price'!$A:$A,0))=E501,1,0)</f>
        <v>1</v>
      </c>
      <c r="K501">
        <f>IF(INDEX('YINN ETF Stock Price'!E:E,MATCH(Combined!$A501,'YINN ETF Stock Price'!$A:$A,0))=F501,1,0)</f>
        <v>1</v>
      </c>
    </row>
    <row r="502" spans="1:11" x14ac:dyDescent="0.3">
      <c r="A502" s="2">
        <v>44194</v>
      </c>
      <c r="B502">
        <v>17156</v>
      </c>
      <c r="C502">
        <v>380.8</v>
      </c>
      <c r="D502">
        <v>375.2</v>
      </c>
      <c r="E502">
        <v>383.6</v>
      </c>
      <c r="F502">
        <v>374.6</v>
      </c>
      <c r="G502">
        <f>IF(INDEX('China A50 Futures Historical Da'!B:B,MATCH(Combined!A502,'China A50 Futures Historical Da'!A:A,0))=B502,1,0)</f>
        <v>1</v>
      </c>
      <c r="H502">
        <f>IF(INDEX('YINN ETF Stock Price'!B:B,MATCH(Combined!$A502,'YINN ETF Stock Price'!$A:$A,0))=C502,1,0)</f>
        <v>1</v>
      </c>
      <c r="I502">
        <f>IF(INDEX('YINN ETF Stock Price'!C:C,MATCH(Combined!$A502,'YINN ETF Stock Price'!$A:$A,0))=D502,1,0)</f>
        <v>1</v>
      </c>
      <c r="J502">
        <f>IF(INDEX('YINN ETF Stock Price'!D:D,MATCH(Combined!$A502,'YINN ETF Stock Price'!$A:$A,0))=E502,1,0)</f>
        <v>1</v>
      </c>
      <c r="K502">
        <f>IF(INDEX('YINN ETF Stock Price'!E:E,MATCH(Combined!$A502,'YINN ETF Stock Price'!$A:$A,0))=F502,1,0)</f>
        <v>1</v>
      </c>
    </row>
    <row r="503" spans="1:11" x14ac:dyDescent="0.3">
      <c r="A503" s="2">
        <v>44195</v>
      </c>
      <c r="B503">
        <v>17388</v>
      </c>
      <c r="C503">
        <v>399</v>
      </c>
      <c r="D503">
        <v>401.6</v>
      </c>
      <c r="E503">
        <v>403.42</v>
      </c>
      <c r="F503">
        <v>397.2</v>
      </c>
      <c r="G503">
        <f>IF(INDEX('China A50 Futures Historical Da'!B:B,MATCH(Combined!A503,'China A50 Futures Historical Da'!A:A,0))=B503,1,0)</f>
        <v>1</v>
      </c>
      <c r="H503">
        <f>IF(INDEX('YINN ETF Stock Price'!B:B,MATCH(Combined!$A503,'YINN ETF Stock Price'!$A:$A,0))=C503,1,0)</f>
        <v>1</v>
      </c>
      <c r="I503">
        <f>IF(INDEX('YINN ETF Stock Price'!C:C,MATCH(Combined!$A503,'YINN ETF Stock Price'!$A:$A,0))=D503,1,0)</f>
        <v>1</v>
      </c>
      <c r="J503">
        <f>IF(INDEX('YINN ETF Stock Price'!D:D,MATCH(Combined!$A503,'YINN ETF Stock Price'!$A:$A,0))=E503,1,0)</f>
        <v>1</v>
      </c>
      <c r="K503">
        <f>IF(INDEX('YINN ETF Stock Price'!E:E,MATCH(Combined!$A503,'YINN ETF Stock Price'!$A:$A,0))=F503,1,0)</f>
        <v>1</v>
      </c>
    </row>
    <row r="504" spans="1:11" x14ac:dyDescent="0.3">
      <c r="A504" s="2">
        <v>44196</v>
      </c>
      <c r="B504">
        <v>17712</v>
      </c>
      <c r="C504">
        <v>403.6</v>
      </c>
      <c r="D504">
        <v>411.6</v>
      </c>
      <c r="E504">
        <v>411.8</v>
      </c>
      <c r="F504">
        <v>393.4</v>
      </c>
      <c r="G504">
        <f>IF(INDEX('China A50 Futures Historical Da'!B:B,MATCH(Combined!A504,'China A50 Futures Historical Da'!A:A,0))=B504,1,0)</f>
        <v>1</v>
      </c>
      <c r="H504">
        <f>IF(INDEX('YINN ETF Stock Price'!B:B,MATCH(Combined!$A504,'YINN ETF Stock Price'!$A:$A,0))=C504,1,0)</f>
        <v>1</v>
      </c>
      <c r="I504">
        <f>IF(INDEX('YINN ETF Stock Price'!C:C,MATCH(Combined!$A504,'YINN ETF Stock Price'!$A:$A,0))=D504,1,0)</f>
        <v>1</v>
      </c>
      <c r="J504">
        <f>IF(INDEX('YINN ETF Stock Price'!D:D,MATCH(Combined!$A504,'YINN ETF Stock Price'!$A:$A,0))=E504,1,0)</f>
        <v>1</v>
      </c>
      <c r="K504">
        <f>IF(INDEX('YINN ETF Stock Price'!E:E,MATCH(Combined!$A504,'YINN ETF Stock Price'!$A:$A,0))=F504,1,0)</f>
        <v>1</v>
      </c>
    </row>
    <row r="505" spans="1:11" x14ac:dyDescent="0.3">
      <c r="A505" s="2">
        <v>44200</v>
      </c>
      <c r="B505">
        <v>17802</v>
      </c>
      <c r="C505">
        <v>399.6</v>
      </c>
      <c r="D505">
        <v>410.4</v>
      </c>
      <c r="E505">
        <v>414.8</v>
      </c>
      <c r="F505">
        <v>396.4</v>
      </c>
      <c r="G505">
        <f>IF(INDEX('China A50 Futures Historical Da'!B:B,MATCH(Combined!A505,'China A50 Futures Historical Da'!A:A,0))=B505,1,0)</f>
        <v>1</v>
      </c>
      <c r="H505">
        <f>IF(INDEX('YINN ETF Stock Price'!B:B,MATCH(Combined!$A505,'YINN ETF Stock Price'!$A:$A,0))=C505,1,0)</f>
        <v>1</v>
      </c>
      <c r="I505">
        <f>IF(INDEX('YINN ETF Stock Price'!C:C,MATCH(Combined!$A505,'YINN ETF Stock Price'!$A:$A,0))=D505,1,0)</f>
        <v>1</v>
      </c>
      <c r="J505">
        <f>IF(INDEX('YINN ETF Stock Price'!D:D,MATCH(Combined!$A505,'YINN ETF Stock Price'!$A:$A,0))=E505,1,0)</f>
        <v>1</v>
      </c>
      <c r="K505">
        <f>IF(INDEX('YINN ETF Stock Price'!E:E,MATCH(Combined!$A505,'YINN ETF Stock Price'!$A:$A,0))=F505,1,0)</f>
        <v>1</v>
      </c>
    </row>
    <row r="506" spans="1:11" x14ac:dyDescent="0.3">
      <c r="A506" s="2">
        <v>44201</v>
      </c>
      <c r="B506">
        <v>18051</v>
      </c>
      <c r="C506">
        <v>431.2</v>
      </c>
      <c r="D506">
        <v>410.8</v>
      </c>
      <c r="E506">
        <v>432.94</v>
      </c>
      <c r="F506">
        <v>410.8</v>
      </c>
      <c r="G506">
        <f>IF(INDEX('China A50 Futures Historical Da'!B:B,MATCH(Combined!A506,'China A50 Futures Historical Da'!A:A,0))=B506,1,0)</f>
        <v>1</v>
      </c>
      <c r="H506">
        <f>IF(INDEX('YINN ETF Stock Price'!B:B,MATCH(Combined!$A506,'YINN ETF Stock Price'!$A:$A,0))=C506,1,0)</f>
        <v>1</v>
      </c>
      <c r="I506">
        <f>IF(INDEX('YINN ETF Stock Price'!C:C,MATCH(Combined!$A506,'YINN ETF Stock Price'!$A:$A,0))=D506,1,0)</f>
        <v>1</v>
      </c>
      <c r="J506">
        <f>IF(INDEX('YINN ETF Stock Price'!D:D,MATCH(Combined!$A506,'YINN ETF Stock Price'!$A:$A,0))=E506,1,0)</f>
        <v>1</v>
      </c>
      <c r="K506">
        <f>IF(INDEX('YINN ETF Stock Price'!E:E,MATCH(Combined!$A506,'YINN ETF Stock Price'!$A:$A,0))=F506,1,0)</f>
        <v>1</v>
      </c>
    </row>
    <row r="507" spans="1:11" x14ac:dyDescent="0.3">
      <c r="A507" s="2">
        <v>44202</v>
      </c>
      <c r="B507">
        <v>18350</v>
      </c>
      <c r="C507">
        <v>418</v>
      </c>
      <c r="D507">
        <v>428.6</v>
      </c>
      <c r="E507">
        <v>434.8</v>
      </c>
      <c r="F507">
        <v>410.2</v>
      </c>
      <c r="G507">
        <f>IF(INDEX('China A50 Futures Historical Da'!B:B,MATCH(Combined!A507,'China A50 Futures Historical Da'!A:A,0))=B507,1,0)</f>
        <v>1</v>
      </c>
      <c r="H507">
        <f>IF(INDEX('YINN ETF Stock Price'!B:B,MATCH(Combined!$A507,'YINN ETF Stock Price'!$A:$A,0))=C507,1,0)</f>
        <v>1</v>
      </c>
      <c r="I507">
        <f>IF(INDEX('YINN ETF Stock Price'!C:C,MATCH(Combined!$A507,'YINN ETF Stock Price'!$A:$A,0))=D507,1,0)</f>
        <v>1</v>
      </c>
      <c r="J507">
        <f>IF(INDEX('YINN ETF Stock Price'!D:D,MATCH(Combined!$A507,'YINN ETF Stock Price'!$A:$A,0))=E507,1,0)</f>
        <v>1</v>
      </c>
      <c r="K507">
        <f>IF(INDEX('YINN ETF Stock Price'!E:E,MATCH(Combined!$A507,'YINN ETF Stock Price'!$A:$A,0))=F507,1,0)</f>
        <v>1</v>
      </c>
    </row>
    <row r="508" spans="1:11" x14ac:dyDescent="0.3">
      <c r="A508" s="2">
        <v>44203</v>
      </c>
      <c r="B508">
        <v>18779</v>
      </c>
      <c r="C508">
        <v>426.2</v>
      </c>
      <c r="D508">
        <v>421.6</v>
      </c>
      <c r="E508">
        <v>427.4</v>
      </c>
      <c r="F508">
        <v>413.48</v>
      </c>
      <c r="G508">
        <f>IF(INDEX('China A50 Futures Historical Da'!B:B,MATCH(Combined!A508,'China A50 Futures Historical Da'!A:A,0))=B508,1,0)</f>
        <v>1</v>
      </c>
      <c r="H508">
        <f>IF(INDEX('YINN ETF Stock Price'!B:B,MATCH(Combined!$A508,'YINN ETF Stock Price'!$A:$A,0))=C508,1,0)</f>
        <v>1</v>
      </c>
      <c r="I508">
        <f>IF(INDEX('YINN ETF Stock Price'!C:C,MATCH(Combined!$A508,'YINN ETF Stock Price'!$A:$A,0))=D508,1,0)</f>
        <v>1</v>
      </c>
      <c r="J508">
        <f>IF(INDEX('YINN ETF Stock Price'!D:D,MATCH(Combined!$A508,'YINN ETF Stock Price'!$A:$A,0))=E508,1,0)</f>
        <v>1</v>
      </c>
      <c r="K508">
        <f>IF(INDEX('YINN ETF Stock Price'!E:E,MATCH(Combined!$A508,'YINN ETF Stock Price'!$A:$A,0))=F508,1,0)</f>
        <v>1</v>
      </c>
    </row>
    <row r="509" spans="1:11" x14ac:dyDescent="0.3">
      <c r="A509" s="2">
        <v>44204</v>
      </c>
      <c r="B509">
        <v>18543</v>
      </c>
      <c r="C509">
        <v>454.4</v>
      </c>
      <c r="D509">
        <v>436</v>
      </c>
      <c r="E509">
        <v>454.4</v>
      </c>
      <c r="F509">
        <v>429.8</v>
      </c>
      <c r="G509">
        <f>IF(INDEX('China A50 Futures Historical Da'!B:B,MATCH(Combined!A509,'China A50 Futures Historical Da'!A:A,0))=B509,1,0)</f>
        <v>1</v>
      </c>
      <c r="H509">
        <f>IF(INDEX('YINN ETF Stock Price'!B:B,MATCH(Combined!$A509,'YINN ETF Stock Price'!$A:$A,0))=C509,1,0)</f>
        <v>1</v>
      </c>
      <c r="I509">
        <f>IF(INDEX('YINN ETF Stock Price'!C:C,MATCH(Combined!$A509,'YINN ETF Stock Price'!$A:$A,0))=D509,1,0)</f>
        <v>1</v>
      </c>
      <c r="J509">
        <f>IF(INDEX('YINN ETF Stock Price'!D:D,MATCH(Combined!$A509,'YINN ETF Stock Price'!$A:$A,0))=E509,1,0)</f>
        <v>1</v>
      </c>
      <c r="K509">
        <f>IF(INDEX('YINN ETF Stock Price'!E:E,MATCH(Combined!$A509,'YINN ETF Stock Price'!$A:$A,0))=F509,1,0)</f>
        <v>1</v>
      </c>
    </row>
    <row r="510" spans="1:11" x14ac:dyDescent="0.3">
      <c r="A510" s="2">
        <v>44207</v>
      </c>
      <c r="B510">
        <v>18426</v>
      </c>
      <c r="C510">
        <v>435.2</v>
      </c>
      <c r="D510">
        <v>438</v>
      </c>
      <c r="E510">
        <v>443.2</v>
      </c>
      <c r="F510">
        <v>434.6</v>
      </c>
      <c r="G510">
        <f>IF(INDEX('China A50 Futures Historical Da'!B:B,MATCH(Combined!A510,'China A50 Futures Historical Da'!A:A,0))=B510,1,0)</f>
        <v>1</v>
      </c>
      <c r="H510">
        <f>IF(INDEX('YINN ETF Stock Price'!B:B,MATCH(Combined!$A510,'YINN ETF Stock Price'!$A:$A,0))=C510,1,0)</f>
        <v>1</v>
      </c>
      <c r="I510">
        <f>IF(INDEX('YINN ETF Stock Price'!C:C,MATCH(Combined!$A510,'YINN ETF Stock Price'!$A:$A,0))=D510,1,0)</f>
        <v>1</v>
      </c>
      <c r="J510">
        <f>IF(INDEX('YINN ETF Stock Price'!D:D,MATCH(Combined!$A510,'YINN ETF Stock Price'!$A:$A,0))=E510,1,0)</f>
        <v>1</v>
      </c>
      <c r="K510">
        <f>IF(INDEX('YINN ETF Stock Price'!E:E,MATCH(Combined!$A510,'YINN ETF Stock Price'!$A:$A,0))=F510,1,0)</f>
        <v>1</v>
      </c>
    </row>
    <row r="511" spans="1:11" x14ac:dyDescent="0.3">
      <c r="A511" s="2">
        <v>44208</v>
      </c>
      <c r="B511">
        <v>18976</v>
      </c>
      <c r="C511">
        <v>451.6</v>
      </c>
      <c r="D511">
        <v>450</v>
      </c>
      <c r="E511">
        <v>455.41</v>
      </c>
      <c r="F511">
        <v>448.2</v>
      </c>
      <c r="G511">
        <f>IF(INDEX('China A50 Futures Historical Da'!B:B,MATCH(Combined!A511,'China A50 Futures Historical Da'!A:A,0))=B511,1,0)</f>
        <v>1</v>
      </c>
      <c r="H511">
        <f>IF(INDEX('YINN ETF Stock Price'!B:B,MATCH(Combined!$A511,'YINN ETF Stock Price'!$A:$A,0))=C511,1,0)</f>
        <v>1</v>
      </c>
      <c r="I511">
        <f>IF(INDEX('YINN ETF Stock Price'!C:C,MATCH(Combined!$A511,'YINN ETF Stock Price'!$A:$A,0))=D511,1,0)</f>
        <v>1</v>
      </c>
      <c r="J511">
        <f>IF(INDEX('YINN ETF Stock Price'!D:D,MATCH(Combined!$A511,'YINN ETF Stock Price'!$A:$A,0))=E511,1,0)</f>
        <v>1</v>
      </c>
      <c r="K511">
        <f>IF(INDEX('YINN ETF Stock Price'!E:E,MATCH(Combined!$A511,'YINN ETF Stock Price'!$A:$A,0))=F511,1,0)</f>
        <v>1</v>
      </c>
    </row>
    <row r="512" spans="1:11" x14ac:dyDescent="0.3">
      <c r="A512" s="2">
        <v>44209</v>
      </c>
      <c r="B512">
        <v>18839</v>
      </c>
      <c r="C512">
        <v>456.2</v>
      </c>
      <c r="D512">
        <v>448.4</v>
      </c>
      <c r="E512">
        <v>462.6</v>
      </c>
      <c r="F512">
        <v>447</v>
      </c>
      <c r="G512">
        <f>IF(INDEX('China A50 Futures Historical Da'!B:B,MATCH(Combined!A512,'China A50 Futures Historical Da'!A:A,0))=B512,1,0)</f>
        <v>1</v>
      </c>
      <c r="H512">
        <f>IF(INDEX('YINN ETF Stock Price'!B:B,MATCH(Combined!$A512,'YINN ETF Stock Price'!$A:$A,0))=C512,1,0)</f>
        <v>1</v>
      </c>
      <c r="I512">
        <f>IF(INDEX('YINN ETF Stock Price'!C:C,MATCH(Combined!$A512,'YINN ETF Stock Price'!$A:$A,0))=D512,1,0)</f>
        <v>1</v>
      </c>
      <c r="J512">
        <f>IF(INDEX('YINN ETF Stock Price'!D:D,MATCH(Combined!$A512,'YINN ETF Stock Price'!$A:$A,0))=E512,1,0)</f>
        <v>1</v>
      </c>
      <c r="K512">
        <f>IF(INDEX('YINN ETF Stock Price'!E:E,MATCH(Combined!$A512,'YINN ETF Stock Price'!$A:$A,0))=F512,1,0)</f>
        <v>1</v>
      </c>
    </row>
    <row r="513" spans="1:11" x14ac:dyDescent="0.3">
      <c r="A513" s="2">
        <v>44210</v>
      </c>
      <c r="B513">
        <v>18487</v>
      </c>
      <c r="C513">
        <v>462.4</v>
      </c>
      <c r="D513">
        <v>476</v>
      </c>
      <c r="E513">
        <v>478</v>
      </c>
      <c r="F513">
        <v>461.6</v>
      </c>
      <c r="G513">
        <f>IF(INDEX('China A50 Futures Historical Da'!B:B,MATCH(Combined!A513,'China A50 Futures Historical Da'!A:A,0))=B513,1,0)</f>
        <v>1</v>
      </c>
      <c r="H513">
        <f>IF(INDEX('YINN ETF Stock Price'!B:B,MATCH(Combined!$A513,'YINN ETF Stock Price'!$A:$A,0))=C513,1,0)</f>
        <v>1</v>
      </c>
      <c r="I513">
        <f>IF(INDEX('YINN ETF Stock Price'!C:C,MATCH(Combined!$A513,'YINN ETF Stock Price'!$A:$A,0))=D513,1,0)</f>
        <v>1</v>
      </c>
      <c r="J513">
        <f>IF(INDEX('YINN ETF Stock Price'!D:D,MATCH(Combined!$A513,'YINN ETF Stock Price'!$A:$A,0))=E513,1,0)</f>
        <v>1</v>
      </c>
      <c r="K513">
        <f>IF(INDEX('YINN ETF Stock Price'!E:E,MATCH(Combined!$A513,'YINN ETF Stock Price'!$A:$A,0))=F513,1,0)</f>
        <v>1</v>
      </c>
    </row>
    <row r="514" spans="1:11" x14ac:dyDescent="0.3">
      <c r="A514" s="2">
        <v>44211</v>
      </c>
      <c r="B514">
        <v>18482</v>
      </c>
      <c r="C514">
        <v>461.6</v>
      </c>
      <c r="D514">
        <v>466.2</v>
      </c>
      <c r="E514">
        <v>469.6</v>
      </c>
      <c r="F514">
        <v>459.5</v>
      </c>
      <c r="G514">
        <f>IF(INDEX('China A50 Futures Historical Da'!B:B,MATCH(Combined!A514,'China A50 Futures Historical Da'!A:A,0))=B514,1,0)</f>
        <v>1</v>
      </c>
      <c r="H514">
        <f>IF(INDEX('YINN ETF Stock Price'!B:B,MATCH(Combined!$A514,'YINN ETF Stock Price'!$A:$A,0))=C514,1,0)</f>
        <v>1</v>
      </c>
      <c r="I514">
        <f>IF(INDEX('YINN ETF Stock Price'!C:C,MATCH(Combined!$A514,'YINN ETF Stock Price'!$A:$A,0))=D514,1,0)</f>
        <v>1</v>
      </c>
      <c r="J514">
        <f>IF(INDEX('YINN ETF Stock Price'!D:D,MATCH(Combined!$A514,'YINN ETF Stock Price'!$A:$A,0))=E514,1,0)</f>
        <v>1</v>
      </c>
      <c r="K514">
        <f>IF(INDEX('YINN ETF Stock Price'!E:E,MATCH(Combined!$A514,'YINN ETF Stock Price'!$A:$A,0))=F514,1,0)</f>
        <v>1</v>
      </c>
    </row>
    <row r="515" spans="1:11" x14ac:dyDescent="0.3">
      <c r="A515" s="2">
        <v>44215</v>
      </c>
      <c r="B515">
        <v>18371</v>
      </c>
      <c r="C515">
        <v>521.20000000000005</v>
      </c>
      <c r="D515">
        <v>520</v>
      </c>
      <c r="E515">
        <v>524.04</v>
      </c>
      <c r="F515">
        <v>515.4</v>
      </c>
      <c r="G515">
        <f>IF(INDEX('China A50 Futures Historical Da'!B:B,MATCH(Combined!A515,'China A50 Futures Historical Da'!A:A,0))=B515,1,0)</f>
        <v>1</v>
      </c>
      <c r="H515">
        <f>IF(INDEX('YINN ETF Stock Price'!B:B,MATCH(Combined!$A515,'YINN ETF Stock Price'!$A:$A,0))=C515,1,0)</f>
        <v>1</v>
      </c>
      <c r="I515">
        <f>IF(INDEX('YINN ETF Stock Price'!C:C,MATCH(Combined!$A515,'YINN ETF Stock Price'!$A:$A,0))=D515,1,0)</f>
        <v>1</v>
      </c>
      <c r="J515">
        <f>IF(INDEX('YINN ETF Stock Price'!D:D,MATCH(Combined!$A515,'YINN ETF Stock Price'!$A:$A,0))=E515,1,0)</f>
        <v>1</v>
      </c>
      <c r="K515">
        <f>IF(INDEX('YINN ETF Stock Price'!E:E,MATCH(Combined!$A515,'YINN ETF Stock Price'!$A:$A,0))=F515,1,0)</f>
        <v>1</v>
      </c>
    </row>
    <row r="516" spans="1:11" x14ac:dyDescent="0.3">
      <c r="A516" s="2">
        <v>44216</v>
      </c>
      <c r="B516">
        <v>18354</v>
      </c>
      <c r="C516">
        <v>570</v>
      </c>
      <c r="D516">
        <v>560</v>
      </c>
      <c r="E516">
        <v>571</v>
      </c>
      <c r="F516">
        <v>555.16999999999996</v>
      </c>
      <c r="G516">
        <f>IF(INDEX('China A50 Futures Historical Da'!B:B,MATCH(Combined!A516,'China A50 Futures Historical Da'!A:A,0))=B516,1,0)</f>
        <v>1</v>
      </c>
      <c r="H516">
        <f>IF(INDEX('YINN ETF Stock Price'!B:B,MATCH(Combined!$A516,'YINN ETF Stock Price'!$A:$A,0))=C516,1,0)</f>
        <v>1</v>
      </c>
      <c r="I516">
        <f>IF(INDEX('YINN ETF Stock Price'!C:C,MATCH(Combined!$A516,'YINN ETF Stock Price'!$A:$A,0))=D516,1,0)</f>
        <v>1</v>
      </c>
      <c r="J516">
        <f>IF(INDEX('YINN ETF Stock Price'!D:D,MATCH(Combined!$A516,'YINN ETF Stock Price'!$A:$A,0))=E516,1,0)</f>
        <v>1</v>
      </c>
      <c r="K516">
        <f>IF(INDEX('YINN ETF Stock Price'!E:E,MATCH(Combined!$A516,'YINN ETF Stock Price'!$A:$A,0))=F516,1,0)</f>
        <v>1</v>
      </c>
    </row>
    <row r="517" spans="1:11" x14ac:dyDescent="0.3">
      <c r="A517" s="2">
        <v>44217</v>
      </c>
      <c r="B517">
        <v>18643</v>
      </c>
      <c r="C517">
        <v>560.20000000000005</v>
      </c>
      <c r="D517">
        <v>559.9</v>
      </c>
      <c r="E517">
        <v>562.79999999999995</v>
      </c>
      <c r="F517">
        <v>552.4</v>
      </c>
      <c r="G517">
        <f>IF(INDEX('China A50 Futures Historical Da'!B:B,MATCH(Combined!A517,'China A50 Futures Historical Da'!A:A,0))=B517,1,0)</f>
        <v>1</v>
      </c>
      <c r="H517">
        <f>IF(INDEX('YINN ETF Stock Price'!B:B,MATCH(Combined!$A517,'YINN ETF Stock Price'!$A:$A,0))=C517,1,0)</f>
        <v>1</v>
      </c>
      <c r="I517">
        <f>IF(INDEX('YINN ETF Stock Price'!C:C,MATCH(Combined!$A517,'YINN ETF Stock Price'!$A:$A,0))=D517,1,0)</f>
        <v>1</v>
      </c>
      <c r="J517">
        <f>IF(INDEX('YINN ETF Stock Price'!D:D,MATCH(Combined!$A517,'YINN ETF Stock Price'!$A:$A,0))=E517,1,0)</f>
        <v>1</v>
      </c>
      <c r="K517">
        <f>IF(INDEX('YINN ETF Stock Price'!E:E,MATCH(Combined!$A517,'YINN ETF Stock Price'!$A:$A,0))=F517,1,0)</f>
        <v>1</v>
      </c>
    </row>
    <row r="518" spans="1:11" x14ac:dyDescent="0.3">
      <c r="A518" s="2">
        <v>44218</v>
      </c>
      <c r="B518">
        <v>18558</v>
      </c>
      <c r="C518">
        <v>549</v>
      </c>
      <c r="D518">
        <v>538.6</v>
      </c>
      <c r="E518">
        <v>557.79999999999995</v>
      </c>
      <c r="F518">
        <v>538</v>
      </c>
      <c r="G518">
        <f>IF(INDEX('China A50 Futures Historical Da'!B:B,MATCH(Combined!A518,'China A50 Futures Historical Da'!A:A,0))=B518,1,0)</f>
        <v>1</v>
      </c>
      <c r="H518">
        <f>IF(INDEX('YINN ETF Stock Price'!B:B,MATCH(Combined!$A518,'YINN ETF Stock Price'!$A:$A,0))=C518,1,0)</f>
        <v>1</v>
      </c>
      <c r="I518">
        <f>IF(INDEX('YINN ETF Stock Price'!C:C,MATCH(Combined!$A518,'YINN ETF Stock Price'!$A:$A,0))=D518,1,0)</f>
        <v>1</v>
      </c>
      <c r="J518">
        <f>IF(INDEX('YINN ETF Stock Price'!D:D,MATCH(Combined!$A518,'YINN ETF Stock Price'!$A:$A,0))=E518,1,0)</f>
        <v>1</v>
      </c>
      <c r="K518">
        <f>IF(INDEX('YINN ETF Stock Price'!E:E,MATCH(Combined!$A518,'YINN ETF Stock Price'!$A:$A,0))=F518,1,0)</f>
        <v>1</v>
      </c>
    </row>
    <row r="519" spans="1:11" x14ac:dyDescent="0.3">
      <c r="A519" s="2">
        <v>44221</v>
      </c>
      <c r="B519">
        <v>18950</v>
      </c>
      <c r="C519">
        <v>588.4</v>
      </c>
      <c r="D519">
        <v>592.4</v>
      </c>
      <c r="E519">
        <v>597.20000000000005</v>
      </c>
      <c r="F519">
        <v>573.6</v>
      </c>
      <c r="G519">
        <f>IF(INDEX('China A50 Futures Historical Da'!B:B,MATCH(Combined!A519,'China A50 Futures Historical Da'!A:A,0))=B519,1,0)</f>
        <v>1</v>
      </c>
      <c r="H519">
        <f>IF(INDEX('YINN ETF Stock Price'!B:B,MATCH(Combined!$A519,'YINN ETF Stock Price'!$A:$A,0))=C519,1,0)</f>
        <v>1</v>
      </c>
      <c r="I519">
        <f>IF(INDEX('YINN ETF Stock Price'!C:C,MATCH(Combined!$A519,'YINN ETF Stock Price'!$A:$A,0))=D519,1,0)</f>
        <v>1</v>
      </c>
      <c r="J519">
        <f>IF(INDEX('YINN ETF Stock Price'!D:D,MATCH(Combined!$A519,'YINN ETF Stock Price'!$A:$A,0))=E519,1,0)</f>
        <v>1</v>
      </c>
      <c r="K519">
        <f>IF(INDEX('YINN ETF Stock Price'!E:E,MATCH(Combined!$A519,'YINN ETF Stock Price'!$A:$A,0))=F519,1,0)</f>
        <v>1</v>
      </c>
    </row>
    <row r="520" spans="1:11" x14ac:dyDescent="0.3">
      <c r="A520" s="2">
        <v>44222</v>
      </c>
      <c r="B520">
        <v>18600</v>
      </c>
      <c r="C520">
        <v>571.79999999999995</v>
      </c>
      <c r="D520">
        <v>568.4</v>
      </c>
      <c r="E520">
        <v>571.79999999999995</v>
      </c>
      <c r="F520">
        <v>561.6</v>
      </c>
      <c r="G520">
        <f>IF(INDEX('China A50 Futures Historical Da'!B:B,MATCH(Combined!A520,'China A50 Futures Historical Da'!A:A,0))=B520,1,0)</f>
        <v>1</v>
      </c>
      <c r="H520">
        <f>IF(INDEX('YINN ETF Stock Price'!B:B,MATCH(Combined!$A520,'YINN ETF Stock Price'!$A:$A,0))=C520,1,0)</f>
        <v>1</v>
      </c>
      <c r="I520">
        <f>IF(INDEX('YINN ETF Stock Price'!C:C,MATCH(Combined!$A520,'YINN ETF Stock Price'!$A:$A,0))=D520,1,0)</f>
        <v>1</v>
      </c>
      <c r="J520">
        <f>IF(INDEX('YINN ETF Stock Price'!D:D,MATCH(Combined!$A520,'YINN ETF Stock Price'!$A:$A,0))=E520,1,0)</f>
        <v>1</v>
      </c>
      <c r="K520">
        <f>IF(INDEX('YINN ETF Stock Price'!E:E,MATCH(Combined!$A520,'YINN ETF Stock Price'!$A:$A,0))=F520,1,0)</f>
        <v>1</v>
      </c>
    </row>
    <row r="521" spans="1:11" x14ac:dyDescent="0.3">
      <c r="A521" s="2">
        <v>44223</v>
      </c>
      <c r="B521">
        <v>18560</v>
      </c>
      <c r="C521">
        <v>510.2</v>
      </c>
      <c r="D521">
        <v>520.79999999999995</v>
      </c>
      <c r="E521">
        <v>529.19000000000005</v>
      </c>
      <c r="F521">
        <v>508</v>
      </c>
      <c r="G521">
        <f>IF(INDEX('China A50 Futures Historical Da'!B:B,MATCH(Combined!A521,'China A50 Futures Historical Da'!A:A,0))=B521,1,0)</f>
        <v>1</v>
      </c>
      <c r="H521">
        <f>IF(INDEX('YINN ETF Stock Price'!B:B,MATCH(Combined!$A521,'YINN ETF Stock Price'!$A:$A,0))=C521,1,0)</f>
        <v>1</v>
      </c>
      <c r="I521">
        <f>IF(INDEX('YINN ETF Stock Price'!C:C,MATCH(Combined!$A521,'YINN ETF Stock Price'!$A:$A,0))=D521,1,0)</f>
        <v>1</v>
      </c>
      <c r="J521">
        <f>IF(INDEX('YINN ETF Stock Price'!D:D,MATCH(Combined!$A521,'YINN ETF Stock Price'!$A:$A,0))=E521,1,0)</f>
        <v>1</v>
      </c>
      <c r="K521">
        <f>IF(INDEX('YINN ETF Stock Price'!E:E,MATCH(Combined!$A521,'YINN ETF Stock Price'!$A:$A,0))=F521,1,0)</f>
        <v>1</v>
      </c>
    </row>
    <row r="522" spans="1:11" x14ac:dyDescent="0.3">
      <c r="A522" s="2">
        <v>44224</v>
      </c>
      <c r="B522">
        <v>18257</v>
      </c>
      <c r="C522">
        <v>510.4</v>
      </c>
      <c r="D522">
        <v>493.4</v>
      </c>
      <c r="E522">
        <v>513.4</v>
      </c>
      <c r="F522">
        <v>490.2</v>
      </c>
      <c r="G522">
        <f>IF(INDEX('China A50 Futures Historical Da'!B:B,MATCH(Combined!A522,'China A50 Futures Historical Da'!A:A,0))=B522,1,0)</f>
        <v>1</v>
      </c>
      <c r="H522">
        <f>IF(INDEX('YINN ETF Stock Price'!B:B,MATCH(Combined!$A522,'YINN ETF Stock Price'!$A:$A,0))=C522,1,0)</f>
        <v>1</v>
      </c>
      <c r="I522">
        <f>IF(INDEX('YINN ETF Stock Price'!C:C,MATCH(Combined!$A522,'YINN ETF Stock Price'!$A:$A,0))=D522,1,0)</f>
        <v>1</v>
      </c>
      <c r="J522">
        <f>IF(INDEX('YINN ETF Stock Price'!D:D,MATCH(Combined!$A522,'YINN ETF Stock Price'!$A:$A,0))=E522,1,0)</f>
        <v>1</v>
      </c>
      <c r="K522">
        <f>IF(INDEX('YINN ETF Stock Price'!E:E,MATCH(Combined!$A522,'YINN ETF Stock Price'!$A:$A,0))=F522,1,0)</f>
        <v>1</v>
      </c>
    </row>
    <row r="523" spans="1:11" x14ac:dyDescent="0.3">
      <c r="A523" s="2">
        <v>44225</v>
      </c>
      <c r="B523">
        <v>18122</v>
      </c>
      <c r="C523">
        <v>476</v>
      </c>
      <c r="D523">
        <v>484.6</v>
      </c>
      <c r="E523">
        <v>490.18</v>
      </c>
      <c r="F523">
        <v>469.6</v>
      </c>
      <c r="G523">
        <f>IF(INDEX('China A50 Futures Historical Da'!B:B,MATCH(Combined!A523,'China A50 Futures Historical Da'!A:A,0))=B523,1,0)</f>
        <v>1</v>
      </c>
      <c r="H523">
        <f>IF(INDEX('YINN ETF Stock Price'!B:B,MATCH(Combined!$A523,'YINN ETF Stock Price'!$A:$A,0))=C523,1,0)</f>
        <v>1</v>
      </c>
      <c r="I523">
        <f>IF(INDEX('YINN ETF Stock Price'!C:C,MATCH(Combined!$A523,'YINN ETF Stock Price'!$A:$A,0))=D523,1,0)</f>
        <v>1</v>
      </c>
      <c r="J523">
        <f>IF(INDEX('YINN ETF Stock Price'!D:D,MATCH(Combined!$A523,'YINN ETF Stock Price'!$A:$A,0))=E523,1,0)</f>
        <v>1</v>
      </c>
      <c r="K523">
        <f>IF(INDEX('YINN ETF Stock Price'!E:E,MATCH(Combined!$A523,'YINN ETF Stock Price'!$A:$A,0))=F523,1,0)</f>
        <v>1</v>
      </c>
    </row>
    <row r="524" spans="1:11" x14ac:dyDescent="0.3">
      <c r="A524" s="2">
        <v>44228</v>
      </c>
      <c r="B524">
        <v>18330</v>
      </c>
      <c r="C524">
        <v>515</v>
      </c>
      <c r="D524">
        <v>504.2</v>
      </c>
      <c r="E524">
        <v>515.61</v>
      </c>
      <c r="F524">
        <v>501.3</v>
      </c>
      <c r="G524">
        <f>IF(INDEX('China A50 Futures Historical Da'!B:B,MATCH(Combined!A524,'China A50 Futures Historical Da'!A:A,0))=B524,1,0)</f>
        <v>1</v>
      </c>
      <c r="H524">
        <f>IF(INDEX('YINN ETF Stock Price'!B:B,MATCH(Combined!$A524,'YINN ETF Stock Price'!$A:$A,0))=C524,1,0)</f>
        <v>1</v>
      </c>
      <c r="I524">
        <f>IF(INDEX('YINN ETF Stock Price'!C:C,MATCH(Combined!$A524,'YINN ETF Stock Price'!$A:$A,0))=D524,1,0)</f>
        <v>1</v>
      </c>
      <c r="J524">
        <f>IF(INDEX('YINN ETF Stock Price'!D:D,MATCH(Combined!$A524,'YINN ETF Stock Price'!$A:$A,0))=E524,1,0)</f>
        <v>1</v>
      </c>
      <c r="K524">
        <f>IF(INDEX('YINN ETF Stock Price'!E:E,MATCH(Combined!$A524,'YINN ETF Stock Price'!$A:$A,0))=F524,1,0)</f>
        <v>1</v>
      </c>
    </row>
    <row r="525" spans="1:11" x14ac:dyDescent="0.3">
      <c r="A525" s="2">
        <v>44229</v>
      </c>
      <c r="B525">
        <v>18550</v>
      </c>
      <c r="C525">
        <v>536.79999999999995</v>
      </c>
      <c r="D525">
        <v>537.20000000000005</v>
      </c>
      <c r="E525">
        <v>538.9</v>
      </c>
      <c r="F525">
        <v>527.4</v>
      </c>
      <c r="G525">
        <f>IF(INDEX('China A50 Futures Historical Da'!B:B,MATCH(Combined!A525,'China A50 Futures Historical Da'!A:A,0))=B525,1,0)</f>
        <v>1</v>
      </c>
      <c r="H525">
        <f>IF(INDEX('YINN ETF Stock Price'!B:B,MATCH(Combined!$A525,'YINN ETF Stock Price'!$A:$A,0))=C525,1,0)</f>
        <v>1</v>
      </c>
      <c r="I525">
        <f>IF(INDEX('YINN ETF Stock Price'!C:C,MATCH(Combined!$A525,'YINN ETF Stock Price'!$A:$A,0))=D525,1,0)</f>
        <v>1</v>
      </c>
      <c r="J525">
        <f>IF(INDEX('YINN ETF Stock Price'!D:D,MATCH(Combined!$A525,'YINN ETF Stock Price'!$A:$A,0))=E525,1,0)</f>
        <v>1</v>
      </c>
      <c r="K525">
        <f>IF(INDEX('YINN ETF Stock Price'!E:E,MATCH(Combined!$A525,'YINN ETF Stock Price'!$A:$A,0))=F525,1,0)</f>
        <v>1</v>
      </c>
    </row>
    <row r="526" spans="1:11" x14ac:dyDescent="0.3">
      <c r="A526" s="2">
        <v>44230</v>
      </c>
      <c r="B526">
        <v>18683</v>
      </c>
      <c r="C526">
        <v>540.79999999999995</v>
      </c>
      <c r="D526">
        <v>544</v>
      </c>
      <c r="E526">
        <v>547.79999999999995</v>
      </c>
      <c r="F526">
        <v>536.41</v>
      </c>
      <c r="G526">
        <f>IF(INDEX('China A50 Futures Historical Da'!B:B,MATCH(Combined!A526,'China A50 Futures Historical Da'!A:A,0))=B526,1,0)</f>
        <v>1</v>
      </c>
      <c r="H526">
        <f>IF(INDEX('YINN ETF Stock Price'!B:B,MATCH(Combined!$A526,'YINN ETF Stock Price'!$A:$A,0))=C526,1,0)</f>
        <v>1</v>
      </c>
      <c r="I526">
        <f>IF(INDEX('YINN ETF Stock Price'!C:C,MATCH(Combined!$A526,'YINN ETF Stock Price'!$A:$A,0))=D526,1,0)</f>
        <v>1</v>
      </c>
      <c r="J526">
        <f>IF(INDEX('YINN ETF Stock Price'!D:D,MATCH(Combined!$A526,'YINN ETF Stock Price'!$A:$A,0))=E526,1,0)</f>
        <v>1</v>
      </c>
      <c r="K526">
        <f>IF(INDEX('YINN ETF Stock Price'!E:E,MATCH(Combined!$A526,'YINN ETF Stock Price'!$A:$A,0))=F526,1,0)</f>
        <v>1</v>
      </c>
    </row>
    <row r="527" spans="1:11" x14ac:dyDescent="0.3">
      <c r="A527" s="2">
        <v>44231</v>
      </c>
      <c r="B527">
        <v>18815</v>
      </c>
      <c r="C527">
        <v>532.4</v>
      </c>
      <c r="D527">
        <v>531.20000000000005</v>
      </c>
      <c r="E527">
        <v>535</v>
      </c>
      <c r="F527">
        <v>522.6</v>
      </c>
      <c r="G527">
        <f>IF(INDEX('China A50 Futures Historical Da'!B:B,MATCH(Combined!A527,'China A50 Futures Historical Da'!A:A,0))=B527,1,0)</f>
        <v>1</v>
      </c>
      <c r="H527">
        <f>IF(INDEX('YINN ETF Stock Price'!B:B,MATCH(Combined!$A527,'YINN ETF Stock Price'!$A:$A,0))=C527,1,0)</f>
        <v>1</v>
      </c>
      <c r="I527">
        <f>IF(INDEX('YINN ETF Stock Price'!C:C,MATCH(Combined!$A527,'YINN ETF Stock Price'!$A:$A,0))=D527,1,0)</f>
        <v>1</v>
      </c>
      <c r="J527">
        <f>IF(INDEX('YINN ETF Stock Price'!D:D,MATCH(Combined!$A527,'YINN ETF Stock Price'!$A:$A,0))=E527,1,0)</f>
        <v>1</v>
      </c>
      <c r="K527">
        <f>IF(INDEX('YINN ETF Stock Price'!E:E,MATCH(Combined!$A527,'YINN ETF Stock Price'!$A:$A,0))=F527,1,0)</f>
        <v>1</v>
      </c>
    </row>
    <row r="528" spans="1:11" x14ac:dyDescent="0.3">
      <c r="A528" s="2">
        <v>44232</v>
      </c>
      <c r="B528">
        <v>19118</v>
      </c>
      <c r="C528">
        <v>544.4</v>
      </c>
      <c r="D528">
        <v>540.20000000000005</v>
      </c>
      <c r="E528">
        <v>546.20000000000005</v>
      </c>
      <c r="F528">
        <v>534.20000000000005</v>
      </c>
      <c r="G528">
        <f>IF(INDEX('China A50 Futures Historical Da'!B:B,MATCH(Combined!A528,'China A50 Futures Historical Da'!A:A,0))=B528,1,0)</f>
        <v>1</v>
      </c>
      <c r="H528">
        <f>IF(INDEX('YINN ETF Stock Price'!B:B,MATCH(Combined!$A528,'YINN ETF Stock Price'!$A:$A,0))=C528,1,0)</f>
        <v>1</v>
      </c>
      <c r="I528">
        <f>IF(INDEX('YINN ETF Stock Price'!C:C,MATCH(Combined!$A528,'YINN ETF Stock Price'!$A:$A,0))=D528,1,0)</f>
        <v>1</v>
      </c>
      <c r="J528">
        <f>IF(INDEX('YINN ETF Stock Price'!D:D,MATCH(Combined!$A528,'YINN ETF Stock Price'!$A:$A,0))=E528,1,0)</f>
        <v>1</v>
      </c>
      <c r="K528">
        <f>IF(INDEX('YINN ETF Stock Price'!E:E,MATCH(Combined!$A528,'YINN ETF Stock Price'!$A:$A,0))=F528,1,0)</f>
        <v>1</v>
      </c>
    </row>
    <row r="529" spans="1:11" x14ac:dyDescent="0.3">
      <c r="A529" s="2">
        <v>44235</v>
      </c>
      <c r="B529">
        <v>19197</v>
      </c>
      <c r="C529">
        <v>539.6</v>
      </c>
      <c r="D529">
        <v>539.20000000000005</v>
      </c>
      <c r="E529">
        <v>543.4</v>
      </c>
      <c r="F529">
        <v>534.16999999999996</v>
      </c>
      <c r="G529">
        <f>IF(INDEX('China A50 Futures Historical Da'!B:B,MATCH(Combined!A529,'China A50 Futures Historical Da'!A:A,0))=B529,1,0)</f>
        <v>1</v>
      </c>
      <c r="H529">
        <f>IF(INDEX('YINN ETF Stock Price'!B:B,MATCH(Combined!$A529,'YINN ETF Stock Price'!$A:$A,0))=C529,1,0)</f>
        <v>1</v>
      </c>
      <c r="I529">
        <f>IF(INDEX('YINN ETF Stock Price'!C:C,MATCH(Combined!$A529,'YINN ETF Stock Price'!$A:$A,0))=D529,1,0)</f>
        <v>1</v>
      </c>
      <c r="J529">
        <f>IF(INDEX('YINN ETF Stock Price'!D:D,MATCH(Combined!$A529,'YINN ETF Stock Price'!$A:$A,0))=E529,1,0)</f>
        <v>1</v>
      </c>
      <c r="K529">
        <f>IF(INDEX('YINN ETF Stock Price'!E:E,MATCH(Combined!$A529,'YINN ETF Stock Price'!$A:$A,0))=F529,1,0)</f>
        <v>1</v>
      </c>
    </row>
    <row r="530" spans="1:11" x14ac:dyDescent="0.3">
      <c r="A530" s="2">
        <v>44236</v>
      </c>
      <c r="B530">
        <v>19508</v>
      </c>
      <c r="C530">
        <v>561</v>
      </c>
      <c r="D530">
        <v>546</v>
      </c>
      <c r="E530">
        <v>564</v>
      </c>
      <c r="F530">
        <v>546</v>
      </c>
      <c r="G530">
        <f>IF(INDEX('China A50 Futures Historical Da'!B:B,MATCH(Combined!A530,'China A50 Futures Historical Da'!A:A,0))=B530,1,0)</f>
        <v>1</v>
      </c>
      <c r="H530">
        <f>IF(INDEX('YINN ETF Stock Price'!B:B,MATCH(Combined!$A530,'YINN ETF Stock Price'!$A:$A,0))=C530,1,0)</f>
        <v>1</v>
      </c>
      <c r="I530">
        <f>IF(INDEX('YINN ETF Stock Price'!C:C,MATCH(Combined!$A530,'YINN ETF Stock Price'!$A:$A,0))=D530,1,0)</f>
        <v>1</v>
      </c>
      <c r="J530">
        <f>IF(INDEX('YINN ETF Stock Price'!D:D,MATCH(Combined!$A530,'YINN ETF Stock Price'!$A:$A,0))=E530,1,0)</f>
        <v>1</v>
      </c>
      <c r="K530">
        <f>IF(INDEX('YINN ETF Stock Price'!E:E,MATCH(Combined!$A530,'YINN ETF Stock Price'!$A:$A,0))=F530,1,0)</f>
        <v>1</v>
      </c>
    </row>
    <row r="531" spans="1:11" x14ac:dyDescent="0.3">
      <c r="A531" s="2">
        <v>44237</v>
      </c>
      <c r="B531">
        <v>20021</v>
      </c>
      <c r="C531">
        <v>577.4</v>
      </c>
      <c r="D531">
        <v>587.79999999999995</v>
      </c>
      <c r="E531">
        <v>592.44000000000005</v>
      </c>
      <c r="F531">
        <v>566.79999999999995</v>
      </c>
      <c r="G531">
        <f>IF(INDEX('China A50 Futures Historical Da'!B:B,MATCH(Combined!A531,'China A50 Futures Historical Da'!A:A,0))=B531,1,0)</f>
        <v>1</v>
      </c>
      <c r="H531">
        <f>IF(INDEX('YINN ETF Stock Price'!B:B,MATCH(Combined!$A531,'YINN ETF Stock Price'!$A:$A,0))=C531,1,0)</f>
        <v>1</v>
      </c>
      <c r="I531">
        <f>IF(INDEX('YINN ETF Stock Price'!C:C,MATCH(Combined!$A531,'YINN ETF Stock Price'!$A:$A,0))=D531,1,0)</f>
        <v>1</v>
      </c>
      <c r="J531">
        <f>IF(INDEX('YINN ETF Stock Price'!D:D,MATCH(Combined!$A531,'YINN ETF Stock Price'!$A:$A,0))=E531,1,0)</f>
        <v>1</v>
      </c>
      <c r="K531">
        <f>IF(INDEX('YINN ETF Stock Price'!E:E,MATCH(Combined!$A531,'YINN ETF Stock Price'!$A:$A,0))=F531,1,0)</f>
        <v>1</v>
      </c>
    </row>
    <row r="532" spans="1:11" x14ac:dyDescent="0.3">
      <c r="A532" s="2">
        <v>44238</v>
      </c>
      <c r="B532">
        <v>20110</v>
      </c>
      <c r="C532">
        <v>607</v>
      </c>
      <c r="D532">
        <v>598.4</v>
      </c>
      <c r="E532">
        <v>613.6</v>
      </c>
      <c r="F532">
        <v>598.4</v>
      </c>
      <c r="G532">
        <f>IF(INDEX('China A50 Futures Historical Da'!B:B,MATCH(Combined!A532,'China A50 Futures Historical Da'!A:A,0))=B532,1,0)</f>
        <v>1</v>
      </c>
      <c r="H532">
        <f>IF(INDEX('YINN ETF Stock Price'!B:B,MATCH(Combined!$A532,'YINN ETF Stock Price'!$A:$A,0))=C532,1,0)</f>
        <v>1</v>
      </c>
      <c r="I532">
        <f>IF(INDEX('YINN ETF Stock Price'!C:C,MATCH(Combined!$A532,'YINN ETF Stock Price'!$A:$A,0))=D532,1,0)</f>
        <v>1</v>
      </c>
      <c r="J532">
        <f>IF(INDEX('YINN ETF Stock Price'!D:D,MATCH(Combined!$A532,'YINN ETF Stock Price'!$A:$A,0))=E532,1,0)</f>
        <v>1</v>
      </c>
      <c r="K532">
        <f>IF(INDEX('YINN ETF Stock Price'!E:E,MATCH(Combined!$A532,'YINN ETF Stock Price'!$A:$A,0))=F532,1,0)</f>
        <v>1</v>
      </c>
    </row>
    <row r="533" spans="1:11" x14ac:dyDescent="0.3">
      <c r="A533" s="2">
        <v>44239</v>
      </c>
      <c r="B533">
        <v>20117</v>
      </c>
      <c r="C533">
        <v>606.79999999999995</v>
      </c>
      <c r="D533">
        <v>601</v>
      </c>
      <c r="E533">
        <v>612.20000000000005</v>
      </c>
      <c r="F533">
        <v>594.4</v>
      </c>
      <c r="G533">
        <f>IF(INDEX('China A50 Futures Historical Da'!B:B,MATCH(Combined!A533,'China A50 Futures Historical Da'!A:A,0))=B533,1,0)</f>
        <v>1</v>
      </c>
      <c r="H533">
        <f>IF(INDEX('YINN ETF Stock Price'!B:B,MATCH(Combined!$A533,'YINN ETF Stock Price'!$A:$A,0))=C533,1,0)</f>
        <v>1</v>
      </c>
      <c r="I533">
        <f>IF(INDEX('YINN ETF Stock Price'!C:C,MATCH(Combined!$A533,'YINN ETF Stock Price'!$A:$A,0))=D533,1,0)</f>
        <v>1</v>
      </c>
      <c r="J533">
        <f>IF(INDEX('YINN ETF Stock Price'!D:D,MATCH(Combined!$A533,'YINN ETF Stock Price'!$A:$A,0))=E533,1,0)</f>
        <v>1</v>
      </c>
      <c r="K533">
        <f>IF(INDEX('YINN ETF Stock Price'!E:E,MATCH(Combined!$A533,'YINN ETF Stock Price'!$A:$A,0))=F533,1,0)</f>
        <v>1</v>
      </c>
    </row>
    <row r="534" spans="1:11" x14ac:dyDescent="0.3">
      <c r="A534" s="2">
        <v>44243</v>
      </c>
      <c r="B534">
        <v>20399</v>
      </c>
      <c r="C534">
        <v>607.4</v>
      </c>
      <c r="D534">
        <v>615.79999999999995</v>
      </c>
      <c r="E534">
        <v>619.79999999999995</v>
      </c>
      <c r="F534">
        <v>605.6</v>
      </c>
      <c r="G534">
        <f>IF(INDEX('China A50 Futures Historical Da'!B:B,MATCH(Combined!A534,'China A50 Futures Historical Da'!A:A,0))=B534,1,0)</f>
        <v>1</v>
      </c>
      <c r="H534">
        <f>IF(INDEX('YINN ETF Stock Price'!B:B,MATCH(Combined!$A534,'YINN ETF Stock Price'!$A:$A,0))=C534,1,0)</f>
        <v>1</v>
      </c>
      <c r="I534">
        <f>IF(INDEX('YINN ETF Stock Price'!C:C,MATCH(Combined!$A534,'YINN ETF Stock Price'!$A:$A,0))=D534,1,0)</f>
        <v>1</v>
      </c>
      <c r="J534">
        <f>IF(INDEX('YINN ETF Stock Price'!D:D,MATCH(Combined!$A534,'YINN ETF Stock Price'!$A:$A,0))=E534,1,0)</f>
        <v>1</v>
      </c>
      <c r="K534">
        <f>IF(INDEX('YINN ETF Stock Price'!E:E,MATCH(Combined!$A534,'YINN ETF Stock Price'!$A:$A,0))=F534,1,0)</f>
        <v>1</v>
      </c>
    </row>
    <row r="535" spans="1:11" x14ac:dyDescent="0.3">
      <c r="A535" s="2">
        <v>44244</v>
      </c>
      <c r="B535">
        <v>20508</v>
      </c>
      <c r="C535">
        <v>635</v>
      </c>
      <c r="D535">
        <v>629.20000000000005</v>
      </c>
      <c r="E535">
        <v>638.4</v>
      </c>
      <c r="F535">
        <v>622.79999999999995</v>
      </c>
      <c r="G535">
        <f>IF(INDEX('China A50 Futures Historical Da'!B:B,MATCH(Combined!A535,'China A50 Futures Historical Da'!A:A,0))=B535,1,0)</f>
        <v>1</v>
      </c>
      <c r="H535">
        <f>IF(INDEX('YINN ETF Stock Price'!B:B,MATCH(Combined!$A535,'YINN ETF Stock Price'!$A:$A,0))=C535,1,0)</f>
        <v>1</v>
      </c>
      <c r="I535">
        <f>IF(INDEX('YINN ETF Stock Price'!C:C,MATCH(Combined!$A535,'YINN ETF Stock Price'!$A:$A,0))=D535,1,0)</f>
        <v>1</v>
      </c>
      <c r="J535">
        <f>IF(INDEX('YINN ETF Stock Price'!D:D,MATCH(Combined!$A535,'YINN ETF Stock Price'!$A:$A,0))=E535,1,0)</f>
        <v>1</v>
      </c>
      <c r="K535">
        <f>IF(INDEX('YINN ETF Stock Price'!E:E,MATCH(Combined!$A535,'YINN ETF Stock Price'!$A:$A,0))=F535,1,0)</f>
        <v>1</v>
      </c>
    </row>
    <row r="536" spans="1:11" x14ac:dyDescent="0.3">
      <c r="A536" s="2">
        <v>44245</v>
      </c>
      <c r="B536">
        <v>19815</v>
      </c>
      <c r="C536">
        <v>593.20000000000005</v>
      </c>
      <c r="D536">
        <v>587.79999999999995</v>
      </c>
      <c r="E536">
        <v>594.20000000000005</v>
      </c>
      <c r="F536">
        <v>571.6</v>
      </c>
      <c r="G536">
        <f>IF(INDEX('China A50 Futures Historical Da'!B:B,MATCH(Combined!A536,'China A50 Futures Historical Da'!A:A,0))=B536,1,0)</f>
        <v>1</v>
      </c>
      <c r="H536">
        <f>IF(INDEX('YINN ETF Stock Price'!B:B,MATCH(Combined!$A536,'YINN ETF Stock Price'!$A:$A,0))=C536,1,0)</f>
        <v>1</v>
      </c>
      <c r="I536">
        <f>IF(INDEX('YINN ETF Stock Price'!C:C,MATCH(Combined!$A536,'YINN ETF Stock Price'!$A:$A,0))=D536,1,0)</f>
        <v>1</v>
      </c>
      <c r="J536">
        <f>IF(INDEX('YINN ETF Stock Price'!D:D,MATCH(Combined!$A536,'YINN ETF Stock Price'!$A:$A,0))=E536,1,0)</f>
        <v>1</v>
      </c>
      <c r="K536">
        <f>IF(INDEX('YINN ETF Stock Price'!E:E,MATCH(Combined!$A536,'YINN ETF Stock Price'!$A:$A,0))=F536,1,0)</f>
        <v>1</v>
      </c>
    </row>
    <row r="537" spans="1:11" x14ac:dyDescent="0.3">
      <c r="A537" s="2">
        <v>44246</v>
      </c>
      <c r="B537">
        <v>19960</v>
      </c>
      <c r="C537">
        <v>605.4</v>
      </c>
      <c r="D537">
        <v>610.4</v>
      </c>
      <c r="E537">
        <v>615.1</v>
      </c>
      <c r="F537">
        <v>602.4</v>
      </c>
      <c r="G537">
        <f>IF(INDEX('China A50 Futures Historical Da'!B:B,MATCH(Combined!A537,'China A50 Futures Historical Da'!A:A,0))=B537,1,0)</f>
        <v>1</v>
      </c>
      <c r="H537">
        <f>IF(INDEX('YINN ETF Stock Price'!B:B,MATCH(Combined!$A537,'YINN ETF Stock Price'!$A:$A,0))=C537,1,0)</f>
        <v>1</v>
      </c>
      <c r="I537">
        <f>IF(INDEX('YINN ETF Stock Price'!C:C,MATCH(Combined!$A537,'YINN ETF Stock Price'!$A:$A,0))=D537,1,0)</f>
        <v>1</v>
      </c>
      <c r="J537">
        <f>IF(INDEX('YINN ETF Stock Price'!D:D,MATCH(Combined!$A537,'YINN ETF Stock Price'!$A:$A,0))=E537,1,0)</f>
        <v>1</v>
      </c>
      <c r="K537">
        <f>IF(INDEX('YINN ETF Stock Price'!E:E,MATCH(Combined!$A537,'YINN ETF Stock Price'!$A:$A,0))=F537,1,0)</f>
        <v>1</v>
      </c>
    </row>
    <row r="538" spans="1:11" x14ac:dyDescent="0.3">
      <c r="A538" s="2">
        <v>44249</v>
      </c>
      <c r="B538">
        <v>19001</v>
      </c>
      <c r="C538">
        <v>543</v>
      </c>
      <c r="D538">
        <v>554.20000000000005</v>
      </c>
      <c r="E538">
        <v>558</v>
      </c>
      <c r="F538">
        <v>540.79999999999995</v>
      </c>
      <c r="G538">
        <f>IF(INDEX('China A50 Futures Historical Da'!B:B,MATCH(Combined!A538,'China A50 Futures Historical Da'!A:A,0))=B538,1,0)</f>
        <v>1</v>
      </c>
      <c r="H538">
        <f>IF(INDEX('YINN ETF Stock Price'!B:B,MATCH(Combined!$A538,'YINN ETF Stock Price'!$A:$A,0))=C538,1,0)</f>
        <v>1</v>
      </c>
      <c r="I538">
        <f>IF(INDEX('YINN ETF Stock Price'!C:C,MATCH(Combined!$A538,'YINN ETF Stock Price'!$A:$A,0))=D538,1,0)</f>
        <v>1</v>
      </c>
      <c r="J538">
        <f>IF(INDEX('YINN ETF Stock Price'!D:D,MATCH(Combined!$A538,'YINN ETF Stock Price'!$A:$A,0))=E538,1,0)</f>
        <v>1</v>
      </c>
      <c r="K538">
        <f>IF(INDEX('YINN ETF Stock Price'!E:E,MATCH(Combined!$A538,'YINN ETF Stock Price'!$A:$A,0))=F538,1,0)</f>
        <v>1</v>
      </c>
    </row>
    <row r="539" spans="1:11" x14ac:dyDescent="0.3">
      <c r="A539" s="2">
        <v>44250</v>
      </c>
      <c r="B539">
        <v>19094</v>
      </c>
      <c r="C539">
        <v>546.6</v>
      </c>
      <c r="D539">
        <v>528.79999999999995</v>
      </c>
      <c r="E539">
        <v>554.79999999999995</v>
      </c>
      <c r="F539">
        <v>509.2</v>
      </c>
      <c r="G539">
        <f>IF(INDEX('China A50 Futures Historical Da'!B:B,MATCH(Combined!A539,'China A50 Futures Historical Da'!A:A,0))=B539,1,0)</f>
        <v>1</v>
      </c>
      <c r="H539">
        <f>IF(INDEX('YINN ETF Stock Price'!B:B,MATCH(Combined!$A539,'YINN ETF Stock Price'!$A:$A,0))=C539,1,0)</f>
        <v>1</v>
      </c>
      <c r="I539">
        <f>IF(INDEX('YINN ETF Stock Price'!C:C,MATCH(Combined!$A539,'YINN ETF Stock Price'!$A:$A,0))=D539,1,0)</f>
        <v>1</v>
      </c>
      <c r="J539">
        <f>IF(INDEX('YINN ETF Stock Price'!D:D,MATCH(Combined!$A539,'YINN ETF Stock Price'!$A:$A,0))=E539,1,0)</f>
        <v>1</v>
      </c>
      <c r="K539">
        <f>IF(INDEX('YINN ETF Stock Price'!E:E,MATCH(Combined!$A539,'YINN ETF Stock Price'!$A:$A,0))=F539,1,0)</f>
        <v>1</v>
      </c>
    </row>
    <row r="540" spans="1:11" x14ac:dyDescent="0.3">
      <c r="A540" s="2">
        <v>44251</v>
      </c>
      <c r="B540">
        <v>18574</v>
      </c>
      <c r="C540">
        <v>512</v>
      </c>
      <c r="D540">
        <v>498.2</v>
      </c>
      <c r="E540">
        <v>512.20000000000005</v>
      </c>
      <c r="F540">
        <v>483.6</v>
      </c>
      <c r="G540">
        <f>IF(INDEX('China A50 Futures Historical Da'!B:B,MATCH(Combined!A540,'China A50 Futures Historical Da'!A:A,0))=B540,1,0)</f>
        <v>1</v>
      </c>
      <c r="H540">
        <f>IF(INDEX('YINN ETF Stock Price'!B:B,MATCH(Combined!$A540,'YINN ETF Stock Price'!$A:$A,0))=C540,1,0)</f>
        <v>1</v>
      </c>
      <c r="I540">
        <f>IF(INDEX('YINN ETF Stock Price'!C:C,MATCH(Combined!$A540,'YINN ETF Stock Price'!$A:$A,0))=D540,1,0)</f>
        <v>1</v>
      </c>
      <c r="J540">
        <f>IF(INDEX('YINN ETF Stock Price'!D:D,MATCH(Combined!$A540,'YINN ETF Stock Price'!$A:$A,0))=E540,1,0)</f>
        <v>1</v>
      </c>
      <c r="K540">
        <f>IF(INDEX('YINN ETF Stock Price'!E:E,MATCH(Combined!$A540,'YINN ETF Stock Price'!$A:$A,0))=F540,1,0)</f>
        <v>1</v>
      </c>
    </row>
    <row r="541" spans="1:11" x14ac:dyDescent="0.3">
      <c r="A541" s="2">
        <v>44252</v>
      </c>
      <c r="B541">
        <v>18817</v>
      </c>
      <c r="C541">
        <v>486</v>
      </c>
      <c r="D541">
        <v>514.20000000000005</v>
      </c>
      <c r="E541">
        <v>519.79999999999995</v>
      </c>
      <c r="F541">
        <v>485</v>
      </c>
      <c r="G541">
        <f>IF(INDEX('China A50 Futures Historical Da'!B:B,MATCH(Combined!A541,'China A50 Futures Historical Da'!A:A,0))=B541,1,0)</f>
        <v>1</v>
      </c>
      <c r="H541">
        <f>IF(INDEX('YINN ETF Stock Price'!B:B,MATCH(Combined!$A541,'YINN ETF Stock Price'!$A:$A,0))=C541,1,0)</f>
        <v>1</v>
      </c>
      <c r="I541">
        <f>IF(INDEX('YINN ETF Stock Price'!C:C,MATCH(Combined!$A541,'YINN ETF Stock Price'!$A:$A,0))=D541,1,0)</f>
        <v>1</v>
      </c>
      <c r="J541">
        <f>IF(INDEX('YINN ETF Stock Price'!D:D,MATCH(Combined!$A541,'YINN ETF Stock Price'!$A:$A,0))=E541,1,0)</f>
        <v>1</v>
      </c>
      <c r="K541">
        <f>IF(INDEX('YINN ETF Stock Price'!E:E,MATCH(Combined!$A541,'YINN ETF Stock Price'!$A:$A,0))=F541,1,0)</f>
        <v>1</v>
      </c>
    </row>
    <row r="542" spans="1:11" x14ac:dyDescent="0.3">
      <c r="A542" s="2">
        <v>44253</v>
      </c>
      <c r="B542">
        <v>18204</v>
      </c>
      <c r="C542">
        <v>461.6</v>
      </c>
      <c r="D542">
        <v>464.2</v>
      </c>
      <c r="E542">
        <v>472.3</v>
      </c>
      <c r="F542">
        <v>449.68</v>
      </c>
      <c r="G542">
        <f>IF(INDEX('China A50 Futures Historical Da'!B:B,MATCH(Combined!A542,'China A50 Futures Historical Da'!A:A,0))=B542,1,0)</f>
        <v>1</v>
      </c>
      <c r="H542">
        <f>IF(INDEX('YINN ETF Stock Price'!B:B,MATCH(Combined!$A542,'YINN ETF Stock Price'!$A:$A,0))=C542,1,0)</f>
        <v>1</v>
      </c>
      <c r="I542">
        <f>IF(INDEX('YINN ETF Stock Price'!C:C,MATCH(Combined!$A542,'YINN ETF Stock Price'!$A:$A,0))=D542,1,0)</f>
        <v>1</v>
      </c>
      <c r="J542">
        <f>IF(INDEX('YINN ETF Stock Price'!D:D,MATCH(Combined!$A542,'YINN ETF Stock Price'!$A:$A,0))=E542,1,0)</f>
        <v>1</v>
      </c>
      <c r="K542">
        <f>IF(INDEX('YINN ETF Stock Price'!E:E,MATCH(Combined!$A542,'YINN ETF Stock Price'!$A:$A,0))=F542,1,0)</f>
        <v>1</v>
      </c>
    </row>
    <row r="543" spans="1:11" x14ac:dyDescent="0.3">
      <c r="A543" s="2">
        <v>44256</v>
      </c>
      <c r="B543">
        <v>18413</v>
      </c>
      <c r="C543">
        <v>498.8</v>
      </c>
      <c r="D543">
        <v>484.8</v>
      </c>
      <c r="E543">
        <v>500</v>
      </c>
      <c r="F543">
        <v>480.4</v>
      </c>
      <c r="G543">
        <f>IF(INDEX('China A50 Futures Historical Da'!B:B,MATCH(Combined!A543,'China A50 Futures Historical Da'!A:A,0))=B543,1,0)</f>
        <v>1</v>
      </c>
      <c r="H543">
        <f>IF(INDEX('YINN ETF Stock Price'!B:B,MATCH(Combined!$A543,'YINN ETF Stock Price'!$A:$A,0))=C543,1,0)</f>
        <v>1</v>
      </c>
      <c r="I543">
        <f>IF(INDEX('YINN ETF Stock Price'!C:C,MATCH(Combined!$A543,'YINN ETF Stock Price'!$A:$A,0))=D543,1,0)</f>
        <v>1</v>
      </c>
      <c r="J543">
        <f>IF(INDEX('YINN ETF Stock Price'!D:D,MATCH(Combined!$A543,'YINN ETF Stock Price'!$A:$A,0))=E543,1,0)</f>
        <v>1</v>
      </c>
      <c r="K543">
        <f>IF(INDEX('YINN ETF Stock Price'!E:E,MATCH(Combined!$A543,'YINN ETF Stock Price'!$A:$A,0))=F543,1,0)</f>
        <v>1</v>
      </c>
    </row>
    <row r="544" spans="1:11" x14ac:dyDescent="0.3">
      <c r="A544" s="2">
        <v>44257</v>
      </c>
      <c r="B544">
        <v>18114</v>
      </c>
      <c r="C544">
        <v>468.6</v>
      </c>
      <c r="D544">
        <v>482</v>
      </c>
      <c r="E544">
        <v>482.47</v>
      </c>
      <c r="F544">
        <v>468.6</v>
      </c>
      <c r="G544">
        <f>IF(INDEX('China A50 Futures Historical Da'!B:B,MATCH(Combined!A544,'China A50 Futures Historical Da'!A:A,0))=B544,1,0)</f>
        <v>1</v>
      </c>
      <c r="H544">
        <f>IF(INDEX('YINN ETF Stock Price'!B:B,MATCH(Combined!$A544,'YINN ETF Stock Price'!$A:$A,0))=C544,1,0)</f>
        <v>1</v>
      </c>
      <c r="I544">
        <f>IF(INDEX('YINN ETF Stock Price'!C:C,MATCH(Combined!$A544,'YINN ETF Stock Price'!$A:$A,0))=D544,1,0)</f>
        <v>1</v>
      </c>
      <c r="J544">
        <f>IF(INDEX('YINN ETF Stock Price'!D:D,MATCH(Combined!$A544,'YINN ETF Stock Price'!$A:$A,0))=E544,1,0)</f>
        <v>1</v>
      </c>
      <c r="K544">
        <f>IF(INDEX('YINN ETF Stock Price'!E:E,MATCH(Combined!$A544,'YINN ETF Stock Price'!$A:$A,0))=F544,1,0)</f>
        <v>1</v>
      </c>
    </row>
    <row r="545" spans="1:11" x14ac:dyDescent="0.3">
      <c r="A545" s="2">
        <v>44258</v>
      </c>
      <c r="B545">
        <v>18567</v>
      </c>
      <c r="C545">
        <v>479.4</v>
      </c>
      <c r="D545">
        <v>494.8</v>
      </c>
      <c r="E545">
        <v>500.27</v>
      </c>
      <c r="F545">
        <v>477.6</v>
      </c>
      <c r="G545">
        <f>IF(INDEX('China A50 Futures Historical Da'!B:B,MATCH(Combined!A545,'China A50 Futures Historical Da'!A:A,0))=B545,1,0)</f>
        <v>1</v>
      </c>
      <c r="H545">
        <f>IF(INDEX('YINN ETF Stock Price'!B:B,MATCH(Combined!$A545,'YINN ETF Stock Price'!$A:$A,0))=C545,1,0)</f>
        <v>1</v>
      </c>
      <c r="I545">
        <f>IF(INDEX('YINN ETF Stock Price'!C:C,MATCH(Combined!$A545,'YINN ETF Stock Price'!$A:$A,0))=D545,1,0)</f>
        <v>1</v>
      </c>
      <c r="J545">
        <f>IF(INDEX('YINN ETF Stock Price'!D:D,MATCH(Combined!$A545,'YINN ETF Stock Price'!$A:$A,0))=E545,1,0)</f>
        <v>1</v>
      </c>
      <c r="K545">
        <f>IF(INDEX('YINN ETF Stock Price'!E:E,MATCH(Combined!$A545,'YINN ETF Stock Price'!$A:$A,0))=F545,1,0)</f>
        <v>1</v>
      </c>
    </row>
    <row r="546" spans="1:11" x14ac:dyDescent="0.3">
      <c r="A546" s="2">
        <v>44259</v>
      </c>
      <c r="B546">
        <v>18052</v>
      </c>
      <c r="C546">
        <v>438.8</v>
      </c>
      <c r="D546">
        <v>462</v>
      </c>
      <c r="E546">
        <v>465.9</v>
      </c>
      <c r="F546">
        <v>432.8</v>
      </c>
      <c r="G546">
        <f>IF(INDEX('China A50 Futures Historical Da'!B:B,MATCH(Combined!A546,'China A50 Futures Historical Da'!A:A,0))=B546,1,0)</f>
        <v>1</v>
      </c>
      <c r="H546">
        <f>IF(INDEX('YINN ETF Stock Price'!B:B,MATCH(Combined!$A546,'YINN ETF Stock Price'!$A:$A,0))=C546,1,0)</f>
        <v>1</v>
      </c>
      <c r="I546">
        <f>IF(INDEX('YINN ETF Stock Price'!C:C,MATCH(Combined!$A546,'YINN ETF Stock Price'!$A:$A,0))=D546,1,0)</f>
        <v>1</v>
      </c>
      <c r="J546">
        <f>IF(INDEX('YINN ETF Stock Price'!D:D,MATCH(Combined!$A546,'YINN ETF Stock Price'!$A:$A,0))=E546,1,0)</f>
        <v>1</v>
      </c>
      <c r="K546">
        <f>IF(INDEX('YINN ETF Stock Price'!E:E,MATCH(Combined!$A546,'YINN ETF Stock Price'!$A:$A,0))=F546,1,0)</f>
        <v>1</v>
      </c>
    </row>
    <row r="547" spans="1:11" x14ac:dyDescent="0.3">
      <c r="A547" s="2">
        <v>44260</v>
      </c>
      <c r="B547">
        <v>17810</v>
      </c>
      <c r="C547">
        <v>453.4</v>
      </c>
      <c r="D547">
        <v>461.2</v>
      </c>
      <c r="E547">
        <v>461.8</v>
      </c>
      <c r="F547">
        <v>428.2</v>
      </c>
      <c r="G547">
        <f>IF(INDEX('China A50 Futures Historical Da'!B:B,MATCH(Combined!A547,'China A50 Futures Historical Da'!A:A,0))=B547,1,0)</f>
        <v>1</v>
      </c>
      <c r="H547">
        <f>IF(INDEX('YINN ETF Stock Price'!B:B,MATCH(Combined!$A547,'YINN ETF Stock Price'!$A:$A,0))=C547,1,0)</f>
        <v>1</v>
      </c>
      <c r="I547">
        <f>IF(INDEX('YINN ETF Stock Price'!C:C,MATCH(Combined!$A547,'YINN ETF Stock Price'!$A:$A,0))=D547,1,0)</f>
        <v>1</v>
      </c>
      <c r="J547">
        <f>IF(INDEX('YINN ETF Stock Price'!D:D,MATCH(Combined!$A547,'YINN ETF Stock Price'!$A:$A,0))=E547,1,0)</f>
        <v>1</v>
      </c>
      <c r="K547">
        <f>IF(INDEX('YINN ETF Stock Price'!E:E,MATCH(Combined!$A547,'YINN ETF Stock Price'!$A:$A,0))=F547,1,0)</f>
        <v>1</v>
      </c>
    </row>
    <row r="548" spans="1:11" x14ac:dyDescent="0.3">
      <c r="A548" s="2">
        <v>44263</v>
      </c>
      <c r="B548">
        <v>17097</v>
      </c>
      <c r="C548">
        <v>406.2</v>
      </c>
      <c r="D548">
        <v>419.8</v>
      </c>
      <c r="E548">
        <v>421.8</v>
      </c>
      <c r="F548">
        <v>405</v>
      </c>
      <c r="G548">
        <f>IF(INDEX('China A50 Futures Historical Da'!B:B,MATCH(Combined!A548,'China A50 Futures Historical Da'!A:A,0))=B548,1,0)</f>
        <v>1</v>
      </c>
      <c r="H548">
        <f>IF(INDEX('YINN ETF Stock Price'!B:B,MATCH(Combined!$A548,'YINN ETF Stock Price'!$A:$A,0))=C548,1,0)</f>
        <v>1</v>
      </c>
      <c r="I548">
        <f>IF(INDEX('YINN ETF Stock Price'!C:C,MATCH(Combined!$A548,'YINN ETF Stock Price'!$A:$A,0))=D548,1,0)</f>
        <v>1</v>
      </c>
      <c r="J548">
        <f>IF(INDEX('YINN ETF Stock Price'!D:D,MATCH(Combined!$A548,'YINN ETF Stock Price'!$A:$A,0))=E548,1,0)</f>
        <v>1</v>
      </c>
      <c r="K548">
        <f>IF(INDEX('YINN ETF Stock Price'!E:E,MATCH(Combined!$A548,'YINN ETF Stock Price'!$A:$A,0))=F548,1,0)</f>
        <v>1</v>
      </c>
    </row>
    <row r="549" spans="1:11" x14ac:dyDescent="0.3">
      <c r="A549" s="2">
        <v>44264</v>
      </c>
      <c r="B549">
        <v>16981</v>
      </c>
      <c r="C549">
        <v>431.2</v>
      </c>
      <c r="D549">
        <v>421.8</v>
      </c>
      <c r="E549">
        <v>440.2</v>
      </c>
      <c r="F549">
        <v>419.12</v>
      </c>
      <c r="G549">
        <f>IF(INDEX('China A50 Futures Historical Da'!B:B,MATCH(Combined!A549,'China A50 Futures Historical Da'!A:A,0))=B549,1,0)</f>
        <v>1</v>
      </c>
      <c r="H549">
        <f>IF(INDEX('YINN ETF Stock Price'!B:B,MATCH(Combined!$A549,'YINN ETF Stock Price'!$A:$A,0))=C549,1,0)</f>
        <v>1</v>
      </c>
      <c r="I549">
        <f>IF(INDEX('YINN ETF Stock Price'!C:C,MATCH(Combined!$A549,'YINN ETF Stock Price'!$A:$A,0))=D549,1,0)</f>
        <v>1</v>
      </c>
      <c r="J549">
        <f>IF(INDEX('YINN ETF Stock Price'!D:D,MATCH(Combined!$A549,'YINN ETF Stock Price'!$A:$A,0))=E549,1,0)</f>
        <v>1</v>
      </c>
      <c r="K549">
        <f>IF(INDEX('YINN ETF Stock Price'!E:E,MATCH(Combined!$A549,'YINN ETF Stock Price'!$A:$A,0))=F549,1,0)</f>
        <v>1</v>
      </c>
    </row>
    <row r="550" spans="1:11" x14ac:dyDescent="0.3">
      <c r="A550" s="2">
        <v>44265</v>
      </c>
      <c r="B550">
        <v>17139</v>
      </c>
      <c r="C550">
        <v>421.6</v>
      </c>
      <c r="D550">
        <v>439.6</v>
      </c>
      <c r="E550">
        <v>439.6</v>
      </c>
      <c r="F550">
        <v>416.8</v>
      </c>
      <c r="G550">
        <f>IF(INDEX('China A50 Futures Historical Da'!B:B,MATCH(Combined!A550,'China A50 Futures Historical Da'!A:A,0))=B550,1,0)</f>
        <v>1</v>
      </c>
      <c r="H550">
        <f>IF(INDEX('YINN ETF Stock Price'!B:B,MATCH(Combined!$A550,'YINN ETF Stock Price'!$A:$A,0))=C550,1,0)</f>
        <v>1</v>
      </c>
      <c r="I550">
        <f>IF(INDEX('YINN ETF Stock Price'!C:C,MATCH(Combined!$A550,'YINN ETF Stock Price'!$A:$A,0))=D550,1,0)</f>
        <v>1</v>
      </c>
      <c r="J550">
        <f>IF(INDEX('YINN ETF Stock Price'!D:D,MATCH(Combined!$A550,'YINN ETF Stock Price'!$A:$A,0))=E550,1,0)</f>
        <v>1</v>
      </c>
      <c r="K550">
        <f>IF(INDEX('YINN ETF Stock Price'!E:E,MATCH(Combined!$A550,'YINN ETF Stock Price'!$A:$A,0))=F550,1,0)</f>
        <v>1</v>
      </c>
    </row>
    <row r="551" spans="1:11" x14ac:dyDescent="0.3">
      <c r="A551" s="2">
        <v>44266</v>
      </c>
      <c r="B551">
        <v>17631</v>
      </c>
      <c r="C551">
        <v>466</v>
      </c>
      <c r="D551">
        <v>455.8</v>
      </c>
      <c r="E551">
        <v>467</v>
      </c>
      <c r="F551">
        <v>447.33</v>
      </c>
      <c r="G551">
        <f>IF(INDEX('China A50 Futures Historical Da'!B:B,MATCH(Combined!A551,'China A50 Futures Historical Da'!A:A,0))=B551,1,0)</f>
        <v>1</v>
      </c>
      <c r="H551">
        <f>IF(INDEX('YINN ETF Stock Price'!B:B,MATCH(Combined!$A551,'YINN ETF Stock Price'!$A:$A,0))=C551,1,0)</f>
        <v>1</v>
      </c>
      <c r="I551">
        <f>IF(INDEX('YINN ETF Stock Price'!C:C,MATCH(Combined!$A551,'YINN ETF Stock Price'!$A:$A,0))=D551,1,0)</f>
        <v>1</v>
      </c>
      <c r="J551">
        <f>IF(INDEX('YINN ETF Stock Price'!D:D,MATCH(Combined!$A551,'YINN ETF Stock Price'!$A:$A,0))=E551,1,0)</f>
        <v>1</v>
      </c>
      <c r="K551">
        <f>IF(INDEX('YINN ETF Stock Price'!E:E,MATCH(Combined!$A551,'YINN ETF Stock Price'!$A:$A,0))=F551,1,0)</f>
        <v>1</v>
      </c>
    </row>
    <row r="552" spans="1:11" x14ac:dyDescent="0.3">
      <c r="A552" s="2">
        <v>44267</v>
      </c>
      <c r="B552">
        <v>17511</v>
      </c>
      <c r="C552">
        <v>428.8</v>
      </c>
      <c r="D552">
        <v>422.6</v>
      </c>
      <c r="E552">
        <v>429.2</v>
      </c>
      <c r="F552">
        <v>414.8</v>
      </c>
      <c r="G552">
        <f>IF(INDEX('China A50 Futures Historical Da'!B:B,MATCH(Combined!A552,'China A50 Futures Historical Da'!A:A,0))=B552,1,0)</f>
        <v>1</v>
      </c>
      <c r="H552">
        <f>IF(INDEX('YINN ETF Stock Price'!B:B,MATCH(Combined!$A552,'YINN ETF Stock Price'!$A:$A,0))=C552,1,0)</f>
        <v>1</v>
      </c>
      <c r="I552">
        <f>IF(INDEX('YINN ETF Stock Price'!C:C,MATCH(Combined!$A552,'YINN ETF Stock Price'!$A:$A,0))=D552,1,0)</f>
        <v>1</v>
      </c>
      <c r="J552">
        <f>IF(INDEX('YINN ETF Stock Price'!D:D,MATCH(Combined!$A552,'YINN ETF Stock Price'!$A:$A,0))=E552,1,0)</f>
        <v>1</v>
      </c>
      <c r="K552">
        <f>IF(INDEX('YINN ETF Stock Price'!E:E,MATCH(Combined!$A552,'YINN ETF Stock Price'!$A:$A,0))=F552,1,0)</f>
        <v>1</v>
      </c>
    </row>
    <row r="553" spans="1:11" x14ac:dyDescent="0.3">
      <c r="A553" s="2">
        <v>44270</v>
      </c>
      <c r="B553">
        <v>17326</v>
      </c>
      <c r="C553">
        <v>426.2</v>
      </c>
      <c r="D553">
        <v>417.4</v>
      </c>
      <c r="E553">
        <v>426.6</v>
      </c>
      <c r="F553">
        <v>411.6</v>
      </c>
      <c r="G553">
        <f>IF(INDEX('China A50 Futures Historical Da'!B:B,MATCH(Combined!A553,'China A50 Futures Historical Da'!A:A,0))=B553,1,0)</f>
        <v>1</v>
      </c>
      <c r="H553">
        <f>IF(INDEX('YINN ETF Stock Price'!B:B,MATCH(Combined!$A553,'YINN ETF Stock Price'!$A:$A,0))=C553,1,0)</f>
        <v>1</v>
      </c>
      <c r="I553">
        <f>IF(INDEX('YINN ETF Stock Price'!C:C,MATCH(Combined!$A553,'YINN ETF Stock Price'!$A:$A,0))=D553,1,0)</f>
        <v>1</v>
      </c>
      <c r="J553">
        <f>IF(INDEX('YINN ETF Stock Price'!D:D,MATCH(Combined!$A553,'YINN ETF Stock Price'!$A:$A,0))=E553,1,0)</f>
        <v>1</v>
      </c>
      <c r="K553">
        <f>IF(INDEX('YINN ETF Stock Price'!E:E,MATCH(Combined!$A553,'YINN ETF Stock Price'!$A:$A,0))=F553,1,0)</f>
        <v>1</v>
      </c>
    </row>
    <row r="554" spans="1:11" x14ac:dyDescent="0.3">
      <c r="A554" s="2">
        <v>44271</v>
      </c>
      <c r="B554">
        <v>17497</v>
      </c>
      <c r="C554">
        <v>438.2</v>
      </c>
      <c r="D554">
        <v>431.4</v>
      </c>
      <c r="E554">
        <v>441.4</v>
      </c>
      <c r="F554">
        <v>430.2</v>
      </c>
      <c r="G554">
        <f>IF(INDEX('China A50 Futures Historical Da'!B:B,MATCH(Combined!A554,'China A50 Futures Historical Da'!A:A,0))=B554,1,0)</f>
        <v>1</v>
      </c>
      <c r="H554">
        <f>IF(INDEX('YINN ETF Stock Price'!B:B,MATCH(Combined!$A554,'YINN ETF Stock Price'!$A:$A,0))=C554,1,0)</f>
        <v>1</v>
      </c>
      <c r="I554">
        <f>IF(INDEX('YINN ETF Stock Price'!C:C,MATCH(Combined!$A554,'YINN ETF Stock Price'!$A:$A,0))=D554,1,0)</f>
        <v>1</v>
      </c>
      <c r="J554">
        <f>IF(INDEX('YINN ETF Stock Price'!D:D,MATCH(Combined!$A554,'YINN ETF Stock Price'!$A:$A,0))=E554,1,0)</f>
        <v>1</v>
      </c>
      <c r="K554">
        <f>IF(INDEX('YINN ETF Stock Price'!E:E,MATCH(Combined!$A554,'YINN ETF Stock Price'!$A:$A,0))=F554,1,0)</f>
        <v>1</v>
      </c>
    </row>
    <row r="555" spans="1:11" x14ac:dyDescent="0.3">
      <c r="A555" s="2">
        <v>44272</v>
      </c>
      <c r="B555">
        <v>17503</v>
      </c>
      <c r="C555">
        <v>436.4</v>
      </c>
      <c r="D555">
        <v>421.6</v>
      </c>
      <c r="E555">
        <v>442</v>
      </c>
      <c r="F555">
        <v>418.4</v>
      </c>
      <c r="G555">
        <f>IF(INDEX('China A50 Futures Historical Da'!B:B,MATCH(Combined!A555,'China A50 Futures Historical Da'!A:A,0))=B555,1,0)</f>
        <v>1</v>
      </c>
      <c r="H555">
        <f>IF(INDEX('YINN ETF Stock Price'!B:B,MATCH(Combined!$A555,'YINN ETF Stock Price'!$A:$A,0))=C555,1,0)</f>
        <v>1</v>
      </c>
      <c r="I555">
        <f>IF(INDEX('YINN ETF Stock Price'!C:C,MATCH(Combined!$A555,'YINN ETF Stock Price'!$A:$A,0))=D555,1,0)</f>
        <v>1</v>
      </c>
      <c r="J555">
        <f>IF(INDEX('YINN ETF Stock Price'!D:D,MATCH(Combined!$A555,'YINN ETF Stock Price'!$A:$A,0))=E555,1,0)</f>
        <v>1</v>
      </c>
      <c r="K555">
        <f>IF(INDEX('YINN ETF Stock Price'!E:E,MATCH(Combined!$A555,'YINN ETF Stock Price'!$A:$A,0))=F555,1,0)</f>
        <v>1</v>
      </c>
    </row>
    <row r="556" spans="1:11" x14ac:dyDescent="0.3">
      <c r="A556" s="2">
        <v>44273</v>
      </c>
      <c r="B556">
        <v>17540</v>
      </c>
      <c r="C556">
        <v>424.6</v>
      </c>
      <c r="D556">
        <v>431</v>
      </c>
      <c r="E556">
        <v>436.6</v>
      </c>
      <c r="F556">
        <v>423.8</v>
      </c>
      <c r="G556">
        <f>IF(INDEX('China A50 Futures Historical Da'!B:B,MATCH(Combined!A556,'China A50 Futures Historical Da'!A:A,0))=B556,1,0)</f>
        <v>1</v>
      </c>
      <c r="H556">
        <f>IF(INDEX('YINN ETF Stock Price'!B:B,MATCH(Combined!$A556,'YINN ETF Stock Price'!$A:$A,0))=C556,1,0)</f>
        <v>1</v>
      </c>
      <c r="I556">
        <f>IF(INDEX('YINN ETF Stock Price'!C:C,MATCH(Combined!$A556,'YINN ETF Stock Price'!$A:$A,0))=D556,1,0)</f>
        <v>1</v>
      </c>
      <c r="J556">
        <f>IF(INDEX('YINN ETF Stock Price'!D:D,MATCH(Combined!$A556,'YINN ETF Stock Price'!$A:$A,0))=E556,1,0)</f>
        <v>1</v>
      </c>
      <c r="K556">
        <f>IF(INDEX('YINN ETF Stock Price'!E:E,MATCH(Combined!$A556,'YINN ETF Stock Price'!$A:$A,0))=F556,1,0)</f>
        <v>1</v>
      </c>
    </row>
    <row r="557" spans="1:11" x14ac:dyDescent="0.3">
      <c r="A557" s="2">
        <v>44274</v>
      </c>
      <c r="B557">
        <v>17100</v>
      </c>
      <c r="C557">
        <v>424.8</v>
      </c>
      <c r="D557">
        <v>411.2</v>
      </c>
      <c r="E557">
        <v>424.8</v>
      </c>
      <c r="F557">
        <v>409.4</v>
      </c>
      <c r="G557">
        <f>IF(INDEX('China A50 Futures Historical Da'!B:B,MATCH(Combined!A557,'China A50 Futures Historical Da'!A:A,0))=B557,1,0)</f>
        <v>1</v>
      </c>
      <c r="H557">
        <f>IF(INDEX('YINN ETF Stock Price'!B:B,MATCH(Combined!$A557,'YINN ETF Stock Price'!$A:$A,0))=C557,1,0)</f>
        <v>1</v>
      </c>
      <c r="I557">
        <f>IF(INDEX('YINN ETF Stock Price'!C:C,MATCH(Combined!$A557,'YINN ETF Stock Price'!$A:$A,0))=D557,1,0)</f>
        <v>1</v>
      </c>
      <c r="J557">
        <f>IF(INDEX('YINN ETF Stock Price'!D:D,MATCH(Combined!$A557,'YINN ETF Stock Price'!$A:$A,0))=E557,1,0)</f>
        <v>1</v>
      </c>
      <c r="K557">
        <f>IF(INDEX('YINN ETF Stock Price'!E:E,MATCH(Combined!$A557,'YINN ETF Stock Price'!$A:$A,0))=F557,1,0)</f>
        <v>1</v>
      </c>
    </row>
    <row r="558" spans="1:11" x14ac:dyDescent="0.3">
      <c r="A558" s="2">
        <v>44277</v>
      </c>
      <c r="B558">
        <v>17190</v>
      </c>
      <c r="C558">
        <v>423.4</v>
      </c>
      <c r="D558">
        <v>423.6</v>
      </c>
      <c r="E558">
        <v>426.4</v>
      </c>
      <c r="F558">
        <v>416</v>
      </c>
      <c r="G558">
        <f>IF(INDEX('China A50 Futures Historical Da'!B:B,MATCH(Combined!A558,'China A50 Futures Historical Da'!A:A,0))=B558,1,0)</f>
        <v>1</v>
      </c>
      <c r="H558">
        <f>IF(INDEX('YINN ETF Stock Price'!B:B,MATCH(Combined!$A558,'YINN ETF Stock Price'!$A:$A,0))=C558,1,0)</f>
        <v>1</v>
      </c>
      <c r="I558">
        <f>IF(INDEX('YINN ETF Stock Price'!C:C,MATCH(Combined!$A558,'YINN ETF Stock Price'!$A:$A,0))=D558,1,0)</f>
        <v>1</v>
      </c>
      <c r="J558">
        <f>IF(INDEX('YINN ETF Stock Price'!D:D,MATCH(Combined!$A558,'YINN ETF Stock Price'!$A:$A,0))=E558,1,0)</f>
        <v>1</v>
      </c>
      <c r="K558">
        <f>IF(INDEX('YINN ETF Stock Price'!E:E,MATCH(Combined!$A558,'YINN ETF Stock Price'!$A:$A,0))=F558,1,0)</f>
        <v>1</v>
      </c>
    </row>
    <row r="559" spans="1:11" x14ac:dyDescent="0.3">
      <c r="A559" s="2">
        <v>44278</v>
      </c>
      <c r="B559">
        <v>17153</v>
      </c>
      <c r="C559">
        <v>394</v>
      </c>
      <c r="D559">
        <v>399.6</v>
      </c>
      <c r="E559">
        <v>402.8</v>
      </c>
      <c r="F559">
        <v>392</v>
      </c>
      <c r="G559">
        <f>IF(INDEX('China A50 Futures Historical Da'!B:B,MATCH(Combined!A559,'China A50 Futures Historical Da'!A:A,0))=B559,1,0)</f>
        <v>1</v>
      </c>
      <c r="H559">
        <f>IF(INDEX('YINN ETF Stock Price'!B:B,MATCH(Combined!$A559,'YINN ETF Stock Price'!$A:$A,0))=C559,1,0)</f>
        <v>1</v>
      </c>
      <c r="I559">
        <f>IF(INDEX('YINN ETF Stock Price'!C:C,MATCH(Combined!$A559,'YINN ETF Stock Price'!$A:$A,0))=D559,1,0)</f>
        <v>1</v>
      </c>
      <c r="J559">
        <f>IF(INDEX('YINN ETF Stock Price'!D:D,MATCH(Combined!$A559,'YINN ETF Stock Price'!$A:$A,0))=E559,1,0)</f>
        <v>1</v>
      </c>
      <c r="K559">
        <f>IF(INDEX('YINN ETF Stock Price'!E:E,MATCH(Combined!$A559,'YINN ETF Stock Price'!$A:$A,0))=F559,1,0)</f>
        <v>1</v>
      </c>
    </row>
    <row r="560" spans="1:11" x14ac:dyDescent="0.3">
      <c r="A560" s="2">
        <v>44279</v>
      </c>
      <c r="B560">
        <v>16892</v>
      </c>
      <c r="C560">
        <v>350.8</v>
      </c>
      <c r="D560">
        <v>375</v>
      </c>
      <c r="E560">
        <v>375</v>
      </c>
      <c r="F560">
        <v>349.1</v>
      </c>
      <c r="G560">
        <f>IF(INDEX('China A50 Futures Historical Da'!B:B,MATCH(Combined!A560,'China A50 Futures Historical Da'!A:A,0))=B560,1,0)</f>
        <v>1</v>
      </c>
      <c r="H560">
        <f>IF(INDEX('YINN ETF Stock Price'!B:B,MATCH(Combined!$A560,'YINN ETF Stock Price'!$A:$A,0))=C560,1,0)</f>
        <v>1</v>
      </c>
      <c r="I560">
        <f>IF(INDEX('YINN ETF Stock Price'!C:C,MATCH(Combined!$A560,'YINN ETF Stock Price'!$A:$A,0))=D560,1,0)</f>
        <v>1</v>
      </c>
      <c r="J560">
        <f>IF(INDEX('YINN ETF Stock Price'!D:D,MATCH(Combined!$A560,'YINN ETF Stock Price'!$A:$A,0))=E560,1,0)</f>
        <v>1</v>
      </c>
      <c r="K560">
        <f>IF(INDEX('YINN ETF Stock Price'!E:E,MATCH(Combined!$A560,'YINN ETF Stock Price'!$A:$A,0))=F560,1,0)</f>
        <v>1</v>
      </c>
    </row>
    <row r="561" spans="1:11" x14ac:dyDescent="0.3">
      <c r="A561" s="2">
        <v>44280</v>
      </c>
      <c r="B561">
        <v>16790</v>
      </c>
      <c r="C561">
        <v>354.6</v>
      </c>
      <c r="D561">
        <v>350</v>
      </c>
      <c r="E561">
        <v>359.2</v>
      </c>
      <c r="F561">
        <v>349.4</v>
      </c>
      <c r="G561">
        <f>IF(INDEX('China A50 Futures Historical Da'!B:B,MATCH(Combined!A561,'China A50 Futures Historical Da'!A:A,0))=B561,1,0)</f>
        <v>1</v>
      </c>
      <c r="H561">
        <f>IF(INDEX('YINN ETF Stock Price'!B:B,MATCH(Combined!$A561,'YINN ETF Stock Price'!$A:$A,0))=C561,1,0)</f>
        <v>1</v>
      </c>
      <c r="I561">
        <f>IF(INDEX('YINN ETF Stock Price'!C:C,MATCH(Combined!$A561,'YINN ETF Stock Price'!$A:$A,0))=D561,1,0)</f>
        <v>1</v>
      </c>
      <c r="J561">
        <f>IF(INDEX('YINN ETF Stock Price'!D:D,MATCH(Combined!$A561,'YINN ETF Stock Price'!$A:$A,0))=E561,1,0)</f>
        <v>1</v>
      </c>
      <c r="K561">
        <f>IF(INDEX('YINN ETF Stock Price'!E:E,MATCH(Combined!$A561,'YINN ETF Stock Price'!$A:$A,0))=F561,1,0)</f>
        <v>1</v>
      </c>
    </row>
    <row r="562" spans="1:11" x14ac:dyDescent="0.3">
      <c r="A562" s="2">
        <v>44281</v>
      </c>
      <c r="B562">
        <v>17162</v>
      </c>
      <c r="C562">
        <v>386.6</v>
      </c>
      <c r="D562">
        <v>367</v>
      </c>
      <c r="E562">
        <v>390</v>
      </c>
      <c r="F562">
        <v>362.62</v>
      </c>
      <c r="G562">
        <f>IF(INDEX('China A50 Futures Historical Da'!B:B,MATCH(Combined!A562,'China A50 Futures Historical Da'!A:A,0))=B562,1,0)</f>
        <v>1</v>
      </c>
      <c r="H562">
        <f>IF(INDEX('YINN ETF Stock Price'!B:B,MATCH(Combined!$A562,'YINN ETF Stock Price'!$A:$A,0))=C562,1,0)</f>
        <v>1</v>
      </c>
      <c r="I562">
        <f>IF(INDEX('YINN ETF Stock Price'!C:C,MATCH(Combined!$A562,'YINN ETF Stock Price'!$A:$A,0))=D562,1,0)</f>
        <v>1</v>
      </c>
      <c r="J562">
        <f>IF(INDEX('YINN ETF Stock Price'!D:D,MATCH(Combined!$A562,'YINN ETF Stock Price'!$A:$A,0))=E562,1,0)</f>
        <v>1</v>
      </c>
      <c r="K562">
        <f>IF(INDEX('YINN ETF Stock Price'!E:E,MATCH(Combined!$A562,'YINN ETF Stock Price'!$A:$A,0))=F562,1,0)</f>
        <v>1</v>
      </c>
    </row>
    <row r="563" spans="1:11" x14ac:dyDescent="0.3">
      <c r="A563" s="2">
        <v>44284</v>
      </c>
      <c r="B563">
        <v>17263</v>
      </c>
      <c r="C563">
        <v>378.4</v>
      </c>
      <c r="D563">
        <v>374.8</v>
      </c>
      <c r="E563">
        <v>382.77</v>
      </c>
      <c r="F563">
        <v>372.6</v>
      </c>
      <c r="G563">
        <f>IF(INDEX('China A50 Futures Historical Da'!B:B,MATCH(Combined!A563,'China A50 Futures Historical Da'!A:A,0))=B563,1,0)</f>
        <v>1</v>
      </c>
      <c r="H563">
        <f>IF(INDEX('YINN ETF Stock Price'!B:B,MATCH(Combined!$A563,'YINN ETF Stock Price'!$A:$A,0))=C563,1,0)</f>
        <v>1</v>
      </c>
      <c r="I563">
        <f>IF(INDEX('YINN ETF Stock Price'!C:C,MATCH(Combined!$A563,'YINN ETF Stock Price'!$A:$A,0))=D563,1,0)</f>
        <v>1</v>
      </c>
      <c r="J563">
        <f>IF(INDEX('YINN ETF Stock Price'!D:D,MATCH(Combined!$A563,'YINN ETF Stock Price'!$A:$A,0))=E563,1,0)</f>
        <v>1</v>
      </c>
      <c r="K563">
        <f>IF(INDEX('YINN ETF Stock Price'!E:E,MATCH(Combined!$A563,'YINN ETF Stock Price'!$A:$A,0))=F563,1,0)</f>
        <v>1</v>
      </c>
    </row>
    <row r="564" spans="1:11" x14ac:dyDescent="0.3">
      <c r="A564" s="2">
        <v>44285</v>
      </c>
      <c r="B564">
        <v>17482</v>
      </c>
      <c r="C564">
        <v>384</v>
      </c>
      <c r="D564">
        <v>377.8</v>
      </c>
      <c r="E564">
        <v>386.2</v>
      </c>
      <c r="F564">
        <v>372.8</v>
      </c>
      <c r="G564">
        <f>IF(INDEX('China A50 Futures Historical Da'!B:B,MATCH(Combined!A564,'China A50 Futures Historical Da'!A:A,0))=B564,1,0)</f>
        <v>1</v>
      </c>
      <c r="H564">
        <f>IF(INDEX('YINN ETF Stock Price'!B:B,MATCH(Combined!$A564,'YINN ETF Stock Price'!$A:$A,0))=C564,1,0)</f>
        <v>1</v>
      </c>
      <c r="I564">
        <f>IF(INDEX('YINN ETF Stock Price'!C:C,MATCH(Combined!$A564,'YINN ETF Stock Price'!$A:$A,0))=D564,1,0)</f>
        <v>1</v>
      </c>
      <c r="J564">
        <f>IF(INDEX('YINN ETF Stock Price'!D:D,MATCH(Combined!$A564,'YINN ETF Stock Price'!$A:$A,0))=E564,1,0)</f>
        <v>1</v>
      </c>
      <c r="K564">
        <f>IF(INDEX('YINN ETF Stock Price'!E:E,MATCH(Combined!$A564,'YINN ETF Stock Price'!$A:$A,0))=F564,1,0)</f>
        <v>1</v>
      </c>
    </row>
    <row r="565" spans="1:11" x14ac:dyDescent="0.3">
      <c r="A565" s="2">
        <v>44286</v>
      </c>
      <c r="B565">
        <v>17182</v>
      </c>
      <c r="C565">
        <v>386</v>
      </c>
      <c r="D565">
        <v>375.8</v>
      </c>
      <c r="E565">
        <v>389</v>
      </c>
      <c r="F565">
        <v>375.6</v>
      </c>
      <c r="G565">
        <f>IF(INDEX('China A50 Futures Historical Da'!B:B,MATCH(Combined!A565,'China A50 Futures Historical Da'!A:A,0))=B565,1,0)</f>
        <v>1</v>
      </c>
      <c r="H565">
        <f>IF(INDEX('YINN ETF Stock Price'!B:B,MATCH(Combined!$A565,'YINN ETF Stock Price'!$A:$A,0))=C565,1,0)</f>
        <v>1</v>
      </c>
      <c r="I565">
        <f>IF(INDEX('YINN ETF Stock Price'!C:C,MATCH(Combined!$A565,'YINN ETF Stock Price'!$A:$A,0))=D565,1,0)</f>
        <v>1</v>
      </c>
      <c r="J565">
        <f>IF(INDEX('YINN ETF Stock Price'!D:D,MATCH(Combined!$A565,'YINN ETF Stock Price'!$A:$A,0))=E565,1,0)</f>
        <v>1</v>
      </c>
      <c r="K565">
        <f>IF(INDEX('YINN ETF Stock Price'!E:E,MATCH(Combined!$A565,'YINN ETF Stock Price'!$A:$A,0))=F565,1,0)</f>
        <v>1</v>
      </c>
    </row>
    <row r="566" spans="1:11" x14ac:dyDescent="0.3">
      <c r="A566" s="2">
        <v>44287</v>
      </c>
      <c r="B566">
        <v>17460</v>
      </c>
      <c r="C566">
        <v>403.2</v>
      </c>
      <c r="D566">
        <v>410.6</v>
      </c>
      <c r="E566">
        <v>413.2</v>
      </c>
      <c r="F566">
        <v>402.1</v>
      </c>
      <c r="G566">
        <f>IF(INDEX('China A50 Futures Historical Da'!B:B,MATCH(Combined!A566,'China A50 Futures Historical Da'!A:A,0))=B566,1,0)</f>
        <v>1</v>
      </c>
      <c r="H566">
        <f>IF(INDEX('YINN ETF Stock Price'!B:B,MATCH(Combined!$A566,'YINN ETF Stock Price'!$A:$A,0))=C566,1,0)</f>
        <v>1</v>
      </c>
      <c r="I566">
        <f>IF(INDEX('YINN ETF Stock Price'!C:C,MATCH(Combined!$A566,'YINN ETF Stock Price'!$A:$A,0))=D566,1,0)</f>
        <v>1</v>
      </c>
      <c r="J566">
        <f>IF(INDEX('YINN ETF Stock Price'!D:D,MATCH(Combined!$A566,'YINN ETF Stock Price'!$A:$A,0))=E566,1,0)</f>
        <v>1</v>
      </c>
      <c r="K566">
        <f>IF(INDEX('YINN ETF Stock Price'!E:E,MATCH(Combined!$A566,'YINN ETF Stock Price'!$A:$A,0))=F566,1,0)</f>
        <v>1</v>
      </c>
    </row>
    <row r="567" spans="1:11" x14ac:dyDescent="0.3">
      <c r="A567" s="2">
        <v>44291</v>
      </c>
      <c r="B567">
        <v>17651</v>
      </c>
      <c r="C567">
        <v>406.6</v>
      </c>
      <c r="D567">
        <v>414.6</v>
      </c>
      <c r="E567">
        <v>414.6</v>
      </c>
      <c r="F567">
        <v>403.3</v>
      </c>
      <c r="G567">
        <f>IF(INDEX('China A50 Futures Historical Da'!B:B,MATCH(Combined!A567,'China A50 Futures Historical Da'!A:A,0))=B567,1,0)</f>
        <v>1</v>
      </c>
      <c r="H567">
        <f>IF(INDEX('YINN ETF Stock Price'!B:B,MATCH(Combined!$A567,'YINN ETF Stock Price'!$A:$A,0))=C567,1,0)</f>
        <v>1</v>
      </c>
      <c r="I567">
        <f>IF(INDEX('YINN ETF Stock Price'!C:C,MATCH(Combined!$A567,'YINN ETF Stock Price'!$A:$A,0))=D567,1,0)</f>
        <v>1</v>
      </c>
      <c r="J567">
        <f>IF(INDEX('YINN ETF Stock Price'!D:D,MATCH(Combined!$A567,'YINN ETF Stock Price'!$A:$A,0))=E567,1,0)</f>
        <v>1</v>
      </c>
      <c r="K567">
        <f>IF(INDEX('YINN ETF Stock Price'!E:E,MATCH(Combined!$A567,'YINN ETF Stock Price'!$A:$A,0))=F567,1,0)</f>
        <v>1</v>
      </c>
    </row>
    <row r="568" spans="1:11" x14ac:dyDescent="0.3">
      <c r="A568" s="2">
        <v>44292</v>
      </c>
      <c r="B568">
        <v>17490</v>
      </c>
      <c r="C568">
        <v>410.6</v>
      </c>
      <c r="D568">
        <v>403.2</v>
      </c>
      <c r="E568">
        <v>418.2</v>
      </c>
      <c r="F568">
        <v>398.8</v>
      </c>
      <c r="G568">
        <f>IF(INDEX('China A50 Futures Historical Da'!B:B,MATCH(Combined!A568,'China A50 Futures Historical Da'!A:A,0))=B568,1,0)</f>
        <v>1</v>
      </c>
      <c r="H568">
        <f>IF(INDEX('YINN ETF Stock Price'!B:B,MATCH(Combined!$A568,'YINN ETF Stock Price'!$A:$A,0))=C568,1,0)</f>
        <v>1</v>
      </c>
      <c r="I568">
        <f>IF(INDEX('YINN ETF Stock Price'!C:C,MATCH(Combined!$A568,'YINN ETF Stock Price'!$A:$A,0))=D568,1,0)</f>
        <v>1</v>
      </c>
      <c r="J568">
        <f>IF(INDEX('YINN ETF Stock Price'!D:D,MATCH(Combined!$A568,'YINN ETF Stock Price'!$A:$A,0))=E568,1,0)</f>
        <v>1</v>
      </c>
      <c r="K568">
        <f>IF(INDEX('YINN ETF Stock Price'!E:E,MATCH(Combined!$A568,'YINN ETF Stock Price'!$A:$A,0))=F568,1,0)</f>
        <v>1</v>
      </c>
    </row>
    <row r="569" spans="1:11" x14ac:dyDescent="0.3">
      <c r="A569" s="2">
        <v>44293</v>
      </c>
      <c r="B569">
        <v>17198</v>
      </c>
      <c r="C569">
        <v>380.4</v>
      </c>
      <c r="D569">
        <v>378.8</v>
      </c>
      <c r="E569">
        <v>382.3</v>
      </c>
      <c r="F569">
        <v>372</v>
      </c>
      <c r="G569">
        <f>IF(INDEX('China A50 Futures Historical Da'!B:B,MATCH(Combined!A569,'China A50 Futures Historical Da'!A:A,0))=B569,1,0)</f>
        <v>1</v>
      </c>
      <c r="H569">
        <f>IF(INDEX('YINN ETF Stock Price'!B:B,MATCH(Combined!$A569,'YINN ETF Stock Price'!$A:$A,0))=C569,1,0)</f>
        <v>1</v>
      </c>
      <c r="I569">
        <f>IF(INDEX('YINN ETF Stock Price'!C:C,MATCH(Combined!$A569,'YINN ETF Stock Price'!$A:$A,0))=D569,1,0)</f>
        <v>1</v>
      </c>
      <c r="J569">
        <f>IF(INDEX('YINN ETF Stock Price'!D:D,MATCH(Combined!$A569,'YINN ETF Stock Price'!$A:$A,0))=E569,1,0)</f>
        <v>1</v>
      </c>
      <c r="K569">
        <f>IF(INDEX('YINN ETF Stock Price'!E:E,MATCH(Combined!$A569,'YINN ETF Stock Price'!$A:$A,0))=F569,1,0)</f>
        <v>1</v>
      </c>
    </row>
    <row r="570" spans="1:11" x14ac:dyDescent="0.3">
      <c r="A570" s="2">
        <v>44294</v>
      </c>
      <c r="B570">
        <v>17303</v>
      </c>
      <c r="C570">
        <v>396.4</v>
      </c>
      <c r="D570">
        <v>399</v>
      </c>
      <c r="E570">
        <v>402.2</v>
      </c>
      <c r="F570">
        <v>395</v>
      </c>
      <c r="G570">
        <f>IF(INDEX('China A50 Futures Historical Da'!B:B,MATCH(Combined!A570,'China A50 Futures Historical Da'!A:A,0))=B570,1,0)</f>
        <v>1</v>
      </c>
      <c r="H570">
        <f>IF(INDEX('YINN ETF Stock Price'!B:B,MATCH(Combined!$A570,'YINN ETF Stock Price'!$A:$A,0))=C570,1,0)</f>
        <v>1</v>
      </c>
      <c r="I570">
        <f>IF(INDEX('YINN ETF Stock Price'!C:C,MATCH(Combined!$A570,'YINN ETF Stock Price'!$A:$A,0))=D570,1,0)</f>
        <v>1</v>
      </c>
      <c r="J570">
        <f>IF(INDEX('YINN ETF Stock Price'!D:D,MATCH(Combined!$A570,'YINN ETF Stock Price'!$A:$A,0))=E570,1,0)</f>
        <v>1</v>
      </c>
      <c r="K570">
        <f>IF(INDEX('YINN ETF Stock Price'!E:E,MATCH(Combined!$A570,'YINN ETF Stock Price'!$A:$A,0))=F570,1,0)</f>
        <v>1</v>
      </c>
    </row>
    <row r="571" spans="1:11" x14ac:dyDescent="0.3">
      <c r="A571" s="2">
        <v>44295</v>
      </c>
      <c r="B571">
        <v>17017</v>
      </c>
      <c r="C571">
        <v>381.8</v>
      </c>
      <c r="D571">
        <v>380.6</v>
      </c>
      <c r="E571">
        <v>381.8</v>
      </c>
      <c r="F571">
        <v>376.5</v>
      </c>
      <c r="G571">
        <f>IF(INDEX('China A50 Futures Historical Da'!B:B,MATCH(Combined!A571,'China A50 Futures Historical Da'!A:A,0))=B571,1,0)</f>
        <v>1</v>
      </c>
      <c r="H571">
        <f>IF(INDEX('YINN ETF Stock Price'!B:B,MATCH(Combined!$A571,'YINN ETF Stock Price'!$A:$A,0))=C571,1,0)</f>
        <v>1</v>
      </c>
      <c r="I571">
        <f>IF(INDEX('YINN ETF Stock Price'!C:C,MATCH(Combined!$A571,'YINN ETF Stock Price'!$A:$A,0))=D571,1,0)</f>
        <v>1</v>
      </c>
      <c r="J571">
        <f>IF(INDEX('YINN ETF Stock Price'!D:D,MATCH(Combined!$A571,'YINN ETF Stock Price'!$A:$A,0))=E571,1,0)</f>
        <v>1</v>
      </c>
      <c r="K571">
        <f>IF(INDEX('YINN ETF Stock Price'!E:E,MATCH(Combined!$A571,'YINN ETF Stock Price'!$A:$A,0))=F571,1,0)</f>
        <v>1</v>
      </c>
    </row>
    <row r="572" spans="1:11" x14ac:dyDescent="0.3">
      <c r="A572" s="2">
        <v>44298</v>
      </c>
      <c r="B572">
        <v>16824</v>
      </c>
      <c r="C572">
        <v>381</v>
      </c>
      <c r="D572">
        <v>376.6</v>
      </c>
      <c r="E572">
        <v>381.4</v>
      </c>
      <c r="F572">
        <v>371.44</v>
      </c>
      <c r="G572">
        <f>IF(INDEX('China A50 Futures Historical Da'!B:B,MATCH(Combined!A572,'China A50 Futures Historical Da'!A:A,0))=B572,1,0)</f>
        <v>1</v>
      </c>
      <c r="H572">
        <f>IF(INDEX('YINN ETF Stock Price'!B:B,MATCH(Combined!$A572,'YINN ETF Stock Price'!$A:$A,0))=C572,1,0)</f>
        <v>1</v>
      </c>
      <c r="I572">
        <f>IF(INDEX('YINN ETF Stock Price'!C:C,MATCH(Combined!$A572,'YINN ETF Stock Price'!$A:$A,0))=D572,1,0)</f>
        <v>1</v>
      </c>
      <c r="J572">
        <f>IF(INDEX('YINN ETF Stock Price'!D:D,MATCH(Combined!$A572,'YINN ETF Stock Price'!$A:$A,0))=E572,1,0)</f>
        <v>1</v>
      </c>
      <c r="K572">
        <f>IF(INDEX('YINN ETF Stock Price'!E:E,MATCH(Combined!$A572,'YINN ETF Stock Price'!$A:$A,0))=F572,1,0)</f>
        <v>1</v>
      </c>
    </row>
    <row r="573" spans="1:11" x14ac:dyDescent="0.3">
      <c r="A573" s="2">
        <v>44299</v>
      </c>
      <c r="B573">
        <v>16815</v>
      </c>
      <c r="C573">
        <v>377.8</v>
      </c>
      <c r="D573">
        <v>375.4</v>
      </c>
      <c r="E573">
        <v>382.7</v>
      </c>
      <c r="F573">
        <v>373</v>
      </c>
      <c r="G573">
        <f>IF(INDEX('China A50 Futures Historical Da'!B:B,MATCH(Combined!A573,'China A50 Futures Historical Da'!A:A,0))=B573,1,0)</f>
        <v>1</v>
      </c>
      <c r="H573">
        <f>IF(INDEX('YINN ETF Stock Price'!B:B,MATCH(Combined!$A573,'YINN ETF Stock Price'!$A:$A,0))=C573,1,0)</f>
        <v>1</v>
      </c>
      <c r="I573">
        <f>IF(INDEX('YINN ETF Stock Price'!C:C,MATCH(Combined!$A573,'YINN ETF Stock Price'!$A:$A,0))=D573,1,0)</f>
        <v>1</v>
      </c>
      <c r="J573">
        <f>IF(INDEX('YINN ETF Stock Price'!D:D,MATCH(Combined!$A573,'YINN ETF Stock Price'!$A:$A,0))=E573,1,0)</f>
        <v>1</v>
      </c>
      <c r="K573">
        <f>IF(INDEX('YINN ETF Stock Price'!E:E,MATCH(Combined!$A573,'YINN ETF Stock Price'!$A:$A,0))=F573,1,0)</f>
        <v>1</v>
      </c>
    </row>
    <row r="574" spans="1:11" x14ac:dyDescent="0.3">
      <c r="A574" s="2">
        <v>44300</v>
      </c>
      <c r="B574">
        <v>16881</v>
      </c>
      <c r="C574">
        <v>382.2</v>
      </c>
      <c r="D574">
        <v>390.4</v>
      </c>
      <c r="E574">
        <v>392.8</v>
      </c>
      <c r="F574">
        <v>380.6</v>
      </c>
      <c r="G574">
        <f>IF(INDEX('China A50 Futures Historical Da'!B:B,MATCH(Combined!A574,'China A50 Futures Historical Da'!A:A,0))=B574,1,0)</f>
        <v>1</v>
      </c>
      <c r="H574">
        <f>IF(INDEX('YINN ETF Stock Price'!B:B,MATCH(Combined!$A574,'YINN ETF Stock Price'!$A:$A,0))=C574,1,0)</f>
        <v>1</v>
      </c>
      <c r="I574">
        <f>IF(INDEX('YINN ETF Stock Price'!C:C,MATCH(Combined!$A574,'YINN ETF Stock Price'!$A:$A,0))=D574,1,0)</f>
        <v>1</v>
      </c>
      <c r="J574">
        <f>IF(INDEX('YINN ETF Stock Price'!D:D,MATCH(Combined!$A574,'YINN ETF Stock Price'!$A:$A,0))=E574,1,0)</f>
        <v>1</v>
      </c>
      <c r="K574">
        <f>IF(INDEX('YINN ETF Stock Price'!E:E,MATCH(Combined!$A574,'YINN ETF Stock Price'!$A:$A,0))=F574,1,0)</f>
        <v>1</v>
      </c>
    </row>
    <row r="575" spans="1:11" x14ac:dyDescent="0.3">
      <c r="A575" s="2">
        <v>44301</v>
      </c>
      <c r="B575">
        <v>16715</v>
      </c>
      <c r="C575">
        <v>384.4</v>
      </c>
      <c r="D575">
        <v>384</v>
      </c>
      <c r="E575">
        <v>388.9</v>
      </c>
      <c r="F575">
        <v>381.8</v>
      </c>
      <c r="G575">
        <f>IF(INDEX('China A50 Futures Historical Da'!B:B,MATCH(Combined!A575,'China A50 Futures Historical Da'!A:A,0))=B575,1,0)</f>
        <v>1</v>
      </c>
      <c r="H575">
        <f>IF(INDEX('YINN ETF Stock Price'!B:B,MATCH(Combined!$A575,'YINN ETF Stock Price'!$A:$A,0))=C575,1,0)</f>
        <v>1</v>
      </c>
      <c r="I575">
        <f>IF(INDEX('YINN ETF Stock Price'!C:C,MATCH(Combined!$A575,'YINN ETF Stock Price'!$A:$A,0))=D575,1,0)</f>
        <v>1</v>
      </c>
      <c r="J575">
        <f>IF(INDEX('YINN ETF Stock Price'!D:D,MATCH(Combined!$A575,'YINN ETF Stock Price'!$A:$A,0))=E575,1,0)</f>
        <v>1</v>
      </c>
      <c r="K575">
        <f>IF(INDEX('YINN ETF Stock Price'!E:E,MATCH(Combined!$A575,'YINN ETF Stock Price'!$A:$A,0))=F575,1,0)</f>
        <v>1</v>
      </c>
    </row>
    <row r="576" spans="1:11" x14ac:dyDescent="0.3">
      <c r="A576" s="2">
        <v>44302</v>
      </c>
      <c r="B576">
        <v>16805</v>
      </c>
      <c r="C576">
        <v>389.8</v>
      </c>
      <c r="D576">
        <v>394.6</v>
      </c>
      <c r="E576">
        <v>394.6</v>
      </c>
      <c r="F576">
        <v>387.8</v>
      </c>
      <c r="G576">
        <f>IF(INDEX('China A50 Futures Historical Da'!B:B,MATCH(Combined!A576,'China A50 Futures Historical Da'!A:A,0))=B576,1,0)</f>
        <v>1</v>
      </c>
      <c r="H576">
        <f>IF(INDEX('YINN ETF Stock Price'!B:B,MATCH(Combined!$A576,'YINN ETF Stock Price'!$A:$A,0))=C576,1,0)</f>
        <v>1</v>
      </c>
      <c r="I576">
        <f>IF(INDEX('YINN ETF Stock Price'!C:C,MATCH(Combined!$A576,'YINN ETF Stock Price'!$A:$A,0))=D576,1,0)</f>
        <v>1</v>
      </c>
      <c r="J576">
        <f>IF(INDEX('YINN ETF Stock Price'!D:D,MATCH(Combined!$A576,'YINN ETF Stock Price'!$A:$A,0))=E576,1,0)</f>
        <v>1</v>
      </c>
      <c r="K576">
        <f>IF(INDEX('YINN ETF Stock Price'!E:E,MATCH(Combined!$A576,'YINN ETF Stock Price'!$A:$A,0))=F576,1,0)</f>
        <v>1</v>
      </c>
    </row>
    <row r="577" spans="1:11" x14ac:dyDescent="0.3">
      <c r="A577" s="2">
        <v>44305</v>
      </c>
      <c r="B577">
        <v>17130</v>
      </c>
      <c r="C577">
        <v>389.8</v>
      </c>
      <c r="D577">
        <v>389.2</v>
      </c>
      <c r="E577">
        <v>391.6</v>
      </c>
      <c r="F577">
        <v>384.2</v>
      </c>
      <c r="G577">
        <f>IF(INDEX('China A50 Futures Historical Da'!B:B,MATCH(Combined!A577,'China A50 Futures Historical Da'!A:A,0))=B577,1,0)</f>
        <v>1</v>
      </c>
      <c r="H577">
        <f>IF(INDEX('YINN ETF Stock Price'!B:B,MATCH(Combined!$A577,'YINN ETF Stock Price'!$A:$A,0))=C577,1,0)</f>
        <v>1</v>
      </c>
      <c r="I577">
        <f>IF(INDEX('YINN ETF Stock Price'!C:C,MATCH(Combined!$A577,'YINN ETF Stock Price'!$A:$A,0))=D577,1,0)</f>
        <v>1</v>
      </c>
      <c r="J577">
        <f>IF(INDEX('YINN ETF Stock Price'!D:D,MATCH(Combined!$A577,'YINN ETF Stock Price'!$A:$A,0))=E577,1,0)</f>
        <v>1</v>
      </c>
      <c r="K577">
        <f>IF(INDEX('YINN ETF Stock Price'!E:E,MATCH(Combined!$A577,'YINN ETF Stock Price'!$A:$A,0))=F577,1,0)</f>
        <v>1</v>
      </c>
    </row>
    <row r="578" spans="1:11" x14ac:dyDescent="0.3">
      <c r="A578" s="2">
        <v>44306</v>
      </c>
      <c r="B578">
        <v>17106</v>
      </c>
      <c r="C578">
        <v>386.2</v>
      </c>
      <c r="D578">
        <v>391.6</v>
      </c>
      <c r="E578">
        <v>396.6</v>
      </c>
      <c r="F578">
        <v>382.6</v>
      </c>
      <c r="G578">
        <f>IF(INDEX('China A50 Futures Historical Da'!B:B,MATCH(Combined!A578,'China A50 Futures Historical Da'!A:A,0))=B578,1,0)</f>
        <v>1</v>
      </c>
      <c r="H578">
        <f>IF(INDEX('YINN ETF Stock Price'!B:B,MATCH(Combined!$A578,'YINN ETF Stock Price'!$A:$A,0))=C578,1,0)</f>
        <v>1</v>
      </c>
      <c r="I578">
        <f>IF(INDEX('YINN ETF Stock Price'!C:C,MATCH(Combined!$A578,'YINN ETF Stock Price'!$A:$A,0))=D578,1,0)</f>
        <v>1</v>
      </c>
      <c r="J578">
        <f>IF(INDEX('YINN ETF Stock Price'!D:D,MATCH(Combined!$A578,'YINN ETF Stock Price'!$A:$A,0))=E578,1,0)</f>
        <v>1</v>
      </c>
      <c r="K578">
        <f>IF(INDEX('YINN ETF Stock Price'!E:E,MATCH(Combined!$A578,'YINN ETF Stock Price'!$A:$A,0))=F578,1,0)</f>
        <v>1</v>
      </c>
    </row>
    <row r="579" spans="1:11" x14ac:dyDescent="0.3">
      <c r="A579" s="2">
        <v>44307</v>
      </c>
      <c r="B579">
        <v>17218</v>
      </c>
      <c r="C579">
        <v>388</v>
      </c>
      <c r="D579">
        <v>376.2</v>
      </c>
      <c r="E579">
        <v>388</v>
      </c>
      <c r="F579">
        <v>372.44</v>
      </c>
      <c r="G579">
        <f>IF(INDEX('China A50 Futures Historical Da'!B:B,MATCH(Combined!A579,'China A50 Futures Historical Da'!A:A,0))=B579,1,0)</f>
        <v>1</v>
      </c>
      <c r="H579">
        <f>IF(INDEX('YINN ETF Stock Price'!B:B,MATCH(Combined!$A579,'YINN ETF Stock Price'!$A:$A,0))=C579,1,0)</f>
        <v>1</v>
      </c>
      <c r="I579">
        <f>IF(INDEX('YINN ETF Stock Price'!C:C,MATCH(Combined!$A579,'YINN ETF Stock Price'!$A:$A,0))=D579,1,0)</f>
        <v>1</v>
      </c>
      <c r="J579">
        <f>IF(INDEX('YINN ETF Stock Price'!D:D,MATCH(Combined!$A579,'YINN ETF Stock Price'!$A:$A,0))=E579,1,0)</f>
        <v>1</v>
      </c>
      <c r="K579">
        <f>IF(INDEX('YINN ETF Stock Price'!E:E,MATCH(Combined!$A579,'YINN ETF Stock Price'!$A:$A,0))=F579,1,0)</f>
        <v>1</v>
      </c>
    </row>
    <row r="580" spans="1:11" x14ac:dyDescent="0.3">
      <c r="A580" s="2">
        <v>44308</v>
      </c>
      <c r="B580">
        <v>17143</v>
      </c>
      <c r="C580">
        <v>390.4</v>
      </c>
      <c r="D580">
        <v>388.6</v>
      </c>
      <c r="E580">
        <v>395.2</v>
      </c>
      <c r="F580">
        <v>384.8</v>
      </c>
      <c r="G580">
        <f>IF(INDEX('China A50 Futures Historical Da'!B:B,MATCH(Combined!A580,'China A50 Futures Historical Da'!A:A,0))=B580,1,0)</f>
        <v>1</v>
      </c>
      <c r="H580">
        <f>IF(INDEX('YINN ETF Stock Price'!B:B,MATCH(Combined!$A580,'YINN ETF Stock Price'!$A:$A,0))=C580,1,0)</f>
        <v>1</v>
      </c>
      <c r="I580">
        <f>IF(INDEX('YINN ETF Stock Price'!C:C,MATCH(Combined!$A580,'YINN ETF Stock Price'!$A:$A,0))=D580,1,0)</f>
        <v>1</v>
      </c>
      <c r="J580">
        <f>IF(INDEX('YINN ETF Stock Price'!D:D,MATCH(Combined!$A580,'YINN ETF Stock Price'!$A:$A,0))=E580,1,0)</f>
        <v>1</v>
      </c>
      <c r="K580">
        <f>IF(INDEX('YINN ETF Stock Price'!E:E,MATCH(Combined!$A580,'YINN ETF Stock Price'!$A:$A,0))=F580,1,0)</f>
        <v>1</v>
      </c>
    </row>
    <row r="581" spans="1:11" x14ac:dyDescent="0.3">
      <c r="A581" s="2">
        <v>44309</v>
      </c>
      <c r="B581">
        <v>17425</v>
      </c>
      <c r="C581">
        <v>407.6</v>
      </c>
      <c r="D581">
        <v>402.4</v>
      </c>
      <c r="E581">
        <v>409.76</v>
      </c>
      <c r="F581">
        <v>400.8</v>
      </c>
      <c r="G581">
        <f>IF(INDEX('China A50 Futures Historical Da'!B:B,MATCH(Combined!A581,'China A50 Futures Historical Da'!A:A,0))=B581,1,0)</f>
        <v>1</v>
      </c>
      <c r="H581">
        <f>IF(INDEX('YINN ETF Stock Price'!B:B,MATCH(Combined!$A581,'YINN ETF Stock Price'!$A:$A,0))=C581,1,0)</f>
        <v>1</v>
      </c>
      <c r="I581">
        <f>IF(INDEX('YINN ETF Stock Price'!C:C,MATCH(Combined!$A581,'YINN ETF Stock Price'!$A:$A,0))=D581,1,0)</f>
        <v>1</v>
      </c>
      <c r="J581">
        <f>IF(INDEX('YINN ETF Stock Price'!D:D,MATCH(Combined!$A581,'YINN ETF Stock Price'!$A:$A,0))=E581,1,0)</f>
        <v>1</v>
      </c>
      <c r="K581">
        <f>IF(INDEX('YINN ETF Stock Price'!E:E,MATCH(Combined!$A581,'YINN ETF Stock Price'!$A:$A,0))=F581,1,0)</f>
        <v>1</v>
      </c>
    </row>
    <row r="582" spans="1:11" x14ac:dyDescent="0.3">
      <c r="A582" s="2">
        <v>44312</v>
      </c>
      <c r="B582">
        <v>17076</v>
      </c>
      <c r="C582">
        <v>388.6</v>
      </c>
      <c r="D582">
        <v>384.26</v>
      </c>
      <c r="E582">
        <v>389.2</v>
      </c>
      <c r="F582">
        <v>382</v>
      </c>
      <c r="G582">
        <f>IF(INDEX('China A50 Futures Historical Da'!B:B,MATCH(Combined!A582,'China A50 Futures Historical Da'!A:A,0))=B582,1,0)</f>
        <v>1</v>
      </c>
      <c r="H582">
        <f>IF(INDEX('YINN ETF Stock Price'!B:B,MATCH(Combined!$A582,'YINN ETF Stock Price'!$A:$A,0))=C582,1,0)</f>
        <v>1</v>
      </c>
      <c r="I582">
        <f>IF(INDEX('YINN ETF Stock Price'!C:C,MATCH(Combined!$A582,'YINN ETF Stock Price'!$A:$A,0))=D582,1,0)</f>
        <v>1</v>
      </c>
      <c r="J582">
        <f>IF(INDEX('YINN ETF Stock Price'!D:D,MATCH(Combined!$A582,'YINN ETF Stock Price'!$A:$A,0))=E582,1,0)</f>
        <v>1</v>
      </c>
      <c r="K582">
        <f>IF(INDEX('YINN ETF Stock Price'!E:E,MATCH(Combined!$A582,'YINN ETF Stock Price'!$A:$A,0))=F582,1,0)</f>
        <v>1</v>
      </c>
    </row>
    <row r="583" spans="1:11" x14ac:dyDescent="0.3">
      <c r="A583" s="2">
        <v>44313</v>
      </c>
      <c r="B583">
        <v>17225</v>
      </c>
      <c r="C583">
        <v>392.6</v>
      </c>
      <c r="D583">
        <v>389</v>
      </c>
      <c r="E583">
        <v>395</v>
      </c>
      <c r="F583">
        <v>389</v>
      </c>
      <c r="G583">
        <f>IF(INDEX('China A50 Futures Historical Da'!B:B,MATCH(Combined!A583,'China A50 Futures Historical Da'!A:A,0))=B583,1,0)</f>
        <v>1</v>
      </c>
      <c r="H583">
        <f>IF(INDEX('YINN ETF Stock Price'!B:B,MATCH(Combined!$A583,'YINN ETF Stock Price'!$A:$A,0))=C583,1,0)</f>
        <v>1</v>
      </c>
      <c r="I583">
        <f>IF(INDEX('YINN ETF Stock Price'!C:C,MATCH(Combined!$A583,'YINN ETF Stock Price'!$A:$A,0))=D583,1,0)</f>
        <v>1</v>
      </c>
      <c r="J583">
        <f>IF(INDEX('YINN ETF Stock Price'!D:D,MATCH(Combined!$A583,'YINN ETF Stock Price'!$A:$A,0))=E583,1,0)</f>
        <v>1</v>
      </c>
      <c r="K583">
        <f>IF(INDEX('YINN ETF Stock Price'!E:E,MATCH(Combined!$A583,'YINN ETF Stock Price'!$A:$A,0))=F583,1,0)</f>
        <v>1</v>
      </c>
    </row>
    <row r="584" spans="1:11" x14ac:dyDescent="0.3">
      <c r="A584" s="2">
        <v>44314</v>
      </c>
      <c r="B584">
        <v>17273</v>
      </c>
      <c r="C584">
        <v>399</v>
      </c>
      <c r="D584">
        <v>396.4</v>
      </c>
      <c r="E584">
        <v>405.2</v>
      </c>
      <c r="F584">
        <v>394.8</v>
      </c>
      <c r="G584">
        <f>IF(INDEX('China A50 Futures Historical Da'!B:B,MATCH(Combined!A584,'China A50 Futures Historical Da'!A:A,0))=B584,1,0)</f>
        <v>1</v>
      </c>
      <c r="H584">
        <f>IF(INDEX('YINN ETF Stock Price'!B:B,MATCH(Combined!$A584,'YINN ETF Stock Price'!$A:$A,0))=C584,1,0)</f>
        <v>1</v>
      </c>
      <c r="I584">
        <f>IF(INDEX('YINN ETF Stock Price'!C:C,MATCH(Combined!$A584,'YINN ETF Stock Price'!$A:$A,0))=D584,1,0)</f>
        <v>1</v>
      </c>
      <c r="J584">
        <f>IF(INDEX('YINN ETF Stock Price'!D:D,MATCH(Combined!$A584,'YINN ETF Stock Price'!$A:$A,0))=E584,1,0)</f>
        <v>1</v>
      </c>
      <c r="K584">
        <f>IF(INDEX('YINN ETF Stock Price'!E:E,MATCH(Combined!$A584,'YINN ETF Stock Price'!$A:$A,0))=F584,1,0)</f>
        <v>1</v>
      </c>
    </row>
    <row r="585" spans="1:11" x14ac:dyDescent="0.3">
      <c r="A585" s="2">
        <v>44315</v>
      </c>
      <c r="B585">
        <v>17496</v>
      </c>
      <c r="C585">
        <v>398</v>
      </c>
      <c r="D585">
        <v>404</v>
      </c>
      <c r="E585">
        <v>404</v>
      </c>
      <c r="F585">
        <v>387.62</v>
      </c>
      <c r="G585">
        <f>IF(INDEX('China A50 Futures Historical Da'!B:B,MATCH(Combined!A585,'China A50 Futures Historical Da'!A:A,0))=B585,1,0)</f>
        <v>1</v>
      </c>
      <c r="H585">
        <f>IF(INDEX('YINN ETF Stock Price'!B:B,MATCH(Combined!$A585,'YINN ETF Stock Price'!$A:$A,0))=C585,1,0)</f>
        <v>1</v>
      </c>
      <c r="I585">
        <f>IF(INDEX('YINN ETF Stock Price'!C:C,MATCH(Combined!$A585,'YINN ETF Stock Price'!$A:$A,0))=D585,1,0)</f>
        <v>1</v>
      </c>
      <c r="J585">
        <f>IF(INDEX('YINN ETF Stock Price'!D:D,MATCH(Combined!$A585,'YINN ETF Stock Price'!$A:$A,0))=E585,1,0)</f>
        <v>1</v>
      </c>
      <c r="K585">
        <f>IF(INDEX('YINN ETF Stock Price'!E:E,MATCH(Combined!$A585,'YINN ETF Stock Price'!$A:$A,0))=F585,1,0)</f>
        <v>1</v>
      </c>
    </row>
    <row r="586" spans="1:11" x14ac:dyDescent="0.3">
      <c r="A586" s="2">
        <v>44316</v>
      </c>
      <c r="B586">
        <v>17277</v>
      </c>
      <c r="C586">
        <v>374.2</v>
      </c>
      <c r="D586">
        <v>377</v>
      </c>
      <c r="E586">
        <v>379</v>
      </c>
      <c r="F586">
        <v>370</v>
      </c>
      <c r="G586">
        <f>IF(INDEX('China A50 Futures Historical Da'!B:B,MATCH(Combined!A586,'China A50 Futures Historical Da'!A:A,0))=B586,1,0)</f>
        <v>1</v>
      </c>
      <c r="H586">
        <f>IF(INDEX('YINN ETF Stock Price'!B:B,MATCH(Combined!$A586,'YINN ETF Stock Price'!$A:$A,0))=C586,1,0)</f>
        <v>1</v>
      </c>
      <c r="I586">
        <f>IF(INDEX('YINN ETF Stock Price'!C:C,MATCH(Combined!$A586,'YINN ETF Stock Price'!$A:$A,0))=D586,1,0)</f>
        <v>1</v>
      </c>
      <c r="J586">
        <f>IF(INDEX('YINN ETF Stock Price'!D:D,MATCH(Combined!$A586,'YINN ETF Stock Price'!$A:$A,0))=E586,1,0)</f>
        <v>1</v>
      </c>
      <c r="K586">
        <f>IF(INDEX('YINN ETF Stock Price'!E:E,MATCH(Combined!$A586,'YINN ETF Stock Price'!$A:$A,0))=F586,1,0)</f>
        <v>1</v>
      </c>
    </row>
    <row r="587" spans="1:11" x14ac:dyDescent="0.3">
      <c r="A587" s="2">
        <v>44319</v>
      </c>
      <c r="B587">
        <v>17084</v>
      </c>
      <c r="C587">
        <v>367.4</v>
      </c>
      <c r="D587">
        <v>368.8</v>
      </c>
      <c r="E587">
        <v>374.4</v>
      </c>
      <c r="F587">
        <v>364.99</v>
      </c>
      <c r="G587">
        <f>IF(INDEX('China A50 Futures Historical Da'!B:B,MATCH(Combined!A587,'China A50 Futures Historical Da'!A:A,0))=B587,1,0)</f>
        <v>1</v>
      </c>
      <c r="H587">
        <f>IF(INDEX('YINN ETF Stock Price'!B:B,MATCH(Combined!$A587,'YINN ETF Stock Price'!$A:$A,0))=C587,1,0)</f>
        <v>1</v>
      </c>
      <c r="I587">
        <f>IF(INDEX('YINN ETF Stock Price'!C:C,MATCH(Combined!$A587,'YINN ETF Stock Price'!$A:$A,0))=D587,1,0)</f>
        <v>1</v>
      </c>
      <c r="J587">
        <f>IF(INDEX('YINN ETF Stock Price'!D:D,MATCH(Combined!$A587,'YINN ETF Stock Price'!$A:$A,0))=E587,1,0)</f>
        <v>1</v>
      </c>
      <c r="K587">
        <f>IF(INDEX('YINN ETF Stock Price'!E:E,MATCH(Combined!$A587,'YINN ETF Stock Price'!$A:$A,0))=F587,1,0)</f>
        <v>1</v>
      </c>
    </row>
    <row r="588" spans="1:11" x14ac:dyDescent="0.3">
      <c r="A588" s="2">
        <v>44320</v>
      </c>
      <c r="B588">
        <v>17132</v>
      </c>
      <c r="C588">
        <v>356.8</v>
      </c>
      <c r="D588">
        <v>364</v>
      </c>
      <c r="E588">
        <v>367</v>
      </c>
      <c r="F588">
        <v>351.3</v>
      </c>
      <c r="G588">
        <f>IF(INDEX('China A50 Futures Historical Da'!B:B,MATCH(Combined!A588,'China A50 Futures Historical Da'!A:A,0))=B588,1,0)</f>
        <v>1</v>
      </c>
      <c r="H588">
        <f>IF(INDEX('YINN ETF Stock Price'!B:B,MATCH(Combined!$A588,'YINN ETF Stock Price'!$A:$A,0))=C588,1,0)</f>
        <v>1</v>
      </c>
      <c r="I588">
        <f>IF(INDEX('YINN ETF Stock Price'!C:C,MATCH(Combined!$A588,'YINN ETF Stock Price'!$A:$A,0))=D588,1,0)</f>
        <v>1</v>
      </c>
      <c r="J588">
        <f>IF(INDEX('YINN ETF Stock Price'!D:D,MATCH(Combined!$A588,'YINN ETF Stock Price'!$A:$A,0))=E588,1,0)</f>
        <v>1</v>
      </c>
      <c r="K588">
        <f>IF(INDEX('YINN ETF Stock Price'!E:E,MATCH(Combined!$A588,'YINN ETF Stock Price'!$A:$A,0))=F588,1,0)</f>
        <v>1</v>
      </c>
    </row>
    <row r="589" spans="1:11" x14ac:dyDescent="0.3">
      <c r="A589" s="2">
        <v>44321</v>
      </c>
      <c r="B589">
        <v>17152</v>
      </c>
      <c r="C589">
        <v>361.6</v>
      </c>
      <c r="D589">
        <v>363.6</v>
      </c>
      <c r="E589">
        <v>366.4</v>
      </c>
      <c r="F589">
        <v>359.4</v>
      </c>
      <c r="G589">
        <f>IF(INDEX('China A50 Futures Historical Da'!B:B,MATCH(Combined!A589,'China A50 Futures Historical Da'!A:A,0))=B589,1,0)</f>
        <v>1</v>
      </c>
      <c r="H589">
        <f>IF(INDEX('YINN ETF Stock Price'!B:B,MATCH(Combined!$A589,'YINN ETF Stock Price'!$A:$A,0))=C589,1,0)</f>
        <v>1</v>
      </c>
      <c r="I589">
        <f>IF(INDEX('YINN ETF Stock Price'!C:C,MATCH(Combined!$A589,'YINN ETF Stock Price'!$A:$A,0))=D589,1,0)</f>
        <v>1</v>
      </c>
      <c r="J589">
        <f>IF(INDEX('YINN ETF Stock Price'!D:D,MATCH(Combined!$A589,'YINN ETF Stock Price'!$A:$A,0))=E589,1,0)</f>
        <v>1</v>
      </c>
      <c r="K589">
        <f>IF(INDEX('YINN ETF Stock Price'!E:E,MATCH(Combined!$A589,'YINN ETF Stock Price'!$A:$A,0))=F589,1,0)</f>
        <v>1</v>
      </c>
    </row>
    <row r="590" spans="1:11" x14ac:dyDescent="0.3">
      <c r="A590" s="2">
        <v>44322</v>
      </c>
      <c r="B590">
        <v>17074</v>
      </c>
      <c r="C590">
        <v>364</v>
      </c>
      <c r="D590">
        <v>361.4</v>
      </c>
      <c r="E590">
        <v>366.18</v>
      </c>
      <c r="F590">
        <v>358</v>
      </c>
      <c r="G590">
        <f>IF(INDEX('China A50 Futures Historical Da'!B:B,MATCH(Combined!A590,'China A50 Futures Historical Da'!A:A,0))=B590,1,0)</f>
        <v>1</v>
      </c>
      <c r="H590">
        <f>IF(INDEX('YINN ETF Stock Price'!B:B,MATCH(Combined!$A590,'YINN ETF Stock Price'!$A:$A,0))=C590,1,0)</f>
        <v>1</v>
      </c>
      <c r="I590">
        <f>IF(INDEX('YINN ETF Stock Price'!C:C,MATCH(Combined!$A590,'YINN ETF Stock Price'!$A:$A,0))=D590,1,0)</f>
        <v>1</v>
      </c>
      <c r="J590">
        <f>IF(INDEX('YINN ETF Stock Price'!D:D,MATCH(Combined!$A590,'YINN ETF Stock Price'!$A:$A,0))=E590,1,0)</f>
        <v>1</v>
      </c>
      <c r="K590">
        <f>IF(INDEX('YINN ETF Stock Price'!E:E,MATCH(Combined!$A590,'YINN ETF Stock Price'!$A:$A,0))=F590,1,0)</f>
        <v>1</v>
      </c>
    </row>
    <row r="591" spans="1:11" x14ac:dyDescent="0.3">
      <c r="A591" s="2">
        <v>44323</v>
      </c>
      <c r="B591">
        <v>16895</v>
      </c>
      <c r="C591">
        <v>367.2</v>
      </c>
      <c r="D591">
        <v>367.6</v>
      </c>
      <c r="E591">
        <v>372.8</v>
      </c>
      <c r="F591">
        <v>364.8</v>
      </c>
      <c r="G591">
        <f>IF(INDEX('China A50 Futures Historical Da'!B:B,MATCH(Combined!A591,'China A50 Futures Historical Da'!A:A,0))=B591,1,0)</f>
        <v>1</v>
      </c>
      <c r="H591">
        <f>IF(INDEX('YINN ETF Stock Price'!B:B,MATCH(Combined!$A591,'YINN ETF Stock Price'!$A:$A,0))=C591,1,0)</f>
        <v>1</v>
      </c>
      <c r="I591">
        <f>IF(INDEX('YINN ETF Stock Price'!C:C,MATCH(Combined!$A591,'YINN ETF Stock Price'!$A:$A,0))=D591,1,0)</f>
        <v>1</v>
      </c>
      <c r="J591">
        <f>IF(INDEX('YINN ETF Stock Price'!D:D,MATCH(Combined!$A591,'YINN ETF Stock Price'!$A:$A,0))=E591,1,0)</f>
        <v>1</v>
      </c>
      <c r="K591">
        <f>IF(INDEX('YINN ETF Stock Price'!E:E,MATCH(Combined!$A591,'YINN ETF Stock Price'!$A:$A,0))=F591,1,0)</f>
        <v>1</v>
      </c>
    </row>
    <row r="592" spans="1:11" x14ac:dyDescent="0.3">
      <c r="A592" s="2">
        <v>44326</v>
      </c>
      <c r="B592">
        <v>16804</v>
      </c>
      <c r="C592">
        <v>337.6</v>
      </c>
      <c r="D592">
        <v>353.4</v>
      </c>
      <c r="E592">
        <v>353.8</v>
      </c>
      <c r="F592">
        <v>335.6</v>
      </c>
      <c r="G592">
        <f>IF(INDEX('China A50 Futures Historical Da'!B:B,MATCH(Combined!A592,'China A50 Futures Historical Da'!A:A,0))=B592,1,0)</f>
        <v>1</v>
      </c>
      <c r="H592">
        <f>IF(INDEX('YINN ETF Stock Price'!B:B,MATCH(Combined!$A592,'YINN ETF Stock Price'!$A:$A,0))=C592,1,0)</f>
        <v>1</v>
      </c>
      <c r="I592">
        <f>IF(INDEX('YINN ETF Stock Price'!C:C,MATCH(Combined!$A592,'YINN ETF Stock Price'!$A:$A,0))=D592,1,0)</f>
        <v>1</v>
      </c>
      <c r="J592">
        <f>IF(INDEX('YINN ETF Stock Price'!D:D,MATCH(Combined!$A592,'YINN ETF Stock Price'!$A:$A,0))=E592,1,0)</f>
        <v>1</v>
      </c>
      <c r="K592">
        <f>IF(INDEX('YINN ETF Stock Price'!E:E,MATCH(Combined!$A592,'YINN ETF Stock Price'!$A:$A,0))=F592,1,0)</f>
        <v>1</v>
      </c>
    </row>
    <row r="593" spans="1:11" x14ac:dyDescent="0.3">
      <c r="A593" s="2">
        <v>44327</v>
      </c>
      <c r="B593">
        <v>16933</v>
      </c>
      <c r="C593">
        <v>336.6</v>
      </c>
      <c r="D593">
        <v>319.60000000000002</v>
      </c>
      <c r="E593">
        <v>338.2</v>
      </c>
      <c r="F593">
        <v>317.8</v>
      </c>
      <c r="G593">
        <f>IF(INDEX('China A50 Futures Historical Da'!B:B,MATCH(Combined!A593,'China A50 Futures Historical Da'!A:A,0))=B593,1,0)</f>
        <v>1</v>
      </c>
      <c r="H593">
        <f>IF(INDEX('YINN ETF Stock Price'!B:B,MATCH(Combined!$A593,'YINN ETF Stock Price'!$A:$A,0))=C593,1,0)</f>
        <v>1</v>
      </c>
      <c r="I593">
        <f>IF(INDEX('YINN ETF Stock Price'!C:C,MATCH(Combined!$A593,'YINN ETF Stock Price'!$A:$A,0))=D593,1,0)</f>
        <v>1</v>
      </c>
      <c r="J593">
        <f>IF(INDEX('YINN ETF Stock Price'!D:D,MATCH(Combined!$A593,'YINN ETF Stock Price'!$A:$A,0))=E593,1,0)</f>
        <v>1</v>
      </c>
      <c r="K593">
        <f>IF(INDEX('YINN ETF Stock Price'!E:E,MATCH(Combined!$A593,'YINN ETF Stock Price'!$A:$A,0))=F593,1,0)</f>
        <v>1</v>
      </c>
    </row>
    <row r="594" spans="1:11" x14ac:dyDescent="0.3">
      <c r="A594" s="2">
        <v>44328</v>
      </c>
      <c r="B594">
        <v>17104</v>
      </c>
      <c r="C594">
        <v>322.60000000000002</v>
      </c>
      <c r="D594">
        <v>334</v>
      </c>
      <c r="E594">
        <v>335.2</v>
      </c>
      <c r="F594">
        <v>322</v>
      </c>
      <c r="G594">
        <f>IF(INDEX('China A50 Futures Historical Da'!B:B,MATCH(Combined!A594,'China A50 Futures Historical Da'!A:A,0))=B594,1,0)</f>
        <v>1</v>
      </c>
      <c r="H594">
        <f>IF(INDEX('YINN ETF Stock Price'!B:B,MATCH(Combined!$A594,'YINN ETF Stock Price'!$A:$A,0))=C594,1,0)</f>
        <v>1</v>
      </c>
      <c r="I594">
        <f>IF(INDEX('YINN ETF Stock Price'!C:C,MATCH(Combined!$A594,'YINN ETF Stock Price'!$A:$A,0))=D594,1,0)</f>
        <v>1</v>
      </c>
      <c r="J594">
        <f>IF(INDEX('YINN ETF Stock Price'!D:D,MATCH(Combined!$A594,'YINN ETF Stock Price'!$A:$A,0))=E594,1,0)</f>
        <v>1</v>
      </c>
      <c r="K594">
        <f>IF(INDEX('YINN ETF Stock Price'!E:E,MATCH(Combined!$A594,'YINN ETF Stock Price'!$A:$A,0))=F594,1,0)</f>
        <v>1</v>
      </c>
    </row>
    <row r="595" spans="1:11" x14ac:dyDescent="0.3">
      <c r="A595" s="2">
        <v>44329</v>
      </c>
      <c r="B595">
        <v>16817</v>
      </c>
      <c r="C595">
        <v>310.2</v>
      </c>
      <c r="D595">
        <v>323</v>
      </c>
      <c r="E595">
        <v>326</v>
      </c>
      <c r="F595">
        <v>306.8</v>
      </c>
      <c r="G595">
        <f>IF(INDEX('China A50 Futures Historical Da'!B:B,MATCH(Combined!A595,'China A50 Futures Historical Da'!A:A,0))=B595,1,0)</f>
        <v>1</v>
      </c>
      <c r="H595">
        <f>IF(INDEX('YINN ETF Stock Price'!B:B,MATCH(Combined!$A595,'YINN ETF Stock Price'!$A:$A,0))=C595,1,0)</f>
        <v>1</v>
      </c>
      <c r="I595">
        <f>IF(INDEX('YINN ETF Stock Price'!C:C,MATCH(Combined!$A595,'YINN ETF Stock Price'!$A:$A,0))=D595,1,0)</f>
        <v>1</v>
      </c>
      <c r="J595">
        <f>IF(INDEX('YINN ETF Stock Price'!D:D,MATCH(Combined!$A595,'YINN ETF Stock Price'!$A:$A,0))=E595,1,0)</f>
        <v>1</v>
      </c>
      <c r="K595">
        <f>IF(INDEX('YINN ETF Stock Price'!E:E,MATCH(Combined!$A595,'YINN ETF Stock Price'!$A:$A,0))=F595,1,0)</f>
        <v>1</v>
      </c>
    </row>
    <row r="596" spans="1:11" x14ac:dyDescent="0.3">
      <c r="A596" s="2">
        <v>44330</v>
      </c>
      <c r="B596">
        <v>17271</v>
      </c>
      <c r="C596">
        <v>324.39999999999998</v>
      </c>
      <c r="D596">
        <v>318</v>
      </c>
      <c r="E596">
        <v>326.2</v>
      </c>
      <c r="F596">
        <v>314.2</v>
      </c>
      <c r="G596">
        <f>IF(INDEX('China A50 Futures Historical Da'!B:B,MATCH(Combined!A596,'China A50 Futures Historical Da'!A:A,0))=B596,1,0)</f>
        <v>1</v>
      </c>
      <c r="H596">
        <f>IF(INDEX('YINN ETF Stock Price'!B:B,MATCH(Combined!$A596,'YINN ETF Stock Price'!$A:$A,0))=C596,1,0)</f>
        <v>1</v>
      </c>
      <c r="I596">
        <f>IF(INDEX('YINN ETF Stock Price'!C:C,MATCH(Combined!$A596,'YINN ETF Stock Price'!$A:$A,0))=D596,1,0)</f>
        <v>1</v>
      </c>
      <c r="J596">
        <f>IF(INDEX('YINN ETF Stock Price'!D:D,MATCH(Combined!$A596,'YINN ETF Stock Price'!$A:$A,0))=E596,1,0)</f>
        <v>1</v>
      </c>
      <c r="K596">
        <f>IF(INDEX('YINN ETF Stock Price'!E:E,MATCH(Combined!$A596,'YINN ETF Stock Price'!$A:$A,0))=F596,1,0)</f>
        <v>1</v>
      </c>
    </row>
    <row r="597" spans="1:11" x14ac:dyDescent="0.3">
      <c r="A597" s="2">
        <v>44333</v>
      </c>
      <c r="B597">
        <v>17523</v>
      </c>
      <c r="C597">
        <v>332.8</v>
      </c>
      <c r="D597">
        <v>328.8</v>
      </c>
      <c r="E597">
        <v>333.2</v>
      </c>
      <c r="F597">
        <v>326.39999999999998</v>
      </c>
      <c r="G597">
        <f>IF(INDEX('China A50 Futures Historical Da'!B:B,MATCH(Combined!A597,'China A50 Futures Historical Da'!A:A,0))=B597,1,0)</f>
        <v>1</v>
      </c>
      <c r="H597">
        <f>IF(INDEX('YINN ETF Stock Price'!B:B,MATCH(Combined!$A597,'YINN ETF Stock Price'!$A:$A,0))=C597,1,0)</f>
        <v>1</v>
      </c>
      <c r="I597">
        <f>IF(INDEX('YINN ETF Stock Price'!C:C,MATCH(Combined!$A597,'YINN ETF Stock Price'!$A:$A,0))=D597,1,0)</f>
        <v>1</v>
      </c>
      <c r="J597">
        <f>IF(INDEX('YINN ETF Stock Price'!D:D,MATCH(Combined!$A597,'YINN ETF Stock Price'!$A:$A,0))=E597,1,0)</f>
        <v>1</v>
      </c>
      <c r="K597">
        <f>IF(INDEX('YINN ETF Stock Price'!E:E,MATCH(Combined!$A597,'YINN ETF Stock Price'!$A:$A,0))=F597,1,0)</f>
        <v>1</v>
      </c>
    </row>
    <row r="598" spans="1:11" x14ac:dyDescent="0.3">
      <c r="A598" s="2">
        <v>44334</v>
      </c>
      <c r="B598">
        <v>17603</v>
      </c>
      <c r="C598">
        <v>341.6</v>
      </c>
      <c r="D598">
        <v>341</v>
      </c>
      <c r="E598">
        <v>346.8</v>
      </c>
      <c r="F598">
        <v>338.2</v>
      </c>
      <c r="G598">
        <f>IF(INDEX('China A50 Futures Historical Da'!B:B,MATCH(Combined!A598,'China A50 Futures Historical Da'!A:A,0))=B598,1,0)</f>
        <v>1</v>
      </c>
      <c r="H598">
        <f>IF(INDEX('YINN ETF Stock Price'!B:B,MATCH(Combined!$A598,'YINN ETF Stock Price'!$A:$A,0))=C598,1,0)</f>
        <v>1</v>
      </c>
      <c r="I598">
        <f>IF(INDEX('YINN ETF Stock Price'!C:C,MATCH(Combined!$A598,'YINN ETF Stock Price'!$A:$A,0))=D598,1,0)</f>
        <v>1</v>
      </c>
      <c r="J598">
        <f>IF(INDEX('YINN ETF Stock Price'!D:D,MATCH(Combined!$A598,'YINN ETF Stock Price'!$A:$A,0))=E598,1,0)</f>
        <v>1</v>
      </c>
      <c r="K598">
        <f>IF(INDEX('YINN ETF Stock Price'!E:E,MATCH(Combined!$A598,'YINN ETF Stock Price'!$A:$A,0))=F598,1,0)</f>
        <v>1</v>
      </c>
    </row>
    <row r="599" spans="1:11" x14ac:dyDescent="0.3">
      <c r="A599" s="2">
        <v>44335</v>
      </c>
      <c r="B599">
        <v>17505</v>
      </c>
      <c r="C599">
        <v>344.2</v>
      </c>
      <c r="D599">
        <v>329.8</v>
      </c>
      <c r="E599">
        <v>346.16</v>
      </c>
      <c r="F599">
        <v>328.6</v>
      </c>
      <c r="G599">
        <f>IF(INDEX('China A50 Futures Historical Da'!B:B,MATCH(Combined!A599,'China A50 Futures Historical Da'!A:A,0))=B599,1,0)</f>
        <v>1</v>
      </c>
      <c r="H599">
        <f>IF(INDEX('YINN ETF Stock Price'!B:B,MATCH(Combined!$A599,'YINN ETF Stock Price'!$A:$A,0))=C599,1,0)</f>
        <v>1</v>
      </c>
      <c r="I599">
        <f>IF(INDEX('YINN ETF Stock Price'!C:C,MATCH(Combined!$A599,'YINN ETF Stock Price'!$A:$A,0))=D599,1,0)</f>
        <v>1</v>
      </c>
      <c r="J599">
        <f>IF(INDEX('YINN ETF Stock Price'!D:D,MATCH(Combined!$A599,'YINN ETF Stock Price'!$A:$A,0))=E599,1,0)</f>
        <v>1</v>
      </c>
      <c r="K599">
        <f>IF(INDEX('YINN ETF Stock Price'!E:E,MATCH(Combined!$A599,'YINN ETF Stock Price'!$A:$A,0))=F599,1,0)</f>
        <v>1</v>
      </c>
    </row>
    <row r="600" spans="1:11" x14ac:dyDescent="0.3">
      <c r="A600" s="2">
        <v>44336</v>
      </c>
      <c r="B600">
        <v>17619</v>
      </c>
      <c r="C600">
        <v>354.4</v>
      </c>
      <c r="D600">
        <v>348.4</v>
      </c>
      <c r="E600">
        <v>356.8</v>
      </c>
      <c r="F600">
        <v>348.16</v>
      </c>
      <c r="G600">
        <f>IF(INDEX('China A50 Futures Historical Da'!B:B,MATCH(Combined!A600,'China A50 Futures Historical Da'!A:A,0))=B600,1,0)</f>
        <v>1</v>
      </c>
      <c r="H600">
        <f>IF(INDEX('YINN ETF Stock Price'!B:B,MATCH(Combined!$A600,'YINN ETF Stock Price'!$A:$A,0))=C600,1,0)</f>
        <v>1</v>
      </c>
      <c r="I600">
        <f>IF(INDEX('YINN ETF Stock Price'!C:C,MATCH(Combined!$A600,'YINN ETF Stock Price'!$A:$A,0))=D600,1,0)</f>
        <v>1</v>
      </c>
      <c r="J600">
        <f>IF(INDEX('YINN ETF Stock Price'!D:D,MATCH(Combined!$A600,'YINN ETF Stock Price'!$A:$A,0))=E600,1,0)</f>
        <v>1</v>
      </c>
      <c r="K600">
        <f>IF(INDEX('YINN ETF Stock Price'!E:E,MATCH(Combined!$A600,'YINN ETF Stock Price'!$A:$A,0))=F600,1,0)</f>
        <v>1</v>
      </c>
    </row>
    <row r="601" spans="1:11" x14ac:dyDescent="0.3">
      <c r="A601" s="2">
        <v>44337</v>
      </c>
      <c r="B601">
        <v>17406</v>
      </c>
      <c r="C601">
        <v>345.2</v>
      </c>
      <c r="D601">
        <v>354.6</v>
      </c>
      <c r="E601">
        <v>355.4</v>
      </c>
      <c r="F601">
        <v>343.5</v>
      </c>
      <c r="G601">
        <f>IF(INDEX('China A50 Futures Historical Da'!B:B,MATCH(Combined!A601,'China A50 Futures Historical Da'!A:A,0))=B601,1,0)</f>
        <v>1</v>
      </c>
      <c r="H601">
        <f>IF(INDEX('YINN ETF Stock Price'!B:B,MATCH(Combined!$A601,'YINN ETF Stock Price'!$A:$A,0))=C601,1,0)</f>
        <v>1</v>
      </c>
      <c r="I601">
        <f>IF(INDEX('YINN ETF Stock Price'!C:C,MATCH(Combined!$A601,'YINN ETF Stock Price'!$A:$A,0))=D601,1,0)</f>
        <v>1</v>
      </c>
      <c r="J601">
        <f>IF(INDEX('YINN ETF Stock Price'!D:D,MATCH(Combined!$A601,'YINN ETF Stock Price'!$A:$A,0))=E601,1,0)</f>
        <v>1</v>
      </c>
      <c r="K601">
        <f>IF(INDEX('YINN ETF Stock Price'!E:E,MATCH(Combined!$A601,'YINN ETF Stock Price'!$A:$A,0))=F601,1,0)</f>
        <v>1</v>
      </c>
    </row>
    <row r="602" spans="1:11" x14ac:dyDescent="0.3">
      <c r="A602" s="2">
        <v>44340</v>
      </c>
      <c r="B602">
        <v>17503</v>
      </c>
      <c r="C602">
        <v>342.8</v>
      </c>
      <c r="D602">
        <v>345.2</v>
      </c>
      <c r="E602">
        <v>346.4</v>
      </c>
      <c r="F602">
        <v>340.6</v>
      </c>
      <c r="G602">
        <f>IF(INDEX('China A50 Futures Historical Da'!B:B,MATCH(Combined!A602,'China A50 Futures Historical Da'!A:A,0))=B602,1,0)</f>
        <v>1</v>
      </c>
      <c r="H602">
        <f>IF(INDEX('YINN ETF Stock Price'!B:B,MATCH(Combined!$A602,'YINN ETF Stock Price'!$A:$A,0))=C602,1,0)</f>
        <v>1</v>
      </c>
      <c r="I602">
        <f>IF(INDEX('YINN ETF Stock Price'!C:C,MATCH(Combined!$A602,'YINN ETF Stock Price'!$A:$A,0))=D602,1,0)</f>
        <v>1</v>
      </c>
      <c r="J602">
        <f>IF(INDEX('YINN ETF Stock Price'!D:D,MATCH(Combined!$A602,'YINN ETF Stock Price'!$A:$A,0))=E602,1,0)</f>
        <v>1</v>
      </c>
      <c r="K602">
        <f>IF(INDEX('YINN ETF Stock Price'!E:E,MATCH(Combined!$A602,'YINN ETF Stock Price'!$A:$A,0))=F602,1,0)</f>
        <v>1</v>
      </c>
    </row>
    <row r="603" spans="1:11" x14ac:dyDescent="0.3">
      <c r="A603" s="2">
        <v>44341</v>
      </c>
      <c r="B603">
        <v>18286</v>
      </c>
      <c r="C603">
        <v>367.4</v>
      </c>
      <c r="D603">
        <v>365.2</v>
      </c>
      <c r="E603">
        <v>369.6</v>
      </c>
      <c r="F603">
        <v>363.4</v>
      </c>
      <c r="G603">
        <f>IF(INDEX('China A50 Futures Historical Da'!B:B,MATCH(Combined!A603,'China A50 Futures Historical Da'!A:A,0))=B603,1,0)</f>
        <v>1</v>
      </c>
      <c r="H603">
        <f>IF(INDEX('YINN ETF Stock Price'!B:B,MATCH(Combined!$A603,'YINN ETF Stock Price'!$A:$A,0))=C603,1,0)</f>
        <v>1</v>
      </c>
      <c r="I603">
        <f>IF(INDEX('YINN ETF Stock Price'!C:C,MATCH(Combined!$A603,'YINN ETF Stock Price'!$A:$A,0))=D603,1,0)</f>
        <v>1</v>
      </c>
      <c r="J603">
        <f>IF(INDEX('YINN ETF Stock Price'!D:D,MATCH(Combined!$A603,'YINN ETF Stock Price'!$A:$A,0))=E603,1,0)</f>
        <v>1</v>
      </c>
      <c r="K603">
        <f>IF(INDEX('YINN ETF Stock Price'!E:E,MATCH(Combined!$A603,'YINN ETF Stock Price'!$A:$A,0))=F603,1,0)</f>
        <v>1</v>
      </c>
    </row>
    <row r="604" spans="1:11" x14ac:dyDescent="0.3">
      <c r="A604" s="2">
        <v>44342</v>
      </c>
      <c r="B604">
        <v>18288</v>
      </c>
      <c r="C604">
        <v>374.2</v>
      </c>
      <c r="D604">
        <v>374.4</v>
      </c>
      <c r="E604">
        <v>375.2</v>
      </c>
      <c r="F604">
        <v>371.7</v>
      </c>
      <c r="G604">
        <f>IF(INDEX('China A50 Futures Historical Da'!B:B,MATCH(Combined!A604,'China A50 Futures Historical Da'!A:A,0))=B604,1,0)</f>
        <v>1</v>
      </c>
      <c r="H604">
        <f>IF(INDEX('YINN ETF Stock Price'!B:B,MATCH(Combined!$A604,'YINN ETF Stock Price'!$A:$A,0))=C604,1,0)</f>
        <v>1</v>
      </c>
      <c r="I604">
        <f>IF(INDEX('YINN ETF Stock Price'!C:C,MATCH(Combined!$A604,'YINN ETF Stock Price'!$A:$A,0))=D604,1,0)</f>
        <v>1</v>
      </c>
      <c r="J604">
        <f>IF(INDEX('YINN ETF Stock Price'!D:D,MATCH(Combined!$A604,'YINN ETF Stock Price'!$A:$A,0))=E604,1,0)</f>
        <v>1</v>
      </c>
      <c r="K604">
        <f>IF(INDEX('YINN ETF Stock Price'!E:E,MATCH(Combined!$A604,'YINN ETF Stock Price'!$A:$A,0))=F604,1,0)</f>
        <v>1</v>
      </c>
    </row>
    <row r="605" spans="1:11" x14ac:dyDescent="0.3">
      <c r="A605" s="2">
        <v>44343</v>
      </c>
      <c r="B605">
        <v>18370</v>
      </c>
      <c r="C605">
        <v>373</v>
      </c>
      <c r="D605">
        <v>371</v>
      </c>
      <c r="E605">
        <v>374.2</v>
      </c>
      <c r="F605">
        <v>365.6</v>
      </c>
      <c r="G605">
        <f>IF(INDEX('China A50 Futures Historical Da'!B:B,MATCH(Combined!A605,'China A50 Futures Historical Da'!A:A,0))=B605,1,0)</f>
        <v>1</v>
      </c>
      <c r="H605">
        <f>IF(INDEX('YINN ETF Stock Price'!B:B,MATCH(Combined!$A605,'YINN ETF Stock Price'!$A:$A,0))=C605,1,0)</f>
        <v>1</v>
      </c>
      <c r="I605">
        <f>IF(INDEX('YINN ETF Stock Price'!C:C,MATCH(Combined!$A605,'YINN ETF Stock Price'!$A:$A,0))=D605,1,0)</f>
        <v>1</v>
      </c>
      <c r="J605">
        <f>IF(INDEX('YINN ETF Stock Price'!D:D,MATCH(Combined!$A605,'YINN ETF Stock Price'!$A:$A,0))=E605,1,0)</f>
        <v>1</v>
      </c>
      <c r="K605">
        <f>IF(INDEX('YINN ETF Stock Price'!E:E,MATCH(Combined!$A605,'YINN ETF Stock Price'!$A:$A,0))=F605,1,0)</f>
        <v>1</v>
      </c>
    </row>
    <row r="606" spans="1:11" x14ac:dyDescent="0.3">
      <c r="A606" s="2">
        <v>44344</v>
      </c>
      <c r="B606">
        <v>18302</v>
      </c>
      <c r="C606">
        <v>370</v>
      </c>
      <c r="D606">
        <v>366.2</v>
      </c>
      <c r="E606">
        <v>372</v>
      </c>
      <c r="F606">
        <v>365.8</v>
      </c>
      <c r="G606">
        <f>IF(INDEX('China A50 Futures Historical Da'!B:B,MATCH(Combined!A606,'China A50 Futures Historical Da'!A:A,0))=B606,1,0)</f>
        <v>1</v>
      </c>
      <c r="H606">
        <f>IF(INDEX('YINN ETF Stock Price'!B:B,MATCH(Combined!$A606,'YINN ETF Stock Price'!$A:$A,0))=C606,1,0)</f>
        <v>1</v>
      </c>
      <c r="I606">
        <f>IF(INDEX('YINN ETF Stock Price'!C:C,MATCH(Combined!$A606,'YINN ETF Stock Price'!$A:$A,0))=D606,1,0)</f>
        <v>1</v>
      </c>
      <c r="J606">
        <f>IF(INDEX('YINN ETF Stock Price'!D:D,MATCH(Combined!$A606,'YINN ETF Stock Price'!$A:$A,0))=E606,1,0)</f>
        <v>1</v>
      </c>
      <c r="K606">
        <f>IF(INDEX('YINN ETF Stock Price'!E:E,MATCH(Combined!$A606,'YINN ETF Stock Price'!$A:$A,0))=F606,1,0)</f>
        <v>1</v>
      </c>
    </row>
    <row r="607" spans="1:11" x14ac:dyDescent="0.3">
      <c r="A607" s="2">
        <v>44348</v>
      </c>
      <c r="B607">
        <v>18138</v>
      </c>
      <c r="C607">
        <v>399.4</v>
      </c>
      <c r="D607">
        <v>400</v>
      </c>
      <c r="E607">
        <v>401.4</v>
      </c>
      <c r="F607">
        <v>393</v>
      </c>
      <c r="G607">
        <f>IF(INDEX('China A50 Futures Historical Da'!B:B,MATCH(Combined!A607,'China A50 Futures Historical Da'!A:A,0))=B607,1,0)</f>
        <v>1</v>
      </c>
      <c r="H607">
        <f>IF(INDEX('YINN ETF Stock Price'!B:B,MATCH(Combined!$A607,'YINN ETF Stock Price'!$A:$A,0))=C607,1,0)</f>
        <v>1</v>
      </c>
      <c r="I607">
        <f>IF(INDEX('YINN ETF Stock Price'!C:C,MATCH(Combined!$A607,'YINN ETF Stock Price'!$A:$A,0))=D607,1,0)</f>
        <v>1</v>
      </c>
      <c r="J607">
        <f>IF(INDEX('YINN ETF Stock Price'!D:D,MATCH(Combined!$A607,'YINN ETF Stock Price'!$A:$A,0))=E607,1,0)</f>
        <v>1</v>
      </c>
      <c r="K607">
        <f>IF(INDEX('YINN ETF Stock Price'!E:E,MATCH(Combined!$A607,'YINN ETF Stock Price'!$A:$A,0))=F607,1,0)</f>
        <v>1</v>
      </c>
    </row>
    <row r="608" spans="1:11" x14ac:dyDescent="0.3">
      <c r="A608" s="2">
        <v>44349</v>
      </c>
      <c r="B608">
        <v>18020</v>
      </c>
      <c r="C608">
        <v>393.8</v>
      </c>
      <c r="D608">
        <v>395.8</v>
      </c>
      <c r="E608">
        <v>395.8</v>
      </c>
      <c r="F608">
        <v>390.2</v>
      </c>
      <c r="G608">
        <f>IF(INDEX('China A50 Futures Historical Da'!B:B,MATCH(Combined!A608,'China A50 Futures Historical Da'!A:A,0))=B608,1,0)</f>
        <v>1</v>
      </c>
      <c r="H608">
        <f>IF(INDEX('YINN ETF Stock Price'!B:B,MATCH(Combined!$A608,'YINN ETF Stock Price'!$A:$A,0))=C608,1,0)</f>
        <v>1</v>
      </c>
      <c r="I608">
        <f>IF(INDEX('YINN ETF Stock Price'!C:C,MATCH(Combined!$A608,'YINN ETF Stock Price'!$A:$A,0))=D608,1,0)</f>
        <v>1</v>
      </c>
      <c r="J608">
        <f>IF(INDEX('YINN ETF Stock Price'!D:D,MATCH(Combined!$A608,'YINN ETF Stock Price'!$A:$A,0))=E608,1,0)</f>
        <v>1</v>
      </c>
      <c r="K608">
        <f>IF(INDEX('YINN ETF Stock Price'!E:E,MATCH(Combined!$A608,'YINN ETF Stock Price'!$A:$A,0))=F608,1,0)</f>
        <v>1</v>
      </c>
    </row>
    <row r="609" spans="1:11" x14ac:dyDescent="0.3">
      <c r="A609" s="2">
        <v>44350</v>
      </c>
      <c r="B609">
        <v>17936</v>
      </c>
      <c r="C609">
        <v>370</v>
      </c>
      <c r="D609">
        <v>375.8</v>
      </c>
      <c r="E609">
        <v>376.6</v>
      </c>
      <c r="F609">
        <v>369.02</v>
      </c>
      <c r="G609">
        <f>IF(INDEX('China A50 Futures Historical Da'!B:B,MATCH(Combined!A609,'China A50 Futures Historical Da'!A:A,0))=B609,1,0)</f>
        <v>1</v>
      </c>
      <c r="H609">
        <f>IF(INDEX('YINN ETF Stock Price'!B:B,MATCH(Combined!$A609,'YINN ETF Stock Price'!$A:$A,0))=C609,1,0)</f>
        <v>1</v>
      </c>
      <c r="I609">
        <f>IF(INDEX('YINN ETF Stock Price'!C:C,MATCH(Combined!$A609,'YINN ETF Stock Price'!$A:$A,0))=D609,1,0)</f>
        <v>1</v>
      </c>
      <c r="J609">
        <f>IF(INDEX('YINN ETF Stock Price'!D:D,MATCH(Combined!$A609,'YINN ETF Stock Price'!$A:$A,0))=E609,1,0)</f>
        <v>1</v>
      </c>
      <c r="K609">
        <f>IF(INDEX('YINN ETF Stock Price'!E:E,MATCH(Combined!$A609,'YINN ETF Stock Price'!$A:$A,0))=F609,1,0)</f>
        <v>1</v>
      </c>
    </row>
    <row r="610" spans="1:11" x14ac:dyDescent="0.3">
      <c r="A610" s="2">
        <v>44351</v>
      </c>
      <c r="B610">
        <v>18058</v>
      </c>
      <c r="C610">
        <v>381.4</v>
      </c>
      <c r="D610">
        <v>379.2</v>
      </c>
      <c r="E610">
        <v>382</v>
      </c>
      <c r="F610">
        <v>378.6</v>
      </c>
      <c r="G610">
        <f>IF(INDEX('China A50 Futures Historical Da'!B:B,MATCH(Combined!A610,'China A50 Futures Historical Da'!A:A,0))=B610,1,0)</f>
        <v>1</v>
      </c>
      <c r="H610">
        <f>IF(INDEX('YINN ETF Stock Price'!B:B,MATCH(Combined!$A610,'YINN ETF Stock Price'!$A:$A,0))=C610,1,0)</f>
        <v>1</v>
      </c>
      <c r="I610">
        <f>IF(INDEX('YINN ETF Stock Price'!C:C,MATCH(Combined!$A610,'YINN ETF Stock Price'!$A:$A,0))=D610,1,0)</f>
        <v>1</v>
      </c>
      <c r="J610">
        <f>IF(INDEX('YINN ETF Stock Price'!D:D,MATCH(Combined!$A610,'YINN ETF Stock Price'!$A:$A,0))=E610,1,0)</f>
        <v>1</v>
      </c>
      <c r="K610">
        <f>IF(INDEX('YINN ETF Stock Price'!E:E,MATCH(Combined!$A610,'YINN ETF Stock Price'!$A:$A,0))=F610,1,0)</f>
        <v>1</v>
      </c>
    </row>
    <row r="611" spans="1:11" x14ac:dyDescent="0.3">
      <c r="A611" s="2">
        <v>44354</v>
      </c>
      <c r="B611">
        <v>18020</v>
      </c>
      <c r="C611">
        <v>370.2</v>
      </c>
      <c r="D611">
        <v>370.4</v>
      </c>
      <c r="E611">
        <v>370.4</v>
      </c>
      <c r="F611">
        <v>363.6</v>
      </c>
      <c r="G611">
        <f>IF(INDEX('China A50 Futures Historical Da'!B:B,MATCH(Combined!A611,'China A50 Futures Historical Da'!A:A,0))=B611,1,0)</f>
        <v>1</v>
      </c>
      <c r="H611">
        <f>IF(INDEX('YINN ETF Stock Price'!B:B,MATCH(Combined!$A611,'YINN ETF Stock Price'!$A:$A,0))=C611,1,0)</f>
        <v>1</v>
      </c>
      <c r="I611">
        <f>IF(INDEX('YINN ETF Stock Price'!C:C,MATCH(Combined!$A611,'YINN ETF Stock Price'!$A:$A,0))=D611,1,0)</f>
        <v>1</v>
      </c>
      <c r="J611">
        <f>IF(INDEX('YINN ETF Stock Price'!D:D,MATCH(Combined!$A611,'YINN ETF Stock Price'!$A:$A,0))=E611,1,0)</f>
        <v>1</v>
      </c>
      <c r="K611">
        <f>IF(INDEX('YINN ETF Stock Price'!E:E,MATCH(Combined!$A611,'YINN ETF Stock Price'!$A:$A,0))=F611,1,0)</f>
        <v>1</v>
      </c>
    </row>
    <row r="612" spans="1:11" x14ac:dyDescent="0.3">
      <c r="A612" s="2">
        <v>44355</v>
      </c>
      <c r="B612">
        <v>17842</v>
      </c>
      <c r="C612">
        <v>364.4</v>
      </c>
      <c r="D612">
        <v>368.4</v>
      </c>
      <c r="E612">
        <v>369.2</v>
      </c>
      <c r="F612">
        <v>361</v>
      </c>
      <c r="G612">
        <f>IF(INDEX('China A50 Futures Historical Da'!B:B,MATCH(Combined!A612,'China A50 Futures Historical Da'!A:A,0))=B612,1,0)</f>
        <v>1</v>
      </c>
      <c r="H612">
        <f>IF(INDEX('YINN ETF Stock Price'!B:B,MATCH(Combined!$A612,'YINN ETF Stock Price'!$A:$A,0))=C612,1,0)</f>
        <v>1</v>
      </c>
      <c r="I612">
        <f>IF(INDEX('YINN ETF Stock Price'!C:C,MATCH(Combined!$A612,'YINN ETF Stock Price'!$A:$A,0))=D612,1,0)</f>
        <v>1</v>
      </c>
      <c r="J612">
        <f>IF(INDEX('YINN ETF Stock Price'!D:D,MATCH(Combined!$A612,'YINN ETF Stock Price'!$A:$A,0))=E612,1,0)</f>
        <v>1</v>
      </c>
      <c r="K612">
        <f>IF(INDEX('YINN ETF Stock Price'!E:E,MATCH(Combined!$A612,'YINN ETF Stock Price'!$A:$A,0))=F612,1,0)</f>
        <v>1</v>
      </c>
    </row>
    <row r="613" spans="1:11" x14ac:dyDescent="0.3">
      <c r="A613" s="2">
        <v>44356</v>
      </c>
      <c r="B613">
        <v>17859</v>
      </c>
      <c r="C613">
        <v>363.2</v>
      </c>
      <c r="D613">
        <v>364.8</v>
      </c>
      <c r="E613">
        <v>369.6</v>
      </c>
      <c r="F613">
        <v>362.2</v>
      </c>
      <c r="G613">
        <f>IF(INDEX('China A50 Futures Historical Da'!B:B,MATCH(Combined!A613,'China A50 Futures Historical Da'!A:A,0))=B613,1,0)</f>
        <v>1</v>
      </c>
      <c r="H613">
        <f>IF(INDEX('YINN ETF Stock Price'!B:B,MATCH(Combined!$A613,'YINN ETF Stock Price'!$A:$A,0))=C613,1,0)</f>
        <v>1</v>
      </c>
      <c r="I613">
        <f>IF(INDEX('YINN ETF Stock Price'!C:C,MATCH(Combined!$A613,'YINN ETF Stock Price'!$A:$A,0))=D613,1,0)</f>
        <v>1</v>
      </c>
      <c r="J613">
        <f>IF(INDEX('YINN ETF Stock Price'!D:D,MATCH(Combined!$A613,'YINN ETF Stock Price'!$A:$A,0))=E613,1,0)</f>
        <v>1</v>
      </c>
      <c r="K613">
        <f>IF(INDEX('YINN ETF Stock Price'!E:E,MATCH(Combined!$A613,'YINN ETF Stock Price'!$A:$A,0))=F613,1,0)</f>
        <v>1</v>
      </c>
    </row>
    <row r="614" spans="1:11" x14ac:dyDescent="0.3">
      <c r="A614" s="2">
        <v>44357</v>
      </c>
      <c r="B614">
        <v>18004</v>
      </c>
      <c r="C614">
        <v>369.8</v>
      </c>
      <c r="D614">
        <v>366.2</v>
      </c>
      <c r="E614">
        <v>371.2</v>
      </c>
      <c r="F614">
        <v>364.2</v>
      </c>
      <c r="G614">
        <f>IF(INDEX('China A50 Futures Historical Da'!B:B,MATCH(Combined!A614,'China A50 Futures Historical Da'!A:A,0))=B614,1,0)</f>
        <v>1</v>
      </c>
      <c r="H614">
        <f>IF(INDEX('YINN ETF Stock Price'!B:B,MATCH(Combined!$A614,'YINN ETF Stock Price'!$A:$A,0))=C614,1,0)</f>
        <v>1</v>
      </c>
      <c r="I614">
        <f>IF(INDEX('YINN ETF Stock Price'!C:C,MATCH(Combined!$A614,'YINN ETF Stock Price'!$A:$A,0))=D614,1,0)</f>
        <v>1</v>
      </c>
      <c r="J614">
        <f>IF(INDEX('YINN ETF Stock Price'!D:D,MATCH(Combined!$A614,'YINN ETF Stock Price'!$A:$A,0))=E614,1,0)</f>
        <v>1</v>
      </c>
      <c r="K614">
        <f>IF(INDEX('YINN ETF Stock Price'!E:E,MATCH(Combined!$A614,'YINN ETF Stock Price'!$A:$A,0))=F614,1,0)</f>
        <v>1</v>
      </c>
    </row>
    <row r="615" spans="1:11" x14ac:dyDescent="0.3">
      <c r="A615" s="2">
        <v>44358</v>
      </c>
      <c r="B615">
        <v>17780</v>
      </c>
      <c r="C615">
        <v>366.8</v>
      </c>
      <c r="D615">
        <v>370.4</v>
      </c>
      <c r="E615">
        <v>370.8</v>
      </c>
      <c r="F615">
        <v>364.2</v>
      </c>
      <c r="G615">
        <f>IF(INDEX('China A50 Futures Historical Da'!B:B,MATCH(Combined!A615,'China A50 Futures Historical Da'!A:A,0))=B615,1,0)</f>
        <v>1</v>
      </c>
      <c r="H615">
        <f>IF(INDEX('YINN ETF Stock Price'!B:B,MATCH(Combined!$A615,'YINN ETF Stock Price'!$A:$A,0))=C615,1,0)</f>
        <v>1</v>
      </c>
      <c r="I615">
        <f>IF(INDEX('YINN ETF Stock Price'!C:C,MATCH(Combined!$A615,'YINN ETF Stock Price'!$A:$A,0))=D615,1,0)</f>
        <v>1</v>
      </c>
      <c r="J615">
        <f>IF(INDEX('YINN ETF Stock Price'!D:D,MATCH(Combined!$A615,'YINN ETF Stock Price'!$A:$A,0))=E615,1,0)</f>
        <v>1</v>
      </c>
      <c r="K615">
        <f>IF(INDEX('YINN ETF Stock Price'!E:E,MATCH(Combined!$A615,'YINN ETF Stock Price'!$A:$A,0))=F615,1,0)</f>
        <v>1</v>
      </c>
    </row>
    <row r="616" spans="1:11" x14ac:dyDescent="0.3">
      <c r="A616" s="2">
        <v>44361</v>
      </c>
      <c r="B616">
        <v>17702</v>
      </c>
      <c r="C616">
        <v>371.6</v>
      </c>
      <c r="D616">
        <v>367.8</v>
      </c>
      <c r="E616">
        <v>372.2</v>
      </c>
      <c r="F616">
        <v>364.8</v>
      </c>
      <c r="G616">
        <f>IF(INDEX('China A50 Futures Historical Da'!B:B,MATCH(Combined!A616,'China A50 Futures Historical Da'!A:A,0))=B616,1,0)</f>
        <v>1</v>
      </c>
      <c r="H616">
        <f>IF(INDEX('YINN ETF Stock Price'!B:B,MATCH(Combined!$A616,'YINN ETF Stock Price'!$A:$A,0))=C616,1,0)</f>
        <v>1</v>
      </c>
      <c r="I616">
        <f>IF(INDEX('YINN ETF Stock Price'!C:C,MATCH(Combined!$A616,'YINN ETF Stock Price'!$A:$A,0))=D616,1,0)</f>
        <v>1</v>
      </c>
      <c r="J616">
        <f>IF(INDEX('YINN ETF Stock Price'!D:D,MATCH(Combined!$A616,'YINN ETF Stock Price'!$A:$A,0))=E616,1,0)</f>
        <v>1</v>
      </c>
      <c r="K616">
        <f>IF(INDEX('YINN ETF Stock Price'!E:E,MATCH(Combined!$A616,'YINN ETF Stock Price'!$A:$A,0))=F616,1,0)</f>
        <v>1</v>
      </c>
    </row>
    <row r="617" spans="1:11" x14ac:dyDescent="0.3">
      <c r="A617" s="2">
        <v>44362</v>
      </c>
      <c r="B617">
        <v>17550</v>
      </c>
      <c r="C617">
        <v>355.4</v>
      </c>
      <c r="D617">
        <v>361.2</v>
      </c>
      <c r="E617">
        <v>361.2</v>
      </c>
      <c r="F617">
        <v>354.2</v>
      </c>
      <c r="G617">
        <f>IF(INDEX('China A50 Futures Historical Da'!B:B,MATCH(Combined!A617,'China A50 Futures Historical Da'!A:A,0))=B617,1,0)</f>
        <v>1</v>
      </c>
      <c r="H617">
        <f>IF(INDEX('YINN ETF Stock Price'!B:B,MATCH(Combined!$A617,'YINN ETF Stock Price'!$A:$A,0))=C617,1,0)</f>
        <v>1</v>
      </c>
      <c r="I617">
        <f>IF(INDEX('YINN ETF Stock Price'!C:C,MATCH(Combined!$A617,'YINN ETF Stock Price'!$A:$A,0))=D617,1,0)</f>
        <v>1</v>
      </c>
      <c r="J617">
        <f>IF(INDEX('YINN ETF Stock Price'!D:D,MATCH(Combined!$A617,'YINN ETF Stock Price'!$A:$A,0))=E617,1,0)</f>
        <v>1</v>
      </c>
      <c r="K617">
        <f>IF(INDEX('YINN ETF Stock Price'!E:E,MATCH(Combined!$A617,'YINN ETF Stock Price'!$A:$A,0))=F617,1,0)</f>
        <v>1</v>
      </c>
    </row>
    <row r="618" spans="1:11" x14ac:dyDescent="0.3">
      <c r="A618" s="2">
        <v>44363</v>
      </c>
      <c r="B618">
        <v>17316</v>
      </c>
      <c r="C618">
        <v>339.6</v>
      </c>
      <c r="D618">
        <v>349</v>
      </c>
      <c r="E618">
        <v>350.2</v>
      </c>
      <c r="F618">
        <v>335.6</v>
      </c>
      <c r="G618">
        <f>IF(INDEX('China A50 Futures Historical Da'!B:B,MATCH(Combined!A618,'China A50 Futures Historical Da'!A:A,0))=B618,1,0)</f>
        <v>1</v>
      </c>
      <c r="H618">
        <f>IF(INDEX('YINN ETF Stock Price'!B:B,MATCH(Combined!$A618,'YINN ETF Stock Price'!$A:$A,0))=C618,1,0)</f>
        <v>1</v>
      </c>
      <c r="I618">
        <f>IF(INDEX('YINN ETF Stock Price'!C:C,MATCH(Combined!$A618,'YINN ETF Stock Price'!$A:$A,0))=D618,1,0)</f>
        <v>1</v>
      </c>
      <c r="J618">
        <f>IF(INDEX('YINN ETF Stock Price'!D:D,MATCH(Combined!$A618,'YINN ETF Stock Price'!$A:$A,0))=E618,1,0)</f>
        <v>1</v>
      </c>
      <c r="K618">
        <f>IF(INDEX('YINN ETF Stock Price'!E:E,MATCH(Combined!$A618,'YINN ETF Stock Price'!$A:$A,0))=F618,1,0)</f>
        <v>1</v>
      </c>
    </row>
    <row r="619" spans="1:11" x14ac:dyDescent="0.3">
      <c r="A619" s="2">
        <v>44364</v>
      </c>
      <c r="B619">
        <v>17311</v>
      </c>
      <c r="C619">
        <v>351.8</v>
      </c>
      <c r="D619">
        <v>347.4</v>
      </c>
      <c r="E619">
        <v>354.6</v>
      </c>
      <c r="F619">
        <v>345.2</v>
      </c>
      <c r="G619">
        <f>IF(INDEX('China A50 Futures Historical Da'!B:B,MATCH(Combined!A619,'China A50 Futures Historical Da'!A:A,0))=B619,1,0)</f>
        <v>1</v>
      </c>
      <c r="H619">
        <f>IF(INDEX('YINN ETF Stock Price'!B:B,MATCH(Combined!$A619,'YINN ETF Stock Price'!$A:$A,0))=C619,1,0)</f>
        <v>1</v>
      </c>
      <c r="I619">
        <f>IF(INDEX('YINN ETF Stock Price'!C:C,MATCH(Combined!$A619,'YINN ETF Stock Price'!$A:$A,0))=D619,1,0)</f>
        <v>1</v>
      </c>
      <c r="J619">
        <f>IF(INDEX('YINN ETF Stock Price'!D:D,MATCH(Combined!$A619,'YINN ETF Stock Price'!$A:$A,0))=E619,1,0)</f>
        <v>1</v>
      </c>
      <c r="K619">
        <f>IF(INDEX('YINN ETF Stock Price'!E:E,MATCH(Combined!$A619,'YINN ETF Stock Price'!$A:$A,0))=F619,1,0)</f>
        <v>1</v>
      </c>
    </row>
    <row r="620" spans="1:11" x14ac:dyDescent="0.3">
      <c r="A620" s="2">
        <v>44365</v>
      </c>
      <c r="B620">
        <v>17170</v>
      </c>
      <c r="C620">
        <v>354</v>
      </c>
      <c r="D620">
        <v>355.6</v>
      </c>
      <c r="E620">
        <v>358.6</v>
      </c>
      <c r="F620">
        <v>352.2</v>
      </c>
      <c r="G620">
        <f>IF(INDEX('China A50 Futures Historical Da'!B:B,MATCH(Combined!A620,'China A50 Futures Historical Da'!A:A,0))=B620,1,0)</f>
        <v>1</v>
      </c>
      <c r="H620">
        <f>IF(INDEX('YINN ETF Stock Price'!B:B,MATCH(Combined!$A620,'YINN ETF Stock Price'!$A:$A,0))=C620,1,0)</f>
        <v>1</v>
      </c>
      <c r="I620">
        <f>IF(INDEX('YINN ETF Stock Price'!C:C,MATCH(Combined!$A620,'YINN ETF Stock Price'!$A:$A,0))=D620,1,0)</f>
        <v>1</v>
      </c>
      <c r="J620">
        <f>IF(INDEX('YINN ETF Stock Price'!D:D,MATCH(Combined!$A620,'YINN ETF Stock Price'!$A:$A,0))=E620,1,0)</f>
        <v>1</v>
      </c>
      <c r="K620">
        <f>IF(INDEX('YINN ETF Stock Price'!E:E,MATCH(Combined!$A620,'YINN ETF Stock Price'!$A:$A,0))=F620,1,0)</f>
        <v>1</v>
      </c>
    </row>
    <row r="621" spans="1:11" x14ac:dyDescent="0.3">
      <c r="A621" s="2">
        <v>44368</v>
      </c>
      <c r="B621">
        <v>17118</v>
      </c>
      <c r="C621">
        <v>354.2</v>
      </c>
      <c r="D621">
        <v>350.6</v>
      </c>
      <c r="E621">
        <v>354.4</v>
      </c>
      <c r="F621">
        <v>345.18</v>
      </c>
      <c r="G621">
        <f>IF(INDEX('China A50 Futures Historical Da'!B:B,MATCH(Combined!A621,'China A50 Futures Historical Da'!A:A,0))=B621,1,0)</f>
        <v>1</v>
      </c>
      <c r="H621">
        <f>IF(INDEX('YINN ETF Stock Price'!B:B,MATCH(Combined!$A621,'YINN ETF Stock Price'!$A:$A,0))=C621,1,0)</f>
        <v>1</v>
      </c>
      <c r="I621">
        <f>IF(INDEX('YINN ETF Stock Price'!C:C,MATCH(Combined!$A621,'YINN ETF Stock Price'!$A:$A,0))=D621,1,0)</f>
        <v>1</v>
      </c>
      <c r="J621">
        <f>IF(INDEX('YINN ETF Stock Price'!D:D,MATCH(Combined!$A621,'YINN ETF Stock Price'!$A:$A,0))=E621,1,0)</f>
        <v>1</v>
      </c>
      <c r="K621">
        <f>IF(INDEX('YINN ETF Stock Price'!E:E,MATCH(Combined!$A621,'YINN ETF Stock Price'!$A:$A,0))=F621,1,0)</f>
        <v>1</v>
      </c>
    </row>
    <row r="622" spans="1:11" x14ac:dyDescent="0.3">
      <c r="A622" s="2">
        <v>44369</v>
      </c>
      <c r="B622">
        <v>17180</v>
      </c>
      <c r="C622">
        <v>346</v>
      </c>
      <c r="D622">
        <v>343.6</v>
      </c>
      <c r="E622">
        <v>347.4</v>
      </c>
      <c r="F622">
        <v>342.4</v>
      </c>
      <c r="G622">
        <f>IF(INDEX('China A50 Futures Historical Da'!B:B,MATCH(Combined!A622,'China A50 Futures Historical Da'!A:A,0))=B622,1,0)</f>
        <v>1</v>
      </c>
      <c r="H622">
        <f>IF(INDEX('YINN ETF Stock Price'!B:B,MATCH(Combined!$A622,'YINN ETF Stock Price'!$A:$A,0))=C622,1,0)</f>
        <v>1</v>
      </c>
      <c r="I622">
        <f>IF(INDEX('YINN ETF Stock Price'!C:C,MATCH(Combined!$A622,'YINN ETF Stock Price'!$A:$A,0))=D622,1,0)</f>
        <v>1</v>
      </c>
      <c r="J622">
        <f>IF(INDEX('YINN ETF Stock Price'!D:D,MATCH(Combined!$A622,'YINN ETF Stock Price'!$A:$A,0))=E622,1,0)</f>
        <v>1</v>
      </c>
      <c r="K622">
        <f>IF(INDEX('YINN ETF Stock Price'!E:E,MATCH(Combined!$A622,'YINN ETF Stock Price'!$A:$A,0))=F622,1,0)</f>
        <v>1</v>
      </c>
    </row>
    <row r="623" spans="1:11" x14ac:dyDescent="0.3">
      <c r="A623" s="2">
        <v>44370</v>
      </c>
      <c r="B623">
        <v>17204</v>
      </c>
      <c r="C623">
        <v>358.6</v>
      </c>
      <c r="D623">
        <v>358.6</v>
      </c>
      <c r="E623">
        <v>364.8</v>
      </c>
      <c r="F623">
        <v>357.8</v>
      </c>
      <c r="G623">
        <f>IF(INDEX('China A50 Futures Historical Da'!B:B,MATCH(Combined!A623,'China A50 Futures Historical Da'!A:A,0))=B623,1,0)</f>
        <v>1</v>
      </c>
      <c r="H623">
        <f>IF(INDEX('YINN ETF Stock Price'!B:B,MATCH(Combined!$A623,'YINN ETF Stock Price'!$A:$A,0))=C623,1,0)</f>
        <v>1</v>
      </c>
      <c r="I623">
        <f>IF(INDEX('YINN ETF Stock Price'!C:C,MATCH(Combined!$A623,'YINN ETF Stock Price'!$A:$A,0))=D623,1,0)</f>
        <v>1</v>
      </c>
      <c r="J623">
        <f>IF(INDEX('YINN ETF Stock Price'!D:D,MATCH(Combined!$A623,'YINN ETF Stock Price'!$A:$A,0))=E623,1,0)</f>
        <v>1</v>
      </c>
      <c r="K623">
        <f>IF(INDEX('YINN ETF Stock Price'!E:E,MATCH(Combined!$A623,'YINN ETF Stock Price'!$A:$A,0))=F623,1,0)</f>
        <v>1</v>
      </c>
    </row>
    <row r="624" spans="1:11" x14ac:dyDescent="0.3">
      <c r="A624" s="2">
        <v>44371</v>
      </c>
      <c r="B624">
        <v>17340</v>
      </c>
      <c r="C624">
        <v>369</v>
      </c>
      <c r="D624">
        <v>364.6</v>
      </c>
      <c r="E624">
        <v>369.8</v>
      </c>
      <c r="F624">
        <v>363.6</v>
      </c>
      <c r="G624">
        <f>IF(INDEX('China A50 Futures Historical Da'!B:B,MATCH(Combined!A624,'China A50 Futures Historical Da'!A:A,0))=B624,1,0)</f>
        <v>1</v>
      </c>
      <c r="H624">
        <f>IF(INDEX('YINN ETF Stock Price'!B:B,MATCH(Combined!$A624,'YINN ETF Stock Price'!$A:$A,0))=C624,1,0)</f>
        <v>1</v>
      </c>
      <c r="I624">
        <f>IF(INDEX('YINN ETF Stock Price'!C:C,MATCH(Combined!$A624,'YINN ETF Stock Price'!$A:$A,0))=D624,1,0)</f>
        <v>1</v>
      </c>
      <c r="J624">
        <f>IF(INDEX('YINN ETF Stock Price'!D:D,MATCH(Combined!$A624,'YINN ETF Stock Price'!$A:$A,0))=E624,1,0)</f>
        <v>1</v>
      </c>
      <c r="K624">
        <f>IF(INDEX('YINN ETF Stock Price'!E:E,MATCH(Combined!$A624,'YINN ETF Stock Price'!$A:$A,0))=F624,1,0)</f>
        <v>1</v>
      </c>
    </row>
    <row r="625" spans="1:11" x14ac:dyDescent="0.3">
      <c r="A625" s="2">
        <v>44372</v>
      </c>
      <c r="B625">
        <v>17630</v>
      </c>
      <c r="C625">
        <v>390.8</v>
      </c>
      <c r="D625">
        <v>386</v>
      </c>
      <c r="E625">
        <v>391.1</v>
      </c>
      <c r="F625">
        <v>383.4</v>
      </c>
      <c r="G625">
        <f>IF(INDEX('China A50 Futures Historical Da'!B:B,MATCH(Combined!A625,'China A50 Futures Historical Da'!A:A,0))=B625,1,0)</f>
        <v>1</v>
      </c>
      <c r="H625">
        <f>IF(INDEX('YINN ETF Stock Price'!B:B,MATCH(Combined!$A625,'YINN ETF Stock Price'!$A:$A,0))=C625,1,0)</f>
        <v>1</v>
      </c>
      <c r="I625">
        <f>IF(INDEX('YINN ETF Stock Price'!C:C,MATCH(Combined!$A625,'YINN ETF Stock Price'!$A:$A,0))=D625,1,0)</f>
        <v>1</v>
      </c>
      <c r="J625">
        <f>IF(INDEX('YINN ETF Stock Price'!D:D,MATCH(Combined!$A625,'YINN ETF Stock Price'!$A:$A,0))=E625,1,0)</f>
        <v>1</v>
      </c>
      <c r="K625">
        <f>IF(INDEX('YINN ETF Stock Price'!E:E,MATCH(Combined!$A625,'YINN ETF Stock Price'!$A:$A,0))=F625,1,0)</f>
        <v>1</v>
      </c>
    </row>
    <row r="626" spans="1:11" x14ac:dyDescent="0.3">
      <c r="A626" s="2">
        <v>44375</v>
      </c>
      <c r="B626">
        <v>17601</v>
      </c>
      <c r="C626">
        <v>394.6</v>
      </c>
      <c r="D626">
        <v>391</v>
      </c>
      <c r="E626">
        <v>395.8</v>
      </c>
      <c r="F626">
        <v>390.8</v>
      </c>
      <c r="G626">
        <f>IF(INDEX('China A50 Futures Historical Da'!B:B,MATCH(Combined!A626,'China A50 Futures Historical Da'!A:A,0))=B626,1,0)</f>
        <v>1</v>
      </c>
      <c r="H626">
        <f>IF(INDEX('YINN ETF Stock Price'!B:B,MATCH(Combined!$A626,'YINN ETF Stock Price'!$A:$A,0))=C626,1,0)</f>
        <v>1</v>
      </c>
      <c r="I626">
        <f>IF(INDEX('YINN ETF Stock Price'!C:C,MATCH(Combined!$A626,'YINN ETF Stock Price'!$A:$A,0))=D626,1,0)</f>
        <v>1</v>
      </c>
      <c r="J626">
        <f>IF(INDEX('YINN ETF Stock Price'!D:D,MATCH(Combined!$A626,'YINN ETF Stock Price'!$A:$A,0))=E626,1,0)</f>
        <v>1</v>
      </c>
      <c r="K626">
        <f>IF(INDEX('YINN ETF Stock Price'!E:E,MATCH(Combined!$A626,'YINN ETF Stock Price'!$A:$A,0))=F626,1,0)</f>
        <v>1</v>
      </c>
    </row>
    <row r="627" spans="1:11" x14ac:dyDescent="0.3">
      <c r="A627" s="2">
        <v>44376</v>
      </c>
      <c r="B627">
        <v>17380</v>
      </c>
      <c r="C627">
        <v>385.4</v>
      </c>
      <c r="D627">
        <v>379</v>
      </c>
      <c r="E627">
        <v>385.4</v>
      </c>
      <c r="F627">
        <v>375.2</v>
      </c>
      <c r="G627">
        <f>IF(INDEX('China A50 Futures Historical Da'!B:B,MATCH(Combined!A627,'China A50 Futures Historical Da'!A:A,0))=B627,1,0)</f>
        <v>1</v>
      </c>
      <c r="H627">
        <f>IF(INDEX('YINN ETF Stock Price'!B:B,MATCH(Combined!$A627,'YINN ETF Stock Price'!$A:$A,0))=C627,1,0)</f>
        <v>1</v>
      </c>
      <c r="I627">
        <f>IF(INDEX('YINN ETF Stock Price'!C:C,MATCH(Combined!$A627,'YINN ETF Stock Price'!$A:$A,0))=D627,1,0)</f>
        <v>1</v>
      </c>
      <c r="J627">
        <f>IF(INDEX('YINN ETF Stock Price'!D:D,MATCH(Combined!$A627,'YINN ETF Stock Price'!$A:$A,0))=E627,1,0)</f>
        <v>1</v>
      </c>
      <c r="K627">
        <f>IF(INDEX('YINN ETF Stock Price'!E:E,MATCH(Combined!$A627,'YINN ETF Stock Price'!$A:$A,0))=F627,1,0)</f>
        <v>1</v>
      </c>
    </row>
    <row r="628" spans="1:11" x14ac:dyDescent="0.3">
      <c r="A628" s="2">
        <v>44377</v>
      </c>
      <c r="B628">
        <v>17300</v>
      </c>
      <c r="C628">
        <v>371.6</v>
      </c>
      <c r="D628">
        <v>370</v>
      </c>
      <c r="E628">
        <v>374.4</v>
      </c>
      <c r="F628">
        <v>368.4</v>
      </c>
      <c r="G628">
        <f>IF(INDEX('China A50 Futures Historical Da'!B:B,MATCH(Combined!A628,'China A50 Futures Historical Da'!A:A,0))=B628,1,0)</f>
        <v>1</v>
      </c>
      <c r="H628">
        <f>IF(INDEX('YINN ETF Stock Price'!B:B,MATCH(Combined!$A628,'YINN ETF Stock Price'!$A:$A,0))=C628,1,0)</f>
        <v>1</v>
      </c>
      <c r="I628">
        <f>IF(INDEX('YINN ETF Stock Price'!C:C,MATCH(Combined!$A628,'YINN ETF Stock Price'!$A:$A,0))=D628,1,0)</f>
        <v>1</v>
      </c>
      <c r="J628">
        <f>IF(INDEX('YINN ETF Stock Price'!D:D,MATCH(Combined!$A628,'YINN ETF Stock Price'!$A:$A,0))=E628,1,0)</f>
        <v>1</v>
      </c>
      <c r="K628">
        <f>IF(INDEX('YINN ETF Stock Price'!E:E,MATCH(Combined!$A628,'YINN ETF Stock Price'!$A:$A,0))=F628,1,0)</f>
        <v>1</v>
      </c>
    </row>
    <row r="629" spans="1:11" x14ac:dyDescent="0.3">
      <c r="A629" s="2">
        <v>44378</v>
      </c>
      <c r="B629">
        <v>17235</v>
      </c>
      <c r="C629">
        <v>365.6</v>
      </c>
      <c r="D629">
        <v>372.8</v>
      </c>
      <c r="E629">
        <v>374.2</v>
      </c>
      <c r="F629">
        <v>359.4</v>
      </c>
      <c r="G629">
        <f>IF(INDEX('China A50 Futures Historical Da'!B:B,MATCH(Combined!A629,'China A50 Futures Historical Da'!A:A,0))=B629,1,0)</f>
        <v>1</v>
      </c>
      <c r="H629">
        <f>IF(INDEX('YINN ETF Stock Price'!B:B,MATCH(Combined!$A629,'YINN ETF Stock Price'!$A:$A,0))=C629,1,0)</f>
        <v>1</v>
      </c>
      <c r="I629">
        <f>IF(INDEX('YINN ETF Stock Price'!C:C,MATCH(Combined!$A629,'YINN ETF Stock Price'!$A:$A,0))=D629,1,0)</f>
        <v>1</v>
      </c>
      <c r="J629">
        <f>IF(INDEX('YINN ETF Stock Price'!D:D,MATCH(Combined!$A629,'YINN ETF Stock Price'!$A:$A,0))=E629,1,0)</f>
        <v>1</v>
      </c>
      <c r="K629">
        <f>IF(INDEX('YINN ETF Stock Price'!E:E,MATCH(Combined!$A629,'YINN ETF Stock Price'!$A:$A,0))=F629,1,0)</f>
        <v>1</v>
      </c>
    </row>
    <row r="630" spans="1:11" x14ac:dyDescent="0.3">
      <c r="A630" s="2">
        <v>44379</v>
      </c>
      <c r="B630">
        <v>16786</v>
      </c>
      <c r="C630">
        <v>353.2</v>
      </c>
      <c r="D630">
        <v>349.8</v>
      </c>
      <c r="E630">
        <v>353.2</v>
      </c>
      <c r="F630">
        <v>348</v>
      </c>
      <c r="G630">
        <f>IF(INDEX('China A50 Futures Historical Da'!B:B,MATCH(Combined!A630,'China A50 Futures Historical Da'!A:A,0))=B630,1,0)</f>
        <v>1</v>
      </c>
      <c r="H630">
        <f>IF(INDEX('YINN ETF Stock Price'!B:B,MATCH(Combined!$A630,'YINN ETF Stock Price'!$A:$A,0))=C630,1,0)</f>
        <v>1</v>
      </c>
      <c r="I630">
        <f>IF(INDEX('YINN ETF Stock Price'!C:C,MATCH(Combined!$A630,'YINN ETF Stock Price'!$A:$A,0))=D630,1,0)</f>
        <v>1</v>
      </c>
      <c r="J630">
        <f>IF(INDEX('YINN ETF Stock Price'!D:D,MATCH(Combined!$A630,'YINN ETF Stock Price'!$A:$A,0))=E630,1,0)</f>
        <v>1</v>
      </c>
      <c r="K630">
        <f>IF(INDEX('YINN ETF Stock Price'!E:E,MATCH(Combined!$A630,'YINN ETF Stock Price'!$A:$A,0))=F630,1,0)</f>
        <v>1</v>
      </c>
    </row>
    <row r="631" spans="1:11" x14ac:dyDescent="0.3">
      <c r="A631" s="2">
        <v>44383</v>
      </c>
      <c r="B631">
        <v>16881</v>
      </c>
      <c r="C631">
        <v>323.2</v>
      </c>
      <c r="D631">
        <v>330</v>
      </c>
      <c r="E631">
        <v>331</v>
      </c>
      <c r="F631">
        <v>320.60000000000002</v>
      </c>
      <c r="G631">
        <f>IF(INDEX('China A50 Futures Historical Da'!B:B,MATCH(Combined!A631,'China A50 Futures Historical Da'!A:A,0))=B631,1,0)</f>
        <v>1</v>
      </c>
      <c r="H631">
        <f>IF(INDEX('YINN ETF Stock Price'!B:B,MATCH(Combined!$A631,'YINN ETF Stock Price'!$A:$A,0))=C631,1,0)</f>
        <v>1</v>
      </c>
      <c r="I631">
        <f>IF(INDEX('YINN ETF Stock Price'!C:C,MATCH(Combined!$A631,'YINN ETF Stock Price'!$A:$A,0))=D631,1,0)</f>
        <v>1</v>
      </c>
      <c r="J631">
        <f>IF(INDEX('YINN ETF Stock Price'!D:D,MATCH(Combined!$A631,'YINN ETF Stock Price'!$A:$A,0))=E631,1,0)</f>
        <v>1</v>
      </c>
      <c r="K631">
        <f>IF(INDEX('YINN ETF Stock Price'!E:E,MATCH(Combined!$A631,'YINN ETF Stock Price'!$A:$A,0))=F631,1,0)</f>
        <v>1</v>
      </c>
    </row>
    <row r="632" spans="1:11" x14ac:dyDescent="0.3">
      <c r="A632" s="2">
        <v>44384</v>
      </c>
      <c r="B632">
        <v>16999</v>
      </c>
      <c r="C632">
        <v>323.39999999999998</v>
      </c>
      <c r="D632">
        <v>331.2</v>
      </c>
      <c r="E632">
        <v>332</v>
      </c>
      <c r="F632">
        <v>320.8</v>
      </c>
      <c r="G632">
        <f>IF(INDEX('China A50 Futures Historical Da'!B:B,MATCH(Combined!A632,'China A50 Futures Historical Da'!A:A,0))=B632,1,0)</f>
        <v>1</v>
      </c>
      <c r="H632">
        <f>IF(INDEX('YINN ETF Stock Price'!B:B,MATCH(Combined!$A632,'YINN ETF Stock Price'!$A:$A,0))=C632,1,0)</f>
        <v>1</v>
      </c>
      <c r="I632">
        <f>IF(INDEX('YINN ETF Stock Price'!C:C,MATCH(Combined!$A632,'YINN ETF Stock Price'!$A:$A,0))=D632,1,0)</f>
        <v>1</v>
      </c>
      <c r="J632">
        <f>IF(INDEX('YINN ETF Stock Price'!D:D,MATCH(Combined!$A632,'YINN ETF Stock Price'!$A:$A,0))=E632,1,0)</f>
        <v>1</v>
      </c>
      <c r="K632">
        <f>IF(INDEX('YINN ETF Stock Price'!E:E,MATCH(Combined!$A632,'YINN ETF Stock Price'!$A:$A,0))=F632,1,0)</f>
        <v>1</v>
      </c>
    </row>
    <row r="633" spans="1:11" x14ac:dyDescent="0.3">
      <c r="A633" s="2">
        <v>44385</v>
      </c>
      <c r="B633">
        <v>16560</v>
      </c>
      <c r="C633">
        <v>294.39999999999998</v>
      </c>
      <c r="D633">
        <v>292.8</v>
      </c>
      <c r="E633">
        <v>297.2</v>
      </c>
      <c r="F633">
        <v>289.39999999999998</v>
      </c>
      <c r="G633">
        <f>IF(INDEX('China A50 Futures Historical Da'!B:B,MATCH(Combined!A633,'China A50 Futures Historical Da'!A:A,0))=B633,1,0)</f>
        <v>1</v>
      </c>
      <c r="H633">
        <f>IF(INDEX('YINN ETF Stock Price'!B:B,MATCH(Combined!$A633,'YINN ETF Stock Price'!$A:$A,0))=C633,1,0)</f>
        <v>1</v>
      </c>
      <c r="I633">
        <f>IF(INDEX('YINN ETF Stock Price'!C:C,MATCH(Combined!$A633,'YINN ETF Stock Price'!$A:$A,0))=D633,1,0)</f>
        <v>1</v>
      </c>
      <c r="J633">
        <f>IF(INDEX('YINN ETF Stock Price'!D:D,MATCH(Combined!$A633,'YINN ETF Stock Price'!$A:$A,0))=E633,1,0)</f>
        <v>1</v>
      </c>
      <c r="K633">
        <f>IF(INDEX('YINN ETF Stock Price'!E:E,MATCH(Combined!$A633,'YINN ETF Stock Price'!$A:$A,0))=F633,1,0)</f>
        <v>1</v>
      </c>
    </row>
    <row r="634" spans="1:11" x14ac:dyDescent="0.3">
      <c r="A634" s="2">
        <v>44386</v>
      </c>
      <c r="B634">
        <v>16528</v>
      </c>
      <c r="C634">
        <v>319</v>
      </c>
      <c r="D634">
        <v>311.2</v>
      </c>
      <c r="E634">
        <v>321</v>
      </c>
      <c r="F634">
        <v>308.2</v>
      </c>
      <c r="G634">
        <f>IF(INDEX('China A50 Futures Historical Da'!B:B,MATCH(Combined!A634,'China A50 Futures Historical Da'!A:A,0))=B634,1,0)</f>
        <v>1</v>
      </c>
      <c r="H634">
        <f>IF(INDEX('YINN ETF Stock Price'!B:B,MATCH(Combined!$A634,'YINN ETF Stock Price'!$A:$A,0))=C634,1,0)</f>
        <v>1</v>
      </c>
      <c r="I634">
        <f>IF(INDEX('YINN ETF Stock Price'!C:C,MATCH(Combined!$A634,'YINN ETF Stock Price'!$A:$A,0))=D634,1,0)</f>
        <v>1</v>
      </c>
      <c r="J634">
        <f>IF(INDEX('YINN ETF Stock Price'!D:D,MATCH(Combined!$A634,'YINN ETF Stock Price'!$A:$A,0))=E634,1,0)</f>
        <v>1</v>
      </c>
      <c r="K634">
        <f>IF(INDEX('YINN ETF Stock Price'!E:E,MATCH(Combined!$A634,'YINN ETF Stock Price'!$A:$A,0))=F634,1,0)</f>
        <v>1</v>
      </c>
    </row>
    <row r="635" spans="1:11" x14ac:dyDescent="0.3">
      <c r="A635" s="2">
        <v>44389</v>
      </c>
      <c r="B635">
        <v>16678</v>
      </c>
      <c r="C635">
        <v>316.2</v>
      </c>
      <c r="D635">
        <v>315</v>
      </c>
      <c r="E635">
        <v>316.60000000000002</v>
      </c>
      <c r="F635">
        <v>312.2</v>
      </c>
      <c r="G635">
        <f>IF(INDEX('China A50 Futures Historical Da'!B:B,MATCH(Combined!A635,'China A50 Futures Historical Da'!A:A,0))=B635,1,0)</f>
        <v>1</v>
      </c>
      <c r="H635">
        <f>IF(INDEX('YINN ETF Stock Price'!B:B,MATCH(Combined!$A635,'YINN ETF Stock Price'!$A:$A,0))=C635,1,0)</f>
        <v>1</v>
      </c>
      <c r="I635">
        <f>IF(INDEX('YINN ETF Stock Price'!C:C,MATCH(Combined!$A635,'YINN ETF Stock Price'!$A:$A,0))=D635,1,0)</f>
        <v>1</v>
      </c>
      <c r="J635">
        <f>IF(INDEX('YINN ETF Stock Price'!D:D,MATCH(Combined!$A635,'YINN ETF Stock Price'!$A:$A,0))=E635,1,0)</f>
        <v>1</v>
      </c>
      <c r="K635">
        <f>IF(INDEX('YINN ETF Stock Price'!E:E,MATCH(Combined!$A635,'YINN ETF Stock Price'!$A:$A,0))=F635,1,0)</f>
        <v>1</v>
      </c>
    </row>
    <row r="636" spans="1:11" x14ac:dyDescent="0.3">
      <c r="A636" s="2">
        <v>44390</v>
      </c>
      <c r="B636">
        <v>16753</v>
      </c>
      <c r="C636">
        <v>325.39999999999998</v>
      </c>
      <c r="D636">
        <v>321.8</v>
      </c>
      <c r="E636">
        <v>331</v>
      </c>
      <c r="F636">
        <v>321.8</v>
      </c>
      <c r="G636">
        <f>IF(INDEX('China A50 Futures Historical Da'!B:B,MATCH(Combined!A636,'China A50 Futures Historical Da'!A:A,0))=B636,1,0)</f>
        <v>1</v>
      </c>
      <c r="H636">
        <f>IF(INDEX('YINN ETF Stock Price'!B:B,MATCH(Combined!$A636,'YINN ETF Stock Price'!$A:$A,0))=C636,1,0)</f>
        <v>1</v>
      </c>
      <c r="I636">
        <f>IF(INDEX('YINN ETF Stock Price'!C:C,MATCH(Combined!$A636,'YINN ETF Stock Price'!$A:$A,0))=D636,1,0)</f>
        <v>1</v>
      </c>
      <c r="J636">
        <f>IF(INDEX('YINN ETF Stock Price'!D:D,MATCH(Combined!$A636,'YINN ETF Stock Price'!$A:$A,0))=E636,1,0)</f>
        <v>1</v>
      </c>
      <c r="K636">
        <f>IF(INDEX('YINN ETF Stock Price'!E:E,MATCH(Combined!$A636,'YINN ETF Stock Price'!$A:$A,0))=F636,1,0)</f>
        <v>1</v>
      </c>
    </row>
    <row r="637" spans="1:11" x14ac:dyDescent="0.3">
      <c r="A637" s="2">
        <v>44391</v>
      </c>
      <c r="B637">
        <v>16524</v>
      </c>
      <c r="C637">
        <v>323</v>
      </c>
      <c r="D637">
        <v>330</v>
      </c>
      <c r="E637">
        <v>330.24</v>
      </c>
      <c r="F637">
        <v>322.2</v>
      </c>
      <c r="G637">
        <f>IF(INDEX('China A50 Futures Historical Da'!B:B,MATCH(Combined!A637,'China A50 Futures Historical Da'!A:A,0))=B637,1,0)</f>
        <v>1</v>
      </c>
      <c r="H637">
        <f>IF(INDEX('YINN ETF Stock Price'!B:B,MATCH(Combined!$A637,'YINN ETF Stock Price'!$A:$A,0))=C637,1,0)</f>
        <v>1</v>
      </c>
      <c r="I637">
        <f>IF(INDEX('YINN ETF Stock Price'!C:C,MATCH(Combined!$A637,'YINN ETF Stock Price'!$A:$A,0))=D637,1,0)</f>
        <v>1</v>
      </c>
      <c r="J637">
        <f>IF(INDEX('YINN ETF Stock Price'!D:D,MATCH(Combined!$A637,'YINN ETF Stock Price'!$A:$A,0))=E637,1,0)</f>
        <v>1</v>
      </c>
      <c r="K637">
        <f>IF(INDEX('YINN ETF Stock Price'!E:E,MATCH(Combined!$A637,'YINN ETF Stock Price'!$A:$A,0))=F637,1,0)</f>
        <v>1</v>
      </c>
    </row>
    <row r="638" spans="1:11" x14ac:dyDescent="0.3">
      <c r="A638" s="2">
        <v>44392</v>
      </c>
      <c r="B638">
        <v>16861</v>
      </c>
      <c r="C638">
        <v>330.8</v>
      </c>
      <c r="D638">
        <v>329.8</v>
      </c>
      <c r="E638">
        <v>334</v>
      </c>
      <c r="F638">
        <v>327.2</v>
      </c>
      <c r="G638">
        <f>IF(INDEX('China A50 Futures Historical Da'!B:B,MATCH(Combined!A638,'China A50 Futures Historical Da'!A:A,0))=B638,1,0)</f>
        <v>1</v>
      </c>
      <c r="H638">
        <f>IF(INDEX('YINN ETF Stock Price'!B:B,MATCH(Combined!$A638,'YINN ETF Stock Price'!$A:$A,0))=C638,1,0)</f>
        <v>1</v>
      </c>
      <c r="I638">
        <f>IF(INDEX('YINN ETF Stock Price'!C:C,MATCH(Combined!$A638,'YINN ETF Stock Price'!$A:$A,0))=D638,1,0)</f>
        <v>1</v>
      </c>
      <c r="J638">
        <f>IF(INDEX('YINN ETF Stock Price'!D:D,MATCH(Combined!$A638,'YINN ETF Stock Price'!$A:$A,0))=E638,1,0)</f>
        <v>1</v>
      </c>
      <c r="K638">
        <f>IF(INDEX('YINN ETF Stock Price'!E:E,MATCH(Combined!$A638,'YINN ETF Stock Price'!$A:$A,0))=F638,1,0)</f>
        <v>1</v>
      </c>
    </row>
    <row r="639" spans="1:11" x14ac:dyDescent="0.3">
      <c r="A639" s="2">
        <v>44393</v>
      </c>
      <c r="B639">
        <v>16638</v>
      </c>
      <c r="C639">
        <v>325.2</v>
      </c>
      <c r="D639">
        <v>333.8</v>
      </c>
      <c r="E639">
        <v>334.6</v>
      </c>
      <c r="F639">
        <v>323</v>
      </c>
      <c r="G639">
        <f>IF(INDEX('China A50 Futures Historical Da'!B:B,MATCH(Combined!A639,'China A50 Futures Historical Da'!A:A,0))=B639,1,0)</f>
        <v>1</v>
      </c>
      <c r="H639">
        <f>IF(INDEX('YINN ETF Stock Price'!B:B,MATCH(Combined!$A639,'YINN ETF Stock Price'!$A:$A,0))=C639,1,0)</f>
        <v>1</v>
      </c>
      <c r="I639">
        <f>IF(INDEX('YINN ETF Stock Price'!C:C,MATCH(Combined!$A639,'YINN ETF Stock Price'!$A:$A,0))=D639,1,0)</f>
        <v>1</v>
      </c>
      <c r="J639">
        <f>IF(INDEX('YINN ETF Stock Price'!D:D,MATCH(Combined!$A639,'YINN ETF Stock Price'!$A:$A,0))=E639,1,0)</f>
        <v>1</v>
      </c>
      <c r="K639">
        <f>IF(INDEX('YINN ETF Stock Price'!E:E,MATCH(Combined!$A639,'YINN ETF Stock Price'!$A:$A,0))=F639,1,0)</f>
        <v>1</v>
      </c>
    </row>
    <row r="640" spans="1:11" x14ac:dyDescent="0.3">
      <c r="A640" s="2">
        <v>44396</v>
      </c>
      <c r="B640">
        <v>16626</v>
      </c>
      <c r="C640">
        <v>311.2</v>
      </c>
      <c r="D640">
        <v>310.39999999999998</v>
      </c>
      <c r="E640">
        <v>312.2</v>
      </c>
      <c r="F640">
        <v>304.39999999999998</v>
      </c>
      <c r="G640">
        <f>IF(INDEX('China A50 Futures Historical Da'!B:B,MATCH(Combined!A640,'China A50 Futures Historical Da'!A:A,0))=B640,1,0)</f>
        <v>1</v>
      </c>
      <c r="H640">
        <f>IF(INDEX('YINN ETF Stock Price'!B:B,MATCH(Combined!$A640,'YINN ETF Stock Price'!$A:$A,0))=C640,1,0)</f>
        <v>1</v>
      </c>
      <c r="I640">
        <f>IF(INDEX('YINN ETF Stock Price'!C:C,MATCH(Combined!$A640,'YINN ETF Stock Price'!$A:$A,0))=D640,1,0)</f>
        <v>1</v>
      </c>
      <c r="J640">
        <f>IF(INDEX('YINN ETF Stock Price'!D:D,MATCH(Combined!$A640,'YINN ETF Stock Price'!$A:$A,0))=E640,1,0)</f>
        <v>1</v>
      </c>
      <c r="K640">
        <f>IF(INDEX('YINN ETF Stock Price'!E:E,MATCH(Combined!$A640,'YINN ETF Stock Price'!$A:$A,0))=F640,1,0)</f>
        <v>1</v>
      </c>
    </row>
    <row r="641" spans="1:11" x14ac:dyDescent="0.3">
      <c r="A641" s="2">
        <v>44397</v>
      </c>
      <c r="B641">
        <v>16668</v>
      </c>
      <c r="C641">
        <v>306.2</v>
      </c>
      <c r="D641">
        <v>301.8</v>
      </c>
      <c r="E641">
        <v>308.8</v>
      </c>
      <c r="F641">
        <v>298.5</v>
      </c>
      <c r="G641">
        <f>IF(INDEX('China A50 Futures Historical Da'!B:B,MATCH(Combined!A641,'China A50 Futures Historical Da'!A:A,0))=B641,1,0)</f>
        <v>1</v>
      </c>
      <c r="H641">
        <f>IF(INDEX('YINN ETF Stock Price'!B:B,MATCH(Combined!$A641,'YINN ETF Stock Price'!$A:$A,0))=C641,1,0)</f>
        <v>1</v>
      </c>
      <c r="I641">
        <f>IF(INDEX('YINN ETF Stock Price'!C:C,MATCH(Combined!$A641,'YINN ETF Stock Price'!$A:$A,0))=D641,1,0)</f>
        <v>1</v>
      </c>
      <c r="J641">
        <f>IF(INDEX('YINN ETF Stock Price'!D:D,MATCH(Combined!$A641,'YINN ETF Stock Price'!$A:$A,0))=E641,1,0)</f>
        <v>1</v>
      </c>
      <c r="K641">
        <f>IF(INDEX('YINN ETF Stock Price'!E:E,MATCH(Combined!$A641,'YINN ETF Stock Price'!$A:$A,0))=F641,1,0)</f>
        <v>1</v>
      </c>
    </row>
    <row r="642" spans="1:11" x14ac:dyDescent="0.3">
      <c r="A642" s="2">
        <v>44398</v>
      </c>
      <c r="B642">
        <v>16631</v>
      </c>
      <c r="C642">
        <v>309.60000000000002</v>
      </c>
      <c r="D642">
        <v>300</v>
      </c>
      <c r="E642">
        <v>309.7</v>
      </c>
      <c r="F642">
        <v>298.39999999999998</v>
      </c>
      <c r="G642">
        <f>IF(INDEX('China A50 Futures Historical Da'!B:B,MATCH(Combined!A642,'China A50 Futures Historical Da'!A:A,0))=B642,1,0)</f>
        <v>1</v>
      </c>
      <c r="H642">
        <f>IF(INDEX('YINN ETF Stock Price'!B:B,MATCH(Combined!$A642,'YINN ETF Stock Price'!$A:$A,0))=C642,1,0)</f>
        <v>1</v>
      </c>
      <c r="I642">
        <f>IF(INDEX('YINN ETF Stock Price'!C:C,MATCH(Combined!$A642,'YINN ETF Stock Price'!$A:$A,0))=D642,1,0)</f>
        <v>1</v>
      </c>
      <c r="J642">
        <f>IF(INDEX('YINN ETF Stock Price'!D:D,MATCH(Combined!$A642,'YINN ETF Stock Price'!$A:$A,0))=E642,1,0)</f>
        <v>1</v>
      </c>
      <c r="K642">
        <f>IF(INDEX('YINN ETF Stock Price'!E:E,MATCH(Combined!$A642,'YINN ETF Stock Price'!$A:$A,0))=F642,1,0)</f>
        <v>1</v>
      </c>
    </row>
    <row r="643" spans="1:11" x14ac:dyDescent="0.3">
      <c r="A643" s="2">
        <v>44399</v>
      </c>
      <c r="B643">
        <v>16657</v>
      </c>
      <c r="C643">
        <v>312.2</v>
      </c>
      <c r="D643">
        <v>311.8</v>
      </c>
      <c r="E643">
        <v>314.23</v>
      </c>
      <c r="F643">
        <v>309.2</v>
      </c>
      <c r="G643">
        <f>IF(INDEX('China A50 Futures Historical Da'!B:B,MATCH(Combined!A643,'China A50 Futures Historical Da'!A:A,0))=B643,1,0)</f>
        <v>1</v>
      </c>
      <c r="H643">
        <f>IF(INDEX('YINN ETF Stock Price'!B:B,MATCH(Combined!$A643,'YINN ETF Stock Price'!$A:$A,0))=C643,1,0)</f>
        <v>1</v>
      </c>
      <c r="I643">
        <f>IF(INDEX('YINN ETF Stock Price'!C:C,MATCH(Combined!$A643,'YINN ETF Stock Price'!$A:$A,0))=D643,1,0)</f>
        <v>1</v>
      </c>
      <c r="J643">
        <f>IF(INDEX('YINN ETF Stock Price'!D:D,MATCH(Combined!$A643,'YINN ETF Stock Price'!$A:$A,0))=E643,1,0)</f>
        <v>1</v>
      </c>
      <c r="K643">
        <f>IF(INDEX('YINN ETF Stock Price'!E:E,MATCH(Combined!$A643,'YINN ETF Stock Price'!$A:$A,0))=F643,1,0)</f>
        <v>1</v>
      </c>
    </row>
    <row r="644" spans="1:11" x14ac:dyDescent="0.3">
      <c r="A644" s="2">
        <v>44400</v>
      </c>
      <c r="B644">
        <v>16437</v>
      </c>
      <c r="C644">
        <v>289.39999999999998</v>
      </c>
      <c r="D644">
        <v>295</v>
      </c>
      <c r="E644">
        <v>295</v>
      </c>
      <c r="F644">
        <v>284.39999999999998</v>
      </c>
      <c r="G644">
        <f>IF(INDEX('China A50 Futures Historical Da'!B:B,MATCH(Combined!A644,'China A50 Futures Historical Da'!A:A,0))=B644,1,0)</f>
        <v>1</v>
      </c>
      <c r="H644">
        <f>IF(INDEX('YINN ETF Stock Price'!B:B,MATCH(Combined!$A644,'YINN ETF Stock Price'!$A:$A,0))=C644,1,0)</f>
        <v>1</v>
      </c>
      <c r="I644">
        <f>IF(INDEX('YINN ETF Stock Price'!C:C,MATCH(Combined!$A644,'YINN ETF Stock Price'!$A:$A,0))=D644,1,0)</f>
        <v>1</v>
      </c>
      <c r="J644">
        <f>IF(INDEX('YINN ETF Stock Price'!D:D,MATCH(Combined!$A644,'YINN ETF Stock Price'!$A:$A,0))=E644,1,0)</f>
        <v>1</v>
      </c>
      <c r="K644">
        <f>IF(INDEX('YINN ETF Stock Price'!E:E,MATCH(Combined!$A644,'YINN ETF Stock Price'!$A:$A,0))=F644,1,0)</f>
        <v>1</v>
      </c>
    </row>
    <row r="645" spans="1:11" x14ac:dyDescent="0.3">
      <c r="A645" s="2">
        <v>44403</v>
      </c>
      <c r="B645">
        <v>15453</v>
      </c>
      <c r="C645">
        <v>243</v>
      </c>
      <c r="D645">
        <v>253.6</v>
      </c>
      <c r="E645">
        <v>256.8</v>
      </c>
      <c r="F645">
        <v>241</v>
      </c>
      <c r="G645">
        <f>IF(INDEX('China A50 Futures Historical Da'!B:B,MATCH(Combined!A645,'China A50 Futures Historical Da'!A:A,0))=B645,1,0)</f>
        <v>1</v>
      </c>
      <c r="H645">
        <f>IF(INDEX('YINN ETF Stock Price'!B:B,MATCH(Combined!$A645,'YINN ETF Stock Price'!$A:$A,0))=C645,1,0)</f>
        <v>1</v>
      </c>
      <c r="I645">
        <f>IF(INDEX('YINN ETF Stock Price'!C:C,MATCH(Combined!$A645,'YINN ETF Stock Price'!$A:$A,0))=D645,1,0)</f>
        <v>1</v>
      </c>
      <c r="J645">
        <f>IF(INDEX('YINN ETF Stock Price'!D:D,MATCH(Combined!$A645,'YINN ETF Stock Price'!$A:$A,0))=E645,1,0)</f>
        <v>1</v>
      </c>
      <c r="K645">
        <f>IF(INDEX('YINN ETF Stock Price'!E:E,MATCH(Combined!$A645,'YINN ETF Stock Price'!$A:$A,0))=F645,1,0)</f>
        <v>1</v>
      </c>
    </row>
    <row r="646" spans="1:11" x14ac:dyDescent="0.3">
      <c r="A646" s="2">
        <v>44404</v>
      </c>
      <c r="B646">
        <v>14740</v>
      </c>
      <c r="C646">
        <v>218.8</v>
      </c>
      <c r="D646">
        <v>211.4</v>
      </c>
      <c r="E646">
        <v>220.2</v>
      </c>
      <c r="F646">
        <v>202.2</v>
      </c>
      <c r="G646">
        <f>IF(INDEX('China A50 Futures Historical Da'!B:B,MATCH(Combined!A646,'China A50 Futures Historical Da'!A:A,0))=B646,1,0)</f>
        <v>1</v>
      </c>
      <c r="H646">
        <f>IF(INDEX('YINN ETF Stock Price'!B:B,MATCH(Combined!$A646,'YINN ETF Stock Price'!$A:$A,0))=C646,1,0)</f>
        <v>1</v>
      </c>
      <c r="I646">
        <f>IF(INDEX('YINN ETF Stock Price'!C:C,MATCH(Combined!$A646,'YINN ETF Stock Price'!$A:$A,0))=D646,1,0)</f>
        <v>1</v>
      </c>
      <c r="J646">
        <f>IF(INDEX('YINN ETF Stock Price'!D:D,MATCH(Combined!$A646,'YINN ETF Stock Price'!$A:$A,0))=E646,1,0)</f>
        <v>1</v>
      </c>
      <c r="K646">
        <f>IF(INDEX('YINN ETF Stock Price'!E:E,MATCH(Combined!$A646,'YINN ETF Stock Price'!$A:$A,0))=F646,1,0)</f>
        <v>1</v>
      </c>
    </row>
    <row r="647" spans="1:11" x14ac:dyDescent="0.3">
      <c r="A647" s="2">
        <v>44405</v>
      </c>
      <c r="B647">
        <v>15268</v>
      </c>
      <c r="C647">
        <v>258</v>
      </c>
      <c r="D647">
        <v>238.4</v>
      </c>
      <c r="E647">
        <v>259.60000000000002</v>
      </c>
      <c r="F647">
        <v>237</v>
      </c>
      <c r="G647">
        <f>IF(INDEX('China A50 Futures Historical Da'!B:B,MATCH(Combined!A647,'China A50 Futures Historical Da'!A:A,0))=B647,1,0)</f>
        <v>1</v>
      </c>
      <c r="H647">
        <f>IF(INDEX('YINN ETF Stock Price'!B:B,MATCH(Combined!$A647,'YINN ETF Stock Price'!$A:$A,0))=C647,1,0)</f>
        <v>1</v>
      </c>
      <c r="I647">
        <f>IF(INDEX('YINN ETF Stock Price'!C:C,MATCH(Combined!$A647,'YINN ETF Stock Price'!$A:$A,0))=D647,1,0)</f>
        <v>1</v>
      </c>
      <c r="J647">
        <f>IF(INDEX('YINN ETF Stock Price'!D:D,MATCH(Combined!$A647,'YINN ETF Stock Price'!$A:$A,0))=E647,1,0)</f>
        <v>1</v>
      </c>
      <c r="K647">
        <f>IF(INDEX('YINN ETF Stock Price'!E:E,MATCH(Combined!$A647,'YINN ETF Stock Price'!$A:$A,0))=F647,1,0)</f>
        <v>1</v>
      </c>
    </row>
    <row r="648" spans="1:11" x14ac:dyDescent="0.3">
      <c r="A648" s="2">
        <v>44406</v>
      </c>
      <c r="B648">
        <v>15386</v>
      </c>
      <c r="C648">
        <v>246.8</v>
      </c>
      <c r="D648">
        <v>254.4</v>
      </c>
      <c r="E648">
        <v>254.4</v>
      </c>
      <c r="F648">
        <v>242.8</v>
      </c>
      <c r="G648">
        <f>IF(INDEX('China A50 Futures Historical Da'!B:B,MATCH(Combined!A648,'China A50 Futures Historical Da'!A:A,0))=B648,1,0)</f>
        <v>1</v>
      </c>
      <c r="H648">
        <f>IF(INDEX('YINN ETF Stock Price'!B:B,MATCH(Combined!$A648,'YINN ETF Stock Price'!$A:$A,0))=C648,1,0)</f>
        <v>1</v>
      </c>
      <c r="I648">
        <f>IF(INDEX('YINN ETF Stock Price'!C:C,MATCH(Combined!$A648,'YINN ETF Stock Price'!$A:$A,0))=D648,1,0)</f>
        <v>1</v>
      </c>
      <c r="J648">
        <f>IF(INDEX('YINN ETF Stock Price'!D:D,MATCH(Combined!$A648,'YINN ETF Stock Price'!$A:$A,0))=E648,1,0)</f>
        <v>1</v>
      </c>
      <c r="K648">
        <f>IF(INDEX('YINN ETF Stock Price'!E:E,MATCH(Combined!$A648,'YINN ETF Stock Price'!$A:$A,0))=F648,1,0)</f>
        <v>1</v>
      </c>
    </row>
    <row r="649" spans="1:11" x14ac:dyDescent="0.3">
      <c r="A649" s="2">
        <v>44407</v>
      </c>
      <c r="B649">
        <v>14974</v>
      </c>
      <c r="C649">
        <v>240</v>
      </c>
      <c r="D649">
        <v>235</v>
      </c>
      <c r="E649">
        <v>243.1</v>
      </c>
      <c r="F649">
        <v>234</v>
      </c>
      <c r="G649">
        <f>IF(INDEX('China A50 Futures Historical Da'!B:B,MATCH(Combined!A649,'China A50 Futures Historical Da'!A:A,0))=B649,1,0)</f>
        <v>1</v>
      </c>
      <c r="H649">
        <f>IF(INDEX('YINN ETF Stock Price'!B:B,MATCH(Combined!$A649,'YINN ETF Stock Price'!$A:$A,0))=C649,1,0)</f>
        <v>1</v>
      </c>
      <c r="I649">
        <f>IF(INDEX('YINN ETF Stock Price'!C:C,MATCH(Combined!$A649,'YINN ETF Stock Price'!$A:$A,0))=D649,1,0)</f>
        <v>1</v>
      </c>
      <c r="J649">
        <f>IF(INDEX('YINN ETF Stock Price'!D:D,MATCH(Combined!$A649,'YINN ETF Stock Price'!$A:$A,0))=E649,1,0)</f>
        <v>1</v>
      </c>
      <c r="K649">
        <f>IF(INDEX('YINN ETF Stock Price'!E:E,MATCH(Combined!$A649,'YINN ETF Stock Price'!$A:$A,0))=F649,1,0)</f>
        <v>1</v>
      </c>
    </row>
    <row r="650" spans="1:11" x14ac:dyDescent="0.3">
      <c r="A650" s="2">
        <v>44410</v>
      </c>
      <c r="B650">
        <v>15384</v>
      </c>
      <c r="C650">
        <v>250</v>
      </c>
      <c r="D650">
        <v>247.6</v>
      </c>
      <c r="E650">
        <v>253</v>
      </c>
      <c r="F650">
        <v>246.2</v>
      </c>
      <c r="G650">
        <f>IF(INDEX('China A50 Futures Historical Da'!B:B,MATCH(Combined!A650,'China A50 Futures Historical Da'!A:A,0))=B650,1,0)</f>
        <v>1</v>
      </c>
      <c r="H650">
        <f>IF(INDEX('YINN ETF Stock Price'!B:B,MATCH(Combined!$A650,'YINN ETF Stock Price'!$A:$A,0))=C650,1,0)</f>
        <v>1</v>
      </c>
      <c r="I650">
        <f>IF(INDEX('YINN ETF Stock Price'!C:C,MATCH(Combined!$A650,'YINN ETF Stock Price'!$A:$A,0))=D650,1,0)</f>
        <v>1</v>
      </c>
      <c r="J650">
        <f>IF(INDEX('YINN ETF Stock Price'!D:D,MATCH(Combined!$A650,'YINN ETF Stock Price'!$A:$A,0))=E650,1,0)</f>
        <v>1</v>
      </c>
      <c r="K650">
        <f>IF(INDEX('YINN ETF Stock Price'!E:E,MATCH(Combined!$A650,'YINN ETF Stock Price'!$A:$A,0))=F650,1,0)</f>
        <v>1</v>
      </c>
    </row>
    <row r="651" spans="1:11" x14ac:dyDescent="0.3">
      <c r="A651" s="2">
        <v>44411</v>
      </c>
      <c r="B651">
        <v>15477</v>
      </c>
      <c r="C651">
        <v>244.4</v>
      </c>
      <c r="D651">
        <v>243.6</v>
      </c>
      <c r="E651">
        <v>244.56</v>
      </c>
      <c r="F651">
        <v>239.8</v>
      </c>
      <c r="G651">
        <f>IF(INDEX('China A50 Futures Historical Da'!B:B,MATCH(Combined!A651,'China A50 Futures Historical Da'!A:A,0))=B651,1,0)</f>
        <v>1</v>
      </c>
      <c r="H651">
        <f>IF(INDEX('YINN ETF Stock Price'!B:B,MATCH(Combined!$A651,'YINN ETF Stock Price'!$A:$A,0))=C651,1,0)</f>
        <v>1</v>
      </c>
      <c r="I651">
        <f>IF(INDEX('YINN ETF Stock Price'!C:C,MATCH(Combined!$A651,'YINN ETF Stock Price'!$A:$A,0))=D651,1,0)</f>
        <v>1</v>
      </c>
      <c r="J651">
        <f>IF(INDEX('YINN ETF Stock Price'!D:D,MATCH(Combined!$A651,'YINN ETF Stock Price'!$A:$A,0))=E651,1,0)</f>
        <v>1</v>
      </c>
      <c r="K651">
        <f>IF(INDEX('YINN ETF Stock Price'!E:E,MATCH(Combined!$A651,'YINN ETF Stock Price'!$A:$A,0))=F651,1,0)</f>
        <v>1</v>
      </c>
    </row>
    <row r="652" spans="1:11" x14ac:dyDescent="0.3">
      <c r="A652" s="2">
        <v>44412</v>
      </c>
      <c r="B652">
        <v>15405</v>
      </c>
      <c r="C652">
        <v>253.4</v>
      </c>
      <c r="D652">
        <v>251.2</v>
      </c>
      <c r="E652">
        <v>257.2</v>
      </c>
      <c r="F652">
        <v>251</v>
      </c>
      <c r="G652">
        <f>IF(INDEX('China A50 Futures Historical Da'!B:B,MATCH(Combined!A652,'China A50 Futures Historical Da'!A:A,0))=B652,1,0)</f>
        <v>1</v>
      </c>
      <c r="H652">
        <f>IF(INDEX('YINN ETF Stock Price'!B:B,MATCH(Combined!$A652,'YINN ETF Stock Price'!$A:$A,0))=C652,1,0)</f>
        <v>1</v>
      </c>
      <c r="I652">
        <f>IF(INDEX('YINN ETF Stock Price'!C:C,MATCH(Combined!$A652,'YINN ETF Stock Price'!$A:$A,0))=D652,1,0)</f>
        <v>1</v>
      </c>
      <c r="J652">
        <f>IF(INDEX('YINN ETF Stock Price'!D:D,MATCH(Combined!$A652,'YINN ETF Stock Price'!$A:$A,0))=E652,1,0)</f>
        <v>1</v>
      </c>
      <c r="K652">
        <f>IF(INDEX('YINN ETF Stock Price'!E:E,MATCH(Combined!$A652,'YINN ETF Stock Price'!$A:$A,0))=F652,1,0)</f>
        <v>1</v>
      </c>
    </row>
    <row r="653" spans="1:11" x14ac:dyDescent="0.3">
      <c r="A653" s="2">
        <v>44413</v>
      </c>
      <c r="B653">
        <v>15320</v>
      </c>
      <c r="C653">
        <v>246.2</v>
      </c>
      <c r="D653">
        <v>245.8</v>
      </c>
      <c r="E653">
        <v>248.6</v>
      </c>
      <c r="F653">
        <v>243.6</v>
      </c>
      <c r="G653">
        <f>IF(INDEX('China A50 Futures Historical Da'!B:B,MATCH(Combined!A653,'China A50 Futures Historical Da'!A:A,0))=B653,1,0)</f>
        <v>1</v>
      </c>
      <c r="H653">
        <f>IF(INDEX('YINN ETF Stock Price'!B:B,MATCH(Combined!$A653,'YINN ETF Stock Price'!$A:$A,0))=C653,1,0)</f>
        <v>1</v>
      </c>
      <c r="I653">
        <f>IF(INDEX('YINN ETF Stock Price'!C:C,MATCH(Combined!$A653,'YINN ETF Stock Price'!$A:$A,0))=D653,1,0)</f>
        <v>1</v>
      </c>
      <c r="J653">
        <f>IF(INDEX('YINN ETF Stock Price'!D:D,MATCH(Combined!$A653,'YINN ETF Stock Price'!$A:$A,0))=E653,1,0)</f>
        <v>1</v>
      </c>
      <c r="K653">
        <f>IF(INDEX('YINN ETF Stock Price'!E:E,MATCH(Combined!$A653,'YINN ETF Stock Price'!$A:$A,0))=F653,1,0)</f>
        <v>1</v>
      </c>
    </row>
    <row r="654" spans="1:11" x14ac:dyDescent="0.3">
      <c r="A654" s="2">
        <v>44414</v>
      </c>
      <c r="B654">
        <v>15339</v>
      </c>
      <c r="C654">
        <v>237.4</v>
      </c>
      <c r="D654">
        <v>244.2</v>
      </c>
      <c r="E654">
        <v>244.2</v>
      </c>
      <c r="F654">
        <v>235.2</v>
      </c>
      <c r="G654">
        <f>IF(INDEX('China A50 Futures Historical Da'!B:B,MATCH(Combined!A654,'China A50 Futures Historical Da'!A:A,0))=B654,1,0)</f>
        <v>1</v>
      </c>
      <c r="H654">
        <f>IF(INDEX('YINN ETF Stock Price'!B:B,MATCH(Combined!$A654,'YINN ETF Stock Price'!$A:$A,0))=C654,1,0)</f>
        <v>1</v>
      </c>
      <c r="I654">
        <f>IF(INDEX('YINN ETF Stock Price'!C:C,MATCH(Combined!$A654,'YINN ETF Stock Price'!$A:$A,0))=D654,1,0)</f>
        <v>1</v>
      </c>
      <c r="J654">
        <f>IF(INDEX('YINN ETF Stock Price'!D:D,MATCH(Combined!$A654,'YINN ETF Stock Price'!$A:$A,0))=E654,1,0)</f>
        <v>1</v>
      </c>
      <c r="K654">
        <f>IF(INDEX('YINN ETF Stock Price'!E:E,MATCH(Combined!$A654,'YINN ETF Stock Price'!$A:$A,0))=F654,1,0)</f>
        <v>1</v>
      </c>
    </row>
    <row r="655" spans="1:11" x14ac:dyDescent="0.3">
      <c r="A655" s="2">
        <v>44417</v>
      </c>
      <c r="B655">
        <v>15586</v>
      </c>
      <c r="C655">
        <v>250.2</v>
      </c>
      <c r="D655">
        <v>245.4</v>
      </c>
      <c r="E655">
        <v>251.6</v>
      </c>
      <c r="F655">
        <v>245</v>
      </c>
      <c r="G655">
        <f>IF(INDEX('China A50 Futures Historical Da'!B:B,MATCH(Combined!A655,'China A50 Futures Historical Da'!A:A,0))=B655,1,0)</f>
        <v>1</v>
      </c>
      <c r="H655">
        <f>IF(INDEX('YINN ETF Stock Price'!B:B,MATCH(Combined!$A655,'YINN ETF Stock Price'!$A:$A,0))=C655,1,0)</f>
        <v>1</v>
      </c>
      <c r="I655">
        <f>IF(INDEX('YINN ETF Stock Price'!C:C,MATCH(Combined!$A655,'YINN ETF Stock Price'!$A:$A,0))=D655,1,0)</f>
        <v>1</v>
      </c>
      <c r="J655">
        <f>IF(INDEX('YINN ETF Stock Price'!D:D,MATCH(Combined!$A655,'YINN ETF Stock Price'!$A:$A,0))=E655,1,0)</f>
        <v>1</v>
      </c>
      <c r="K655">
        <f>IF(INDEX('YINN ETF Stock Price'!E:E,MATCH(Combined!$A655,'YINN ETF Stock Price'!$A:$A,0))=F655,1,0)</f>
        <v>1</v>
      </c>
    </row>
    <row r="656" spans="1:11" x14ac:dyDescent="0.3">
      <c r="A656" s="2">
        <v>44418</v>
      </c>
      <c r="B656">
        <v>15890</v>
      </c>
      <c r="C656">
        <v>258.39999999999998</v>
      </c>
      <c r="D656">
        <v>261.8</v>
      </c>
      <c r="E656">
        <v>262.60000000000002</v>
      </c>
      <c r="F656">
        <v>256.26</v>
      </c>
      <c r="G656">
        <f>IF(INDEX('China A50 Futures Historical Da'!B:B,MATCH(Combined!A656,'China A50 Futures Historical Da'!A:A,0))=B656,1,0)</f>
        <v>1</v>
      </c>
      <c r="H656">
        <f>IF(INDEX('YINN ETF Stock Price'!B:B,MATCH(Combined!$A656,'YINN ETF Stock Price'!$A:$A,0))=C656,1,0)</f>
        <v>1</v>
      </c>
      <c r="I656">
        <f>IF(INDEX('YINN ETF Stock Price'!C:C,MATCH(Combined!$A656,'YINN ETF Stock Price'!$A:$A,0))=D656,1,0)</f>
        <v>1</v>
      </c>
      <c r="J656">
        <f>IF(INDEX('YINN ETF Stock Price'!D:D,MATCH(Combined!$A656,'YINN ETF Stock Price'!$A:$A,0))=E656,1,0)</f>
        <v>1</v>
      </c>
      <c r="K656">
        <f>IF(INDEX('YINN ETF Stock Price'!E:E,MATCH(Combined!$A656,'YINN ETF Stock Price'!$A:$A,0))=F656,1,0)</f>
        <v>1</v>
      </c>
    </row>
    <row r="657" spans="1:11" x14ac:dyDescent="0.3">
      <c r="A657" s="2">
        <v>44419</v>
      </c>
      <c r="B657">
        <v>15814</v>
      </c>
      <c r="C657">
        <v>264.8</v>
      </c>
      <c r="D657">
        <v>269</v>
      </c>
      <c r="E657">
        <v>269</v>
      </c>
      <c r="F657">
        <v>260.2</v>
      </c>
      <c r="G657">
        <f>IF(INDEX('China A50 Futures Historical Da'!B:B,MATCH(Combined!A657,'China A50 Futures Historical Da'!A:A,0))=B657,1,0)</f>
        <v>1</v>
      </c>
      <c r="H657">
        <f>IF(INDEX('YINN ETF Stock Price'!B:B,MATCH(Combined!$A657,'YINN ETF Stock Price'!$A:$A,0))=C657,1,0)</f>
        <v>1</v>
      </c>
      <c r="I657">
        <f>IF(INDEX('YINN ETF Stock Price'!C:C,MATCH(Combined!$A657,'YINN ETF Stock Price'!$A:$A,0))=D657,1,0)</f>
        <v>1</v>
      </c>
      <c r="J657">
        <f>IF(INDEX('YINN ETF Stock Price'!D:D,MATCH(Combined!$A657,'YINN ETF Stock Price'!$A:$A,0))=E657,1,0)</f>
        <v>1</v>
      </c>
      <c r="K657">
        <f>IF(INDEX('YINN ETF Stock Price'!E:E,MATCH(Combined!$A657,'YINN ETF Stock Price'!$A:$A,0))=F657,1,0)</f>
        <v>1</v>
      </c>
    </row>
    <row r="658" spans="1:11" x14ac:dyDescent="0.3">
      <c r="A658" s="2">
        <v>44420</v>
      </c>
      <c r="B658">
        <v>15639</v>
      </c>
      <c r="C658">
        <v>253.4</v>
      </c>
      <c r="D658">
        <v>256</v>
      </c>
      <c r="E658">
        <v>256.39999999999998</v>
      </c>
      <c r="F658">
        <v>251.2</v>
      </c>
      <c r="G658">
        <f>IF(INDEX('China A50 Futures Historical Da'!B:B,MATCH(Combined!A658,'China A50 Futures Historical Da'!A:A,0))=B658,1,0)</f>
        <v>1</v>
      </c>
      <c r="H658">
        <f>IF(INDEX('YINN ETF Stock Price'!B:B,MATCH(Combined!$A658,'YINN ETF Stock Price'!$A:$A,0))=C658,1,0)</f>
        <v>1</v>
      </c>
      <c r="I658">
        <f>IF(INDEX('YINN ETF Stock Price'!C:C,MATCH(Combined!$A658,'YINN ETF Stock Price'!$A:$A,0))=D658,1,0)</f>
        <v>1</v>
      </c>
      <c r="J658">
        <f>IF(INDEX('YINN ETF Stock Price'!D:D,MATCH(Combined!$A658,'YINN ETF Stock Price'!$A:$A,0))=E658,1,0)</f>
        <v>1</v>
      </c>
      <c r="K658">
        <f>IF(INDEX('YINN ETF Stock Price'!E:E,MATCH(Combined!$A658,'YINN ETF Stock Price'!$A:$A,0))=F658,1,0)</f>
        <v>1</v>
      </c>
    </row>
    <row r="659" spans="1:11" x14ac:dyDescent="0.3">
      <c r="A659" s="2">
        <v>44421</v>
      </c>
      <c r="B659">
        <v>15657</v>
      </c>
      <c r="C659">
        <v>253.6</v>
      </c>
      <c r="D659">
        <v>253.6</v>
      </c>
      <c r="E659">
        <v>253.6</v>
      </c>
      <c r="F659">
        <v>248.6</v>
      </c>
      <c r="G659">
        <f>IF(INDEX('China A50 Futures Historical Da'!B:B,MATCH(Combined!A659,'China A50 Futures Historical Da'!A:A,0))=B659,1,0)</f>
        <v>1</v>
      </c>
      <c r="H659">
        <f>IF(INDEX('YINN ETF Stock Price'!B:B,MATCH(Combined!$A659,'YINN ETF Stock Price'!$A:$A,0))=C659,1,0)</f>
        <v>1</v>
      </c>
      <c r="I659">
        <f>IF(INDEX('YINN ETF Stock Price'!C:C,MATCH(Combined!$A659,'YINN ETF Stock Price'!$A:$A,0))=D659,1,0)</f>
        <v>1</v>
      </c>
      <c r="J659">
        <f>IF(INDEX('YINN ETF Stock Price'!D:D,MATCH(Combined!$A659,'YINN ETF Stock Price'!$A:$A,0))=E659,1,0)</f>
        <v>1</v>
      </c>
      <c r="K659">
        <f>IF(INDEX('YINN ETF Stock Price'!E:E,MATCH(Combined!$A659,'YINN ETF Stock Price'!$A:$A,0))=F659,1,0)</f>
        <v>1</v>
      </c>
    </row>
    <row r="660" spans="1:11" x14ac:dyDescent="0.3">
      <c r="A660" s="2">
        <v>44424</v>
      </c>
      <c r="B660">
        <v>15699</v>
      </c>
      <c r="C660">
        <v>240.4</v>
      </c>
      <c r="D660">
        <v>242</v>
      </c>
      <c r="E660">
        <v>242</v>
      </c>
      <c r="F660">
        <v>236</v>
      </c>
      <c r="G660">
        <f>IF(INDEX('China A50 Futures Historical Da'!B:B,MATCH(Combined!A660,'China A50 Futures Historical Da'!A:A,0))=B660,1,0)</f>
        <v>1</v>
      </c>
      <c r="H660">
        <f>IF(INDEX('YINN ETF Stock Price'!B:B,MATCH(Combined!$A660,'YINN ETF Stock Price'!$A:$A,0))=C660,1,0)</f>
        <v>1</v>
      </c>
      <c r="I660">
        <f>IF(INDEX('YINN ETF Stock Price'!C:C,MATCH(Combined!$A660,'YINN ETF Stock Price'!$A:$A,0))=D660,1,0)</f>
        <v>1</v>
      </c>
      <c r="J660">
        <f>IF(INDEX('YINN ETF Stock Price'!D:D,MATCH(Combined!$A660,'YINN ETF Stock Price'!$A:$A,0))=E660,1,0)</f>
        <v>1</v>
      </c>
      <c r="K660">
        <f>IF(INDEX('YINN ETF Stock Price'!E:E,MATCH(Combined!$A660,'YINN ETF Stock Price'!$A:$A,0))=F660,1,0)</f>
        <v>1</v>
      </c>
    </row>
    <row r="661" spans="1:11" x14ac:dyDescent="0.3">
      <c r="A661" s="2">
        <v>44425</v>
      </c>
      <c r="B661">
        <v>15327</v>
      </c>
      <c r="C661">
        <v>220.8</v>
      </c>
      <c r="D661">
        <v>220.6</v>
      </c>
      <c r="E661">
        <v>227.14</v>
      </c>
      <c r="F661">
        <v>219</v>
      </c>
      <c r="G661">
        <f>IF(INDEX('China A50 Futures Historical Da'!B:B,MATCH(Combined!A661,'China A50 Futures Historical Da'!A:A,0))=B661,1,0)</f>
        <v>1</v>
      </c>
      <c r="H661">
        <f>IF(INDEX('YINN ETF Stock Price'!B:B,MATCH(Combined!$A661,'YINN ETF Stock Price'!$A:$A,0))=C661,1,0)</f>
        <v>1</v>
      </c>
      <c r="I661">
        <f>IF(INDEX('YINN ETF Stock Price'!C:C,MATCH(Combined!$A661,'YINN ETF Stock Price'!$A:$A,0))=D661,1,0)</f>
        <v>1</v>
      </c>
      <c r="J661">
        <f>IF(INDEX('YINN ETF Stock Price'!D:D,MATCH(Combined!$A661,'YINN ETF Stock Price'!$A:$A,0))=E661,1,0)</f>
        <v>1</v>
      </c>
      <c r="K661">
        <f>IF(INDEX('YINN ETF Stock Price'!E:E,MATCH(Combined!$A661,'YINN ETF Stock Price'!$A:$A,0))=F661,1,0)</f>
        <v>1</v>
      </c>
    </row>
    <row r="662" spans="1:11" x14ac:dyDescent="0.3">
      <c r="A662" s="2">
        <v>44426</v>
      </c>
      <c r="B662">
        <v>15483</v>
      </c>
      <c r="C662">
        <v>225</v>
      </c>
      <c r="D662">
        <v>228.8</v>
      </c>
      <c r="E662">
        <v>231.38</v>
      </c>
      <c r="F662">
        <v>225</v>
      </c>
      <c r="G662">
        <f>IF(INDEX('China A50 Futures Historical Da'!B:B,MATCH(Combined!A662,'China A50 Futures Historical Da'!A:A,0))=B662,1,0)</f>
        <v>1</v>
      </c>
      <c r="H662">
        <f>IF(INDEX('YINN ETF Stock Price'!B:B,MATCH(Combined!$A662,'YINN ETF Stock Price'!$A:$A,0))=C662,1,0)</f>
        <v>1</v>
      </c>
      <c r="I662">
        <f>IF(INDEX('YINN ETF Stock Price'!C:C,MATCH(Combined!$A662,'YINN ETF Stock Price'!$A:$A,0))=D662,1,0)</f>
        <v>1</v>
      </c>
      <c r="J662">
        <f>IF(INDEX('YINN ETF Stock Price'!D:D,MATCH(Combined!$A662,'YINN ETF Stock Price'!$A:$A,0))=E662,1,0)</f>
        <v>1</v>
      </c>
      <c r="K662">
        <f>IF(INDEX('YINN ETF Stock Price'!E:E,MATCH(Combined!$A662,'YINN ETF Stock Price'!$A:$A,0))=F662,1,0)</f>
        <v>1</v>
      </c>
    </row>
    <row r="663" spans="1:11" x14ac:dyDescent="0.3">
      <c r="A663" s="2">
        <v>44427</v>
      </c>
      <c r="B663">
        <v>15221</v>
      </c>
      <c r="C663">
        <v>212.6</v>
      </c>
      <c r="D663">
        <v>211.8</v>
      </c>
      <c r="E663">
        <v>215.9</v>
      </c>
      <c r="F663">
        <v>210</v>
      </c>
      <c r="G663">
        <f>IF(INDEX('China A50 Futures Historical Da'!B:B,MATCH(Combined!A663,'China A50 Futures Historical Da'!A:A,0))=B663,1,0)</f>
        <v>1</v>
      </c>
      <c r="H663">
        <f>IF(INDEX('YINN ETF Stock Price'!B:B,MATCH(Combined!$A663,'YINN ETF Stock Price'!$A:$A,0))=C663,1,0)</f>
        <v>1</v>
      </c>
      <c r="I663">
        <f>IF(INDEX('YINN ETF Stock Price'!C:C,MATCH(Combined!$A663,'YINN ETF Stock Price'!$A:$A,0))=D663,1,0)</f>
        <v>1</v>
      </c>
      <c r="J663">
        <f>IF(INDEX('YINN ETF Stock Price'!D:D,MATCH(Combined!$A663,'YINN ETF Stock Price'!$A:$A,0))=E663,1,0)</f>
        <v>1</v>
      </c>
      <c r="K663">
        <f>IF(INDEX('YINN ETF Stock Price'!E:E,MATCH(Combined!$A663,'YINN ETF Stock Price'!$A:$A,0))=F663,1,0)</f>
        <v>1</v>
      </c>
    </row>
    <row r="664" spans="1:11" x14ac:dyDescent="0.3">
      <c r="A664" s="2">
        <v>44428</v>
      </c>
      <c r="B664">
        <v>14755</v>
      </c>
      <c r="C664">
        <v>206.4</v>
      </c>
      <c r="D664">
        <v>202.64</v>
      </c>
      <c r="E664">
        <v>211</v>
      </c>
      <c r="F664">
        <v>202.2</v>
      </c>
      <c r="G664">
        <f>IF(INDEX('China A50 Futures Historical Da'!B:B,MATCH(Combined!A664,'China A50 Futures Historical Da'!A:A,0))=B664,1,0)</f>
        <v>1</v>
      </c>
      <c r="H664">
        <f>IF(INDEX('YINN ETF Stock Price'!B:B,MATCH(Combined!$A664,'YINN ETF Stock Price'!$A:$A,0))=C664,1,0)</f>
        <v>1</v>
      </c>
      <c r="I664">
        <f>IF(INDEX('YINN ETF Stock Price'!C:C,MATCH(Combined!$A664,'YINN ETF Stock Price'!$A:$A,0))=D664,1,0)</f>
        <v>1</v>
      </c>
      <c r="J664">
        <f>IF(INDEX('YINN ETF Stock Price'!D:D,MATCH(Combined!$A664,'YINN ETF Stock Price'!$A:$A,0))=E664,1,0)</f>
        <v>1</v>
      </c>
      <c r="K664">
        <f>IF(INDEX('YINN ETF Stock Price'!E:E,MATCH(Combined!$A664,'YINN ETF Stock Price'!$A:$A,0))=F664,1,0)</f>
        <v>1</v>
      </c>
    </row>
    <row r="665" spans="1:11" x14ac:dyDescent="0.3">
      <c r="A665" s="2">
        <v>44431</v>
      </c>
      <c r="B665">
        <v>14963</v>
      </c>
      <c r="C665">
        <v>217.6</v>
      </c>
      <c r="D665">
        <v>211.8</v>
      </c>
      <c r="E665">
        <v>218.34</v>
      </c>
      <c r="F665">
        <v>209.8</v>
      </c>
      <c r="G665">
        <f>IF(INDEX('China A50 Futures Historical Da'!B:B,MATCH(Combined!A665,'China A50 Futures Historical Da'!A:A,0))=B665,1,0)</f>
        <v>1</v>
      </c>
      <c r="H665">
        <f>IF(INDEX('YINN ETF Stock Price'!B:B,MATCH(Combined!$A665,'YINN ETF Stock Price'!$A:$A,0))=C665,1,0)</f>
        <v>1</v>
      </c>
      <c r="I665">
        <f>IF(INDEX('YINN ETF Stock Price'!C:C,MATCH(Combined!$A665,'YINN ETF Stock Price'!$A:$A,0))=D665,1,0)</f>
        <v>1</v>
      </c>
      <c r="J665">
        <f>IF(INDEX('YINN ETF Stock Price'!D:D,MATCH(Combined!$A665,'YINN ETF Stock Price'!$A:$A,0))=E665,1,0)</f>
        <v>1</v>
      </c>
      <c r="K665">
        <f>IF(INDEX('YINN ETF Stock Price'!E:E,MATCH(Combined!$A665,'YINN ETF Stock Price'!$A:$A,0))=F665,1,0)</f>
        <v>1</v>
      </c>
    </row>
    <row r="666" spans="1:11" x14ac:dyDescent="0.3">
      <c r="A666" s="2">
        <v>44432</v>
      </c>
      <c r="B666">
        <v>15306</v>
      </c>
      <c r="C666">
        <v>240.6</v>
      </c>
      <c r="D666">
        <v>231.8</v>
      </c>
      <c r="E666">
        <v>241.2</v>
      </c>
      <c r="F666">
        <v>231.6</v>
      </c>
      <c r="G666">
        <f>IF(INDEX('China A50 Futures Historical Da'!B:B,MATCH(Combined!A666,'China A50 Futures Historical Da'!A:A,0))=B666,1,0)</f>
        <v>1</v>
      </c>
      <c r="H666">
        <f>IF(INDEX('YINN ETF Stock Price'!B:B,MATCH(Combined!$A666,'YINN ETF Stock Price'!$A:$A,0))=C666,1,0)</f>
        <v>1</v>
      </c>
      <c r="I666">
        <f>IF(INDEX('YINN ETF Stock Price'!C:C,MATCH(Combined!$A666,'YINN ETF Stock Price'!$A:$A,0))=D666,1,0)</f>
        <v>1</v>
      </c>
      <c r="J666">
        <f>IF(INDEX('YINN ETF Stock Price'!D:D,MATCH(Combined!$A666,'YINN ETF Stock Price'!$A:$A,0))=E666,1,0)</f>
        <v>1</v>
      </c>
      <c r="K666">
        <f>IF(INDEX('YINN ETF Stock Price'!E:E,MATCH(Combined!$A666,'YINN ETF Stock Price'!$A:$A,0))=F666,1,0)</f>
        <v>1</v>
      </c>
    </row>
    <row r="667" spans="1:11" x14ac:dyDescent="0.3">
      <c r="A667" s="2">
        <v>44433</v>
      </c>
      <c r="B667">
        <v>15263</v>
      </c>
      <c r="C667">
        <v>235</v>
      </c>
      <c r="D667">
        <v>236.2</v>
      </c>
      <c r="E667">
        <v>236.2</v>
      </c>
      <c r="F667">
        <v>231.2</v>
      </c>
      <c r="G667">
        <f>IF(INDEX('China A50 Futures Historical Da'!B:B,MATCH(Combined!A667,'China A50 Futures Historical Da'!A:A,0))=B667,1,0)</f>
        <v>1</v>
      </c>
      <c r="H667">
        <f>IF(INDEX('YINN ETF Stock Price'!B:B,MATCH(Combined!$A667,'YINN ETF Stock Price'!$A:$A,0))=C667,1,0)</f>
        <v>1</v>
      </c>
      <c r="I667">
        <f>IF(INDEX('YINN ETF Stock Price'!C:C,MATCH(Combined!$A667,'YINN ETF Stock Price'!$A:$A,0))=D667,1,0)</f>
        <v>1</v>
      </c>
      <c r="J667">
        <f>IF(INDEX('YINN ETF Stock Price'!D:D,MATCH(Combined!$A667,'YINN ETF Stock Price'!$A:$A,0))=E667,1,0)</f>
        <v>1</v>
      </c>
      <c r="K667">
        <f>IF(INDEX('YINN ETF Stock Price'!E:E,MATCH(Combined!$A667,'YINN ETF Stock Price'!$A:$A,0))=F667,1,0)</f>
        <v>1</v>
      </c>
    </row>
    <row r="668" spans="1:11" x14ac:dyDescent="0.3">
      <c r="A668" s="2">
        <v>44434</v>
      </c>
      <c r="B668">
        <v>14929</v>
      </c>
      <c r="C668">
        <v>224</v>
      </c>
      <c r="D668">
        <v>227.2</v>
      </c>
      <c r="E668">
        <v>229</v>
      </c>
      <c r="F668">
        <v>223.4</v>
      </c>
      <c r="G668">
        <f>IF(INDEX('China A50 Futures Historical Da'!B:B,MATCH(Combined!A668,'China A50 Futures Historical Da'!A:A,0))=B668,1,0)</f>
        <v>1</v>
      </c>
      <c r="H668">
        <f>IF(INDEX('YINN ETF Stock Price'!B:B,MATCH(Combined!$A668,'YINN ETF Stock Price'!$A:$A,0))=C668,1,0)</f>
        <v>1</v>
      </c>
      <c r="I668">
        <f>IF(INDEX('YINN ETF Stock Price'!C:C,MATCH(Combined!$A668,'YINN ETF Stock Price'!$A:$A,0))=D668,1,0)</f>
        <v>1</v>
      </c>
      <c r="J668">
        <f>IF(INDEX('YINN ETF Stock Price'!D:D,MATCH(Combined!$A668,'YINN ETF Stock Price'!$A:$A,0))=E668,1,0)</f>
        <v>1</v>
      </c>
      <c r="K668">
        <f>IF(INDEX('YINN ETF Stock Price'!E:E,MATCH(Combined!$A668,'YINN ETF Stock Price'!$A:$A,0))=F668,1,0)</f>
        <v>1</v>
      </c>
    </row>
    <row r="669" spans="1:11" x14ac:dyDescent="0.3">
      <c r="A669" s="2">
        <v>44435</v>
      </c>
      <c r="B669">
        <v>14958</v>
      </c>
      <c r="C669">
        <v>229.2</v>
      </c>
      <c r="D669">
        <v>228.2</v>
      </c>
      <c r="E669">
        <v>230.8</v>
      </c>
      <c r="F669">
        <v>225.6</v>
      </c>
      <c r="G669">
        <f>IF(INDEX('China A50 Futures Historical Da'!B:B,MATCH(Combined!A669,'China A50 Futures Historical Da'!A:A,0))=B669,1,0)</f>
        <v>1</v>
      </c>
      <c r="H669">
        <f>IF(INDEX('YINN ETF Stock Price'!B:B,MATCH(Combined!$A669,'YINN ETF Stock Price'!$A:$A,0))=C669,1,0)</f>
        <v>1</v>
      </c>
      <c r="I669">
        <f>IF(INDEX('YINN ETF Stock Price'!C:C,MATCH(Combined!$A669,'YINN ETF Stock Price'!$A:$A,0))=D669,1,0)</f>
        <v>1</v>
      </c>
      <c r="J669">
        <f>IF(INDEX('YINN ETF Stock Price'!D:D,MATCH(Combined!$A669,'YINN ETF Stock Price'!$A:$A,0))=E669,1,0)</f>
        <v>1</v>
      </c>
      <c r="K669">
        <f>IF(INDEX('YINN ETF Stock Price'!E:E,MATCH(Combined!$A669,'YINN ETF Stock Price'!$A:$A,0))=F669,1,0)</f>
        <v>1</v>
      </c>
    </row>
    <row r="670" spans="1:11" x14ac:dyDescent="0.3">
      <c r="A670" s="2">
        <v>44438</v>
      </c>
      <c r="B670">
        <v>14832</v>
      </c>
      <c r="C670">
        <v>230</v>
      </c>
      <c r="D670">
        <v>226.6</v>
      </c>
      <c r="E670">
        <v>231.4</v>
      </c>
      <c r="F670">
        <v>221.8</v>
      </c>
      <c r="G670">
        <f>IF(INDEX('China A50 Futures Historical Da'!B:B,MATCH(Combined!A670,'China A50 Futures Historical Da'!A:A,0))=B670,1,0)</f>
        <v>1</v>
      </c>
      <c r="H670">
        <f>IF(INDEX('YINN ETF Stock Price'!B:B,MATCH(Combined!$A670,'YINN ETF Stock Price'!$A:$A,0))=C670,1,0)</f>
        <v>1</v>
      </c>
      <c r="I670">
        <f>IF(INDEX('YINN ETF Stock Price'!C:C,MATCH(Combined!$A670,'YINN ETF Stock Price'!$A:$A,0))=D670,1,0)</f>
        <v>1</v>
      </c>
      <c r="J670">
        <f>IF(INDEX('YINN ETF Stock Price'!D:D,MATCH(Combined!$A670,'YINN ETF Stock Price'!$A:$A,0))=E670,1,0)</f>
        <v>1</v>
      </c>
      <c r="K670">
        <f>IF(INDEX('YINN ETF Stock Price'!E:E,MATCH(Combined!$A670,'YINN ETF Stock Price'!$A:$A,0))=F670,1,0)</f>
        <v>1</v>
      </c>
    </row>
    <row r="671" spans="1:11" x14ac:dyDescent="0.3">
      <c r="A671" s="2">
        <v>44439</v>
      </c>
      <c r="B671">
        <v>14754</v>
      </c>
      <c r="C671">
        <v>242.6</v>
      </c>
      <c r="D671">
        <v>240</v>
      </c>
      <c r="E671">
        <v>243.8</v>
      </c>
      <c r="F671">
        <v>239</v>
      </c>
      <c r="G671">
        <f>IF(INDEX('China A50 Futures Historical Da'!B:B,MATCH(Combined!A671,'China A50 Futures Historical Da'!A:A,0))=B671,1,0)</f>
        <v>1</v>
      </c>
      <c r="H671">
        <f>IF(INDEX('YINN ETF Stock Price'!B:B,MATCH(Combined!$A671,'YINN ETF Stock Price'!$A:$A,0))=C671,1,0)</f>
        <v>1</v>
      </c>
      <c r="I671">
        <f>IF(INDEX('YINN ETF Stock Price'!C:C,MATCH(Combined!$A671,'YINN ETF Stock Price'!$A:$A,0))=D671,1,0)</f>
        <v>1</v>
      </c>
      <c r="J671">
        <f>IF(INDEX('YINN ETF Stock Price'!D:D,MATCH(Combined!$A671,'YINN ETF Stock Price'!$A:$A,0))=E671,1,0)</f>
        <v>1</v>
      </c>
      <c r="K671">
        <f>IF(INDEX('YINN ETF Stock Price'!E:E,MATCH(Combined!$A671,'YINN ETF Stock Price'!$A:$A,0))=F671,1,0)</f>
        <v>1</v>
      </c>
    </row>
    <row r="672" spans="1:11" x14ac:dyDescent="0.3">
      <c r="A672" s="2">
        <v>44440</v>
      </c>
      <c r="B672">
        <v>15092</v>
      </c>
      <c r="C672">
        <v>258.60000000000002</v>
      </c>
      <c r="D672">
        <v>252</v>
      </c>
      <c r="E672">
        <v>260.60000000000002</v>
      </c>
      <c r="F672">
        <v>251.6</v>
      </c>
      <c r="G672">
        <f>IF(INDEX('China A50 Futures Historical Da'!B:B,MATCH(Combined!A672,'China A50 Futures Historical Da'!A:A,0))=B672,1,0)</f>
        <v>1</v>
      </c>
      <c r="H672">
        <f>IF(INDEX('YINN ETF Stock Price'!B:B,MATCH(Combined!$A672,'YINN ETF Stock Price'!$A:$A,0))=C672,1,0)</f>
        <v>1</v>
      </c>
      <c r="I672">
        <f>IF(INDEX('YINN ETF Stock Price'!C:C,MATCH(Combined!$A672,'YINN ETF Stock Price'!$A:$A,0))=D672,1,0)</f>
        <v>1</v>
      </c>
      <c r="J672">
        <f>IF(INDEX('YINN ETF Stock Price'!D:D,MATCH(Combined!$A672,'YINN ETF Stock Price'!$A:$A,0))=E672,1,0)</f>
        <v>1</v>
      </c>
      <c r="K672">
        <f>IF(INDEX('YINN ETF Stock Price'!E:E,MATCH(Combined!$A672,'YINN ETF Stock Price'!$A:$A,0))=F672,1,0)</f>
        <v>1</v>
      </c>
    </row>
    <row r="673" spans="1:11" x14ac:dyDescent="0.3">
      <c r="A673" s="2">
        <v>44441</v>
      </c>
      <c r="B673">
        <v>15100</v>
      </c>
      <c r="C673">
        <v>251.2</v>
      </c>
      <c r="D673">
        <v>256.60000000000002</v>
      </c>
      <c r="E673">
        <v>256.89999999999998</v>
      </c>
      <c r="F673">
        <v>249.6</v>
      </c>
      <c r="G673">
        <f>IF(INDEX('China A50 Futures Historical Da'!B:B,MATCH(Combined!A673,'China A50 Futures Historical Da'!A:A,0))=B673,1,0)</f>
        <v>1</v>
      </c>
      <c r="H673">
        <f>IF(INDEX('YINN ETF Stock Price'!B:B,MATCH(Combined!$A673,'YINN ETF Stock Price'!$A:$A,0))=C673,1,0)</f>
        <v>1</v>
      </c>
      <c r="I673">
        <f>IF(INDEX('YINN ETF Stock Price'!C:C,MATCH(Combined!$A673,'YINN ETF Stock Price'!$A:$A,0))=D673,1,0)</f>
        <v>1</v>
      </c>
      <c r="J673">
        <f>IF(INDEX('YINN ETF Stock Price'!D:D,MATCH(Combined!$A673,'YINN ETF Stock Price'!$A:$A,0))=E673,1,0)</f>
        <v>1</v>
      </c>
      <c r="K673">
        <f>IF(INDEX('YINN ETF Stock Price'!E:E,MATCH(Combined!$A673,'YINN ETF Stock Price'!$A:$A,0))=F673,1,0)</f>
        <v>1</v>
      </c>
    </row>
    <row r="674" spans="1:11" x14ac:dyDescent="0.3">
      <c r="A674" s="2">
        <v>44442</v>
      </c>
      <c r="B674">
        <v>15147</v>
      </c>
      <c r="C674">
        <v>251.8</v>
      </c>
      <c r="D674">
        <v>249.2</v>
      </c>
      <c r="E674">
        <v>252.96</v>
      </c>
      <c r="F674">
        <v>247.9</v>
      </c>
      <c r="G674">
        <f>IF(INDEX('China A50 Futures Historical Da'!B:B,MATCH(Combined!A674,'China A50 Futures Historical Da'!A:A,0))=B674,1,0)</f>
        <v>1</v>
      </c>
      <c r="H674">
        <f>IF(INDEX('YINN ETF Stock Price'!B:B,MATCH(Combined!$A674,'YINN ETF Stock Price'!$A:$A,0))=C674,1,0)</f>
        <v>1</v>
      </c>
      <c r="I674">
        <f>IF(INDEX('YINN ETF Stock Price'!C:C,MATCH(Combined!$A674,'YINN ETF Stock Price'!$A:$A,0))=D674,1,0)</f>
        <v>1</v>
      </c>
      <c r="J674">
        <f>IF(INDEX('YINN ETF Stock Price'!D:D,MATCH(Combined!$A674,'YINN ETF Stock Price'!$A:$A,0))=E674,1,0)</f>
        <v>1</v>
      </c>
      <c r="K674">
        <f>IF(INDEX('YINN ETF Stock Price'!E:E,MATCH(Combined!$A674,'YINN ETF Stock Price'!$A:$A,0))=F674,1,0)</f>
        <v>1</v>
      </c>
    </row>
    <row r="675" spans="1:11" x14ac:dyDescent="0.3">
      <c r="A675" s="2">
        <v>44446</v>
      </c>
      <c r="B675">
        <v>15490</v>
      </c>
      <c r="C675">
        <v>269</v>
      </c>
      <c r="D675">
        <v>264</v>
      </c>
      <c r="E675">
        <v>271.12</v>
      </c>
      <c r="F675">
        <v>263.2</v>
      </c>
      <c r="G675">
        <f>IF(INDEX('China A50 Futures Historical Da'!B:B,MATCH(Combined!A675,'China A50 Futures Historical Da'!A:A,0))=B675,1,0)</f>
        <v>1</v>
      </c>
      <c r="H675">
        <f>IF(INDEX('YINN ETF Stock Price'!B:B,MATCH(Combined!$A675,'YINN ETF Stock Price'!$A:$A,0))=C675,1,0)</f>
        <v>1</v>
      </c>
      <c r="I675">
        <f>IF(INDEX('YINN ETF Stock Price'!C:C,MATCH(Combined!$A675,'YINN ETF Stock Price'!$A:$A,0))=D675,1,0)</f>
        <v>1</v>
      </c>
      <c r="J675">
        <f>IF(INDEX('YINN ETF Stock Price'!D:D,MATCH(Combined!$A675,'YINN ETF Stock Price'!$A:$A,0))=E675,1,0)</f>
        <v>1</v>
      </c>
      <c r="K675">
        <f>IF(INDEX('YINN ETF Stock Price'!E:E,MATCH(Combined!$A675,'YINN ETF Stock Price'!$A:$A,0))=F675,1,0)</f>
        <v>1</v>
      </c>
    </row>
    <row r="676" spans="1:11" x14ac:dyDescent="0.3">
      <c r="A676" s="2">
        <v>44447</v>
      </c>
      <c r="B676">
        <v>15348</v>
      </c>
      <c r="C676">
        <v>261</v>
      </c>
      <c r="D676">
        <v>268.2</v>
      </c>
      <c r="E676">
        <v>268.2</v>
      </c>
      <c r="F676">
        <v>258.5</v>
      </c>
      <c r="G676">
        <f>IF(INDEX('China A50 Futures Historical Da'!B:B,MATCH(Combined!A676,'China A50 Futures Historical Da'!A:A,0))=B676,1,0)</f>
        <v>1</v>
      </c>
      <c r="H676">
        <f>IF(INDEX('YINN ETF Stock Price'!B:B,MATCH(Combined!$A676,'YINN ETF Stock Price'!$A:$A,0))=C676,1,0)</f>
        <v>1</v>
      </c>
      <c r="I676">
        <f>IF(INDEX('YINN ETF Stock Price'!C:C,MATCH(Combined!$A676,'YINN ETF Stock Price'!$A:$A,0))=D676,1,0)</f>
        <v>1</v>
      </c>
      <c r="J676">
        <f>IF(INDEX('YINN ETF Stock Price'!D:D,MATCH(Combined!$A676,'YINN ETF Stock Price'!$A:$A,0))=E676,1,0)</f>
        <v>1</v>
      </c>
      <c r="K676">
        <f>IF(INDEX('YINN ETF Stock Price'!E:E,MATCH(Combined!$A676,'YINN ETF Stock Price'!$A:$A,0))=F676,1,0)</f>
        <v>1</v>
      </c>
    </row>
    <row r="677" spans="1:11" x14ac:dyDescent="0.3">
      <c r="A677" s="2">
        <v>44448</v>
      </c>
      <c r="B677">
        <v>15292</v>
      </c>
      <c r="C677">
        <v>253</v>
      </c>
      <c r="D677">
        <v>248.8</v>
      </c>
      <c r="E677">
        <v>255.3</v>
      </c>
      <c r="F677">
        <v>246.2</v>
      </c>
      <c r="G677">
        <f>IF(INDEX('China A50 Futures Historical Da'!B:B,MATCH(Combined!A677,'China A50 Futures Historical Da'!A:A,0))=B677,1,0)</f>
        <v>1</v>
      </c>
      <c r="H677">
        <f>IF(INDEX('YINN ETF Stock Price'!B:B,MATCH(Combined!$A677,'YINN ETF Stock Price'!$A:$A,0))=C677,1,0)</f>
        <v>1</v>
      </c>
      <c r="I677">
        <f>IF(INDEX('YINN ETF Stock Price'!C:C,MATCH(Combined!$A677,'YINN ETF Stock Price'!$A:$A,0))=D677,1,0)</f>
        <v>1</v>
      </c>
      <c r="J677">
        <f>IF(INDEX('YINN ETF Stock Price'!D:D,MATCH(Combined!$A677,'YINN ETF Stock Price'!$A:$A,0))=E677,1,0)</f>
        <v>1</v>
      </c>
      <c r="K677">
        <f>IF(INDEX('YINN ETF Stock Price'!E:E,MATCH(Combined!$A677,'YINN ETF Stock Price'!$A:$A,0))=F677,1,0)</f>
        <v>1</v>
      </c>
    </row>
    <row r="678" spans="1:11" x14ac:dyDescent="0.3">
      <c r="A678" s="2">
        <v>44449</v>
      </c>
      <c r="B678">
        <v>15628</v>
      </c>
      <c r="C678">
        <v>252.2</v>
      </c>
      <c r="D678">
        <v>261.39999999999998</v>
      </c>
      <c r="E678">
        <v>263.37</v>
      </c>
      <c r="F678">
        <v>252</v>
      </c>
      <c r="G678">
        <f>IF(INDEX('China A50 Futures Historical Da'!B:B,MATCH(Combined!A678,'China A50 Futures Historical Da'!A:A,0))=B678,1,0)</f>
        <v>1</v>
      </c>
      <c r="H678">
        <f>IF(INDEX('YINN ETF Stock Price'!B:B,MATCH(Combined!$A678,'YINN ETF Stock Price'!$A:$A,0))=C678,1,0)</f>
        <v>1</v>
      </c>
      <c r="I678">
        <f>IF(INDEX('YINN ETF Stock Price'!C:C,MATCH(Combined!$A678,'YINN ETF Stock Price'!$A:$A,0))=D678,1,0)</f>
        <v>1</v>
      </c>
      <c r="J678">
        <f>IF(INDEX('YINN ETF Stock Price'!D:D,MATCH(Combined!$A678,'YINN ETF Stock Price'!$A:$A,0))=E678,1,0)</f>
        <v>1</v>
      </c>
      <c r="K678">
        <f>IF(INDEX('YINN ETF Stock Price'!E:E,MATCH(Combined!$A678,'YINN ETF Stock Price'!$A:$A,0))=F678,1,0)</f>
        <v>1</v>
      </c>
    </row>
    <row r="679" spans="1:11" x14ac:dyDescent="0.3">
      <c r="A679" s="2">
        <v>44452</v>
      </c>
      <c r="B679">
        <v>15566</v>
      </c>
      <c r="C679">
        <v>251.2</v>
      </c>
      <c r="D679">
        <v>251</v>
      </c>
      <c r="E679">
        <v>253.8</v>
      </c>
      <c r="F679">
        <v>245.8</v>
      </c>
      <c r="G679">
        <f>IF(INDEX('China A50 Futures Historical Da'!B:B,MATCH(Combined!A679,'China A50 Futures Historical Da'!A:A,0))=B679,1,0)</f>
        <v>1</v>
      </c>
      <c r="H679">
        <f>IF(INDEX('YINN ETF Stock Price'!B:B,MATCH(Combined!$A679,'YINN ETF Stock Price'!$A:$A,0))=C679,1,0)</f>
        <v>1</v>
      </c>
      <c r="I679">
        <f>IF(INDEX('YINN ETF Stock Price'!C:C,MATCH(Combined!$A679,'YINN ETF Stock Price'!$A:$A,0))=D679,1,0)</f>
        <v>1</v>
      </c>
      <c r="J679">
        <f>IF(INDEX('YINN ETF Stock Price'!D:D,MATCH(Combined!$A679,'YINN ETF Stock Price'!$A:$A,0))=E679,1,0)</f>
        <v>1</v>
      </c>
      <c r="K679">
        <f>IF(INDEX('YINN ETF Stock Price'!E:E,MATCH(Combined!$A679,'YINN ETF Stock Price'!$A:$A,0))=F679,1,0)</f>
        <v>1</v>
      </c>
    </row>
    <row r="680" spans="1:11" x14ac:dyDescent="0.3">
      <c r="A680" s="2">
        <v>44453</v>
      </c>
      <c r="B680">
        <v>15312</v>
      </c>
      <c r="C680">
        <v>234.4</v>
      </c>
      <c r="D680">
        <v>240.2</v>
      </c>
      <c r="E680">
        <v>240.2</v>
      </c>
      <c r="F680">
        <v>233.2</v>
      </c>
      <c r="G680">
        <f>IF(INDEX('China A50 Futures Historical Da'!B:B,MATCH(Combined!A680,'China A50 Futures Historical Da'!A:A,0))=B680,1,0)</f>
        <v>1</v>
      </c>
      <c r="H680">
        <f>IF(INDEX('YINN ETF Stock Price'!B:B,MATCH(Combined!$A680,'YINN ETF Stock Price'!$A:$A,0))=C680,1,0)</f>
        <v>1</v>
      </c>
      <c r="I680">
        <f>IF(INDEX('YINN ETF Stock Price'!C:C,MATCH(Combined!$A680,'YINN ETF Stock Price'!$A:$A,0))=D680,1,0)</f>
        <v>1</v>
      </c>
      <c r="J680">
        <f>IF(INDEX('YINN ETF Stock Price'!D:D,MATCH(Combined!$A680,'YINN ETF Stock Price'!$A:$A,0))=E680,1,0)</f>
        <v>1</v>
      </c>
      <c r="K680">
        <f>IF(INDEX('YINN ETF Stock Price'!E:E,MATCH(Combined!$A680,'YINN ETF Stock Price'!$A:$A,0))=F680,1,0)</f>
        <v>1</v>
      </c>
    </row>
    <row r="681" spans="1:11" x14ac:dyDescent="0.3">
      <c r="A681" s="2">
        <v>44454</v>
      </c>
      <c r="B681">
        <v>15110</v>
      </c>
      <c r="C681">
        <v>229.8</v>
      </c>
      <c r="D681">
        <v>226</v>
      </c>
      <c r="E681">
        <v>229.95</v>
      </c>
      <c r="F681">
        <v>221.8</v>
      </c>
      <c r="G681">
        <f>IF(INDEX('China A50 Futures Historical Da'!B:B,MATCH(Combined!A681,'China A50 Futures Historical Da'!A:A,0))=B681,1,0)</f>
        <v>1</v>
      </c>
      <c r="H681">
        <f>IF(INDEX('YINN ETF Stock Price'!B:B,MATCH(Combined!$A681,'YINN ETF Stock Price'!$A:$A,0))=C681,1,0)</f>
        <v>1</v>
      </c>
      <c r="I681">
        <f>IF(INDEX('YINN ETF Stock Price'!C:C,MATCH(Combined!$A681,'YINN ETF Stock Price'!$A:$A,0))=D681,1,0)</f>
        <v>1</v>
      </c>
      <c r="J681">
        <f>IF(INDEX('YINN ETF Stock Price'!D:D,MATCH(Combined!$A681,'YINN ETF Stock Price'!$A:$A,0))=E681,1,0)</f>
        <v>1</v>
      </c>
      <c r="K681">
        <f>IF(INDEX('YINN ETF Stock Price'!E:E,MATCH(Combined!$A681,'YINN ETF Stock Price'!$A:$A,0))=F681,1,0)</f>
        <v>1</v>
      </c>
    </row>
    <row r="682" spans="1:11" x14ac:dyDescent="0.3">
      <c r="A682" s="2">
        <v>44455</v>
      </c>
      <c r="B682">
        <v>15024</v>
      </c>
      <c r="C682">
        <v>219.2</v>
      </c>
      <c r="D682">
        <v>217.2</v>
      </c>
      <c r="E682">
        <v>220.8</v>
      </c>
      <c r="F682">
        <v>213.6</v>
      </c>
      <c r="G682">
        <f>IF(INDEX('China A50 Futures Historical Da'!B:B,MATCH(Combined!A682,'China A50 Futures Historical Da'!A:A,0))=B682,1,0)</f>
        <v>1</v>
      </c>
      <c r="H682">
        <f>IF(INDEX('YINN ETF Stock Price'!B:B,MATCH(Combined!$A682,'YINN ETF Stock Price'!$A:$A,0))=C682,1,0)</f>
        <v>1</v>
      </c>
      <c r="I682">
        <f>IF(INDEX('YINN ETF Stock Price'!C:C,MATCH(Combined!$A682,'YINN ETF Stock Price'!$A:$A,0))=D682,1,0)</f>
        <v>1</v>
      </c>
      <c r="J682">
        <f>IF(INDEX('YINN ETF Stock Price'!D:D,MATCH(Combined!$A682,'YINN ETF Stock Price'!$A:$A,0))=E682,1,0)</f>
        <v>1</v>
      </c>
      <c r="K682">
        <f>IF(INDEX('YINN ETF Stock Price'!E:E,MATCH(Combined!$A682,'YINN ETF Stock Price'!$A:$A,0))=F682,1,0)</f>
        <v>1</v>
      </c>
    </row>
    <row r="683" spans="1:11" x14ac:dyDescent="0.3">
      <c r="A683" s="2">
        <v>44456</v>
      </c>
      <c r="B683">
        <v>15189</v>
      </c>
      <c r="C683">
        <v>223</v>
      </c>
      <c r="D683">
        <v>225.2</v>
      </c>
      <c r="E683">
        <v>225.8</v>
      </c>
      <c r="F683">
        <v>220</v>
      </c>
      <c r="G683">
        <f>IF(INDEX('China A50 Futures Historical Da'!B:B,MATCH(Combined!A683,'China A50 Futures Historical Da'!A:A,0))=B683,1,0)</f>
        <v>1</v>
      </c>
      <c r="H683">
        <f>IF(INDEX('YINN ETF Stock Price'!B:B,MATCH(Combined!$A683,'YINN ETF Stock Price'!$A:$A,0))=C683,1,0)</f>
        <v>1</v>
      </c>
      <c r="I683">
        <f>IF(INDEX('YINN ETF Stock Price'!C:C,MATCH(Combined!$A683,'YINN ETF Stock Price'!$A:$A,0))=D683,1,0)</f>
        <v>1</v>
      </c>
      <c r="J683">
        <f>IF(INDEX('YINN ETF Stock Price'!D:D,MATCH(Combined!$A683,'YINN ETF Stock Price'!$A:$A,0))=E683,1,0)</f>
        <v>1</v>
      </c>
      <c r="K683">
        <f>IF(INDEX('YINN ETF Stock Price'!E:E,MATCH(Combined!$A683,'YINN ETF Stock Price'!$A:$A,0))=F683,1,0)</f>
        <v>1</v>
      </c>
    </row>
    <row r="684" spans="1:11" x14ac:dyDescent="0.3">
      <c r="A684" s="2">
        <v>44459</v>
      </c>
      <c r="B684">
        <v>14725</v>
      </c>
      <c r="C684">
        <v>194.8</v>
      </c>
      <c r="D684">
        <v>200.8</v>
      </c>
      <c r="E684">
        <v>203.6</v>
      </c>
      <c r="F684">
        <v>188.6</v>
      </c>
      <c r="G684">
        <f>IF(INDEX('China A50 Futures Historical Da'!B:B,MATCH(Combined!A684,'China A50 Futures Historical Da'!A:A,0))=B684,1,0)</f>
        <v>1</v>
      </c>
      <c r="H684">
        <f>IF(INDEX('YINN ETF Stock Price'!B:B,MATCH(Combined!$A684,'YINN ETF Stock Price'!$A:$A,0))=C684,1,0)</f>
        <v>1</v>
      </c>
      <c r="I684">
        <f>IF(INDEX('YINN ETF Stock Price'!C:C,MATCH(Combined!$A684,'YINN ETF Stock Price'!$A:$A,0))=D684,1,0)</f>
        <v>1</v>
      </c>
      <c r="J684">
        <f>IF(INDEX('YINN ETF Stock Price'!D:D,MATCH(Combined!$A684,'YINN ETF Stock Price'!$A:$A,0))=E684,1,0)</f>
        <v>1</v>
      </c>
      <c r="K684">
        <f>IF(INDEX('YINN ETF Stock Price'!E:E,MATCH(Combined!$A684,'YINN ETF Stock Price'!$A:$A,0))=F684,1,0)</f>
        <v>1</v>
      </c>
    </row>
    <row r="685" spans="1:11" x14ac:dyDescent="0.3">
      <c r="A685" s="2">
        <v>44460</v>
      </c>
      <c r="B685">
        <v>14825</v>
      </c>
      <c r="C685">
        <v>201.4</v>
      </c>
      <c r="D685">
        <v>200</v>
      </c>
      <c r="E685">
        <v>202.18</v>
      </c>
      <c r="F685">
        <v>197.5</v>
      </c>
      <c r="G685">
        <f>IF(INDEX('China A50 Futures Historical Da'!B:B,MATCH(Combined!A685,'China A50 Futures Historical Da'!A:A,0))=B685,1,0)</f>
        <v>1</v>
      </c>
      <c r="H685">
        <f>IF(INDEX('YINN ETF Stock Price'!B:B,MATCH(Combined!$A685,'YINN ETF Stock Price'!$A:$A,0))=C685,1,0)</f>
        <v>1</v>
      </c>
      <c r="I685">
        <f>IF(INDEX('YINN ETF Stock Price'!C:C,MATCH(Combined!$A685,'YINN ETF Stock Price'!$A:$A,0))=D685,1,0)</f>
        <v>1</v>
      </c>
      <c r="J685">
        <f>IF(INDEX('YINN ETF Stock Price'!D:D,MATCH(Combined!$A685,'YINN ETF Stock Price'!$A:$A,0))=E685,1,0)</f>
        <v>1</v>
      </c>
      <c r="K685">
        <f>IF(INDEX('YINN ETF Stock Price'!E:E,MATCH(Combined!$A685,'YINN ETF Stock Price'!$A:$A,0))=F685,1,0)</f>
        <v>1</v>
      </c>
    </row>
    <row r="686" spans="1:11" x14ac:dyDescent="0.3">
      <c r="A686" s="2">
        <v>44461</v>
      </c>
      <c r="B686">
        <v>14864</v>
      </c>
      <c r="C686">
        <v>212.6</v>
      </c>
      <c r="D686">
        <v>208.4</v>
      </c>
      <c r="E686">
        <v>218.6</v>
      </c>
      <c r="F686">
        <v>208.4</v>
      </c>
      <c r="G686">
        <f>IF(INDEX('China A50 Futures Historical Da'!B:B,MATCH(Combined!A686,'China A50 Futures Historical Da'!A:A,0))=B686,1,0)</f>
        <v>1</v>
      </c>
      <c r="H686">
        <f>IF(INDEX('YINN ETF Stock Price'!B:B,MATCH(Combined!$A686,'YINN ETF Stock Price'!$A:$A,0))=C686,1,0)</f>
        <v>1</v>
      </c>
      <c r="I686">
        <f>IF(INDEX('YINN ETF Stock Price'!C:C,MATCH(Combined!$A686,'YINN ETF Stock Price'!$A:$A,0))=D686,1,0)</f>
        <v>1</v>
      </c>
      <c r="J686">
        <f>IF(INDEX('YINN ETF Stock Price'!D:D,MATCH(Combined!$A686,'YINN ETF Stock Price'!$A:$A,0))=E686,1,0)</f>
        <v>1</v>
      </c>
      <c r="K686">
        <f>IF(INDEX('YINN ETF Stock Price'!E:E,MATCH(Combined!$A686,'YINN ETF Stock Price'!$A:$A,0))=F686,1,0)</f>
        <v>1</v>
      </c>
    </row>
    <row r="687" spans="1:11" x14ac:dyDescent="0.3">
      <c r="A687" s="2">
        <v>44462</v>
      </c>
      <c r="B687">
        <v>14943</v>
      </c>
      <c r="C687">
        <v>207.8</v>
      </c>
      <c r="D687">
        <v>206.2</v>
      </c>
      <c r="E687">
        <v>208.2</v>
      </c>
      <c r="F687">
        <v>203.8</v>
      </c>
      <c r="G687">
        <f>IF(INDEX('China A50 Futures Historical Da'!B:B,MATCH(Combined!A687,'China A50 Futures Historical Da'!A:A,0))=B687,1,0)</f>
        <v>1</v>
      </c>
      <c r="H687">
        <f>IF(INDEX('YINN ETF Stock Price'!B:B,MATCH(Combined!$A687,'YINN ETF Stock Price'!$A:$A,0))=C687,1,0)</f>
        <v>1</v>
      </c>
      <c r="I687">
        <f>IF(INDEX('YINN ETF Stock Price'!C:C,MATCH(Combined!$A687,'YINN ETF Stock Price'!$A:$A,0))=D687,1,0)</f>
        <v>1</v>
      </c>
      <c r="J687">
        <f>IF(INDEX('YINN ETF Stock Price'!D:D,MATCH(Combined!$A687,'YINN ETF Stock Price'!$A:$A,0))=E687,1,0)</f>
        <v>1</v>
      </c>
      <c r="K687">
        <f>IF(INDEX('YINN ETF Stock Price'!E:E,MATCH(Combined!$A687,'YINN ETF Stock Price'!$A:$A,0))=F687,1,0)</f>
        <v>1</v>
      </c>
    </row>
    <row r="688" spans="1:11" x14ac:dyDescent="0.3">
      <c r="A688" s="2">
        <v>44463</v>
      </c>
      <c r="B688">
        <v>15061</v>
      </c>
      <c r="C688">
        <v>194.4</v>
      </c>
      <c r="D688">
        <v>197.8</v>
      </c>
      <c r="E688">
        <v>198.6</v>
      </c>
      <c r="F688">
        <v>193.8</v>
      </c>
      <c r="G688">
        <f>IF(INDEX('China A50 Futures Historical Da'!B:B,MATCH(Combined!A688,'China A50 Futures Historical Da'!A:A,0))=B688,1,0)</f>
        <v>1</v>
      </c>
      <c r="H688">
        <f>IF(INDEX('YINN ETF Stock Price'!B:B,MATCH(Combined!$A688,'YINN ETF Stock Price'!$A:$A,0))=C688,1,0)</f>
        <v>1</v>
      </c>
      <c r="I688">
        <f>IF(INDEX('YINN ETF Stock Price'!C:C,MATCH(Combined!$A688,'YINN ETF Stock Price'!$A:$A,0))=D688,1,0)</f>
        <v>1</v>
      </c>
      <c r="J688">
        <f>IF(INDEX('YINN ETF Stock Price'!D:D,MATCH(Combined!$A688,'YINN ETF Stock Price'!$A:$A,0))=E688,1,0)</f>
        <v>1</v>
      </c>
      <c r="K688">
        <f>IF(INDEX('YINN ETF Stock Price'!E:E,MATCH(Combined!$A688,'YINN ETF Stock Price'!$A:$A,0))=F688,1,0)</f>
        <v>1</v>
      </c>
    </row>
    <row r="689" spans="1:11" x14ac:dyDescent="0.3">
      <c r="A689" s="2">
        <v>44466</v>
      </c>
      <c r="B689">
        <v>15442</v>
      </c>
      <c r="C689">
        <v>203</v>
      </c>
      <c r="D689">
        <v>197.2</v>
      </c>
      <c r="E689">
        <v>203.59</v>
      </c>
      <c r="F689">
        <v>193.4</v>
      </c>
      <c r="G689">
        <f>IF(INDEX('China A50 Futures Historical Da'!B:B,MATCH(Combined!A689,'China A50 Futures Historical Da'!A:A,0))=B689,1,0)</f>
        <v>1</v>
      </c>
      <c r="H689">
        <f>IF(INDEX('YINN ETF Stock Price'!B:B,MATCH(Combined!$A689,'YINN ETF Stock Price'!$A:$A,0))=C689,1,0)</f>
        <v>1</v>
      </c>
      <c r="I689">
        <f>IF(INDEX('YINN ETF Stock Price'!C:C,MATCH(Combined!$A689,'YINN ETF Stock Price'!$A:$A,0))=D689,1,0)</f>
        <v>1</v>
      </c>
      <c r="J689">
        <f>IF(INDEX('YINN ETF Stock Price'!D:D,MATCH(Combined!$A689,'YINN ETF Stock Price'!$A:$A,0))=E689,1,0)</f>
        <v>1</v>
      </c>
      <c r="K689">
        <f>IF(INDEX('YINN ETF Stock Price'!E:E,MATCH(Combined!$A689,'YINN ETF Stock Price'!$A:$A,0))=F689,1,0)</f>
        <v>1</v>
      </c>
    </row>
    <row r="690" spans="1:11" x14ac:dyDescent="0.3">
      <c r="A690" s="2">
        <v>44467</v>
      </c>
      <c r="B690">
        <v>15485</v>
      </c>
      <c r="C690">
        <v>203.4</v>
      </c>
      <c r="D690">
        <v>206</v>
      </c>
      <c r="E690">
        <v>208.4</v>
      </c>
      <c r="F690">
        <v>200.06</v>
      </c>
      <c r="G690">
        <f>IF(INDEX('China A50 Futures Historical Da'!B:B,MATCH(Combined!A690,'China A50 Futures Historical Da'!A:A,0))=B690,1,0)</f>
        <v>1</v>
      </c>
      <c r="H690">
        <f>IF(INDEX('YINN ETF Stock Price'!B:B,MATCH(Combined!$A690,'YINN ETF Stock Price'!$A:$A,0))=C690,1,0)</f>
        <v>1</v>
      </c>
      <c r="I690">
        <f>IF(INDEX('YINN ETF Stock Price'!C:C,MATCH(Combined!$A690,'YINN ETF Stock Price'!$A:$A,0))=D690,1,0)</f>
        <v>1</v>
      </c>
      <c r="J690">
        <f>IF(INDEX('YINN ETF Stock Price'!D:D,MATCH(Combined!$A690,'YINN ETF Stock Price'!$A:$A,0))=E690,1,0)</f>
        <v>1</v>
      </c>
      <c r="K690">
        <f>IF(INDEX('YINN ETF Stock Price'!E:E,MATCH(Combined!$A690,'YINN ETF Stock Price'!$A:$A,0))=F690,1,0)</f>
        <v>1</v>
      </c>
    </row>
    <row r="691" spans="1:11" x14ac:dyDescent="0.3">
      <c r="A691" s="2">
        <v>44468</v>
      </c>
      <c r="B691">
        <v>15437</v>
      </c>
      <c r="C691">
        <v>199</v>
      </c>
      <c r="D691">
        <v>205.2</v>
      </c>
      <c r="E691">
        <v>207.6</v>
      </c>
      <c r="F691">
        <v>198.6</v>
      </c>
      <c r="G691">
        <f>IF(INDEX('China A50 Futures Historical Da'!B:B,MATCH(Combined!A691,'China A50 Futures Historical Da'!A:A,0))=B691,1,0)</f>
        <v>1</v>
      </c>
      <c r="H691">
        <f>IF(INDEX('YINN ETF Stock Price'!B:B,MATCH(Combined!$A691,'YINN ETF Stock Price'!$A:$A,0))=C691,1,0)</f>
        <v>1</v>
      </c>
      <c r="I691">
        <f>IF(INDEX('YINN ETF Stock Price'!C:C,MATCH(Combined!$A691,'YINN ETF Stock Price'!$A:$A,0))=D691,1,0)</f>
        <v>1</v>
      </c>
      <c r="J691">
        <f>IF(INDEX('YINN ETF Stock Price'!D:D,MATCH(Combined!$A691,'YINN ETF Stock Price'!$A:$A,0))=E691,1,0)</f>
        <v>1</v>
      </c>
      <c r="K691">
        <f>IF(INDEX('YINN ETF Stock Price'!E:E,MATCH(Combined!$A691,'YINN ETF Stock Price'!$A:$A,0))=F691,1,0)</f>
        <v>1</v>
      </c>
    </row>
    <row r="692" spans="1:11" x14ac:dyDescent="0.3">
      <c r="A692" s="2">
        <v>44469</v>
      </c>
      <c r="B692">
        <v>15493</v>
      </c>
      <c r="C692">
        <v>205</v>
      </c>
      <c r="D692">
        <v>204.4</v>
      </c>
      <c r="E692">
        <v>208.8</v>
      </c>
      <c r="F692">
        <v>203.8</v>
      </c>
      <c r="G692">
        <f>IF(INDEX('China A50 Futures Historical Da'!B:B,MATCH(Combined!A692,'China A50 Futures Historical Da'!A:A,0))=B692,1,0)</f>
        <v>1</v>
      </c>
      <c r="H692">
        <f>IF(INDEX('YINN ETF Stock Price'!B:B,MATCH(Combined!$A692,'YINN ETF Stock Price'!$A:$A,0))=C692,1,0)</f>
        <v>1</v>
      </c>
      <c r="I692">
        <f>IF(INDEX('YINN ETF Stock Price'!C:C,MATCH(Combined!$A692,'YINN ETF Stock Price'!$A:$A,0))=D692,1,0)</f>
        <v>1</v>
      </c>
      <c r="J692">
        <f>IF(INDEX('YINN ETF Stock Price'!D:D,MATCH(Combined!$A692,'YINN ETF Stock Price'!$A:$A,0))=E692,1,0)</f>
        <v>1</v>
      </c>
      <c r="K692">
        <f>IF(INDEX('YINN ETF Stock Price'!E:E,MATCH(Combined!$A692,'YINN ETF Stock Price'!$A:$A,0))=F692,1,0)</f>
        <v>1</v>
      </c>
    </row>
    <row r="693" spans="1:11" x14ac:dyDescent="0.3">
      <c r="A693" s="2">
        <v>44470</v>
      </c>
      <c r="B693">
        <v>15140</v>
      </c>
      <c r="C693">
        <v>200</v>
      </c>
      <c r="D693">
        <v>203</v>
      </c>
      <c r="E693">
        <v>206</v>
      </c>
      <c r="F693">
        <v>194.4</v>
      </c>
      <c r="G693">
        <f>IF(INDEX('China A50 Futures Historical Da'!B:B,MATCH(Combined!A693,'China A50 Futures Historical Da'!A:A,0))=B693,1,0)</f>
        <v>1</v>
      </c>
      <c r="H693">
        <f>IF(INDEX('YINN ETF Stock Price'!B:B,MATCH(Combined!$A693,'YINN ETF Stock Price'!$A:$A,0))=C693,1,0)</f>
        <v>1</v>
      </c>
      <c r="I693">
        <f>IF(INDEX('YINN ETF Stock Price'!C:C,MATCH(Combined!$A693,'YINN ETF Stock Price'!$A:$A,0))=D693,1,0)</f>
        <v>1</v>
      </c>
      <c r="J693">
        <f>IF(INDEX('YINN ETF Stock Price'!D:D,MATCH(Combined!$A693,'YINN ETF Stock Price'!$A:$A,0))=E693,1,0)</f>
        <v>1</v>
      </c>
      <c r="K693">
        <f>IF(INDEX('YINN ETF Stock Price'!E:E,MATCH(Combined!$A693,'YINN ETF Stock Price'!$A:$A,0))=F693,1,0)</f>
        <v>1</v>
      </c>
    </row>
    <row r="694" spans="1:11" x14ac:dyDescent="0.3">
      <c r="A694" s="2">
        <v>44473</v>
      </c>
      <c r="B694">
        <v>15099</v>
      </c>
      <c r="C694">
        <v>185.4</v>
      </c>
      <c r="D694">
        <v>191</v>
      </c>
      <c r="E694">
        <v>191</v>
      </c>
      <c r="F694">
        <v>181.8</v>
      </c>
      <c r="G694">
        <f>IF(INDEX('China A50 Futures Historical Da'!B:B,MATCH(Combined!A694,'China A50 Futures Historical Da'!A:A,0))=B694,1,0)</f>
        <v>1</v>
      </c>
      <c r="H694">
        <f>IF(INDEX('YINN ETF Stock Price'!B:B,MATCH(Combined!$A694,'YINN ETF Stock Price'!$A:$A,0))=C694,1,0)</f>
        <v>1</v>
      </c>
      <c r="I694">
        <f>IF(INDEX('YINN ETF Stock Price'!C:C,MATCH(Combined!$A694,'YINN ETF Stock Price'!$A:$A,0))=D694,1,0)</f>
        <v>1</v>
      </c>
      <c r="J694">
        <f>IF(INDEX('YINN ETF Stock Price'!D:D,MATCH(Combined!$A694,'YINN ETF Stock Price'!$A:$A,0))=E694,1,0)</f>
        <v>1</v>
      </c>
      <c r="K694">
        <f>IF(INDEX('YINN ETF Stock Price'!E:E,MATCH(Combined!$A694,'YINN ETF Stock Price'!$A:$A,0))=F694,1,0)</f>
        <v>1</v>
      </c>
    </row>
    <row r="695" spans="1:11" x14ac:dyDescent="0.3">
      <c r="A695" s="2">
        <v>44474</v>
      </c>
      <c r="B695">
        <v>15010</v>
      </c>
      <c r="C695">
        <v>192.8</v>
      </c>
      <c r="D695">
        <v>188.2</v>
      </c>
      <c r="E695">
        <v>194.6</v>
      </c>
      <c r="F695">
        <v>188</v>
      </c>
      <c r="G695">
        <f>IF(INDEX('China A50 Futures Historical Da'!B:B,MATCH(Combined!A695,'China A50 Futures Historical Da'!A:A,0))=B695,1,0)</f>
        <v>1</v>
      </c>
      <c r="H695">
        <f>IF(INDEX('YINN ETF Stock Price'!B:B,MATCH(Combined!$A695,'YINN ETF Stock Price'!$A:$A,0))=C695,1,0)</f>
        <v>1</v>
      </c>
      <c r="I695">
        <f>IF(INDEX('YINN ETF Stock Price'!C:C,MATCH(Combined!$A695,'YINN ETF Stock Price'!$A:$A,0))=D695,1,0)</f>
        <v>1</v>
      </c>
      <c r="J695">
        <f>IF(INDEX('YINN ETF Stock Price'!D:D,MATCH(Combined!$A695,'YINN ETF Stock Price'!$A:$A,0))=E695,1,0)</f>
        <v>1</v>
      </c>
      <c r="K695">
        <f>IF(INDEX('YINN ETF Stock Price'!E:E,MATCH(Combined!$A695,'YINN ETF Stock Price'!$A:$A,0))=F695,1,0)</f>
        <v>1</v>
      </c>
    </row>
    <row r="696" spans="1:11" x14ac:dyDescent="0.3">
      <c r="A696" s="2">
        <v>44475</v>
      </c>
      <c r="B696">
        <v>14994</v>
      </c>
      <c r="C696">
        <v>190</v>
      </c>
      <c r="D696">
        <v>183.4</v>
      </c>
      <c r="E696">
        <v>190.7</v>
      </c>
      <c r="F696">
        <v>181.8</v>
      </c>
      <c r="G696">
        <f>IF(INDEX('China A50 Futures Historical Da'!B:B,MATCH(Combined!A696,'China A50 Futures Historical Da'!A:A,0))=B696,1,0)</f>
        <v>1</v>
      </c>
      <c r="H696">
        <f>IF(INDEX('YINN ETF Stock Price'!B:B,MATCH(Combined!$A696,'YINN ETF Stock Price'!$A:$A,0))=C696,1,0)</f>
        <v>1</v>
      </c>
      <c r="I696">
        <f>IF(INDEX('YINN ETF Stock Price'!C:C,MATCH(Combined!$A696,'YINN ETF Stock Price'!$A:$A,0))=D696,1,0)</f>
        <v>1</v>
      </c>
      <c r="J696">
        <f>IF(INDEX('YINN ETF Stock Price'!D:D,MATCH(Combined!$A696,'YINN ETF Stock Price'!$A:$A,0))=E696,1,0)</f>
        <v>1</v>
      </c>
      <c r="K696">
        <f>IF(INDEX('YINN ETF Stock Price'!E:E,MATCH(Combined!$A696,'YINN ETF Stock Price'!$A:$A,0))=F696,1,0)</f>
        <v>1</v>
      </c>
    </row>
    <row r="697" spans="1:11" x14ac:dyDescent="0.3">
      <c r="A697" s="2">
        <v>44476</v>
      </c>
      <c r="B697">
        <v>15289</v>
      </c>
      <c r="C697">
        <v>213.4</v>
      </c>
      <c r="D697">
        <v>204.6</v>
      </c>
      <c r="E697">
        <v>215.4</v>
      </c>
      <c r="F697">
        <v>204</v>
      </c>
      <c r="G697">
        <f>IF(INDEX('China A50 Futures Historical Da'!B:B,MATCH(Combined!A697,'China A50 Futures Historical Da'!A:A,0))=B697,1,0)</f>
        <v>1</v>
      </c>
      <c r="H697">
        <f>IF(INDEX('YINN ETF Stock Price'!B:B,MATCH(Combined!$A697,'YINN ETF Stock Price'!$A:$A,0))=C697,1,0)</f>
        <v>1</v>
      </c>
      <c r="I697">
        <f>IF(INDEX('YINN ETF Stock Price'!C:C,MATCH(Combined!$A697,'YINN ETF Stock Price'!$A:$A,0))=D697,1,0)</f>
        <v>1</v>
      </c>
      <c r="J697">
        <f>IF(INDEX('YINN ETF Stock Price'!D:D,MATCH(Combined!$A697,'YINN ETF Stock Price'!$A:$A,0))=E697,1,0)</f>
        <v>1</v>
      </c>
      <c r="K697">
        <f>IF(INDEX('YINN ETF Stock Price'!E:E,MATCH(Combined!$A697,'YINN ETF Stock Price'!$A:$A,0))=F697,1,0)</f>
        <v>1</v>
      </c>
    </row>
    <row r="698" spans="1:11" x14ac:dyDescent="0.3">
      <c r="A698" s="2">
        <v>44477</v>
      </c>
      <c r="B698">
        <v>15805</v>
      </c>
      <c r="C698">
        <v>219.4</v>
      </c>
      <c r="D698">
        <v>215</v>
      </c>
      <c r="E698">
        <v>220.8</v>
      </c>
      <c r="F698">
        <v>213.3</v>
      </c>
      <c r="G698">
        <f>IF(INDEX('China A50 Futures Historical Da'!B:B,MATCH(Combined!A698,'China A50 Futures Historical Da'!A:A,0))=B698,1,0)</f>
        <v>1</v>
      </c>
      <c r="H698">
        <f>IF(INDEX('YINN ETF Stock Price'!B:B,MATCH(Combined!$A698,'YINN ETF Stock Price'!$A:$A,0))=C698,1,0)</f>
        <v>1</v>
      </c>
      <c r="I698">
        <f>IF(INDEX('YINN ETF Stock Price'!C:C,MATCH(Combined!$A698,'YINN ETF Stock Price'!$A:$A,0))=D698,1,0)</f>
        <v>1</v>
      </c>
      <c r="J698">
        <f>IF(INDEX('YINN ETF Stock Price'!D:D,MATCH(Combined!$A698,'YINN ETF Stock Price'!$A:$A,0))=E698,1,0)</f>
        <v>1</v>
      </c>
      <c r="K698">
        <f>IF(INDEX('YINN ETF Stock Price'!E:E,MATCH(Combined!$A698,'YINN ETF Stock Price'!$A:$A,0))=F698,1,0)</f>
        <v>1</v>
      </c>
    </row>
    <row r="699" spans="1:11" x14ac:dyDescent="0.3">
      <c r="A699" s="2">
        <v>44480</v>
      </c>
      <c r="B699">
        <v>15919</v>
      </c>
      <c r="C699">
        <v>218.6</v>
      </c>
      <c r="D699">
        <v>229.2</v>
      </c>
      <c r="E699">
        <v>230.4</v>
      </c>
      <c r="F699">
        <v>218.4</v>
      </c>
      <c r="G699">
        <f>IF(INDEX('China A50 Futures Historical Da'!B:B,MATCH(Combined!A699,'China A50 Futures Historical Da'!A:A,0))=B699,1,0)</f>
        <v>1</v>
      </c>
      <c r="H699">
        <f>IF(INDEX('YINN ETF Stock Price'!B:B,MATCH(Combined!$A699,'YINN ETF Stock Price'!$A:$A,0))=C699,1,0)</f>
        <v>1</v>
      </c>
      <c r="I699">
        <f>IF(INDEX('YINN ETF Stock Price'!C:C,MATCH(Combined!$A699,'YINN ETF Stock Price'!$A:$A,0))=D699,1,0)</f>
        <v>1</v>
      </c>
      <c r="J699">
        <f>IF(INDEX('YINN ETF Stock Price'!D:D,MATCH(Combined!$A699,'YINN ETF Stock Price'!$A:$A,0))=E699,1,0)</f>
        <v>1</v>
      </c>
      <c r="K699">
        <f>IF(INDEX('YINN ETF Stock Price'!E:E,MATCH(Combined!$A699,'YINN ETF Stock Price'!$A:$A,0))=F699,1,0)</f>
        <v>1</v>
      </c>
    </row>
    <row r="700" spans="1:11" x14ac:dyDescent="0.3">
      <c r="A700" s="2">
        <v>44481</v>
      </c>
      <c r="B700">
        <v>15847</v>
      </c>
      <c r="C700">
        <v>215.6</v>
      </c>
      <c r="D700">
        <v>220.4</v>
      </c>
      <c r="E700">
        <v>222.8</v>
      </c>
      <c r="F700">
        <v>214.7</v>
      </c>
      <c r="G700">
        <f>IF(INDEX('China A50 Futures Historical Da'!B:B,MATCH(Combined!A700,'China A50 Futures Historical Da'!A:A,0))=B700,1,0)</f>
        <v>1</v>
      </c>
      <c r="H700">
        <f>IF(INDEX('YINN ETF Stock Price'!B:B,MATCH(Combined!$A700,'YINN ETF Stock Price'!$A:$A,0))=C700,1,0)</f>
        <v>1</v>
      </c>
      <c r="I700">
        <f>IF(INDEX('YINN ETF Stock Price'!C:C,MATCH(Combined!$A700,'YINN ETF Stock Price'!$A:$A,0))=D700,1,0)</f>
        <v>1</v>
      </c>
      <c r="J700">
        <f>IF(INDEX('YINN ETF Stock Price'!D:D,MATCH(Combined!$A700,'YINN ETF Stock Price'!$A:$A,0))=E700,1,0)</f>
        <v>1</v>
      </c>
      <c r="K700">
        <f>IF(INDEX('YINN ETF Stock Price'!E:E,MATCH(Combined!$A700,'YINN ETF Stock Price'!$A:$A,0))=F700,1,0)</f>
        <v>1</v>
      </c>
    </row>
    <row r="701" spans="1:11" x14ac:dyDescent="0.3">
      <c r="A701" s="2">
        <v>44482</v>
      </c>
      <c r="B701">
        <v>16178</v>
      </c>
      <c r="C701">
        <v>227.4</v>
      </c>
      <c r="D701">
        <v>222.4</v>
      </c>
      <c r="E701">
        <v>229</v>
      </c>
      <c r="F701">
        <v>222</v>
      </c>
      <c r="G701">
        <f>IF(INDEX('China A50 Futures Historical Da'!B:B,MATCH(Combined!A701,'China A50 Futures Historical Da'!A:A,0))=B701,1,0)</f>
        <v>1</v>
      </c>
      <c r="H701">
        <f>IF(INDEX('YINN ETF Stock Price'!B:B,MATCH(Combined!$A701,'YINN ETF Stock Price'!$A:$A,0))=C701,1,0)</f>
        <v>1</v>
      </c>
      <c r="I701">
        <f>IF(INDEX('YINN ETF Stock Price'!C:C,MATCH(Combined!$A701,'YINN ETF Stock Price'!$A:$A,0))=D701,1,0)</f>
        <v>1</v>
      </c>
      <c r="J701">
        <f>IF(INDEX('YINN ETF Stock Price'!D:D,MATCH(Combined!$A701,'YINN ETF Stock Price'!$A:$A,0))=E701,1,0)</f>
        <v>1</v>
      </c>
      <c r="K701">
        <f>IF(INDEX('YINN ETF Stock Price'!E:E,MATCH(Combined!$A701,'YINN ETF Stock Price'!$A:$A,0))=F701,1,0)</f>
        <v>1</v>
      </c>
    </row>
    <row r="702" spans="1:11" x14ac:dyDescent="0.3">
      <c r="A702" s="2">
        <v>44483</v>
      </c>
      <c r="B702">
        <v>15992</v>
      </c>
      <c r="C702">
        <v>224.6</v>
      </c>
      <c r="D702">
        <v>227.2</v>
      </c>
      <c r="E702">
        <v>228.8</v>
      </c>
      <c r="F702">
        <v>220</v>
      </c>
      <c r="G702">
        <f>IF(INDEX('China A50 Futures Historical Da'!B:B,MATCH(Combined!A702,'China A50 Futures Historical Da'!A:A,0))=B702,1,0)</f>
        <v>1</v>
      </c>
      <c r="H702">
        <f>IF(INDEX('YINN ETF Stock Price'!B:B,MATCH(Combined!$A702,'YINN ETF Stock Price'!$A:$A,0))=C702,1,0)</f>
        <v>1</v>
      </c>
      <c r="I702">
        <f>IF(INDEX('YINN ETF Stock Price'!C:C,MATCH(Combined!$A702,'YINN ETF Stock Price'!$A:$A,0))=D702,1,0)</f>
        <v>1</v>
      </c>
      <c r="J702">
        <f>IF(INDEX('YINN ETF Stock Price'!D:D,MATCH(Combined!$A702,'YINN ETF Stock Price'!$A:$A,0))=E702,1,0)</f>
        <v>1</v>
      </c>
      <c r="K702">
        <f>IF(INDEX('YINN ETF Stock Price'!E:E,MATCH(Combined!$A702,'YINN ETF Stock Price'!$A:$A,0))=F702,1,0)</f>
        <v>1</v>
      </c>
    </row>
    <row r="703" spans="1:11" x14ac:dyDescent="0.3">
      <c r="A703" s="2">
        <v>44484</v>
      </c>
      <c r="B703">
        <v>16045</v>
      </c>
      <c r="C703">
        <v>231.2</v>
      </c>
      <c r="D703">
        <v>228.3</v>
      </c>
      <c r="E703">
        <v>234.4</v>
      </c>
      <c r="F703">
        <v>225.8</v>
      </c>
      <c r="G703">
        <f>IF(INDEX('China A50 Futures Historical Da'!B:B,MATCH(Combined!A703,'China A50 Futures Historical Da'!A:A,0))=B703,1,0)</f>
        <v>1</v>
      </c>
      <c r="H703">
        <f>IF(INDEX('YINN ETF Stock Price'!B:B,MATCH(Combined!$A703,'YINN ETF Stock Price'!$A:$A,0))=C703,1,0)</f>
        <v>1</v>
      </c>
      <c r="I703">
        <f>IF(INDEX('YINN ETF Stock Price'!C:C,MATCH(Combined!$A703,'YINN ETF Stock Price'!$A:$A,0))=D703,1,0)</f>
        <v>1</v>
      </c>
      <c r="J703">
        <f>IF(INDEX('YINN ETF Stock Price'!D:D,MATCH(Combined!$A703,'YINN ETF Stock Price'!$A:$A,0))=E703,1,0)</f>
        <v>1</v>
      </c>
      <c r="K703">
        <f>IF(INDEX('YINN ETF Stock Price'!E:E,MATCH(Combined!$A703,'YINN ETF Stock Price'!$A:$A,0))=F703,1,0)</f>
        <v>1</v>
      </c>
    </row>
    <row r="704" spans="1:11" x14ac:dyDescent="0.3">
      <c r="A704" s="2">
        <v>44487</v>
      </c>
      <c r="B704">
        <v>15690</v>
      </c>
      <c r="C704">
        <v>235.4</v>
      </c>
      <c r="D704">
        <v>231</v>
      </c>
      <c r="E704">
        <v>238</v>
      </c>
      <c r="F704">
        <v>231</v>
      </c>
      <c r="G704">
        <f>IF(INDEX('China A50 Futures Historical Da'!B:B,MATCH(Combined!A704,'China A50 Futures Historical Da'!A:A,0))=B704,1,0)</f>
        <v>1</v>
      </c>
      <c r="H704">
        <f>IF(INDEX('YINN ETF Stock Price'!B:B,MATCH(Combined!$A704,'YINN ETF Stock Price'!$A:$A,0))=C704,1,0)</f>
        <v>1</v>
      </c>
      <c r="I704">
        <f>IF(INDEX('YINN ETF Stock Price'!C:C,MATCH(Combined!$A704,'YINN ETF Stock Price'!$A:$A,0))=D704,1,0)</f>
        <v>1</v>
      </c>
      <c r="J704">
        <f>IF(INDEX('YINN ETF Stock Price'!D:D,MATCH(Combined!$A704,'YINN ETF Stock Price'!$A:$A,0))=E704,1,0)</f>
        <v>1</v>
      </c>
      <c r="K704">
        <f>IF(INDEX('YINN ETF Stock Price'!E:E,MATCH(Combined!$A704,'YINN ETF Stock Price'!$A:$A,0))=F704,1,0)</f>
        <v>1</v>
      </c>
    </row>
    <row r="705" spans="1:11" x14ac:dyDescent="0.3">
      <c r="A705" s="2">
        <v>44488</v>
      </c>
      <c r="B705">
        <v>15820</v>
      </c>
      <c r="C705">
        <v>254.8</v>
      </c>
      <c r="D705">
        <v>245.4</v>
      </c>
      <c r="E705">
        <v>256</v>
      </c>
      <c r="F705">
        <v>244.6</v>
      </c>
      <c r="G705">
        <f>IF(INDEX('China A50 Futures Historical Da'!B:B,MATCH(Combined!A705,'China A50 Futures Historical Da'!A:A,0))=B705,1,0)</f>
        <v>1</v>
      </c>
      <c r="H705">
        <f>IF(INDEX('YINN ETF Stock Price'!B:B,MATCH(Combined!$A705,'YINN ETF Stock Price'!$A:$A,0))=C705,1,0)</f>
        <v>1</v>
      </c>
      <c r="I705">
        <f>IF(INDEX('YINN ETF Stock Price'!C:C,MATCH(Combined!$A705,'YINN ETF Stock Price'!$A:$A,0))=D705,1,0)</f>
        <v>1</v>
      </c>
      <c r="J705">
        <f>IF(INDEX('YINN ETF Stock Price'!D:D,MATCH(Combined!$A705,'YINN ETF Stock Price'!$A:$A,0))=E705,1,0)</f>
        <v>1</v>
      </c>
      <c r="K705">
        <f>IF(INDEX('YINN ETF Stock Price'!E:E,MATCH(Combined!$A705,'YINN ETF Stock Price'!$A:$A,0))=F705,1,0)</f>
        <v>1</v>
      </c>
    </row>
    <row r="706" spans="1:11" x14ac:dyDescent="0.3">
      <c r="A706" s="2">
        <v>44489</v>
      </c>
      <c r="B706">
        <v>15844</v>
      </c>
      <c r="C706">
        <v>257.8</v>
      </c>
      <c r="D706">
        <v>261.60000000000002</v>
      </c>
      <c r="E706">
        <v>261.60000000000002</v>
      </c>
      <c r="F706">
        <v>253.2</v>
      </c>
      <c r="G706">
        <f>IF(INDEX('China A50 Futures Historical Da'!B:B,MATCH(Combined!A706,'China A50 Futures Historical Da'!A:A,0))=B706,1,0)</f>
        <v>1</v>
      </c>
      <c r="H706">
        <f>IF(INDEX('YINN ETF Stock Price'!B:B,MATCH(Combined!$A706,'YINN ETF Stock Price'!$A:$A,0))=C706,1,0)</f>
        <v>1</v>
      </c>
      <c r="I706">
        <f>IF(INDEX('YINN ETF Stock Price'!C:C,MATCH(Combined!$A706,'YINN ETF Stock Price'!$A:$A,0))=D706,1,0)</f>
        <v>1</v>
      </c>
      <c r="J706">
        <f>IF(INDEX('YINN ETF Stock Price'!D:D,MATCH(Combined!$A706,'YINN ETF Stock Price'!$A:$A,0))=E706,1,0)</f>
        <v>1</v>
      </c>
      <c r="K706">
        <f>IF(INDEX('YINN ETF Stock Price'!E:E,MATCH(Combined!$A706,'YINN ETF Stock Price'!$A:$A,0))=F706,1,0)</f>
        <v>1</v>
      </c>
    </row>
    <row r="707" spans="1:11" x14ac:dyDescent="0.3">
      <c r="A707" s="2">
        <v>44490</v>
      </c>
      <c r="B707">
        <v>15980</v>
      </c>
      <c r="C707">
        <v>256.39999999999998</v>
      </c>
      <c r="D707">
        <v>254.2</v>
      </c>
      <c r="E707">
        <v>258</v>
      </c>
      <c r="F707">
        <v>252.4</v>
      </c>
      <c r="G707">
        <f>IF(INDEX('China A50 Futures Historical Da'!B:B,MATCH(Combined!A707,'China A50 Futures Historical Da'!A:A,0))=B707,1,0)</f>
        <v>1</v>
      </c>
      <c r="H707">
        <f>IF(INDEX('YINN ETF Stock Price'!B:B,MATCH(Combined!$A707,'YINN ETF Stock Price'!$A:$A,0))=C707,1,0)</f>
        <v>1</v>
      </c>
      <c r="I707">
        <f>IF(INDEX('YINN ETF Stock Price'!C:C,MATCH(Combined!$A707,'YINN ETF Stock Price'!$A:$A,0))=D707,1,0)</f>
        <v>1</v>
      </c>
      <c r="J707">
        <f>IF(INDEX('YINN ETF Stock Price'!D:D,MATCH(Combined!$A707,'YINN ETF Stock Price'!$A:$A,0))=E707,1,0)</f>
        <v>1</v>
      </c>
      <c r="K707">
        <f>IF(INDEX('YINN ETF Stock Price'!E:E,MATCH(Combined!$A707,'YINN ETF Stock Price'!$A:$A,0))=F707,1,0)</f>
        <v>1</v>
      </c>
    </row>
    <row r="708" spans="1:11" x14ac:dyDescent="0.3">
      <c r="A708" s="2">
        <v>44491</v>
      </c>
      <c r="B708">
        <v>16202</v>
      </c>
      <c r="C708">
        <v>257</v>
      </c>
      <c r="D708">
        <v>260.60000000000002</v>
      </c>
      <c r="E708">
        <v>266.3</v>
      </c>
      <c r="F708">
        <v>254.42</v>
      </c>
      <c r="G708">
        <f>IF(INDEX('China A50 Futures Historical Da'!B:B,MATCH(Combined!A708,'China A50 Futures Historical Da'!A:A,0))=B708,1,0)</f>
        <v>1</v>
      </c>
      <c r="H708">
        <f>IF(INDEX('YINN ETF Stock Price'!B:B,MATCH(Combined!$A708,'YINN ETF Stock Price'!$A:$A,0))=C708,1,0)</f>
        <v>1</v>
      </c>
      <c r="I708">
        <f>IF(INDEX('YINN ETF Stock Price'!C:C,MATCH(Combined!$A708,'YINN ETF Stock Price'!$A:$A,0))=D708,1,0)</f>
        <v>1</v>
      </c>
      <c r="J708">
        <f>IF(INDEX('YINN ETF Stock Price'!D:D,MATCH(Combined!$A708,'YINN ETF Stock Price'!$A:$A,0))=E708,1,0)</f>
        <v>1</v>
      </c>
      <c r="K708">
        <f>IF(INDEX('YINN ETF Stock Price'!E:E,MATCH(Combined!$A708,'YINN ETF Stock Price'!$A:$A,0))=F708,1,0)</f>
        <v>1</v>
      </c>
    </row>
    <row r="709" spans="1:11" x14ac:dyDescent="0.3">
      <c r="A709" s="2">
        <v>44494</v>
      </c>
      <c r="B709">
        <v>16171</v>
      </c>
      <c r="C709">
        <v>259.39999999999998</v>
      </c>
      <c r="D709">
        <v>259.98</v>
      </c>
      <c r="E709">
        <v>260.60000000000002</v>
      </c>
      <c r="F709">
        <v>254.8</v>
      </c>
      <c r="G709">
        <f>IF(INDEX('China A50 Futures Historical Da'!B:B,MATCH(Combined!A709,'China A50 Futures Historical Da'!A:A,0))=B709,1,0)</f>
        <v>1</v>
      </c>
      <c r="H709">
        <f>IF(INDEX('YINN ETF Stock Price'!B:B,MATCH(Combined!$A709,'YINN ETF Stock Price'!$A:$A,0))=C709,1,0)</f>
        <v>1</v>
      </c>
      <c r="I709">
        <f>IF(INDEX('YINN ETF Stock Price'!C:C,MATCH(Combined!$A709,'YINN ETF Stock Price'!$A:$A,0))=D709,1,0)</f>
        <v>1</v>
      </c>
      <c r="J709">
        <f>IF(INDEX('YINN ETF Stock Price'!D:D,MATCH(Combined!$A709,'YINN ETF Stock Price'!$A:$A,0))=E709,1,0)</f>
        <v>1</v>
      </c>
      <c r="K709">
        <f>IF(INDEX('YINN ETF Stock Price'!E:E,MATCH(Combined!$A709,'YINN ETF Stock Price'!$A:$A,0))=F709,1,0)</f>
        <v>1</v>
      </c>
    </row>
    <row r="710" spans="1:11" x14ac:dyDescent="0.3">
      <c r="A710" s="2">
        <v>44495</v>
      </c>
      <c r="B710">
        <v>16096</v>
      </c>
      <c r="C710">
        <v>243.4</v>
      </c>
      <c r="D710">
        <v>256</v>
      </c>
      <c r="E710">
        <v>256</v>
      </c>
      <c r="F710">
        <v>242.4</v>
      </c>
      <c r="G710">
        <f>IF(INDEX('China A50 Futures Historical Da'!B:B,MATCH(Combined!A710,'China A50 Futures Historical Da'!A:A,0))=B710,1,0)</f>
        <v>1</v>
      </c>
      <c r="H710">
        <f>IF(INDEX('YINN ETF Stock Price'!B:B,MATCH(Combined!$A710,'YINN ETF Stock Price'!$A:$A,0))=C710,1,0)</f>
        <v>1</v>
      </c>
      <c r="I710">
        <f>IF(INDEX('YINN ETF Stock Price'!C:C,MATCH(Combined!$A710,'YINN ETF Stock Price'!$A:$A,0))=D710,1,0)</f>
        <v>1</v>
      </c>
      <c r="J710">
        <f>IF(INDEX('YINN ETF Stock Price'!D:D,MATCH(Combined!$A710,'YINN ETF Stock Price'!$A:$A,0))=E710,1,0)</f>
        <v>1</v>
      </c>
      <c r="K710">
        <f>IF(INDEX('YINN ETF Stock Price'!E:E,MATCH(Combined!$A710,'YINN ETF Stock Price'!$A:$A,0))=F710,1,0)</f>
        <v>1</v>
      </c>
    </row>
    <row r="711" spans="1:11" x14ac:dyDescent="0.3">
      <c r="A711" s="2">
        <v>44496</v>
      </c>
      <c r="B711">
        <v>15903</v>
      </c>
      <c r="C711">
        <v>236</v>
      </c>
      <c r="D711">
        <v>235.6</v>
      </c>
      <c r="E711">
        <v>243</v>
      </c>
      <c r="F711">
        <v>235</v>
      </c>
      <c r="G711">
        <f>IF(INDEX('China A50 Futures Historical Da'!B:B,MATCH(Combined!A711,'China A50 Futures Historical Da'!A:A,0))=B711,1,0)</f>
        <v>1</v>
      </c>
      <c r="H711">
        <f>IF(INDEX('YINN ETF Stock Price'!B:B,MATCH(Combined!$A711,'YINN ETF Stock Price'!$A:$A,0))=C711,1,0)</f>
        <v>1</v>
      </c>
      <c r="I711">
        <f>IF(INDEX('YINN ETF Stock Price'!C:C,MATCH(Combined!$A711,'YINN ETF Stock Price'!$A:$A,0))=D711,1,0)</f>
        <v>1</v>
      </c>
      <c r="J711">
        <f>IF(INDEX('YINN ETF Stock Price'!D:D,MATCH(Combined!$A711,'YINN ETF Stock Price'!$A:$A,0))=E711,1,0)</f>
        <v>1</v>
      </c>
      <c r="K711">
        <f>IF(INDEX('YINN ETF Stock Price'!E:E,MATCH(Combined!$A711,'YINN ETF Stock Price'!$A:$A,0))=F711,1,0)</f>
        <v>1</v>
      </c>
    </row>
    <row r="712" spans="1:11" x14ac:dyDescent="0.3">
      <c r="A712" s="2">
        <v>44497</v>
      </c>
      <c r="B712">
        <v>15777</v>
      </c>
      <c r="C712">
        <v>237.6</v>
      </c>
      <c r="D712">
        <v>233.6</v>
      </c>
      <c r="E712">
        <v>237.7</v>
      </c>
      <c r="F712">
        <v>229</v>
      </c>
      <c r="G712">
        <f>IF(INDEX('China A50 Futures Historical Da'!B:B,MATCH(Combined!A712,'China A50 Futures Historical Da'!A:A,0))=B712,1,0)</f>
        <v>1</v>
      </c>
      <c r="H712">
        <f>IF(INDEX('YINN ETF Stock Price'!B:B,MATCH(Combined!$A712,'YINN ETF Stock Price'!$A:$A,0))=C712,1,0)</f>
        <v>1</v>
      </c>
      <c r="I712">
        <f>IF(INDEX('YINN ETF Stock Price'!C:C,MATCH(Combined!$A712,'YINN ETF Stock Price'!$A:$A,0))=D712,1,0)</f>
        <v>1</v>
      </c>
      <c r="J712">
        <f>IF(INDEX('YINN ETF Stock Price'!D:D,MATCH(Combined!$A712,'YINN ETF Stock Price'!$A:$A,0))=E712,1,0)</f>
        <v>1</v>
      </c>
      <c r="K712">
        <f>IF(INDEX('YINN ETF Stock Price'!E:E,MATCH(Combined!$A712,'YINN ETF Stock Price'!$A:$A,0))=F712,1,0)</f>
        <v>1</v>
      </c>
    </row>
    <row r="713" spans="1:11" x14ac:dyDescent="0.3">
      <c r="A713" s="2">
        <v>44498</v>
      </c>
      <c r="B713">
        <v>15866</v>
      </c>
      <c r="C713">
        <v>224.2</v>
      </c>
      <c r="D713">
        <v>229</v>
      </c>
      <c r="E713">
        <v>230.7</v>
      </c>
      <c r="F713">
        <v>221.2</v>
      </c>
      <c r="G713">
        <f>IF(INDEX('China A50 Futures Historical Da'!B:B,MATCH(Combined!A713,'China A50 Futures Historical Da'!A:A,0))=B713,1,0)</f>
        <v>1</v>
      </c>
      <c r="H713">
        <f>IF(INDEX('YINN ETF Stock Price'!B:B,MATCH(Combined!$A713,'YINN ETF Stock Price'!$A:$A,0))=C713,1,0)</f>
        <v>1</v>
      </c>
      <c r="I713">
        <f>IF(INDEX('YINN ETF Stock Price'!C:C,MATCH(Combined!$A713,'YINN ETF Stock Price'!$A:$A,0))=D713,1,0)</f>
        <v>1</v>
      </c>
      <c r="J713">
        <f>IF(INDEX('YINN ETF Stock Price'!D:D,MATCH(Combined!$A713,'YINN ETF Stock Price'!$A:$A,0))=E713,1,0)</f>
        <v>1</v>
      </c>
      <c r="K713">
        <f>IF(INDEX('YINN ETF Stock Price'!E:E,MATCH(Combined!$A713,'YINN ETF Stock Price'!$A:$A,0))=F713,1,0)</f>
        <v>1</v>
      </c>
    </row>
    <row r="714" spans="1:11" x14ac:dyDescent="0.3">
      <c r="A714" s="2">
        <v>44501</v>
      </c>
      <c r="B714">
        <v>15785</v>
      </c>
      <c r="C714">
        <v>236</v>
      </c>
      <c r="D714">
        <v>221.6</v>
      </c>
      <c r="E714">
        <v>236.4</v>
      </c>
      <c r="F714">
        <v>221.6</v>
      </c>
      <c r="G714">
        <f>IF(INDEX('China A50 Futures Historical Da'!B:B,MATCH(Combined!A714,'China A50 Futures Historical Da'!A:A,0))=B714,1,0)</f>
        <v>1</v>
      </c>
      <c r="H714">
        <f>IF(INDEX('YINN ETF Stock Price'!B:B,MATCH(Combined!$A714,'YINN ETF Stock Price'!$A:$A,0))=C714,1,0)</f>
        <v>1</v>
      </c>
      <c r="I714">
        <f>IF(INDEX('YINN ETF Stock Price'!C:C,MATCH(Combined!$A714,'YINN ETF Stock Price'!$A:$A,0))=D714,1,0)</f>
        <v>1</v>
      </c>
      <c r="J714">
        <f>IF(INDEX('YINN ETF Stock Price'!D:D,MATCH(Combined!$A714,'YINN ETF Stock Price'!$A:$A,0))=E714,1,0)</f>
        <v>1</v>
      </c>
      <c r="K714">
        <f>IF(INDEX('YINN ETF Stock Price'!E:E,MATCH(Combined!$A714,'YINN ETF Stock Price'!$A:$A,0))=F714,1,0)</f>
        <v>1</v>
      </c>
    </row>
    <row r="715" spans="1:11" x14ac:dyDescent="0.3">
      <c r="A715" s="2">
        <v>44502</v>
      </c>
      <c r="B715">
        <v>15524</v>
      </c>
      <c r="C715">
        <v>217</v>
      </c>
      <c r="D715">
        <v>222.8</v>
      </c>
      <c r="E715">
        <v>222.8</v>
      </c>
      <c r="F715">
        <v>216.2</v>
      </c>
      <c r="G715">
        <f>IF(INDEX('China A50 Futures Historical Da'!B:B,MATCH(Combined!A715,'China A50 Futures Historical Da'!A:A,0))=B715,1,0)</f>
        <v>1</v>
      </c>
      <c r="H715">
        <f>IF(INDEX('YINN ETF Stock Price'!B:B,MATCH(Combined!$A715,'YINN ETF Stock Price'!$A:$A,0))=C715,1,0)</f>
        <v>1</v>
      </c>
      <c r="I715">
        <f>IF(INDEX('YINN ETF Stock Price'!C:C,MATCH(Combined!$A715,'YINN ETF Stock Price'!$A:$A,0))=D715,1,0)</f>
        <v>1</v>
      </c>
      <c r="J715">
        <f>IF(INDEX('YINN ETF Stock Price'!D:D,MATCH(Combined!$A715,'YINN ETF Stock Price'!$A:$A,0))=E715,1,0)</f>
        <v>1</v>
      </c>
      <c r="K715">
        <f>IF(INDEX('YINN ETF Stock Price'!E:E,MATCH(Combined!$A715,'YINN ETF Stock Price'!$A:$A,0))=F715,1,0)</f>
        <v>1</v>
      </c>
    </row>
    <row r="716" spans="1:11" x14ac:dyDescent="0.3">
      <c r="A716" s="2">
        <v>44503</v>
      </c>
      <c r="B716">
        <v>15413</v>
      </c>
      <c r="C716">
        <v>221.8</v>
      </c>
      <c r="D716">
        <v>219.2</v>
      </c>
      <c r="E716">
        <v>223</v>
      </c>
      <c r="F716">
        <v>215.8</v>
      </c>
      <c r="G716">
        <f>IF(INDEX('China A50 Futures Historical Da'!B:B,MATCH(Combined!A716,'China A50 Futures Historical Da'!A:A,0))=B716,1,0)</f>
        <v>1</v>
      </c>
      <c r="H716">
        <f>IF(INDEX('YINN ETF Stock Price'!B:B,MATCH(Combined!$A716,'YINN ETF Stock Price'!$A:$A,0))=C716,1,0)</f>
        <v>1</v>
      </c>
      <c r="I716">
        <f>IF(INDEX('YINN ETF Stock Price'!C:C,MATCH(Combined!$A716,'YINN ETF Stock Price'!$A:$A,0))=D716,1,0)</f>
        <v>1</v>
      </c>
      <c r="J716">
        <f>IF(INDEX('YINN ETF Stock Price'!D:D,MATCH(Combined!$A716,'YINN ETF Stock Price'!$A:$A,0))=E716,1,0)</f>
        <v>1</v>
      </c>
      <c r="K716">
        <f>IF(INDEX('YINN ETF Stock Price'!E:E,MATCH(Combined!$A716,'YINN ETF Stock Price'!$A:$A,0))=F716,1,0)</f>
        <v>1</v>
      </c>
    </row>
    <row r="717" spans="1:11" x14ac:dyDescent="0.3">
      <c r="A717" s="2">
        <v>44504</v>
      </c>
      <c r="B717">
        <v>15567</v>
      </c>
      <c r="C717">
        <v>218.4</v>
      </c>
      <c r="D717">
        <v>226.8</v>
      </c>
      <c r="E717">
        <v>226.8</v>
      </c>
      <c r="F717">
        <v>217</v>
      </c>
      <c r="G717">
        <f>IF(INDEX('China A50 Futures Historical Da'!B:B,MATCH(Combined!A717,'China A50 Futures Historical Da'!A:A,0))=B717,1,0)</f>
        <v>1</v>
      </c>
      <c r="H717">
        <f>IF(INDEX('YINN ETF Stock Price'!B:B,MATCH(Combined!$A717,'YINN ETF Stock Price'!$A:$A,0))=C717,1,0)</f>
        <v>1</v>
      </c>
      <c r="I717">
        <f>IF(INDEX('YINN ETF Stock Price'!C:C,MATCH(Combined!$A717,'YINN ETF Stock Price'!$A:$A,0))=D717,1,0)</f>
        <v>1</v>
      </c>
      <c r="J717">
        <f>IF(INDEX('YINN ETF Stock Price'!D:D,MATCH(Combined!$A717,'YINN ETF Stock Price'!$A:$A,0))=E717,1,0)</f>
        <v>1</v>
      </c>
      <c r="K717">
        <f>IF(INDEX('YINN ETF Stock Price'!E:E,MATCH(Combined!$A717,'YINN ETF Stock Price'!$A:$A,0))=F717,1,0)</f>
        <v>1</v>
      </c>
    </row>
    <row r="718" spans="1:11" x14ac:dyDescent="0.3">
      <c r="A718" s="2">
        <v>44505</v>
      </c>
      <c r="B718">
        <v>15537</v>
      </c>
      <c r="C718">
        <v>207.6</v>
      </c>
      <c r="D718">
        <v>217</v>
      </c>
      <c r="E718">
        <v>217</v>
      </c>
      <c r="F718">
        <v>205.4</v>
      </c>
      <c r="G718">
        <f>IF(INDEX('China A50 Futures Historical Da'!B:B,MATCH(Combined!A718,'China A50 Futures Historical Da'!A:A,0))=B718,1,0)</f>
        <v>1</v>
      </c>
      <c r="H718">
        <f>IF(INDEX('YINN ETF Stock Price'!B:B,MATCH(Combined!$A718,'YINN ETF Stock Price'!$A:$A,0))=C718,1,0)</f>
        <v>1</v>
      </c>
      <c r="I718">
        <f>IF(INDEX('YINN ETF Stock Price'!C:C,MATCH(Combined!$A718,'YINN ETF Stock Price'!$A:$A,0))=D718,1,0)</f>
        <v>1</v>
      </c>
      <c r="J718">
        <f>IF(INDEX('YINN ETF Stock Price'!D:D,MATCH(Combined!$A718,'YINN ETF Stock Price'!$A:$A,0))=E718,1,0)</f>
        <v>1</v>
      </c>
      <c r="K718">
        <f>IF(INDEX('YINN ETF Stock Price'!E:E,MATCH(Combined!$A718,'YINN ETF Stock Price'!$A:$A,0))=F718,1,0)</f>
        <v>1</v>
      </c>
    </row>
    <row r="719" spans="1:11" x14ac:dyDescent="0.3">
      <c r="A719" s="2">
        <v>44508</v>
      </c>
      <c r="B719">
        <v>15525</v>
      </c>
      <c r="C719">
        <v>213.8</v>
      </c>
      <c r="D719">
        <v>212.4</v>
      </c>
      <c r="E719">
        <v>214.2</v>
      </c>
      <c r="F719">
        <v>209.6</v>
      </c>
      <c r="G719">
        <f>IF(INDEX('China A50 Futures Historical Da'!B:B,MATCH(Combined!A719,'China A50 Futures Historical Da'!A:A,0))=B719,1,0)</f>
        <v>1</v>
      </c>
      <c r="H719">
        <f>IF(INDEX('YINN ETF Stock Price'!B:B,MATCH(Combined!$A719,'YINN ETF Stock Price'!$A:$A,0))=C719,1,0)</f>
        <v>1</v>
      </c>
      <c r="I719">
        <f>IF(INDEX('YINN ETF Stock Price'!C:C,MATCH(Combined!$A719,'YINN ETF Stock Price'!$A:$A,0))=D719,1,0)</f>
        <v>1</v>
      </c>
      <c r="J719">
        <f>IF(INDEX('YINN ETF Stock Price'!D:D,MATCH(Combined!$A719,'YINN ETF Stock Price'!$A:$A,0))=E719,1,0)</f>
        <v>1</v>
      </c>
      <c r="K719">
        <f>IF(INDEX('YINN ETF Stock Price'!E:E,MATCH(Combined!$A719,'YINN ETF Stock Price'!$A:$A,0))=F719,1,0)</f>
        <v>1</v>
      </c>
    </row>
    <row r="720" spans="1:11" x14ac:dyDescent="0.3">
      <c r="A720" s="2">
        <v>44509</v>
      </c>
      <c r="B720">
        <v>15479</v>
      </c>
      <c r="C720">
        <v>208.6</v>
      </c>
      <c r="D720">
        <v>210.8</v>
      </c>
      <c r="E720">
        <v>214.4</v>
      </c>
      <c r="F720">
        <v>206.7</v>
      </c>
      <c r="G720">
        <f>IF(INDEX('China A50 Futures Historical Da'!B:B,MATCH(Combined!A720,'China A50 Futures Historical Da'!A:A,0))=B720,1,0)</f>
        <v>1</v>
      </c>
      <c r="H720">
        <f>IF(INDEX('YINN ETF Stock Price'!B:B,MATCH(Combined!$A720,'YINN ETF Stock Price'!$A:$A,0))=C720,1,0)</f>
        <v>1</v>
      </c>
      <c r="I720">
        <f>IF(INDEX('YINN ETF Stock Price'!C:C,MATCH(Combined!$A720,'YINN ETF Stock Price'!$A:$A,0))=D720,1,0)</f>
        <v>1</v>
      </c>
      <c r="J720">
        <f>IF(INDEX('YINN ETF Stock Price'!D:D,MATCH(Combined!$A720,'YINN ETF Stock Price'!$A:$A,0))=E720,1,0)</f>
        <v>1</v>
      </c>
      <c r="K720">
        <f>IF(INDEX('YINN ETF Stock Price'!E:E,MATCH(Combined!$A720,'YINN ETF Stock Price'!$A:$A,0))=F720,1,0)</f>
        <v>1</v>
      </c>
    </row>
    <row r="721" spans="1:11" x14ac:dyDescent="0.3">
      <c r="A721" s="2">
        <v>44510</v>
      </c>
      <c r="B721">
        <v>15390</v>
      </c>
      <c r="C721">
        <v>214.6</v>
      </c>
      <c r="D721">
        <v>213.6</v>
      </c>
      <c r="E721">
        <v>219.4</v>
      </c>
      <c r="F721">
        <v>210.4</v>
      </c>
      <c r="G721">
        <f>IF(INDEX('China A50 Futures Historical Da'!B:B,MATCH(Combined!A721,'China A50 Futures Historical Da'!A:A,0))=B721,1,0)</f>
        <v>1</v>
      </c>
      <c r="H721">
        <f>IF(INDEX('YINN ETF Stock Price'!B:B,MATCH(Combined!$A721,'YINN ETF Stock Price'!$A:$A,0))=C721,1,0)</f>
        <v>1</v>
      </c>
      <c r="I721">
        <f>IF(INDEX('YINN ETF Stock Price'!C:C,MATCH(Combined!$A721,'YINN ETF Stock Price'!$A:$A,0))=D721,1,0)</f>
        <v>1</v>
      </c>
      <c r="J721">
        <f>IF(INDEX('YINN ETF Stock Price'!D:D,MATCH(Combined!$A721,'YINN ETF Stock Price'!$A:$A,0))=E721,1,0)</f>
        <v>1</v>
      </c>
      <c r="K721">
        <f>IF(INDEX('YINN ETF Stock Price'!E:E,MATCH(Combined!$A721,'YINN ETF Stock Price'!$A:$A,0))=F721,1,0)</f>
        <v>1</v>
      </c>
    </row>
    <row r="722" spans="1:11" x14ac:dyDescent="0.3">
      <c r="A722" s="2">
        <v>44511</v>
      </c>
      <c r="B722">
        <v>15670</v>
      </c>
      <c r="C722">
        <v>239</v>
      </c>
      <c r="D722">
        <v>230.4</v>
      </c>
      <c r="E722">
        <v>239.8</v>
      </c>
      <c r="F722">
        <v>229</v>
      </c>
      <c r="G722">
        <f>IF(INDEX('China A50 Futures Historical Da'!B:B,MATCH(Combined!A722,'China A50 Futures Historical Da'!A:A,0))=B722,1,0)</f>
        <v>1</v>
      </c>
      <c r="H722">
        <f>IF(INDEX('YINN ETF Stock Price'!B:B,MATCH(Combined!$A722,'YINN ETF Stock Price'!$A:$A,0))=C722,1,0)</f>
        <v>1</v>
      </c>
      <c r="I722">
        <f>IF(INDEX('YINN ETF Stock Price'!C:C,MATCH(Combined!$A722,'YINN ETF Stock Price'!$A:$A,0))=D722,1,0)</f>
        <v>1</v>
      </c>
      <c r="J722">
        <f>IF(INDEX('YINN ETF Stock Price'!D:D,MATCH(Combined!$A722,'YINN ETF Stock Price'!$A:$A,0))=E722,1,0)</f>
        <v>1</v>
      </c>
      <c r="K722">
        <f>IF(INDEX('YINN ETF Stock Price'!E:E,MATCH(Combined!$A722,'YINN ETF Stock Price'!$A:$A,0))=F722,1,0)</f>
        <v>1</v>
      </c>
    </row>
    <row r="723" spans="1:11" x14ac:dyDescent="0.3">
      <c r="A723" s="2">
        <v>44512</v>
      </c>
      <c r="B723">
        <v>15600</v>
      </c>
      <c r="C723">
        <v>239.8</v>
      </c>
      <c r="D723">
        <v>235.2</v>
      </c>
      <c r="E723">
        <v>240.8</v>
      </c>
      <c r="F723">
        <v>233.37</v>
      </c>
      <c r="G723">
        <f>IF(INDEX('China A50 Futures Historical Da'!B:B,MATCH(Combined!A723,'China A50 Futures Historical Da'!A:A,0))=B723,1,0)</f>
        <v>1</v>
      </c>
      <c r="H723">
        <f>IF(INDEX('YINN ETF Stock Price'!B:B,MATCH(Combined!$A723,'YINN ETF Stock Price'!$A:$A,0))=C723,1,0)</f>
        <v>1</v>
      </c>
      <c r="I723">
        <f>IF(INDEX('YINN ETF Stock Price'!C:C,MATCH(Combined!$A723,'YINN ETF Stock Price'!$A:$A,0))=D723,1,0)</f>
        <v>1</v>
      </c>
      <c r="J723">
        <f>IF(INDEX('YINN ETF Stock Price'!D:D,MATCH(Combined!$A723,'YINN ETF Stock Price'!$A:$A,0))=E723,1,0)</f>
        <v>1</v>
      </c>
      <c r="K723">
        <f>IF(INDEX('YINN ETF Stock Price'!E:E,MATCH(Combined!$A723,'YINN ETF Stock Price'!$A:$A,0))=F723,1,0)</f>
        <v>1</v>
      </c>
    </row>
    <row r="724" spans="1:11" x14ac:dyDescent="0.3">
      <c r="A724" s="2">
        <v>44515</v>
      </c>
      <c r="B724">
        <v>15560</v>
      </c>
      <c r="C724">
        <v>235.4</v>
      </c>
      <c r="D724">
        <v>241</v>
      </c>
      <c r="E724">
        <v>241</v>
      </c>
      <c r="F724">
        <v>234.4</v>
      </c>
      <c r="G724">
        <f>IF(INDEX('China A50 Futures Historical Da'!B:B,MATCH(Combined!A724,'China A50 Futures Historical Da'!A:A,0))=B724,1,0)</f>
        <v>1</v>
      </c>
      <c r="H724">
        <f>IF(INDEX('YINN ETF Stock Price'!B:B,MATCH(Combined!$A724,'YINN ETF Stock Price'!$A:$A,0))=C724,1,0)</f>
        <v>1</v>
      </c>
      <c r="I724">
        <f>IF(INDEX('YINN ETF Stock Price'!C:C,MATCH(Combined!$A724,'YINN ETF Stock Price'!$A:$A,0))=D724,1,0)</f>
        <v>1</v>
      </c>
      <c r="J724">
        <f>IF(INDEX('YINN ETF Stock Price'!D:D,MATCH(Combined!$A724,'YINN ETF Stock Price'!$A:$A,0))=E724,1,0)</f>
        <v>1</v>
      </c>
      <c r="K724">
        <f>IF(INDEX('YINN ETF Stock Price'!E:E,MATCH(Combined!$A724,'YINN ETF Stock Price'!$A:$A,0))=F724,1,0)</f>
        <v>1</v>
      </c>
    </row>
    <row r="725" spans="1:11" x14ac:dyDescent="0.3">
      <c r="A725" s="2">
        <v>44516</v>
      </c>
      <c r="B725">
        <v>15629</v>
      </c>
      <c r="C725">
        <v>243.2</v>
      </c>
      <c r="D725">
        <v>244.2</v>
      </c>
      <c r="E725">
        <v>246.4</v>
      </c>
      <c r="F725">
        <v>239</v>
      </c>
      <c r="G725">
        <f>IF(INDEX('China A50 Futures Historical Da'!B:B,MATCH(Combined!A725,'China A50 Futures Historical Da'!A:A,0))=B725,1,0)</f>
        <v>1</v>
      </c>
      <c r="H725">
        <f>IF(INDEX('YINN ETF Stock Price'!B:B,MATCH(Combined!$A725,'YINN ETF Stock Price'!$A:$A,0))=C725,1,0)</f>
        <v>1</v>
      </c>
      <c r="I725">
        <f>IF(INDEX('YINN ETF Stock Price'!C:C,MATCH(Combined!$A725,'YINN ETF Stock Price'!$A:$A,0))=D725,1,0)</f>
        <v>1</v>
      </c>
      <c r="J725">
        <f>IF(INDEX('YINN ETF Stock Price'!D:D,MATCH(Combined!$A725,'YINN ETF Stock Price'!$A:$A,0))=E725,1,0)</f>
        <v>1</v>
      </c>
      <c r="K725">
        <f>IF(INDEX('YINN ETF Stock Price'!E:E,MATCH(Combined!$A725,'YINN ETF Stock Price'!$A:$A,0))=F725,1,0)</f>
        <v>1</v>
      </c>
    </row>
    <row r="726" spans="1:11" x14ac:dyDescent="0.3">
      <c r="A726" s="2">
        <v>44517</v>
      </c>
      <c r="B726">
        <v>15570</v>
      </c>
      <c r="C726">
        <v>235.2</v>
      </c>
      <c r="D726">
        <v>245.8</v>
      </c>
      <c r="E726">
        <v>245.8</v>
      </c>
      <c r="F726">
        <v>233.6</v>
      </c>
      <c r="G726">
        <f>IF(INDEX('China A50 Futures Historical Da'!B:B,MATCH(Combined!A726,'China A50 Futures Historical Da'!A:A,0))=B726,1,0)</f>
        <v>1</v>
      </c>
      <c r="H726">
        <f>IF(INDEX('YINN ETF Stock Price'!B:B,MATCH(Combined!$A726,'YINN ETF Stock Price'!$A:$A,0))=C726,1,0)</f>
        <v>1</v>
      </c>
      <c r="I726">
        <f>IF(INDEX('YINN ETF Stock Price'!C:C,MATCH(Combined!$A726,'YINN ETF Stock Price'!$A:$A,0))=D726,1,0)</f>
        <v>1</v>
      </c>
      <c r="J726">
        <f>IF(INDEX('YINN ETF Stock Price'!D:D,MATCH(Combined!$A726,'YINN ETF Stock Price'!$A:$A,0))=E726,1,0)</f>
        <v>1</v>
      </c>
      <c r="K726">
        <f>IF(INDEX('YINN ETF Stock Price'!E:E,MATCH(Combined!$A726,'YINN ETF Stock Price'!$A:$A,0))=F726,1,0)</f>
        <v>1</v>
      </c>
    </row>
    <row r="727" spans="1:11" x14ac:dyDescent="0.3">
      <c r="A727" s="2">
        <v>44518</v>
      </c>
      <c r="B727">
        <v>15418</v>
      </c>
      <c r="C727">
        <v>220.2</v>
      </c>
      <c r="D727">
        <v>224</v>
      </c>
      <c r="E727">
        <v>225</v>
      </c>
      <c r="F727">
        <v>216.2</v>
      </c>
      <c r="G727">
        <f>IF(INDEX('China A50 Futures Historical Da'!B:B,MATCH(Combined!A727,'China A50 Futures Historical Da'!A:A,0))=B727,1,0)</f>
        <v>1</v>
      </c>
      <c r="H727">
        <f>IF(INDEX('YINN ETF Stock Price'!B:B,MATCH(Combined!$A727,'YINN ETF Stock Price'!$A:$A,0))=C727,1,0)</f>
        <v>1</v>
      </c>
      <c r="I727">
        <f>IF(INDEX('YINN ETF Stock Price'!C:C,MATCH(Combined!$A727,'YINN ETF Stock Price'!$A:$A,0))=D727,1,0)</f>
        <v>1</v>
      </c>
      <c r="J727">
        <f>IF(INDEX('YINN ETF Stock Price'!D:D,MATCH(Combined!$A727,'YINN ETF Stock Price'!$A:$A,0))=E727,1,0)</f>
        <v>1</v>
      </c>
      <c r="K727">
        <f>IF(INDEX('YINN ETF Stock Price'!E:E,MATCH(Combined!$A727,'YINN ETF Stock Price'!$A:$A,0))=F727,1,0)</f>
        <v>1</v>
      </c>
    </row>
    <row r="728" spans="1:11" x14ac:dyDescent="0.3">
      <c r="A728" s="2">
        <v>44519</v>
      </c>
      <c r="B728">
        <v>15590</v>
      </c>
      <c r="C728">
        <v>223.2</v>
      </c>
      <c r="D728">
        <v>224</v>
      </c>
      <c r="E728">
        <v>228.4</v>
      </c>
      <c r="F728">
        <v>222.6</v>
      </c>
      <c r="G728">
        <f>IF(INDEX('China A50 Futures Historical Da'!B:B,MATCH(Combined!A728,'China A50 Futures Historical Da'!A:A,0))=B728,1,0)</f>
        <v>1</v>
      </c>
      <c r="H728">
        <f>IF(INDEX('YINN ETF Stock Price'!B:B,MATCH(Combined!$A728,'YINN ETF Stock Price'!$A:$A,0))=C728,1,0)</f>
        <v>1</v>
      </c>
      <c r="I728">
        <f>IF(INDEX('YINN ETF Stock Price'!C:C,MATCH(Combined!$A728,'YINN ETF Stock Price'!$A:$A,0))=D728,1,0)</f>
        <v>1</v>
      </c>
      <c r="J728">
        <f>IF(INDEX('YINN ETF Stock Price'!D:D,MATCH(Combined!$A728,'YINN ETF Stock Price'!$A:$A,0))=E728,1,0)</f>
        <v>1</v>
      </c>
      <c r="K728">
        <f>IF(INDEX('YINN ETF Stock Price'!E:E,MATCH(Combined!$A728,'YINN ETF Stock Price'!$A:$A,0))=F728,1,0)</f>
        <v>1</v>
      </c>
    </row>
    <row r="729" spans="1:11" x14ac:dyDescent="0.3">
      <c r="A729" s="2">
        <v>44522</v>
      </c>
      <c r="B729">
        <v>15642</v>
      </c>
      <c r="C729">
        <v>214.8</v>
      </c>
      <c r="D729">
        <v>221.2</v>
      </c>
      <c r="E729">
        <v>222.7</v>
      </c>
      <c r="F729">
        <v>211.8</v>
      </c>
      <c r="G729">
        <f>IF(INDEX('China A50 Futures Historical Da'!B:B,MATCH(Combined!A729,'China A50 Futures Historical Da'!A:A,0))=B729,1,0)</f>
        <v>1</v>
      </c>
      <c r="H729">
        <f>IF(INDEX('YINN ETF Stock Price'!B:B,MATCH(Combined!$A729,'YINN ETF Stock Price'!$A:$A,0))=C729,1,0)</f>
        <v>1</v>
      </c>
      <c r="I729">
        <f>IF(INDEX('YINN ETF Stock Price'!C:C,MATCH(Combined!$A729,'YINN ETF Stock Price'!$A:$A,0))=D729,1,0)</f>
        <v>1</v>
      </c>
      <c r="J729">
        <f>IF(INDEX('YINN ETF Stock Price'!D:D,MATCH(Combined!$A729,'YINN ETF Stock Price'!$A:$A,0))=E729,1,0)</f>
        <v>1</v>
      </c>
      <c r="K729">
        <f>IF(INDEX('YINN ETF Stock Price'!E:E,MATCH(Combined!$A729,'YINN ETF Stock Price'!$A:$A,0))=F729,1,0)</f>
        <v>1</v>
      </c>
    </row>
    <row r="730" spans="1:11" x14ac:dyDescent="0.3">
      <c r="A730" s="2">
        <v>44523</v>
      </c>
      <c r="B730">
        <v>15609</v>
      </c>
      <c r="C730">
        <v>212</v>
      </c>
      <c r="D730">
        <v>214.8</v>
      </c>
      <c r="E730">
        <v>218.2</v>
      </c>
      <c r="F730">
        <v>209.8</v>
      </c>
      <c r="G730">
        <f>IF(INDEX('China A50 Futures Historical Da'!B:B,MATCH(Combined!A730,'China A50 Futures Historical Da'!A:A,0))=B730,1,0)</f>
        <v>1</v>
      </c>
      <c r="H730">
        <f>IF(INDEX('YINN ETF Stock Price'!B:B,MATCH(Combined!$A730,'YINN ETF Stock Price'!$A:$A,0))=C730,1,0)</f>
        <v>1</v>
      </c>
      <c r="I730">
        <f>IF(INDEX('YINN ETF Stock Price'!C:C,MATCH(Combined!$A730,'YINN ETF Stock Price'!$A:$A,0))=D730,1,0)</f>
        <v>1</v>
      </c>
      <c r="J730">
        <f>IF(INDEX('YINN ETF Stock Price'!D:D,MATCH(Combined!$A730,'YINN ETF Stock Price'!$A:$A,0))=E730,1,0)</f>
        <v>1</v>
      </c>
      <c r="K730">
        <f>IF(INDEX('YINN ETF Stock Price'!E:E,MATCH(Combined!$A730,'YINN ETF Stock Price'!$A:$A,0))=F730,1,0)</f>
        <v>1</v>
      </c>
    </row>
    <row r="731" spans="1:11" x14ac:dyDescent="0.3">
      <c r="A731" s="2">
        <v>44524</v>
      </c>
      <c r="B731">
        <v>15690</v>
      </c>
      <c r="C731">
        <v>213.8</v>
      </c>
      <c r="D731">
        <v>209.2</v>
      </c>
      <c r="E731">
        <v>214</v>
      </c>
      <c r="F731">
        <v>206.4</v>
      </c>
      <c r="G731">
        <f>IF(INDEX('China A50 Futures Historical Da'!B:B,MATCH(Combined!A731,'China A50 Futures Historical Da'!A:A,0))=B731,1,0)</f>
        <v>1</v>
      </c>
      <c r="H731">
        <f>IF(INDEX('YINN ETF Stock Price'!B:B,MATCH(Combined!$A731,'YINN ETF Stock Price'!$A:$A,0))=C731,1,0)</f>
        <v>1</v>
      </c>
      <c r="I731">
        <f>IF(INDEX('YINN ETF Stock Price'!C:C,MATCH(Combined!$A731,'YINN ETF Stock Price'!$A:$A,0))=D731,1,0)</f>
        <v>1</v>
      </c>
      <c r="J731">
        <f>IF(INDEX('YINN ETF Stock Price'!D:D,MATCH(Combined!$A731,'YINN ETF Stock Price'!$A:$A,0))=E731,1,0)</f>
        <v>1</v>
      </c>
      <c r="K731">
        <f>IF(INDEX('YINN ETF Stock Price'!E:E,MATCH(Combined!$A731,'YINN ETF Stock Price'!$A:$A,0))=F731,1,0)</f>
        <v>1</v>
      </c>
    </row>
    <row r="732" spans="1:11" x14ac:dyDescent="0.3">
      <c r="A732" s="2">
        <v>44526</v>
      </c>
      <c r="B732">
        <v>15409</v>
      </c>
      <c r="C732">
        <v>196</v>
      </c>
      <c r="D732">
        <v>198.8</v>
      </c>
      <c r="E732">
        <v>199.4</v>
      </c>
      <c r="F732">
        <v>191.2</v>
      </c>
      <c r="G732">
        <f>IF(INDEX('China A50 Futures Historical Da'!B:B,MATCH(Combined!A732,'China A50 Futures Historical Da'!A:A,0))=B732,1,0)</f>
        <v>1</v>
      </c>
      <c r="H732">
        <f>IF(INDEX('YINN ETF Stock Price'!B:B,MATCH(Combined!$A732,'YINN ETF Stock Price'!$A:$A,0))=C732,1,0)</f>
        <v>1</v>
      </c>
      <c r="I732">
        <f>IF(INDEX('YINN ETF Stock Price'!C:C,MATCH(Combined!$A732,'YINN ETF Stock Price'!$A:$A,0))=D732,1,0)</f>
        <v>1</v>
      </c>
      <c r="J732">
        <f>IF(INDEX('YINN ETF Stock Price'!D:D,MATCH(Combined!$A732,'YINN ETF Stock Price'!$A:$A,0))=E732,1,0)</f>
        <v>1</v>
      </c>
      <c r="K732">
        <f>IF(INDEX('YINN ETF Stock Price'!E:E,MATCH(Combined!$A732,'YINN ETF Stock Price'!$A:$A,0))=F732,1,0)</f>
        <v>1</v>
      </c>
    </row>
    <row r="733" spans="1:11" x14ac:dyDescent="0.3">
      <c r="A733" s="2">
        <v>44529</v>
      </c>
      <c r="B733">
        <v>15511</v>
      </c>
      <c r="C733">
        <v>190.4</v>
      </c>
      <c r="D733">
        <v>197.4</v>
      </c>
      <c r="E733">
        <v>197.4</v>
      </c>
      <c r="F733">
        <v>188.4</v>
      </c>
      <c r="G733">
        <f>IF(INDEX('China A50 Futures Historical Da'!B:B,MATCH(Combined!A733,'China A50 Futures Historical Da'!A:A,0))=B733,1,0)</f>
        <v>1</v>
      </c>
      <c r="H733">
        <f>IF(INDEX('YINN ETF Stock Price'!B:B,MATCH(Combined!$A733,'YINN ETF Stock Price'!$A:$A,0))=C733,1,0)</f>
        <v>1</v>
      </c>
      <c r="I733">
        <f>IF(INDEX('YINN ETF Stock Price'!C:C,MATCH(Combined!$A733,'YINN ETF Stock Price'!$A:$A,0))=D733,1,0)</f>
        <v>1</v>
      </c>
      <c r="J733">
        <f>IF(INDEX('YINN ETF Stock Price'!D:D,MATCH(Combined!$A733,'YINN ETF Stock Price'!$A:$A,0))=E733,1,0)</f>
        <v>1</v>
      </c>
      <c r="K733">
        <f>IF(INDEX('YINN ETF Stock Price'!E:E,MATCH(Combined!$A733,'YINN ETF Stock Price'!$A:$A,0))=F733,1,0)</f>
        <v>1</v>
      </c>
    </row>
    <row r="734" spans="1:11" x14ac:dyDescent="0.3">
      <c r="A734" s="2">
        <v>44530</v>
      </c>
      <c r="B734">
        <v>15394</v>
      </c>
      <c r="C734">
        <v>187</v>
      </c>
      <c r="D734">
        <v>188.2</v>
      </c>
      <c r="E734">
        <v>191.9</v>
      </c>
      <c r="F734">
        <v>181.6</v>
      </c>
      <c r="G734">
        <f>IF(INDEX('China A50 Futures Historical Da'!B:B,MATCH(Combined!A734,'China A50 Futures Historical Da'!A:A,0))=B734,1,0)</f>
        <v>1</v>
      </c>
      <c r="H734">
        <f>IF(INDEX('YINN ETF Stock Price'!B:B,MATCH(Combined!$A734,'YINN ETF Stock Price'!$A:$A,0))=C734,1,0)</f>
        <v>1</v>
      </c>
      <c r="I734">
        <f>IF(INDEX('YINN ETF Stock Price'!C:C,MATCH(Combined!$A734,'YINN ETF Stock Price'!$A:$A,0))=D734,1,0)</f>
        <v>1</v>
      </c>
      <c r="J734">
        <f>IF(INDEX('YINN ETF Stock Price'!D:D,MATCH(Combined!$A734,'YINN ETF Stock Price'!$A:$A,0))=E734,1,0)</f>
        <v>1</v>
      </c>
      <c r="K734">
        <f>IF(INDEX('YINN ETF Stock Price'!E:E,MATCH(Combined!$A734,'YINN ETF Stock Price'!$A:$A,0))=F734,1,0)</f>
        <v>1</v>
      </c>
    </row>
    <row r="735" spans="1:11" x14ac:dyDescent="0.3">
      <c r="A735" s="2">
        <v>44531</v>
      </c>
      <c r="B735">
        <v>15336</v>
      </c>
      <c r="C735">
        <v>185.8</v>
      </c>
      <c r="D735">
        <v>193</v>
      </c>
      <c r="E735">
        <v>198</v>
      </c>
      <c r="F735">
        <v>185.2</v>
      </c>
      <c r="G735">
        <f>IF(INDEX('China A50 Futures Historical Da'!B:B,MATCH(Combined!A735,'China A50 Futures Historical Da'!A:A,0))=B735,1,0)</f>
        <v>1</v>
      </c>
      <c r="H735">
        <f>IF(INDEX('YINN ETF Stock Price'!B:B,MATCH(Combined!$A735,'YINN ETF Stock Price'!$A:$A,0))=C735,1,0)</f>
        <v>1</v>
      </c>
      <c r="I735">
        <f>IF(INDEX('YINN ETF Stock Price'!C:C,MATCH(Combined!$A735,'YINN ETF Stock Price'!$A:$A,0))=D735,1,0)</f>
        <v>1</v>
      </c>
      <c r="J735">
        <f>IF(INDEX('YINN ETF Stock Price'!D:D,MATCH(Combined!$A735,'YINN ETF Stock Price'!$A:$A,0))=E735,1,0)</f>
        <v>1</v>
      </c>
      <c r="K735">
        <f>IF(INDEX('YINN ETF Stock Price'!E:E,MATCH(Combined!$A735,'YINN ETF Stock Price'!$A:$A,0))=F735,1,0)</f>
        <v>1</v>
      </c>
    </row>
    <row r="736" spans="1:11" x14ac:dyDescent="0.3">
      <c r="A736" s="2">
        <v>44532</v>
      </c>
      <c r="B736">
        <v>15417</v>
      </c>
      <c r="C736">
        <v>189</v>
      </c>
      <c r="D736">
        <v>192.4</v>
      </c>
      <c r="E736">
        <v>196.6</v>
      </c>
      <c r="F736">
        <v>184.8</v>
      </c>
      <c r="G736">
        <f>IF(INDEX('China A50 Futures Historical Da'!B:B,MATCH(Combined!A736,'China A50 Futures Historical Da'!A:A,0))=B736,1,0)</f>
        <v>1</v>
      </c>
      <c r="H736">
        <f>IF(INDEX('YINN ETF Stock Price'!B:B,MATCH(Combined!$A736,'YINN ETF Stock Price'!$A:$A,0))=C736,1,0)</f>
        <v>1</v>
      </c>
      <c r="I736">
        <f>IF(INDEX('YINN ETF Stock Price'!C:C,MATCH(Combined!$A736,'YINN ETF Stock Price'!$A:$A,0))=D736,1,0)</f>
        <v>1</v>
      </c>
      <c r="J736">
        <f>IF(INDEX('YINN ETF Stock Price'!D:D,MATCH(Combined!$A736,'YINN ETF Stock Price'!$A:$A,0))=E736,1,0)</f>
        <v>1</v>
      </c>
      <c r="K736">
        <f>IF(INDEX('YINN ETF Stock Price'!E:E,MATCH(Combined!$A736,'YINN ETF Stock Price'!$A:$A,0))=F736,1,0)</f>
        <v>1</v>
      </c>
    </row>
    <row r="737" spans="1:11" x14ac:dyDescent="0.3">
      <c r="A737" s="2">
        <v>44533</v>
      </c>
      <c r="B737">
        <v>15560</v>
      </c>
      <c r="C737">
        <v>175.6</v>
      </c>
      <c r="D737">
        <v>188</v>
      </c>
      <c r="E737">
        <v>188.5</v>
      </c>
      <c r="F737">
        <v>170.8</v>
      </c>
      <c r="G737">
        <f>IF(INDEX('China A50 Futures Historical Da'!B:B,MATCH(Combined!A737,'China A50 Futures Historical Da'!A:A,0))=B737,1,0)</f>
        <v>1</v>
      </c>
      <c r="H737">
        <f>IF(INDEX('YINN ETF Stock Price'!B:B,MATCH(Combined!$A737,'YINN ETF Stock Price'!$A:$A,0))=C737,1,0)</f>
        <v>1</v>
      </c>
      <c r="I737">
        <f>IF(INDEX('YINN ETF Stock Price'!C:C,MATCH(Combined!$A737,'YINN ETF Stock Price'!$A:$A,0))=D737,1,0)</f>
        <v>1</v>
      </c>
      <c r="J737">
        <f>IF(INDEX('YINN ETF Stock Price'!D:D,MATCH(Combined!$A737,'YINN ETF Stock Price'!$A:$A,0))=E737,1,0)</f>
        <v>1</v>
      </c>
      <c r="K737">
        <f>IF(INDEX('YINN ETF Stock Price'!E:E,MATCH(Combined!$A737,'YINN ETF Stock Price'!$A:$A,0))=F737,1,0)</f>
        <v>1</v>
      </c>
    </row>
    <row r="738" spans="1:11" x14ac:dyDescent="0.3">
      <c r="A738" s="2">
        <v>44536</v>
      </c>
      <c r="B738">
        <v>15687</v>
      </c>
      <c r="C738">
        <v>185.8</v>
      </c>
      <c r="D738">
        <v>174.8</v>
      </c>
      <c r="E738">
        <v>186</v>
      </c>
      <c r="F738">
        <v>171.99</v>
      </c>
      <c r="G738">
        <f>IF(INDEX('China A50 Futures Historical Da'!B:B,MATCH(Combined!A738,'China A50 Futures Historical Da'!A:A,0))=B738,1,0)</f>
        <v>1</v>
      </c>
      <c r="H738">
        <f>IF(INDEX('YINN ETF Stock Price'!B:B,MATCH(Combined!$A738,'YINN ETF Stock Price'!$A:$A,0))=C738,1,0)</f>
        <v>1</v>
      </c>
      <c r="I738">
        <f>IF(INDEX('YINN ETF Stock Price'!C:C,MATCH(Combined!$A738,'YINN ETF Stock Price'!$A:$A,0))=D738,1,0)</f>
        <v>1</v>
      </c>
      <c r="J738">
        <f>IF(INDEX('YINN ETF Stock Price'!D:D,MATCH(Combined!$A738,'YINN ETF Stock Price'!$A:$A,0))=E738,1,0)</f>
        <v>1</v>
      </c>
      <c r="K738">
        <f>IF(INDEX('YINN ETF Stock Price'!E:E,MATCH(Combined!$A738,'YINN ETF Stock Price'!$A:$A,0))=F738,1,0)</f>
        <v>1</v>
      </c>
    </row>
    <row r="739" spans="1:11" x14ac:dyDescent="0.3">
      <c r="A739" s="2">
        <v>44537</v>
      </c>
      <c r="B739">
        <v>15852</v>
      </c>
      <c r="C739">
        <v>193.6</v>
      </c>
      <c r="D739">
        <v>195</v>
      </c>
      <c r="E739">
        <v>196.19</v>
      </c>
      <c r="F739">
        <v>191.8</v>
      </c>
      <c r="G739">
        <f>IF(INDEX('China A50 Futures Historical Da'!B:B,MATCH(Combined!A739,'China A50 Futures Historical Da'!A:A,0))=B739,1,0)</f>
        <v>1</v>
      </c>
      <c r="H739">
        <f>IF(INDEX('YINN ETF Stock Price'!B:B,MATCH(Combined!$A739,'YINN ETF Stock Price'!$A:$A,0))=C739,1,0)</f>
        <v>1</v>
      </c>
      <c r="I739">
        <f>IF(INDEX('YINN ETF Stock Price'!C:C,MATCH(Combined!$A739,'YINN ETF Stock Price'!$A:$A,0))=D739,1,0)</f>
        <v>1</v>
      </c>
      <c r="J739">
        <f>IF(INDEX('YINN ETF Stock Price'!D:D,MATCH(Combined!$A739,'YINN ETF Stock Price'!$A:$A,0))=E739,1,0)</f>
        <v>1</v>
      </c>
      <c r="K739">
        <f>IF(INDEX('YINN ETF Stock Price'!E:E,MATCH(Combined!$A739,'YINN ETF Stock Price'!$A:$A,0))=F739,1,0)</f>
        <v>1</v>
      </c>
    </row>
    <row r="740" spans="1:11" x14ac:dyDescent="0.3">
      <c r="A740" s="2">
        <v>44538</v>
      </c>
      <c r="B740">
        <v>16100</v>
      </c>
      <c r="C740">
        <v>196.2</v>
      </c>
      <c r="D740">
        <v>192</v>
      </c>
      <c r="E740">
        <v>198.6</v>
      </c>
      <c r="F740">
        <v>189.8</v>
      </c>
      <c r="G740">
        <f>IF(INDEX('China A50 Futures Historical Da'!B:B,MATCH(Combined!A740,'China A50 Futures Historical Da'!A:A,0))=B740,1,0)</f>
        <v>1</v>
      </c>
      <c r="H740">
        <f>IF(INDEX('YINN ETF Stock Price'!B:B,MATCH(Combined!$A740,'YINN ETF Stock Price'!$A:$A,0))=C740,1,0)</f>
        <v>1</v>
      </c>
      <c r="I740">
        <f>IF(INDEX('YINN ETF Stock Price'!C:C,MATCH(Combined!$A740,'YINN ETF Stock Price'!$A:$A,0))=D740,1,0)</f>
        <v>1</v>
      </c>
      <c r="J740">
        <f>IF(INDEX('YINN ETF Stock Price'!D:D,MATCH(Combined!$A740,'YINN ETF Stock Price'!$A:$A,0))=E740,1,0)</f>
        <v>1</v>
      </c>
      <c r="K740">
        <f>IF(INDEX('YINN ETF Stock Price'!E:E,MATCH(Combined!$A740,'YINN ETF Stock Price'!$A:$A,0))=F740,1,0)</f>
        <v>1</v>
      </c>
    </row>
    <row r="741" spans="1:11" x14ac:dyDescent="0.3">
      <c r="A741" s="2">
        <v>44539</v>
      </c>
      <c r="B741">
        <v>16405</v>
      </c>
      <c r="C741">
        <v>196</v>
      </c>
      <c r="D741">
        <v>195</v>
      </c>
      <c r="E741">
        <v>200.5</v>
      </c>
      <c r="F741">
        <v>193.8</v>
      </c>
      <c r="G741">
        <f>IF(INDEX('China A50 Futures Historical Da'!B:B,MATCH(Combined!A741,'China A50 Futures Historical Da'!A:A,0))=B741,1,0)</f>
        <v>1</v>
      </c>
      <c r="H741">
        <f>IF(INDEX('YINN ETF Stock Price'!B:B,MATCH(Combined!$A741,'YINN ETF Stock Price'!$A:$A,0))=C741,1,0)</f>
        <v>1</v>
      </c>
      <c r="I741">
        <f>IF(INDEX('YINN ETF Stock Price'!C:C,MATCH(Combined!$A741,'YINN ETF Stock Price'!$A:$A,0))=D741,1,0)</f>
        <v>1</v>
      </c>
      <c r="J741">
        <f>IF(INDEX('YINN ETF Stock Price'!D:D,MATCH(Combined!$A741,'YINN ETF Stock Price'!$A:$A,0))=E741,1,0)</f>
        <v>1</v>
      </c>
      <c r="K741">
        <f>IF(INDEX('YINN ETF Stock Price'!E:E,MATCH(Combined!$A741,'YINN ETF Stock Price'!$A:$A,0))=F741,1,0)</f>
        <v>1</v>
      </c>
    </row>
    <row r="742" spans="1:11" x14ac:dyDescent="0.3">
      <c r="A742" s="2">
        <v>44540</v>
      </c>
      <c r="B742">
        <v>16290</v>
      </c>
      <c r="C742">
        <v>195.8</v>
      </c>
      <c r="D742">
        <v>195.4</v>
      </c>
      <c r="E742">
        <v>198</v>
      </c>
      <c r="F742">
        <v>193.3</v>
      </c>
      <c r="G742">
        <f>IF(INDEX('China A50 Futures Historical Da'!B:B,MATCH(Combined!A742,'China A50 Futures Historical Da'!A:A,0))=B742,1,0)</f>
        <v>1</v>
      </c>
      <c r="H742">
        <f>IF(INDEX('YINN ETF Stock Price'!B:B,MATCH(Combined!$A742,'YINN ETF Stock Price'!$A:$A,0))=C742,1,0)</f>
        <v>1</v>
      </c>
      <c r="I742">
        <f>IF(INDEX('YINN ETF Stock Price'!C:C,MATCH(Combined!$A742,'YINN ETF Stock Price'!$A:$A,0))=D742,1,0)</f>
        <v>1</v>
      </c>
      <c r="J742">
        <f>IF(INDEX('YINN ETF Stock Price'!D:D,MATCH(Combined!$A742,'YINN ETF Stock Price'!$A:$A,0))=E742,1,0)</f>
        <v>1</v>
      </c>
      <c r="K742">
        <f>IF(INDEX('YINN ETF Stock Price'!E:E,MATCH(Combined!$A742,'YINN ETF Stock Price'!$A:$A,0))=F742,1,0)</f>
        <v>1</v>
      </c>
    </row>
    <row r="743" spans="1:11" x14ac:dyDescent="0.3">
      <c r="A743" s="2">
        <v>44543</v>
      </c>
      <c r="B743">
        <v>16386</v>
      </c>
      <c r="C743">
        <v>186</v>
      </c>
      <c r="D743">
        <v>190.6</v>
      </c>
      <c r="E743">
        <v>191.2</v>
      </c>
      <c r="F743">
        <v>183.2</v>
      </c>
      <c r="G743">
        <f>IF(INDEX('China A50 Futures Historical Da'!B:B,MATCH(Combined!A743,'China A50 Futures Historical Da'!A:A,0))=B743,1,0)</f>
        <v>1</v>
      </c>
      <c r="H743">
        <f>IF(INDEX('YINN ETF Stock Price'!B:B,MATCH(Combined!$A743,'YINN ETF Stock Price'!$A:$A,0))=C743,1,0)</f>
        <v>1</v>
      </c>
      <c r="I743">
        <f>IF(INDEX('YINN ETF Stock Price'!C:C,MATCH(Combined!$A743,'YINN ETF Stock Price'!$A:$A,0))=D743,1,0)</f>
        <v>1</v>
      </c>
      <c r="J743">
        <f>IF(INDEX('YINN ETF Stock Price'!D:D,MATCH(Combined!$A743,'YINN ETF Stock Price'!$A:$A,0))=E743,1,0)</f>
        <v>1</v>
      </c>
      <c r="K743">
        <f>IF(INDEX('YINN ETF Stock Price'!E:E,MATCH(Combined!$A743,'YINN ETF Stock Price'!$A:$A,0))=F743,1,0)</f>
        <v>1</v>
      </c>
    </row>
    <row r="744" spans="1:11" x14ac:dyDescent="0.3">
      <c r="A744" s="2">
        <v>44544</v>
      </c>
      <c r="B744">
        <v>16269</v>
      </c>
      <c r="C744">
        <v>184.8</v>
      </c>
      <c r="D744">
        <v>178.4</v>
      </c>
      <c r="E744">
        <v>185.2</v>
      </c>
      <c r="F744">
        <v>177.6</v>
      </c>
      <c r="G744">
        <f>IF(INDEX('China A50 Futures Historical Da'!B:B,MATCH(Combined!A744,'China A50 Futures Historical Da'!A:A,0))=B744,1,0)</f>
        <v>1</v>
      </c>
      <c r="H744">
        <f>IF(INDEX('YINN ETF Stock Price'!B:B,MATCH(Combined!$A744,'YINN ETF Stock Price'!$A:$A,0))=C744,1,0)</f>
        <v>1</v>
      </c>
      <c r="I744">
        <f>IF(INDEX('YINN ETF Stock Price'!C:C,MATCH(Combined!$A744,'YINN ETF Stock Price'!$A:$A,0))=D744,1,0)</f>
        <v>1</v>
      </c>
      <c r="J744">
        <f>IF(INDEX('YINN ETF Stock Price'!D:D,MATCH(Combined!$A744,'YINN ETF Stock Price'!$A:$A,0))=E744,1,0)</f>
        <v>1</v>
      </c>
      <c r="K744">
        <f>IF(INDEX('YINN ETF Stock Price'!E:E,MATCH(Combined!$A744,'YINN ETF Stock Price'!$A:$A,0))=F744,1,0)</f>
        <v>1</v>
      </c>
    </row>
    <row r="745" spans="1:11" x14ac:dyDescent="0.3">
      <c r="A745" s="2">
        <v>44545</v>
      </c>
      <c r="B745">
        <v>16110</v>
      </c>
      <c r="C745">
        <v>169.2</v>
      </c>
      <c r="D745">
        <v>174</v>
      </c>
      <c r="E745">
        <v>174</v>
      </c>
      <c r="F745">
        <v>161.69999999999999</v>
      </c>
      <c r="G745">
        <f>IF(INDEX('China A50 Futures Historical Da'!B:B,MATCH(Combined!A745,'China A50 Futures Historical Da'!A:A,0))=B745,1,0)</f>
        <v>1</v>
      </c>
      <c r="H745">
        <f>IF(INDEX('YINN ETF Stock Price'!B:B,MATCH(Combined!$A745,'YINN ETF Stock Price'!$A:$A,0))=C745,1,0)</f>
        <v>1</v>
      </c>
      <c r="I745">
        <f>IF(INDEX('YINN ETF Stock Price'!C:C,MATCH(Combined!$A745,'YINN ETF Stock Price'!$A:$A,0))=D745,1,0)</f>
        <v>1</v>
      </c>
      <c r="J745">
        <f>IF(INDEX('YINN ETF Stock Price'!D:D,MATCH(Combined!$A745,'YINN ETF Stock Price'!$A:$A,0))=E745,1,0)</f>
        <v>1</v>
      </c>
      <c r="K745">
        <f>IF(INDEX('YINN ETF Stock Price'!E:E,MATCH(Combined!$A745,'YINN ETF Stock Price'!$A:$A,0))=F745,1,0)</f>
        <v>1</v>
      </c>
    </row>
    <row r="746" spans="1:11" x14ac:dyDescent="0.3">
      <c r="A746" s="2">
        <v>44546</v>
      </c>
      <c r="B746">
        <v>16170</v>
      </c>
      <c r="C746">
        <v>171.2</v>
      </c>
      <c r="D746">
        <v>177</v>
      </c>
      <c r="E746">
        <v>180</v>
      </c>
      <c r="F746">
        <v>170.4</v>
      </c>
      <c r="G746">
        <f>IF(INDEX('China A50 Futures Historical Da'!B:B,MATCH(Combined!A746,'China A50 Futures Historical Da'!A:A,0))=B746,1,0)</f>
        <v>1</v>
      </c>
      <c r="H746">
        <f>IF(INDEX('YINN ETF Stock Price'!B:B,MATCH(Combined!$A746,'YINN ETF Stock Price'!$A:$A,0))=C746,1,0)</f>
        <v>1</v>
      </c>
      <c r="I746">
        <f>IF(INDEX('YINN ETF Stock Price'!C:C,MATCH(Combined!$A746,'YINN ETF Stock Price'!$A:$A,0))=D746,1,0)</f>
        <v>1</v>
      </c>
      <c r="J746">
        <f>IF(INDEX('YINN ETF Stock Price'!D:D,MATCH(Combined!$A746,'YINN ETF Stock Price'!$A:$A,0))=E746,1,0)</f>
        <v>1</v>
      </c>
      <c r="K746">
        <f>IF(INDEX('YINN ETF Stock Price'!E:E,MATCH(Combined!$A746,'YINN ETF Stock Price'!$A:$A,0))=F746,1,0)</f>
        <v>1</v>
      </c>
    </row>
    <row r="747" spans="1:11" x14ac:dyDescent="0.3">
      <c r="A747" s="2">
        <v>44547</v>
      </c>
      <c r="B747">
        <v>15855</v>
      </c>
      <c r="C747">
        <v>165.2</v>
      </c>
      <c r="D747">
        <v>163.4</v>
      </c>
      <c r="E747">
        <v>168.2</v>
      </c>
      <c r="F747">
        <v>160.6</v>
      </c>
      <c r="G747">
        <f>IF(INDEX('China A50 Futures Historical Da'!B:B,MATCH(Combined!A747,'China A50 Futures Historical Da'!A:A,0))=B747,1,0)</f>
        <v>1</v>
      </c>
      <c r="H747">
        <f>IF(INDEX('YINN ETF Stock Price'!B:B,MATCH(Combined!$A747,'YINN ETF Stock Price'!$A:$A,0))=C747,1,0)</f>
        <v>1</v>
      </c>
      <c r="I747">
        <f>IF(INDEX('YINN ETF Stock Price'!C:C,MATCH(Combined!$A747,'YINN ETF Stock Price'!$A:$A,0))=D747,1,0)</f>
        <v>1</v>
      </c>
      <c r="J747">
        <f>IF(INDEX('YINN ETF Stock Price'!D:D,MATCH(Combined!$A747,'YINN ETF Stock Price'!$A:$A,0))=E747,1,0)</f>
        <v>1</v>
      </c>
      <c r="K747">
        <f>IF(INDEX('YINN ETF Stock Price'!E:E,MATCH(Combined!$A747,'YINN ETF Stock Price'!$A:$A,0))=F747,1,0)</f>
        <v>1</v>
      </c>
    </row>
    <row r="748" spans="1:11" x14ac:dyDescent="0.3">
      <c r="A748" s="2">
        <v>44550</v>
      </c>
      <c r="B748">
        <v>15752</v>
      </c>
      <c r="C748">
        <v>154</v>
      </c>
      <c r="D748">
        <v>156.80000000000001</v>
      </c>
      <c r="E748">
        <v>157.6</v>
      </c>
      <c r="F748">
        <v>151.80000000000001</v>
      </c>
      <c r="G748">
        <f>IF(INDEX('China A50 Futures Historical Da'!B:B,MATCH(Combined!A748,'China A50 Futures Historical Da'!A:A,0))=B748,1,0)</f>
        <v>1</v>
      </c>
      <c r="H748">
        <f>IF(INDEX('YINN ETF Stock Price'!B:B,MATCH(Combined!$A748,'YINN ETF Stock Price'!$A:$A,0))=C748,1,0)</f>
        <v>1</v>
      </c>
      <c r="I748">
        <f>IF(INDEX('YINN ETF Stock Price'!C:C,MATCH(Combined!$A748,'YINN ETF Stock Price'!$A:$A,0))=D748,1,0)</f>
        <v>1</v>
      </c>
      <c r="J748">
        <f>IF(INDEX('YINN ETF Stock Price'!D:D,MATCH(Combined!$A748,'YINN ETF Stock Price'!$A:$A,0))=E748,1,0)</f>
        <v>1</v>
      </c>
      <c r="K748">
        <f>IF(INDEX('YINN ETF Stock Price'!E:E,MATCH(Combined!$A748,'YINN ETF Stock Price'!$A:$A,0))=F748,1,0)</f>
        <v>1</v>
      </c>
    </row>
    <row r="749" spans="1:11" x14ac:dyDescent="0.3">
      <c r="A749" s="2">
        <v>44551</v>
      </c>
      <c r="B749">
        <v>15713</v>
      </c>
      <c r="C749">
        <v>168</v>
      </c>
      <c r="D749">
        <v>159.19999999999999</v>
      </c>
      <c r="E749">
        <v>168.2</v>
      </c>
      <c r="F749">
        <v>159</v>
      </c>
      <c r="G749">
        <f>IF(INDEX('China A50 Futures Historical Da'!B:B,MATCH(Combined!A749,'China A50 Futures Historical Da'!A:A,0))=B749,1,0)</f>
        <v>1</v>
      </c>
      <c r="H749">
        <f>IF(INDEX('YINN ETF Stock Price'!B:B,MATCH(Combined!$A749,'YINN ETF Stock Price'!$A:$A,0))=C749,1,0)</f>
        <v>1</v>
      </c>
      <c r="I749">
        <f>IF(INDEX('YINN ETF Stock Price'!C:C,MATCH(Combined!$A749,'YINN ETF Stock Price'!$A:$A,0))=D749,1,0)</f>
        <v>1</v>
      </c>
      <c r="J749">
        <f>IF(INDEX('YINN ETF Stock Price'!D:D,MATCH(Combined!$A749,'YINN ETF Stock Price'!$A:$A,0))=E749,1,0)</f>
        <v>1</v>
      </c>
      <c r="K749">
        <f>IF(INDEX('YINN ETF Stock Price'!E:E,MATCH(Combined!$A749,'YINN ETF Stock Price'!$A:$A,0))=F749,1,0)</f>
        <v>1</v>
      </c>
    </row>
    <row r="750" spans="1:11" x14ac:dyDescent="0.3">
      <c r="A750" s="2">
        <v>44552</v>
      </c>
      <c r="B750">
        <v>15761</v>
      </c>
      <c r="C750">
        <v>167</v>
      </c>
      <c r="D750">
        <v>162.6</v>
      </c>
      <c r="E750">
        <v>167</v>
      </c>
      <c r="F750">
        <v>160.4</v>
      </c>
      <c r="G750">
        <f>IF(INDEX('China A50 Futures Historical Da'!B:B,MATCH(Combined!A750,'China A50 Futures Historical Da'!A:A,0))=B750,1,0)</f>
        <v>1</v>
      </c>
      <c r="H750">
        <f>IF(INDEX('YINN ETF Stock Price'!B:B,MATCH(Combined!$A750,'YINN ETF Stock Price'!$A:$A,0))=C750,1,0)</f>
        <v>1</v>
      </c>
      <c r="I750">
        <f>IF(INDEX('YINN ETF Stock Price'!C:C,MATCH(Combined!$A750,'YINN ETF Stock Price'!$A:$A,0))=D750,1,0)</f>
        <v>1</v>
      </c>
      <c r="J750">
        <f>IF(INDEX('YINN ETF Stock Price'!D:D,MATCH(Combined!$A750,'YINN ETF Stock Price'!$A:$A,0))=E750,1,0)</f>
        <v>1</v>
      </c>
      <c r="K750">
        <f>IF(INDEX('YINN ETF Stock Price'!E:E,MATCH(Combined!$A750,'YINN ETF Stock Price'!$A:$A,0))=F750,1,0)</f>
        <v>1</v>
      </c>
    </row>
    <row r="751" spans="1:11" x14ac:dyDescent="0.3">
      <c r="A751" s="2">
        <v>44553</v>
      </c>
      <c r="B751">
        <v>15916</v>
      </c>
      <c r="C751">
        <v>167.8</v>
      </c>
      <c r="D751">
        <v>164.4</v>
      </c>
      <c r="E751">
        <v>168.4</v>
      </c>
      <c r="F751">
        <v>161.6</v>
      </c>
      <c r="G751">
        <f>IF(INDEX('China A50 Futures Historical Da'!B:B,MATCH(Combined!A751,'China A50 Futures Historical Da'!A:A,0))=B751,1,0)</f>
        <v>1</v>
      </c>
      <c r="H751">
        <f>IF(INDEX('YINN ETF Stock Price'!B:B,MATCH(Combined!$A751,'YINN ETF Stock Price'!$A:$A,0))=C751,1,0)</f>
        <v>1</v>
      </c>
      <c r="I751">
        <f>IF(INDEX('YINN ETF Stock Price'!C:C,MATCH(Combined!$A751,'YINN ETF Stock Price'!$A:$A,0))=D751,1,0)</f>
        <v>1</v>
      </c>
      <c r="J751">
        <f>IF(INDEX('YINN ETF Stock Price'!D:D,MATCH(Combined!$A751,'YINN ETF Stock Price'!$A:$A,0))=E751,1,0)</f>
        <v>1</v>
      </c>
      <c r="K751">
        <f>IF(INDEX('YINN ETF Stock Price'!E:E,MATCH(Combined!$A751,'YINN ETF Stock Price'!$A:$A,0))=F751,1,0)</f>
        <v>1</v>
      </c>
    </row>
    <row r="752" spans="1:11" x14ac:dyDescent="0.3">
      <c r="A752" s="2">
        <v>44557</v>
      </c>
      <c r="B752">
        <v>15857</v>
      </c>
      <c r="C752">
        <v>167</v>
      </c>
      <c r="D752">
        <v>166.2</v>
      </c>
      <c r="E752">
        <v>171.17</v>
      </c>
      <c r="F752">
        <v>165.4</v>
      </c>
      <c r="G752">
        <f>IF(INDEX('China A50 Futures Historical Da'!B:B,MATCH(Combined!A752,'China A50 Futures Historical Da'!A:A,0))=B752,1,0)</f>
        <v>1</v>
      </c>
      <c r="H752">
        <f>IF(INDEX('YINN ETF Stock Price'!B:B,MATCH(Combined!$A752,'YINN ETF Stock Price'!$A:$A,0))=C752,1,0)</f>
        <v>1</v>
      </c>
      <c r="I752">
        <f>IF(INDEX('YINN ETF Stock Price'!C:C,MATCH(Combined!$A752,'YINN ETF Stock Price'!$A:$A,0))=D752,1,0)</f>
        <v>1</v>
      </c>
      <c r="J752">
        <f>IF(INDEX('YINN ETF Stock Price'!D:D,MATCH(Combined!$A752,'YINN ETF Stock Price'!$A:$A,0))=E752,1,0)</f>
        <v>1</v>
      </c>
      <c r="K752">
        <f>IF(INDEX('YINN ETF Stock Price'!E:E,MATCH(Combined!$A752,'YINN ETF Stock Price'!$A:$A,0))=F752,1,0)</f>
        <v>1</v>
      </c>
    </row>
    <row r="753" spans="1:11" x14ac:dyDescent="0.3">
      <c r="A753" s="2">
        <v>44558</v>
      </c>
      <c r="B753">
        <v>15977</v>
      </c>
      <c r="C753">
        <v>161</v>
      </c>
      <c r="D753">
        <v>164.8</v>
      </c>
      <c r="E753">
        <v>164.8</v>
      </c>
      <c r="F753">
        <v>160.19999999999999</v>
      </c>
      <c r="G753">
        <f>IF(INDEX('China A50 Futures Historical Da'!B:B,MATCH(Combined!A753,'China A50 Futures Historical Da'!A:A,0))=B753,1,0)</f>
        <v>1</v>
      </c>
      <c r="H753">
        <f>IF(INDEX('YINN ETF Stock Price'!B:B,MATCH(Combined!$A753,'YINN ETF Stock Price'!$A:$A,0))=C753,1,0)</f>
        <v>1</v>
      </c>
      <c r="I753">
        <f>IF(INDEX('YINN ETF Stock Price'!C:C,MATCH(Combined!$A753,'YINN ETF Stock Price'!$A:$A,0))=D753,1,0)</f>
        <v>1</v>
      </c>
      <c r="J753">
        <f>IF(INDEX('YINN ETF Stock Price'!D:D,MATCH(Combined!$A753,'YINN ETF Stock Price'!$A:$A,0))=E753,1,0)</f>
        <v>1</v>
      </c>
      <c r="K753">
        <f>IF(INDEX('YINN ETF Stock Price'!E:E,MATCH(Combined!$A753,'YINN ETF Stock Price'!$A:$A,0))=F753,1,0)</f>
        <v>1</v>
      </c>
    </row>
    <row r="754" spans="1:11" x14ac:dyDescent="0.3">
      <c r="A754" s="2">
        <v>44559</v>
      </c>
      <c r="B754">
        <v>15565</v>
      </c>
      <c r="C754">
        <v>155.6</v>
      </c>
      <c r="D754">
        <v>158</v>
      </c>
      <c r="E754">
        <v>158.19999999999999</v>
      </c>
      <c r="F754">
        <v>151.6</v>
      </c>
      <c r="G754">
        <f>IF(INDEX('China A50 Futures Historical Da'!B:B,MATCH(Combined!A754,'China A50 Futures Historical Da'!A:A,0))=B754,1,0)</f>
        <v>1</v>
      </c>
      <c r="H754">
        <f>IF(INDEX('YINN ETF Stock Price'!B:B,MATCH(Combined!$A754,'YINN ETF Stock Price'!$A:$A,0))=C754,1,0)</f>
        <v>1</v>
      </c>
      <c r="I754">
        <f>IF(INDEX('YINN ETF Stock Price'!C:C,MATCH(Combined!$A754,'YINN ETF Stock Price'!$A:$A,0))=D754,1,0)</f>
        <v>1</v>
      </c>
      <c r="J754">
        <f>IF(INDEX('YINN ETF Stock Price'!D:D,MATCH(Combined!$A754,'YINN ETF Stock Price'!$A:$A,0))=E754,1,0)</f>
        <v>1</v>
      </c>
      <c r="K754">
        <f>IF(INDEX('YINN ETF Stock Price'!E:E,MATCH(Combined!$A754,'YINN ETF Stock Price'!$A:$A,0))=F754,1,0)</f>
        <v>1</v>
      </c>
    </row>
    <row r="755" spans="1:11" x14ac:dyDescent="0.3">
      <c r="A755" s="2">
        <v>44560</v>
      </c>
      <c r="B755">
        <v>15679</v>
      </c>
      <c r="C755">
        <v>172</v>
      </c>
      <c r="D755">
        <v>157.19999999999999</v>
      </c>
      <c r="E755">
        <v>174.6</v>
      </c>
      <c r="F755">
        <v>156.41</v>
      </c>
      <c r="G755">
        <f>IF(INDEX('China A50 Futures Historical Da'!B:B,MATCH(Combined!A755,'China A50 Futures Historical Da'!A:A,0))=B755,1,0)</f>
        <v>1</v>
      </c>
      <c r="H755">
        <f>IF(INDEX('YINN ETF Stock Price'!B:B,MATCH(Combined!$A755,'YINN ETF Stock Price'!$A:$A,0))=C755,1,0)</f>
        <v>1</v>
      </c>
      <c r="I755">
        <f>IF(INDEX('YINN ETF Stock Price'!C:C,MATCH(Combined!$A755,'YINN ETF Stock Price'!$A:$A,0))=D755,1,0)</f>
        <v>1</v>
      </c>
      <c r="J755">
        <f>IF(INDEX('YINN ETF Stock Price'!D:D,MATCH(Combined!$A755,'YINN ETF Stock Price'!$A:$A,0))=E755,1,0)</f>
        <v>1</v>
      </c>
      <c r="K755">
        <f>IF(INDEX('YINN ETF Stock Price'!E:E,MATCH(Combined!$A755,'YINN ETF Stock Price'!$A:$A,0))=F755,1,0)</f>
        <v>1</v>
      </c>
    </row>
    <row r="756" spans="1:11" x14ac:dyDescent="0.3">
      <c r="A756" s="2">
        <v>44561</v>
      </c>
      <c r="B756">
        <v>15699</v>
      </c>
      <c r="C756">
        <v>166.6</v>
      </c>
      <c r="D756">
        <v>168.4</v>
      </c>
      <c r="E756">
        <v>173.2</v>
      </c>
      <c r="F756">
        <v>166.2</v>
      </c>
      <c r="G756">
        <f>IF(INDEX('China A50 Futures Historical Da'!B:B,MATCH(Combined!A756,'China A50 Futures Historical Da'!A:A,0))=B756,1,0)</f>
        <v>1</v>
      </c>
      <c r="H756">
        <f>IF(INDEX('YINN ETF Stock Price'!B:B,MATCH(Combined!$A756,'YINN ETF Stock Price'!$A:$A,0))=C756,1,0)</f>
        <v>1</v>
      </c>
      <c r="I756">
        <f>IF(INDEX('YINN ETF Stock Price'!C:C,MATCH(Combined!$A756,'YINN ETF Stock Price'!$A:$A,0))=D756,1,0)</f>
        <v>1</v>
      </c>
      <c r="J756">
        <f>IF(INDEX('YINN ETF Stock Price'!D:D,MATCH(Combined!$A756,'YINN ETF Stock Price'!$A:$A,0))=E756,1,0)</f>
        <v>1</v>
      </c>
      <c r="K756">
        <f>IF(INDEX('YINN ETF Stock Price'!E:E,MATCH(Combined!$A756,'YINN ETF Stock Price'!$A:$A,0))=F756,1,0)</f>
        <v>1</v>
      </c>
    </row>
    <row r="757" spans="1:11" x14ac:dyDescent="0.3">
      <c r="A757" s="2">
        <v>44564</v>
      </c>
      <c r="B757">
        <v>15748</v>
      </c>
      <c r="C757">
        <v>166.2</v>
      </c>
      <c r="D757">
        <v>165.2</v>
      </c>
      <c r="E757">
        <v>166.6</v>
      </c>
      <c r="F757">
        <v>158.9</v>
      </c>
      <c r="G757">
        <f>IF(INDEX('China A50 Futures Historical Da'!B:B,MATCH(Combined!A757,'China A50 Futures Historical Da'!A:A,0))=B757,1,0)</f>
        <v>1</v>
      </c>
      <c r="H757">
        <f>IF(INDEX('YINN ETF Stock Price'!B:B,MATCH(Combined!$A757,'YINN ETF Stock Price'!$A:$A,0))=C757,1,0)</f>
        <v>1</v>
      </c>
      <c r="I757">
        <f>IF(INDEX('YINN ETF Stock Price'!C:C,MATCH(Combined!$A757,'YINN ETF Stock Price'!$A:$A,0))=D757,1,0)</f>
        <v>1</v>
      </c>
      <c r="J757">
        <f>IF(INDEX('YINN ETF Stock Price'!D:D,MATCH(Combined!$A757,'YINN ETF Stock Price'!$A:$A,0))=E757,1,0)</f>
        <v>1</v>
      </c>
      <c r="K757">
        <f>IF(INDEX('YINN ETF Stock Price'!E:E,MATCH(Combined!$A757,'YINN ETF Stock Price'!$A:$A,0))=F757,1,0)</f>
        <v>1</v>
      </c>
    </row>
    <row r="758" spans="1:11" x14ac:dyDescent="0.3">
      <c r="A758" s="2">
        <v>44565</v>
      </c>
      <c r="B758">
        <v>15660</v>
      </c>
      <c r="C758">
        <v>157.4</v>
      </c>
      <c r="D758">
        <v>162.19999999999999</v>
      </c>
      <c r="E758">
        <v>162.19999999999999</v>
      </c>
      <c r="F758">
        <v>155</v>
      </c>
      <c r="G758">
        <f>IF(INDEX('China A50 Futures Historical Da'!B:B,MATCH(Combined!A758,'China A50 Futures Historical Da'!A:A,0))=B758,1,0)</f>
        <v>1</v>
      </c>
      <c r="H758">
        <f>IF(INDEX('YINN ETF Stock Price'!B:B,MATCH(Combined!$A758,'YINN ETF Stock Price'!$A:$A,0))=C758,1,0)</f>
        <v>1</v>
      </c>
      <c r="I758">
        <f>IF(INDEX('YINN ETF Stock Price'!C:C,MATCH(Combined!$A758,'YINN ETF Stock Price'!$A:$A,0))=D758,1,0)</f>
        <v>1</v>
      </c>
      <c r="J758">
        <f>IF(INDEX('YINN ETF Stock Price'!D:D,MATCH(Combined!$A758,'YINN ETF Stock Price'!$A:$A,0))=E758,1,0)</f>
        <v>1</v>
      </c>
      <c r="K758">
        <f>IF(INDEX('YINN ETF Stock Price'!E:E,MATCH(Combined!$A758,'YINN ETF Stock Price'!$A:$A,0))=F758,1,0)</f>
        <v>1</v>
      </c>
    </row>
    <row r="759" spans="1:11" x14ac:dyDescent="0.3">
      <c r="A759" s="2">
        <v>44566</v>
      </c>
      <c r="B759">
        <v>15645</v>
      </c>
      <c r="C759">
        <v>148.4</v>
      </c>
      <c r="D759">
        <v>151.19999999999999</v>
      </c>
      <c r="E759">
        <v>158.19999999999999</v>
      </c>
      <c r="F759">
        <v>148.19999999999999</v>
      </c>
      <c r="G759">
        <f>IF(INDEX('China A50 Futures Historical Da'!B:B,MATCH(Combined!A759,'China A50 Futures Historical Da'!A:A,0))=B759,1,0)</f>
        <v>1</v>
      </c>
      <c r="H759">
        <f>IF(INDEX('YINN ETF Stock Price'!B:B,MATCH(Combined!$A759,'YINN ETF Stock Price'!$A:$A,0))=C759,1,0)</f>
        <v>1</v>
      </c>
      <c r="I759">
        <f>IF(INDEX('YINN ETF Stock Price'!C:C,MATCH(Combined!$A759,'YINN ETF Stock Price'!$A:$A,0))=D759,1,0)</f>
        <v>1</v>
      </c>
      <c r="J759">
        <f>IF(INDEX('YINN ETF Stock Price'!D:D,MATCH(Combined!$A759,'YINN ETF Stock Price'!$A:$A,0))=E759,1,0)</f>
        <v>1</v>
      </c>
      <c r="K759">
        <f>IF(INDEX('YINN ETF Stock Price'!E:E,MATCH(Combined!$A759,'YINN ETF Stock Price'!$A:$A,0))=F759,1,0)</f>
        <v>1</v>
      </c>
    </row>
    <row r="760" spans="1:11" x14ac:dyDescent="0.3">
      <c r="A760" s="2">
        <v>44567</v>
      </c>
      <c r="B760">
        <v>15352</v>
      </c>
      <c r="C760">
        <v>156.6</v>
      </c>
      <c r="D760">
        <v>152.80000000000001</v>
      </c>
      <c r="E760">
        <v>158.9</v>
      </c>
      <c r="F760">
        <v>150.6</v>
      </c>
      <c r="G760">
        <f>IF(INDEX('China A50 Futures Historical Da'!B:B,MATCH(Combined!A760,'China A50 Futures Historical Da'!A:A,0))=B760,1,0)</f>
        <v>1</v>
      </c>
      <c r="H760">
        <f>IF(INDEX('YINN ETF Stock Price'!B:B,MATCH(Combined!$A760,'YINN ETF Stock Price'!$A:$A,0))=C760,1,0)</f>
        <v>1</v>
      </c>
      <c r="I760">
        <f>IF(INDEX('YINN ETF Stock Price'!C:C,MATCH(Combined!$A760,'YINN ETF Stock Price'!$A:$A,0))=D760,1,0)</f>
        <v>1</v>
      </c>
      <c r="J760">
        <f>IF(INDEX('YINN ETF Stock Price'!D:D,MATCH(Combined!$A760,'YINN ETF Stock Price'!$A:$A,0))=E760,1,0)</f>
        <v>1</v>
      </c>
      <c r="K760">
        <f>IF(INDEX('YINN ETF Stock Price'!E:E,MATCH(Combined!$A760,'YINN ETF Stock Price'!$A:$A,0))=F760,1,0)</f>
        <v>1</v>
      </c>
    </row>
    <row r="761" spans="1:11" x14ac:dyDescent="0.3">
      <c r="A761" s="2">
        <v>44568</v>
      </c>
      <c r="B761">
        <v>15351</v>
      </c>
      <c r="C761">
        <v>166</v>
      </c>
      <c r="D761">
        <v>163.80000000000001</v>
      </c>
      <c r="E761">
        <v>168.77</v>
      </c>
      <c r="F761">
        <v>162</v>
      </c>
      <c r="G761">
        <f>IF(INDEX('China A50 Futures Historical Da'!B:B,MATCH(Combined!A761,'China A50 Futures Historical Da'!A:A,0))=B761,1,0)</f>
        <v>1</v>
      </c>
      <c r="H761">
        <f>IF(INDEX('YINN ETF Stock Price'!B:B,MATCH(Combined!$A761,'YINN ETF Stock Price'!$A:$A,0))=C761,1,0)</f>
        <v>1</v>
      </c>
      <c r="I761">
        <f>IF(INDEX('YINN ETF Stock Price'!C:C,MATCH(Combined!$A761,'YINN ETF Stock Price'!$A:$A,0))=D761,1,0)</f>
        <v>1</v>
      </c>
      <c r="J761">
        <f>IF(INDEX('YINN ETF Stock Price'!D:D,MATCH(Combined!$A761,'YINN ETF Stock Price'!$A:$A,0))=E761,1,0)</f>
        <v>1</v>
      </c>
      <c r="K761">
        <f>IF(INDEX('YINN ETF Stock Price'!E:E,MATCH(Combined!$A761,'YINN ETF Stock Price'!$A:$A,0))=F761,1,0)</f>
        <v>1</v>
      </c>
    </row>
    <row r="762" spans="1:11" x14ac:dyDescent="0.3">
      <c r="A762" s="2">
        <v>44571</v>
      </c>
      <c r="B762">
        <v>15424</v>
      </c>
      <c r="C762">
        <v>166.4</v>
      </c>
      <c r="D762">
        <v>167.8</v>
      </c>
      <c r="E762">
        <v>170.2</v>
      </c>
      <c r="F762">
        <v>162.6</v>
      </c>
      <c r="G762">
        <f>IF(INDEX('China A50 Futures Historical Da'!B:B,MATCH(Combined!A762,'China A50 Futures Historical Da'!A:A,0))=B762,1,0)</f>
        <v>1</v>
      </c>
      <c r="H762">
        <f>IF(INDEX('YINN ETF Stock Price'!B:B,MATCH(Combined!$A762,'YINN ETF Stock Price'!$A:$A,0))=C762,1,0)</f>
        <v>1</v>
      </c>
      <c r="I762">
        <f>IF(INDEX('YINN ETF Stock Price'!C:C,MATCH(Combined!$A762,'YINN ETF Stock Price'!$A:$A,0))=D762,1,0)</f>
        <v>1</v>
      </c>
      <c r="J762">
        <f>IF(INDEX('YINN ETF Stock Price'!D:D,MATCH(Combined!$A762,'YINN ETF Stock Price'!$A:$A,0))=E762,1,0)</f>
        <v>1</v>
      </c>
      <c r="K762">
        <f>IF(INDEX('YINN ETF Stock Price'!E:E,MATCH(Combined!$A762,'YINN ETF Stock Price'!$A:$A,0))=F762,1,0)</f>
        <v>1</v>
      </c>
    </row>
    <row r="763" spans="1:11" x14ac:dyDescent="0.3">
      <c r="A763" s="2">
        <v>44572</v>
      </c>
      <c r="B763">
        <v>15338</v>
      </c>
      <c r="C763">
        <v>182.4</v>
      </c>
      <c r="D763">
        <v>170.4</v>
      </c>
      <c r="E763">
        <v>182.6</v>
      </c>
      <c r="F763">
        <v>167.8</v>
      </c>
      <c r="G763">
        <f>IF(INDEX('China A50 Futures Historical Da'!B:B,MATCH(Combined!A763,'China A50 Futures Historical Da'!A:A,0))=B763,1,0)</f>
        <v>1</v>
      </c>
      <c r="H763">
        <f>IF(INDEX('YINN ETF Stock Price'!B:B,MATCH(Combined!$A763,'YINN ETF Stock Price'!$A:$A,0))=C763,1,0)</f>
        <v>1</v>
      </c>
      <c r="I763">
        <f>IF(INDEX('YINN ETF Stock Price'!C:C,MATCH(Combined!$A763,'YINN ETF Stock Price'!$A:$A,0))=D763,1,0)</f>
        <v>1</v>
      </c>
      <c r="J763">
        <f>IF(INDEX('YINN ETF Stock Price'!D:D,MATCH(Combined!$A763,'YINN ETF Stock Price'!$A:$A,0))=E763,1,0)</f>
        <v>1</v>
      </c>
      <c r="K763">
        <f>IF(INDEX('YINN ETF Stock Price'!E:E,MATCH(Combined!$A763,'YINN ETF Stock Price'!$A:$A,0))=F763,1,0)</f>
        <v>1</v>
      </c>
    </row>
    <row r="764" spans="1:11" x14ac:dyDescent="0.3">
      <c r="A764" s="2">
        <v>44573</v>
      </c>
      <c r="B764">
        <v>15473</v>
      </c>
      <c r="C764">
        <v>194.4</v>
      </c>
      <c r="D764">
        <v>193.1</v>
      </c>
      <c r="E764">
        <v>196.8</v>
      </c>
      <c r="F764">
        <v>189</v>
      </c>
      <c r="G764">
        <f>IF(INDEX('China A50 Futures Historical Da'!B:B,MATCH(Combined!A764,'China A50 Futures Historical Da'!A:A,0))=B764,1,0)</f>
        <v>1</v>
      </c>
      <c r="H764">
        <f>IF(INDEX('YINN ETF Stock Price'!B:B,MATCH(Combined!$A764,'YINN ETF Stock Price'!$A:$A,0))=C764,1,0)</f>
        <v>1</v>
      </c>
      <c r="I764">
        <f>IF(INDEX('YINN ETF Stock Price'!C:C,MATCH(Combined!$A764,'YINN ETF Stock Price'!$A:$A,0))=D764,1,0)</f>
        <v>1</v>
      </c>
      <c r="J764">
        <f>IF(INDEX('YINN ETF Stock Price'!D:D,MATCH(Combined!$A764,'YINN ETF Stock Price'!$A:$A,0))=E764,1,0)</f>
        <v>1</v>
      </c>
      <c r="K764">
        <f>IF(INDEX('YINN ETF Stock Price'!E:E,MATCH(Combined!$A764,'YINN ETF Stock Price'!$A:$A,0))=F764,1,0)</f>
        <v>1</v>
      </c>
    </row>
    <row r="765" spans="1:11" x14ac:dyDescent="0.3">
      <c r="A765" s="2">
        <v>44574</v>
      </c>
      <c r="B765">
        <v>15281</v>
      </c>
      <c r="C765">
        <v>180.8</v>
      </c>
      <c r="D765">
        <v>190</v>
      </c>
      <c r="E765">
        <v>190</v>
      </c>
      <c r="F765">
        <v>180</v>
      </c>
      <c r="G765">
        <f>IF(INDEX('China A50 Futures Historical Da'!B:B,MATCH(Combined!A765,'China A50 Futures Historical Da'!A:A,0))=B765,1,0)</f>
        <v>1</v>
      </c>
      <c r="H765">
        <f>IF(INDEX('YINN ETF Stock Price'!B:B,MATCH(Combined!$A765,'YINN ETF Stock Price'!$A:$A,0))=C765,1,0)</f>
        <v>1</v>
      </c>
      <c r="I765">
        <f>IF(INDEX('YINN ETF Stock Price'!C:C,MATCH(Combined!$A765,'YINN ETF Stock Price'!$A:$A,0))=D765,1,0)</f>
        <v>1</v>
      </c>
      <c r="J765">
        <f>IF(INDEX('YINN ETF Stock Price'!D:D,MATCH(Combined!$A765,'YINN ETF Stock Price'!$A:$A,0))=E765,1,0)</f>
        <v>1</v>
      </c>
      <c r="K765">
        <f>IF(INDEX('YINN ETF Stock Price'!E:E,MATCH(Combined!$A765,'YINN ETF Stock Price'!$A:$A,0))=F765,1,0)</f>
        <v>1</v>
      </c>
    </row>
    <row r="766" spans="1:11" x14ac:dyDescent="0.3">
      <c r="A766" s="2">
        <v>44575</v>
      </c>
      <c r="B766">
        <v>15061</v>
      </c>
      <c r="C766">
        <v>187</v>
      </c>
      <c r="D766">
        <v>184</v>
      </c>
      <c r="E766">
        <v>187.34</v>
      </c>
      <c r="F766">
        <v>181.6</v>
      </c>
      <c r="G766">
        <f>IF(INDEX('China A50 Futures Historical Da'!B:B,MATCH(Combined!A766,'China A50 Futures Historical Da'!A:A,0))=B766,1,0)</f>
        <v>1</v>
      </c>
      <c r="H766">
        <f>IF(INDEX('YINN ETF Stock Price'!B:B,MATCH(Combined!$A766,'YINN ETF Stock Price'!$A:$A,0))=C766,1,0)</f>
        <v>1</v>
      </c>
      <c r="I766">
        <f>IF(INDEX('YINN ETF Stock Price'!C:C,MATCH(Combined!$A766,'YINN ETF Stock Price'!$A:$A,0))=D766,1,0)</f>
        <v>1</v>
      </c>
      <c r="J766">
        <f>IF(INDEX('YINN ETF Stock Price'!D:D,MATCH(Combined!$A766,'YINN ETF Stock Price'!$A:$A,0))=E766,1,0)</f>
        <v>1</v>
      </c>
      <c r="K766">
        <f>IF(INDEX('YINN ETF Stock Price'!E:E,MATCH(Combined!$A766,'YINN ETF Stock Price'!$A:$A,0))=F766,1,0)</f>
        <v>1</v>
      </c>
    </row>
    <row r="767" spans="1:11" x14ac:dyDescent="0.3">
      <c r="A767" s="2">
        <v>44579</v>
      </c>
      <c r="B767">
        <v>15230</v>
      </c>
      <c r="C767">
        <v>180</v>
      </c>
      <c r="D767">
        <v>174.6</v>
      </c>
      <c r="E767">
        <v>182.2</v>
      </c>
      <c r="F767">
        <v>173</v>
      </c>
      <c r="G767">
        <f>IF(INDEX('China A50 Futures Historical Da'!B:B,MATCH(Combined!A767,'China A50 Futures Historical Da'!A:A,0))=B767,1,0)</f>
        <v>1</v>
      </c>
      <c r="H767">
        <f>IF(INDEX('YINN ETF Stock Price'!B:B,MATCH(Combined!$A767,'YINN ETF Stock Price'!$A:$A,0))=C767,1,0)</f>
        <v>1</v>
      </c>
      <c r="I767">
        <f>IF(INDEX('YINN ETF Stock Price'!C:C,MATCH(Combined!$A767,'YINN ETF Stock Price'!$A:$A,0))=D767,1,0)</f>
        <v>1</v>
      </c>
      <c r="J767">
        <f>IF(INDEX('YINN ETF Stock Price'!D:D,MATCH(Combined!$A767,'YINN ETF Stock Price'!$A:$A,0))=E767,1,0)</f>
        <v>1</v>
      </c>
      <c r="K767">
        <f>IF(INDEX('YINN ETF Stock Price'!E:E,MATCH(Combined!$A767,'YINN ETF Stock Price'!$A:$A,0))=F767,1,0)</f>
        <v>1</v>
      </c>
    </row>
    <row r="768" spans="1:11" x14ac:dyDescent="0.3">
      <c r="A768" s="2">
        <v>44580</v>
      </c>
      <c r="B768">
        <v>15245</v>
      </c>
      <c r="C768">
        <v>182.4</v>
      </c>
      <c r="D768">
        <v>183.8</v>
      </c>
      <c r="E768">
        <v>185.2</v>
      </c>
      <c r="F768">
        <v>180.1</v>
      </c>
      <c r="G768">
        <f>IF(INDEX('China A50 Futures Historical Da'!B:B,MATCH(Combined!A768,'China A50 Futures Historical Da'!A:A,0))=B768,1,0)</f>
        <v>1</v>
      </c>
      <c r="H768">
        <f>IF(INDEX('YINN ETF Stock Price'!B:B,MATCH(Combined!$A768,'YINN ETF Stock Price'!$A:$A,0))=C768,1,0)</f>
        <v>1</v>
      </c>
      <c r="I768">
        <f>IF(INDEX('YINN ETF Stock Price'!C:C,MATCH(Combined!$A768,'YINN ETF Stock Price'!$A:$A,0))=D768,1,0)</f>
        <v>1</v>
      </c>
      <c r="J768">
        <f>IF(INDEX('YINN ETF Stock Price'!D:D,MATCH(Combined!$A768,'YINN ETF Stock Price'!$A:$A,0))=E768,1,0)</f>
        <v>1</v>
      </c>
      <c r="K768">
        <f>IF(INDEX('YINN ETF Stock Price'!E:E,MATCH(Combined!$A768,'YINN ETF Stock Price'!$A:$A,0))=F768,1,0)</f>
        <v>1</v>
      </c>
    </row>
    <row r="769" spans="1:11" x14ac:dyDescent="0.3">
      <c r="A769" s="2">
        <v>44581</v>
      </c>
      <c r="B769">
        <v>15512</v>
      </c>
      <c r="C769">
        <v>198.8</v>
      </c>
      <c r="D769">
        <v>204</v>
      </c>
      <c r="E769">
        <v>209.61</v>
      </c>
      <c r="F769">
        <v>197.4</v>
      </c>
      <c r="G769">
        <f>IF(INDEX('China A50 Futures Historical Da'!B:B,MATCH(Combined!A769,'China A50 Futures Historical Da'!A:A,0))=B769,1,0)</f>
        <v>1</v>
      </c>
      <c r="H769">
        <f>IF(INDEX('YINN ETF Stock Price'!B:B,MATCH(Combined!$A769,'YINN ETF Stock Price'!$A:$A,0))=C769,1,0)</f>
        <v>1</v>
      </c>
      <c r="I769">
        <f>IF(INDEX('YINN ETF Stock Price'!C:C,MATCH(Combined!$A769,'YINN ETF Stock Price'!$A:$A,0))=D769,1,0)</f>
        <v>1</v>
      </c>
      <c r="J769">
        <f>IF(INDEX('YINN ETF Stock Price'!D:D,MATCH(Combined!$A769,'YINN ETF Stock Price'!$A:$A,0))=E769,1,0)</f>
        <v>1</v>
      </c>
      <c r="K769">
        <f>IF(INDEX('YINN ETF Stock Price'!E:E,MATCH(Combined!$A769,'YINN ETF Stock Price'!$A:$A,0))=F769,1,0)</f>
        <v>1</v>
      </c>
    </row>
    <row r="770" spans="1:11" x14ac:dyDescent="0.3">
      <c r="A770" s="2">
        <v>44582</v>
      </c>
      <c r="B770">
        <v>15508</v>
      </c>
      <c r="C770">
        <v>187.4</v>
      </c>
      <c r="D770">
        <v>198.2</v>
      </c>
      <c r="E770">
        <v>199.3</v>
      </c>
      <c r="F770">
        <v>186.4</v>
      </c>
      <c r="G770">
        <f>IF(INDEX('China A50 Futures Historical Da'!B:B,MATCH(Combined!A770,'China A50 Futures Historical Da'!A:A,0))=B770,1,0)</f>
        <v>1</v>
      </c>
      <c r="H770">
        <f>IF(INDEX('YINN ETF Stock Price'!B:B,MATCH(Combined!$A770,'YINN ETF Stock Price'!$A:$A,0))=C770,1,0)</f>
        <v>1</v>
      </c>
      <c r="I770">
        <f>IF(INDEX('YINN ETF Stock Price'!C:C,MATCH(Combined!$A770,'YINN ETF Stock Price'!$A:$A,0))=D770,1,0)</f>
        <v>1</v>
      </c>
      <c r="J770">
        <f>IF(INDEX('YINN ETF Stock Price'!D:D,MATCH(Combined!$A770,'YINN ETF Stock Price'!$A:$A,0))=E770,1,0)</f>
        <v>1</v>
      </c>
      <c r="K770">
        <f>IF(INDEX('YINN ETF Stock Price'!E:E,MATCH(Combined!$A770,'YINN ETF Stock Price'!$A:$A,0))=F770,1,0)</f>
        <v>1</v>
      </c>
    </row>
    <row r="771" spans="1:11" x14ac:dyDescent="0.3">
      <c r="A771" s="2">
        <v>44585</v>
      </c>
      <c r="B771">
        <v>15402</v>
      </c>
      <c r="C771">
        <v>178.8</v>
      </c>
      <c r="D771">
        <v>179.6</v>
      </c>
      <c r="E771">
        <v>180.6</v>
      </c>
      <c r="F771">
        <v>167.2</v>
      </c>
      <c r="G771">
        <f>IF(INDEX('China A50 Futures Historical Da'!B:B,MATCH(Combined!A771,'China A50 Futures Historical Da'!A:A,0))=B771,1,0)</f>
        <v>1</v>
      </c>
      <c r="H771">
        <f>IF(INDEX('YINN ETF Stock Price'!B:B,MATCH(Combined!$A771,'YINN ETF Stock Price'!$A:$A,0))=C771,1,0)</f>
        <v>1</v>
      </c>
      <c r="I771">
        <f>IF(INDEX('YINN ETF Stock Price'!C:C,MATCH(Combined!$A771,'YINN ETF Stock Price'!$A:$A,0))=D771,1,0)</f>
        <v>1</v>
      </c>
      <c r="J771">
        <f>IF(INDEX('YINN ETF Stock Price'!D:D,MATCH(Combined!$A771,'YINN ETF Stock Price'!$A:$A,0))=E771,1,0)</f>
        <v>1</v>
      </c>
      <c r="K771">
        <f>IF(INDEX('YINN ETF Stock Price'!E:E,MATCH(Combined!$A771,'YINN ETF Stock Price'!$A:$A,0))=F771,1,0)</f>
        <v>1</v>
      </c>
    </row>
    <row r="772" spans="1:11" x14ac:dyDescent="0.3">
      <c r="A772" s="2">
        <v>44586</v>
      </c>
      <c r="B772">
        <v>15090</v>
      </c>
      <c r="C772">
        <v>179.4</v>
      </c>
      <c r="D772">
        <v>176.2</v>
      </c>
      <c r="E772">
        <v>182.4</v>
      </c>
      <c r="F772">
        <v>174.4</v>
      </c>
      <c r="G772">
        <f>IF(INDEX('China A50 Futures Historical Da'!B:B,MATCH(Combined!A772,'China A50 Futures Historical Da'!A:A,0))=B772,1,0)</f>
        <v>1</v>
      </c>
      <c r="H772">
        <f>IF(INDEX('YINN ETF Stock Price'!B:B,MATCH(Combined!$A772,'YINN ETF Stock Price'!$A:$A,0))=C772,1,0)</f>
        <v>1</v>
      </c>
      <c r="I772">
        <f>IF(INDEX('YINN ETF Stock Price'!C:C,MATCH(Combined!$A772,'YINN ETF Stock Price'!$A:$A,0))=D772,1,0)</f>
        <v>1</v>
      </c>
      <c r="J772">
        <f>IF(INDEX('YINN ETF Stock Price'!D:D,MATCH(Combined!$A772,'YINN ETF Stock Price'!$A:$A,0))=E772,1,0)</f>
        <v>1</v>
      </c>
      <c r="K772">
        <f>IF(INDEX('YINN ETF Stock Price'!E:E,MATCH(Combined!$A772,'YINN ETF Stock Price'!$A:$A,0))=F772,1,0)</f>
        <v>1</v>
      </c>
    </row>
    <row r="773" spans="1:11" x14ac:dyDescent="0.3">
      <c r="A773" s="2">
        <v>44587</v>
      </c>
      <c r="B773">
        <v>15189</v>
      </c>
      <c r="C773">
        <v>168.4</v>
      </c>
      <c r="D773">
        <v>181.6</v>
      </c>
      <c r="E773">
        <v>181.6</v>
      </c>
      <c r="F773">
        <v>167.7</v>
      </c>
      <c r="G773">
        <f>IF(INDEX('China A50 Futures Historical Da'!B:B,MATCH(Combined!A773,'China A50 Futures Historical Da'!A:A,0))=B773,1,0)</f>
        <v>1</v>
      </c>
      <c r="H773">
        <f>IF(INDEX('YINN ETF Stock Price'!B:B,MATCH(Combined!$A773,'YINN ETF Stock Price'!$A:$A,0))=C773,1,0)</f>
        <v>1</v>
      </c>
      <c r="I773">
        <f>IF(INDEX('YINN ETF Stock Price'!C:C,MATCH(Combined!$A773,'YINN ETF Stock Price'!$A:$A,0))=D773,1,0)</f>
        <v>1</v>
      </c>
      <c r="J773">
        <f>IF(INDEX('YINN ETF Stock Price'!D:D,MATCH(Combined!$A773,'YINN ETF Stock Price'!$A:$A,0))=E773,1,0)</f>
        <v>1</v>
      </c>
      <c r="K773">
        <f>IF(INDEX('YINN ETF Stock Price'!E:E,MATCH(Combined!$A773,'YINN ETF Stock Price'!$A:$A,0))=F773,1,0)</f>
        <v>1</v>
      </c>
    </row>
    <row r="774" spans="1:11" x14ac:dyDescent="0.3">
      <c r="A774" s="2">
        <v>44588</v>
      </c>
      <c r="B774">
        <v>15025</v>
      </c>
      <c r="C774">
        <v>159.4</v>
      </c>
      <c r="D774">
        <v>166</v>
      </c>
      <c r="E774">
        <v>166</v>
      </c>
      <c r="F774">
        <v>159</v>
      </c>
      <c r="G774">
        <f>IF(INDEX('China A50 Futures Historical Da'!B:B,MATCH(Combined!A774,'China A50 Futures Historical Da'!A:A,0))=B774,1,0)</f>
        <v>1</v>
      </c>
      <c r="H774">
        <f>IF(INDEX('YINN ETF Stock Price'!B:B,MATCH(Combined!$A774,'YINN ETF Stock Price'!$A:$A,0))=C774,1,0)</f>
        <v>1</v>
      </c>
      <c r="I774">
        <f>IF(INDEX('YINN ETF Stock Price'!C:C,MATCH(Combined!$A774,'YINN ETF Stock Price'!$A:$A,0))=D774,1,0)</f>
        <v>1</v>
      </c>
      <c r="J774">
        <f>IF(INDEX('YINN ETF Stock Price'!D:D,MATCH(Combined!$A774,'YINN ETF Stock Price'!$A:$A,0))=E774,1,0)</f>
        <v>1</v>
      </c>
      <c r="K774">
        <f>IF(INDEX('YINN ETF Stock Price'!E:E,MATCH(Combined!$A774,'YINN ETF Stock Price'!$A:$A,0))=F774,1,0)</f>
        <v>1</v>
      </c>
    </row>
    <row r="775" spans="1:11" x14ac:dyDescent="0.3">
      <c r="A775" s="2">
        <v>44589</v>
      </c>
      <c r="B775">
        <v>14659</v>
      </c>
      <c r="C775">
        <v>158</v>
      </c>
      <c r="D775">
        <v>156.19999999999999</v>
      </c>
      <c r="E775">
        <v>158</v>
      </c>
      <c r="F775">
        <v>150.25</v>
      </c>
      <c r="G775">
        <f>IF(INDEX('China A50 Futures Historical Da'!B:B,MATCH(Combined!A775,'China A50 Futures Historical Da'!A:A,0))=B775,1,0)</f>
        <v>1</v>
      </c>
      <c r="H775">
        <f>IF(INDEX('YINN ETF Stock Price'!B:B,MATCH(Combined!$A775,'YINN ETF Stock Price'!$A:$A,0))=C775,1,0)</f>
        <v>1</v>
      </c>
      <c r="I775">
        <f>IF(INDEX('YINN ETF Stock Price'!C:C,MATCH(Combined!$A775,'YINN ETF Stock Price'!$A:$A,0))=D775,1,0)</f>
        <v>1</v>
      </c>
      <c r="J775">
        <f>IF(INDEX('YINN ETF Stock Price'!D:D,MATCH(Combined!$A775,'YINN ETF Stock Price'!$A:$A,0))=E775,1,0)</f>
        <v>1</v>
      </c>
      <c r="K775">
        <f>IF(INDEX('YINN ETF Stock Price'!E:E,MATCH(Combined!$A775,'YINN ETF Stock Price'!$A:$A,0))=F775,1,0)</f>
        <v>1</v>
      </c>
    </row>
    <row r="776" spans="1:11" x14ac:dyDescent="0.3">
      <c r="A776" s="2">
        <v>44592</v>
      </c>
      <c r="B776">
        <v>14751</v>
      </c>
      <c r="C776">
        <v>180.8</v>
      </c>
      <c r="D776">
        <v>167</v>
      </c>
      <c r="E776">
        <v>180.8</v>
      </c>
      <c r="F776">
        <v>165.9</v>
      </c>
      <c r="G776">
        <f>IF(INDEX('China A50 Futures Historical Da'!B:B,MATCH(Combined!A776,'China A50 Futures Historical Da'!A:A,0))=B776,1,0)</f>
        <v>1</v>
      </c>
      <c r="H776">
        <f>IF(INDEX('YINN ETF Stock Price'!B:B,MATCH(Combined!$A776,'YINN ETF Stock Price'!$A:$A,0))=C776,1,0)</f>
        <v>1</v>
      </c>
      <c r="I776">
        <f>IF(INDEX('YINN ETF Stock Price'!C:C,MATCH(Combined!$A776,'YINN ETF Stock Price'!$A:$A,0))=D776,1,0)</f>
        <v>1</v>
      </c>
      <c r="J776">
        <f>IF(INDEX('YINN ETF Stock Price'!D:D,MATCH(Combined!$A776,'YINN ETF Stock Price'!$A:$A,0))=E776,1,0)</f>
        <v>1</v>
      </c>
      <c r="K776">
        <f>IF(INDEX('YINN ETF Stock Price'!E:E,MATCH(Combined!$A776,'YINN ETF Stock Price'!$A:$A,0))=F776,1,0)</f>
        <v>1</v>
      </c>
    </row>
    <row r="777" spans="1:11" x14ac:dyDescent="0.3">
      <c r="A777" s="2">
        <v>44593</v>
      </c>
      <c r="B777">
        <v>14930</v>
      </c>
      <c r="C777">
        <v>184</v>
      </c>
      <c r="D777">
        <v>182.2</v>
      </c>
      <c r="E777">
        <v>184.4</v>
      </c>
      <c r="F777">
        <v>176.81</v>
      </c>
      <c r="G777">
        <f>IF(INDEX('China A50 Futures Historical Da'!B:B,MATCH(Combined!A777,'China A50 Futures Historical Da'!A:A,0))=B777,1,0)</f>
        <v>1</v>
      </c>
      <c r="H777">
        <f>IF(INDEX('YINN ETF Stock Price'!B:B,MATCH(Combined!$A777,'YINN ETF Stock Price'!$A:$A,0))=C777,1,0)</f>
        <v>1</v>
      </c>
      <c r="I777">
        <f>IF(INDEX('YINN ETF Stock Price'!C:C,MATCH(Combined!$A777,'YINN ETF Stock Price'!$A:$A,0))=D777,1,0)</f>
        <v>1</v>
      </c>
      <c r="J777">
        <f>IF(INDEX('YINN ETF Stock Price'!D:D,MATCH(Combined!$A777,'YINN ETF Stock Price'!$A:$A,0))=E777,1,0)</f>
        <v>1</v>
      </c>
      <c r="K777">
        <f>IF(INDEX('YINN ETF Stock Price'!E:E,MATCH(Combined!$A777,'YINN ETF Stock Price'!$A:$A,0))=F777,1,0)</f>
        <v>1</v>
      </c>
    </row>
    <row r="778" spans="1:11" x14ac:dyDescent="0.3">
      <c r="A778" s="2">
        <v>44594</v>
      </c>
      <c r="B778">
        <v>15000</v>
      </c>
      <c r="C778">
        <v>179.8</v>
      </c>
      <c r="D778">
        <v>187.4</v>
      </c>
      <c r="E778">
        <v>187.4</v>
      </c>
      <c r="F778">
        <v>175.2</v>
      </c>
      <c r="G778">
        <f>IF(INDEX('China A50 Futures Historical Da'!B:B,MATCH(Combined!A778,'China A50 Futures Historical Da'!A:A,0))=B778,1,0)</f>
        <v>1</v>
      </c>
      <c r="H778">
        <f>IF(INDEX('YINN ETF Stock Price'!B:B,MATCH(Combined!$A778,'YINN ETF Stock Price'!$A:$A,0))=C778,1,0)</f>
        <v>1</v>
      </c>
      <c r="I778">
        <f>IF(INDEX('YINN ETF Stock Price'!C:C,MATCH(Combined!$A778,'YINN ETF Stock Price'!$A:$A,0))=D778,1,0)</f>
        <v>1</v>
      </c>
      <c r="J778">
        <f>IF(INDEX('YINN ETF Stock Price'!D:D,MATCH(Combined!$A778,'YINN ETF Stock Price'!$A:$A,0))=E778,1,0)</f>
        <v>1</v>
      </c>
      <c r="K778">
        <f>IF(INDEX('YINN ETF Stock Price'!E:E,MATCH(Combined!$A778,'YINN ETF Stock Price'!$A:$A,0))=F778,1,0)</f>
        <v>1</v>
      </c>
    </row>
    <row r="779" spans="1:11" x14ac:dyDescent="0.3">
      <c r="A779" s="2">
        <v>44595</v>
      </c>
      <c r="B779">
        <v>14904</v>
      </c>
      <c r="C779">
        <v>176.6</v>
      </c>
      <c r="D779">
        <v>174.8</v>
      </c>
      <c r="E779">
        <v>180.6</v>
      </c>
      <c r="F779">
        <v>173.4</v>
      </c>
      <c r="G779">
        <f>IF(INDEX('China A50 Futures Historical Da'!B:B,MATCH(Combined!A779,'China A50 Futures Historical Da'!A:A,0))=B779,1,0)</f>
        <v>1</v>
      </c>
      <c r="H779">
        <f>IF(INDEX('YINN ETF Stock Price'!B:B,MATCH(Combined!$A779,'YINN ETF Stock Price'!$A:$A,0))=C779,1,0)</f>
        <v>1</v>
      </c>
      <c r="I779">
        <f>IF(INDEX('YINN ETF Stock Price'!C:C,MATCH(Combined!$A779,'YINN ETF Stock Price'!$A:$A,0))=D779,1,0)</f>
        <v>1</v>
      </c>
      <c r="J779">
        <f>IF(INDEX('YINN ETF Stock Price'!D:D,MATCH(Combined!$A779,'YINN ETF Stock Price'!$A:$A,0))=E779,1,0)</f>
        <v>1</v>
      </c>
      <c r="K779">
        <f>IF(INDEX('YINN ETF Stock Price'!E:E,MATCH(Combined!$A779,'YINN ETF Stock Price'!$A:$A,0))=F779,1,0)</f>
        <v>1</v>
      </c>
    </row>
    <row r="780" spans="1:11" x14ac:dyDescent="0.3">
      <c r="A780" s="2">
        <v>44596</v>
      </c>
      <c r="B780">
        <v>15001</v>
      </c>
      <c r="C780">
        <v>181.2</v>
      </c>
      <c r="D780">
        <v>176.2</v>
      </c>
      <c r="E780">
        <v>182.8</v>
      </c>
      <c r="F780">
        <v>174.8</v>
      </c>
      <c r="G780">
        <f>IF(INDEX('China A50 Futures Historical Da'!B:B,MATCH(Combined!A780,'China A50 Futures Historical Da'!A:A,0))=B780,1,0)</f>
        <v>1</v>
      </c>
      <c r="H780">
        <f>IF(INDEX('YINN ETF Stock Price'!B:B,MATCH(Combined!$A780,'YINN ETF Stock Price'!$A:$A,0))=C780,1,0)</f>
        <v>1</v>
      </c>
      <c r="I780">
        <f>IF(INDEX('YINN ETF Stock Price'!C:C,MATCH(Combined!$A780,'YINN ETF Stock Price'!$A:$A,0))=D780,1,0)</f>
        <v>1</v>
      </c>
      <c r="J780">
        <f>IF(INDEX('YINN ETF Stock Price'!D:D,MATCH(Combined!$A780,'YINN ETF Stock Price'!$A:$A,0))=E780,1,0)</f>
        <v>1</v>
      </c>
      <c r="K780">
        <f>IF(INDEX('YINN ETF Stock Price'!E:E,MATCH(Combined!$A780,'YINN ETF Stock Price'!$A:$A,0))=F780,1,0)</f>
        <v>1</v>
      </c>
    </row>
    <row r="781" spans="1:11" x14ac:dyDescent="0.3">
      <c r="A781" s="2">
        <v>44599</v>
      </c>
      <c r="B781">
        <v>14994</v>
      </c>
      <c r="C781">
        <v>178.4</v>
      </c>
      <c r="D781">
        <v>178.2</v>
      </c>
      <c r="E781">
        <v>180.6</v>
      </c>
      <c r="F781">
        <v>175.8</v>
      </c>
      <c r="G781">
        <f>IF(INDEX('China A50 Futures Historical Da'!B:B,MATCH(Combined!A781,'China A50 Futures Historical Da'!A:A,0))=B781,1,0)</f>
        <v>1</v>
      </c>
      <c r="H781">
        <f>IF(INDEX('YINN ETF Stock Price'!B:B,MATCH(Combined!$A781,'YINN ETF Stock Price'!$A:$A,0))=C781,1,0)</f>
        <v>1</v>
      </c>
      <c r="I781">
        <f>IF(INDEX('YINN ETF Stock Price'!C:C,MATCH(Combined!$A781,'YINN ETF Stock Price'!$A:$A,0))=D781,1,0)</f>
        <v>1</v>
      </c>
      <c r="J781">
        <f>IF(INDEX('YINN ETF Stock Price'!D:D,MATCH(Combined!$A781,'YINN ETF Stock Price'!$A:$A,0))=E781,1,0)</f>
        <v>1</v>
      </c>
      <c r="K781">
        <f>IF(INDEX('YINN ETF Stock Price'!E:E,MATCH(Combined!$A781,'YINN ETF Stock Price'!$A:$A,0))=F781,1,0)</f>
        <v>1</v>
      </c>
    </row>
    <row r="782" spans="1:11" x14ac:dyDescent="0.3">
      <c r="A782" s="2">
        <v>44600</v>
      </c>
      <c r="B782">
        <v>14900</v>
      </c>
      <c r="C782">
        <v>182.6</v>
      </c>
      <c r="D782">
        <v>174.2</v>
      </c>
      <c r="E782">
        <v>183</v>
      </c>
      <c r="F782">
        <v>173.4</v>
      </c>
      <c r="G782">
        <f>IF(INDEX('China A50 Futures Historical Da'!B:B,MATCH(Combined!A782,'China A50 Futures Historical Da'!A:A,0))=B782,1,0)</f>
        <v>1</v>
      </c>
      <c r="H782">
        <f>IF(INDEX('YINN ETF Stock Price'!B:B,MATCH(Combined!$A782,'YINN ETF Stock Price'!$A:$A,0))=C782,1,0)</f>
        <v>1</v>
      </c>
      <c r="I782">
        <f>IF(INDEX('YINN ETF Stock Price'!C:C,MATCH(Combined!$A782,'YINN ETF Stock Price'!$A:$A,0))=D782,1,0)</f>
        <v>1</v>
      </c>
      <c r="J782">
        <f>IF(INDEX('YINN ETF Stock Price'!D:D,MATCH(Combined!$A782,'YINN ETF Stock Price'!$A:$A,0))=E782,1,0)</f>
        <v>1</v>
      </c>
      <c r="K782">
        <f>IF(INDEX('YINN ETF Stock Price'!E:E,MATCH(Combined!$A782,'YINN ETF Stock Price'!$A:$A,0))=F782,1,0)</f>
        <v>1</v>
      </c>
    </row>
    <row r="783" spans="1:11" x14ac:dyDescent="0.3">
      <c r="A783" s="2">
        <v>44601</v>
      </c>
      <c r="B783">
        <v>15175</v>
      </c>
      <c r="C783">
        <v>192.6</v>
      </c>
      <c r="D783">
        <v>187.5</v>
      </c>
      <c r="E783">
        <v>192.6</v>
      </c>
      <c r="F783">
        <v>185.2</v>
      </c>
      <c r="G783">
        <f>IF(INDEX('China A50 Futures Historical Da'!B:B,MATCH(Combined!A783,'China A50 Futures Historical Da'!A:A,0))=B783,1,0)</f>
        <v>1</v>
      </c>
      <c r="H783">
        <f>IF(INDEX('YINN ETF Stock Price'!B:B,MATCH(Combined!$A783,'YINN ETF Stock Price'!$A:$A,0))=C783,1,0)</f>
        <v>1</v>
      </c>
      <c r="I783">
        <f>IF(INDEX('YINN ETF Stock Price'!C:C,MATCH(Combined!$A783,'YINN ETF Stock Price'!$A:$A,0))=D783,1,0)</f>
        <v>1</v>
      </c>
      <c r="J783">
        <f>IF(INDEX('YINN ETF Stock Price'!D:D,MATCH(Combined!$A783,'YINN ETF Stock Price'!$A:$A,0))=E783,1,0)</f>
        <v>1</v>
      </c>
      <c r="K783">
        <f>IF(INDEX('YINN ETF Stock Price'!E:E,MATCH(Combined!$A783,'YINN ETF Stock Price'!$A:$A,0))=F783,1,0)</f>
        <v>1</v>
      </c>
    </row>
    <row r="784" spans="1:11" x14ac:dyDescent="0.3">
      <c r="A784" s="2">
        <v>44602</v>
      </c>
      <c r="B784">
        <v>15168</v>
      </c>
      <c r="C784">
        <v>185.4</v>
      </c>
      <c r="D784">
        <v>183.8</v>
      </c>
      <c r="E784">
        <v>194.4</v>
      </c>
      <c r="F784">
        <v>182.6</v>
      </c>
      <c r="G784">
        <f>IF(INDEX('China A50 Futures Historical Da'!B:B,MATCH(Combined!A784,'China A50 Futures Historical Da'!A:A,0))=B784,1,0)</f>
        <v>1</v>
      </c>
      <c r="H784">
        <f>IF(INDEX('YINN ETF Stock Price'!B:B,MATCH(Combined!$A784,'YINN ETF Stock Price'!$A:$A,0))=C784,1,0)</f>
        <v>1</v>
      </c>
      <c r="I784">
        <f>IF(INDEX('YINN ETF Stock Price'!C:C,MATCH(Combined!$A784,'YINN ETF Stock Price'!$A:$A,0))=D784,1,0)</f>
        <v>1</v>
      </c>
      <c r="J784">
        <f>IF(INDEX('YINN ETF Stock Price'!D:D,MATCH(Combined!$A784,'YINN ETF Stock Price'!$A:$A,0))=E784,1,0)</f>
        <v>1</v>
      </c>
      <c r="K784">
        <f>IF(INDEX('YINN ETF Stock Price'!E:E,MATCH(Combined!$A784,'YINN ETF Stock Price'!$A:$A,0))=F784,1,0)</f>
        <v>1</v>
      </c>
    </row>
    <row r="785" spans="1:11" x14ac:dyDescent="0.3">
      <c r="A785" s="2">
        <v>44603</v>
      </c>
      <c r="B785">
        <v>15127</v>
      </c>
      <c r="C785">
        <v>175.8</v>
      </c>
      <c r="D785">
        <v>186</v>
      </c>
      <c r="E785">
        <v>188</v>
      </c>
      <c r="F785">
        <v>174.4</v>
      </c>
      <c r="G785">
        <f>IF(INDEX('China A50 Futures Historical Da'!B:B,MATCH(Combined!A785,'China A50 Futures Historical Da'!A:A,0))=B785,1,0)</f>
        <v>1</v>
      </c>
      <c r="H785">
        <f>IF(INDEX('YINN ETF Stock Price'!B:B,MATCH(Combined!$A785,'YINN ETF Stock Price'!$A:$A,0))=C785,1,0)</f>
        <v>1</v>
      </c>
      <c r="I785">
        <f>IF(INDEX('YINN ETF Stock Price'!C:C,MATCH(Combined!$A785,'YINN ETF Stock Price'!$A:$A,0))=D785,1,0)</f>
        <v>1</v>
      </c>
      <c r="J785">
        <f>IF(INDEX('YINN ETF Stock Price'!D:D,MATCH(Combined!$A785,'YINN ETF Stock Price'!$A:$A,0))=E785,1,0)</f>
        <v>1</v>
      </c>
      <c r="K785">
        <f>IF(INDEX('YINN ETF Stock Price'!E:E,MATCH(Combined!$A785,'YINN ETF Stock Price'!$A:$A,0))=F785,1,0)</f>
        <v>1</v>
      </c>
    </row>
    <row r="786" spans="1:11" x14ac:dyDescent="0.3">
      <c r="A786" s="2">
        <v>44606</v>
      </c>
      <c r="B786">
        <v>14924</v>
      </c>
      <c r="C786">
        <v>170.6</v>
      </c>
      <c r="D786">
        <v>173</v>
      </c>
      <c r="E786">
        <v>173.8</v>
      </c>
      <c r="F786">
        <v>168</v>
      </c>
      <c r="G786">
        <f>IF(INDEX('China A50 Futures Historical Da'!B:B,MATCH(Combined!A786,'China A50 Futures Historical Da'!A:A,0))=B786,1,0)</f>
        <v>1</v>
      </c>
      <c r="H786">
        <f>IF(INDEX('YINN ETF Stock Price'!B:B,MATCH(Combined!$A786,'YINN ETF Stock Price'!$A:$A,0))=C786,1,0)</f>
        <v>1</v>
      </c>
      <c r="I786">
        <f>IF(INDEX('YINN ETF Stock Price'!C:C,MATCH(Combined!$A786,'YINN ETF Stock Price'!$A:$A,0))=D786,1,0)</f>
        <v>1</v>
      </c>
      <c r="J786">
        <f>IF(INDEX('YINN ETF Stock Price'!D:D,MATCH(Combined!$A786,'YINN ETF Stock Price'!$A:$A,0))=E786,1,0)</f>
        <v>1</v>
      </c>
      <c r="K786">
        <f>IF(INDEX('YINN ETF Stock Price'!E:E,MATCH(Combined!$A786,'YINN ETF Stock Price'!$A:$A,0))=F786,1,0)</f>
        <v>1</v>
      </c>
    </row>
    <row r="787" spans="1:11" x14ac:dyDescent="0.3">
      <c r="A787" s="2">
        <v>44607</v>
      </c>
      <c r="B787">
        <v>15053</v>
      </c>
      <c r="C787">
        <v>178.6</v>
      </c>
      <c r="D787">
        <v>174.4</v>
      </c>
      <c r="E787">
        <v>179</v>
      </c>
      <c r="F787">
        <v>172.6</v>
      </c>
      <c r="G787">
        <f>IF(INDEX('China A50 Futures Historical Da'!B:B,MATCH(Combined!A787,'China A50 Futures Historical Da'!A:A,0))=B787,1,0)</f>
        <v>1</v>
      </c>
      <c r="H787">
        <f>IF(INDEX('YINN ETF Stock Price'!B:B,MATCH(Combined!$A787,'YINN ETF Stock Price'!$A:$A,0))=C787,1,0)</f>
        <v>1</v>
      </c>
      <c r="I787">
        <f>IF(INDEX('YINN ETF Stock Price'!C:C,MATCH(Combined!$A787,'YINN ETF Stock Price'!$A:$A,0))=D787,1,0)</f>
        <v>1</v>
      </c>
      <c r="J787">
        <f>IF(INDEX('YINN ETF Stock Price'!D:D,MATCH(Combined!$A787,'YINN ETF Stock Price'!$A:$A,0))=E787,1,0)</f>
        <v>1</v>
      </c>
      <c r="K787">
        <f>IF(INDEX('YINN ETF Stock Price'!E:E,MATCH(Combined!$A787,'YINN ETF Stock Price'!$A:$A,0))=F787,1,0)</f>
        <v>1</v>
      </c>
    </row>
    <row r="788" spans="1:11" x14ac:dyDescent="0.3">
      <c r="A788" s="2">
        <v>44608</v>
      </c>
      <c r="B788">
        <v>15102</v>
      </c>
      <c r="C788">
        <v>181.8</v>
      </c>
      <c r="D788">
        <v>177.4</v>
      </c>
      <c r="E788">
        <v>184.3</v>
      </c>
      <c r="F788">
        <v>176.6</v>
      </c>
      <c r="G788">
        <f>IF(INDEX('China A50 Futures Historical Da'!B:B,MATCH(Combined!A788,'China A50 Futures Historical Da'!A:A,0))=B788,1,0)</f>
        <v>1</v>
      </c>
      <c r="H788">
        <f>IF(INDEX('YINN ETF Stock Price'!B:B,MATCH(Combined!$A788,'YINN ETF Stock Price'!$A:$A,0))=C788,1,0)</f>
        <v>1</v>
      </c>
      <c r="I788">
        <f>IF(INDEX('YINN ETF Stock Price'!C:C,MATCH(Combined!$A788,'YINN ETF Stock Price'!$A:$A,0))=D788,1,0)</f>
        <v>1</v>
      </c>
      <c r="J788">
        <f>IF(INDEX('YINN ETF Stock Price'!D:D,MATCH(Combined!$A788,'YINN ETF Stock Price'!$A:$A,0))=E788,1,0)</f>
        <v>1</v>
      </c>
      <c r="K788">
        <f>IF(INDEX('YINN ETF Stock Price'!E:E,MATCH(Combined!$A788,'YINN ETF Stock Price'!$A:$A,0))=F788,1,0)</f>
        <v>1</v>
      </c>
    </row>
    <row r="789" spans="1:11" x14ac:dyDescent="0.3">
      <c r="A789" s="2">
        <v>44609</v>
      </c>
      <c r="B789">
        <v>15072</v>
      </c>
      <c r="C789">
        <v>178</v>
      </c>
      <c r="D789">
        <v>180.6</v>
      </c>
      <c r="E789">
        <v>185.4</v>
      </c>
      <c r="F789">
        <v>176.2</v>
      </c>
      <c r="G789">
        <f>IF(INDEX('China A50 Futures Historical Da'!B:B,MATCH(Combined!A789,'China A50 Futures Historical Da'!A:A,0))=B789,1,0)</f>
        <v>1</v>
      </c>
      <c r="H789">
        <f>IF(INDEX('YINN ETF Stock Price'!B:B,MATCH(Combined!$A789,'YINN ETF Stock Price'!$A:$A,0))=C789,1,0)</f>
        <v>1</v>
      </c>
      <c r="I789">
        <f>IF(INDEX('YINN ETF Stock Price'!C:C,MATCH(Combined!$A789,'YINN ETF Stock Price'!$A:$A,0))=D789,1,0)</f>
        <v>1</v>
      </c>
      <c r="J789">
        <f>IF(INDEX('YINN ETF Stock Price'!D:D,MATCH(Combined!$A789,'YINN ETF Stock Price'!$A:$A,0))=E789,1,0)</f>
        <v>1</v>
      </c>
      <c r="K789">
        <f>IF(INDEX('YINN ETF Stock Price'!E:E,MATCH(Combined!$A789,'YINN ETF Stock Price'!$A:$A,0))=F789,1,0)</f>
        <v>1</v>
      </c>
    </row>
    <row r="790" spans="1:11" x14ac:dyDescent="0.3">
      <c r="A790" s="2">
        <v>44610</v>
      </c>
      <c r="B790">
        <v>15164</v>
      </c>
      <c r="C790">
        <v>162.6</v>
      </c>
      <c r="D790">
        <v>169.4</v>
      </c>
      <c r="E790">
        <v>169.4</v>
      </c>
      <c r="F790">
        <v>161</v>
      </c>
      <c r="G790">
        <f>IF(INDEX('China A50 Futures Historical Da'!B:B,MATCH(Combined!A790,'China A50 Futures Historical Da'!A:A,0))=B790,1,0)</f>
        <v>1</v>
      </c>
      <c r="H790">
        <f>IF(INDEX('YINN ETF Stock Price'!B:B,MATCH(Combined!$A790,'YINN ETF Stock Price'!$A:$A,0))=C790,1,0)</f>
        <v>1</v>
      </c>
      <c r="I790">
        <f>IF(INDEX('YINN ETF Stock Price'!C:C,MATCH(Combined!$A790,'YINN ETF Stock Price'!$A:$A,0))=D790,1,0)</f>
        <v>1</v>
      </c>
      <c r="J790">
        <f>IF(INDEX('YINN ETF Stock Price'!D:D,MATCH(Combined!$A790,'YINN ETF Stock Price'!$A:$A,0))=E790,1,0)</f>
        <v>1</v>
      </c>
      <c r="K790">
        <f>IF(INDEX('YINN ETF Stock Price'!E:E,MATCH(Combined!$A790,'YINN ETF Stock Price'!$A:$A,0))=F790,1,0)</f>
        <v>1</v>
      </c>
    </row>
    <row r="791" spans="1:11" x14ac:dyDescent="0.3">
      <c r="A791" s="2">
        <v>44614</v>
      </c>
      <c r="B791">
        <v>14827</v>
      </c>
      <c r="C791">
        <v>150</v>
      </c>
      <c r="D791">
        <v>152.19999999999999</v>
      </c>
      <c r="E791">
        <v>154.19999999999999</v>
      </c>
      <c r="F791">
        <v>147.6</v>
      </c>
      <c r="G791">
        <f>IF(INDEX('China A50 Futures Historical Da'!B:B,MATCH(Combined!A791,'China A50 Futures Historical Da'!A:A,0))=B791,1,0)</f>
        <v>1</v>
      </c>
      <c r="H791">
        <f>IF(INDEX('YINN ETF Stock Price'!B:B,MATCH(Combined!$A791,'YINN ETF Stock Price'!$A:$A,0))=C791,1,0)</f>
        <v>1</v>
      </c>
      <c r="I791">
        <f>IF(INDEX('YINN ETF Stock Price'!C:C,MATCH(Combined!$A791,'YINN ETF Stock Price'!$A:$A,0))=D791,1,0)</f>
        <v>1</v>
      </c>
      <c r="J791">
        <f>IF(INDEX('YINN ETF Stock Price'!D:D,MATCH(Combined!$A791,'YINN ETF Stock Price'!$A:$A,0))=E791,1,0)</f>
        <v>1</v>
      </c>
      <c r="K791">
        <f>IF(INDEX('YINN ETF Stock Price'!E:E,MATCH(Combined!$A791,'YINN ETF Stock Price'!$A:$A,0))=F791,1,0)</f>
        <v>1</v>
      </c>
    </row>
    <row r="792" spans="1:11" x14ac:dyDescent="0.3">
      <c r="A792" s="2">
        <v>44615</v>
      </c>
      <c r="B792">
        <v>14903</v>
      </c>
      <c r="C792">
        <v>144.80000000000001</v>
      </c>
      <c r="D792">
        <v>153.6</v>
      </c>
      <c r="E792">
        <v>153.6</v>
      </c>
      <c r="F792">
        <v>143.80000000000001</v>
      </c>
      <c r="G792">
        <f>IF(INDEX('China A50 Futures Historical Da'!B:B,MATCH(Combined!A792,'China A50 Futures Historical Da'!A:A,0))=B792,1,0)</f>
        <v>1</v>
      </c>
      <c r="H792">
        <f>IF(INDEX('YINN ETF Stock Price'!B:B,MATCH(Combined!$A792,'YINN ETF Stock Price'!$A:$A,0))=C792,1,0)</f>
        <v>1</v>
      </c>
      <c r="I792">
        <f>IF(INDEX('YINN ETF Stock Price'!C:C,MATCH(Combined!$A792,'YINN ETF Stock Price'!$A:$A,0))=D792,1,0)</f>
        <v>1</v>
      </c>
      <c r="J792">
        <f>IF(INDEX('YINN ETF Stock Price'!D:D,MATCH(Combined!$A792,'YINN ETF Stock Price'!$A:$A,0))=E792,1,0)</f>
        <v>1</v>
      </c>
      <c r="K792">
        <f>IF(INDEX('YINN ETF Stock Price'!E:E,MATCH(Combined!$A792,'YINN ETF Stock Price'!$A:$A,0))=F792,1,0)</f>
        <v>1</v>
      </c>
    </row>
    <row r="793" spans="1:11" x14ac:dyDescent="0.3">
      <c r="A793" s="2">
        <v>44616</v>
      </c>
      <c r="B793">
        <v>14587</v>
      </c>
      <c r="C793">
        <v>141.19999999999999</v>
      </c>
      <c r="D793">
        <v>126.2</v>
      </c>
      <c r="E793">
        <v>141.6</v>
      </c>
      <c r="F793">
        <v>126.2</v>
      </c>
      <c r="G793">
        <f>IF(INDEX('China A50 Futures Historical Da'!B:B,MATCH(Combined!A793,'China A50 Futures Historical Da'!A:A,0))=B793,1,0)</f>
        <v>1</v>
      </c>
      <c r="H793">
        <f>IF(INDEX('YINN ETF Stock Price'!B:B,MATCH(Combined!$A793,'YINN ETF Stock Price'!$A:$A,0))=C793,1,0)</f>
        <v>1</v>
      </c>
      <c r="I793">
        <f>IF(INDEX('YINN ETF Stock Price'!C:C,MATCH(Combined!$A793,'YINN ETF Stock Price'!$A:$A,0))=D793,1,0)</f>
        <v>1</v>
      </c>
      <c r="J793">
        <f>IF(INDEX('YINN ETF Stock Price'!D:D,MATCH(Combined!$A793,'YINN ETF Stock Price'!$A:$A,0))=E793,1,0)</f>
        <v>1</v>
      </c>
      <c r="K793">
        <f>IF(INDEX('YINN ETF Stock Price'!E:E,MATCH(Combined!$A793,'YINN ETF Stock Price'!$A:$A,0))=F793,1,0)</f>
        <v>1</v>
      </c>
    </row>
    <row r="794" spans="1:11" x14ac:dyDescent="0.3">
      <c r="A794" s="2">
        <v>44617</v>
      </c>
      <c r="B794">
        <v>14711</v>
      </c>
      <c r="C794">
        <v>143.19999999999999</v>
      </c>
      <c r="D794">
        <v>138.6</v>
      </c>
      <c r="E794">
        <v>143.19999999999999</v>
      </c>
      <c r="F794">
        <v>134.38999999999999</v>
      </c>
      <c r="G794">
        <f>IF(INDEX('China A50 Futures Historical Da'!B:B,MATCH(Combined!A794,'China A50 Futures Historical Da'!A:A,0))=B794,1,0)</f>
        <v>1</v>
      </c>
      <c r="H794">
        <f>IF(INDEX('YINN ETF Stock Price'!B:B,MATCH(Combined!$A794,'YINN ETF Stock Price'!$A:$A,0))=C794,1,0)</f>
        <v>1</v>
      </c>
      <c r="I794">
        <f>IF(INDEX('YINN ETF Stock Price'!C:C,MATCH(Combined!$A794,'YINN ETF Stock Price'!$A:$A,0))=D794,1,0)</f>
        <v>1</v>
      </c>
      <c r="J794">
        <f>IF(INDEX('YINN ETF Stock Price'!D:D,MATCH(Combined!$A794,'YINN ETF Stock Price'!$A:$A,0))=E794,1,0)</f>
        <v>1</v>
      </c>
      <c r="K794">
        <f>IF(INDEX('YINN ETF Stock Price'!E:E,MATCH(Combined!$A794,'YINN ETF Stock Price'!$A:$A,0))=F794,1,0)</f>
        <v>1</v>
      </c>
    </row>
    <row r="795" spans="1:11" x14ac:dyDescent="0.3">
      <c r="A795" s="2">
        <v>44620</v>
      </c>
      <c r="B795">
        <v>14737</v>
      </c>
      <c r="C795">
        <v>138.6</v>
      </c>
      <c r="D795">
        <v>136.4</v>
      </c>
      <c r="E795">
        <v>140.30000000000001</v>
      </c>
      <c r="F795">
        <v>135.4</v>
      </c>
      <c r="G795">
        <f>IF(INDEX('China A50 Futures Historical Da'!B:B,MATCH(Combined!A795,'China A50 Futures Historical Da'!A:A,0))=B795,1,0)</f>
        <v>1</v>
      </c>
      <c r="H795">
        <f>IF(INDEX('YINN ETF Stock Price'!B:B,MATCH(Combined!$A795,'YINN ETF Stock Price'!$A:$A,0))=C795,1,0)</f>
        <v>1</v>
      </c>
      <c r="I795">
        <f>IF(INDEX('YINN ETF Stock Price'!C:C,MATCH(Combined!$A795,'YINN ETF Stock Price'!$A:$A,0))=D795,1,0)</f>
        <v>1</v>
      </c>
      <c r="J795">
        <f>IF(INDEX('YINN ETF Stock Price'!D:D,MATCH(Combined!$A795,'YINN ETF Stock Price'!$A:$A,0))=E795,1,0)</f>
        <v>1</v>
      </c>
      <c r="K795">
        <f>IF(INDEX('YINN ETF Stock Price'!E:E,MATCH(Combined!$A795,'YINN ETF Stock Price'!$A:$A,0))=F795,1,0)</f>
        <v>1</v>
      </c>
    </row>
    <row r="796" spans="1:11" x14ac:dyDescent="0.3">
      <c r="A796" s="2">
        <v>44621</v>
      </c>
      <c r="B796">
        <v>14903</v>
      </c>
      <c r="C796">
        <v>137.80000000000001</v>
      </c>
      <c r="D796">
        <v>137.6</v>
      </c>
      <c r="E796">
        <v>143</v>
      </c>
      <c r="F796">
        <v>135.77000000000001</v>
      </c>
      <c r="G796">
        <f>IF(INDEX('China A50 Futures Historical Da'!B:B,MATCH(Combined!A796,'China A50 Futures Historical Da'!A:A,0))=B796,1,0)</f>
        <v>1</v>
      </c>
      <c r="H796">
        <f>IF(INDEX('YINN ETF Stock Price'!B:B,MATCH(Combined!$A796,'YINN ETF Stock Price'!$A:$A,0))=C796,1,0)</f>
        <v>1</v>
      </c>
      <c r="I796">
        <f>IF(INDEX('YINN ETF Stock Price'!C:C,MATCH(Combined!$A796,'YINN ETF Stock Price'!$A:$A,0))=D796,1,0)</f>
        <v>1</v>
      </c>
      <c r="J796">
        <f>IF(INDEX('YINN ETF Stock Price'!D:D,MATCH(Combined!$A796,'YINN ETF Stock Price'!$A:$A,0))=E796,1,0)</f>
        <v>1</v>
      </c>
      <c r="K796">
        <f>IF(INDEX('YINN ETF Stock Price'!E:E,MATCH(Combined!$A796,'YINN ETF Stock Price'!$A:$A,0))=F796,1,0)</f>
        <v>1</v>
      </c>
    </row>
    <row r="797" spans="1:11" x14ac:dyDescent="0.3">
      <c r="A797" s="2">
        <v>44622</v>
      </c>
      <c r="B797">
        <v>14755</v>
      </c>
      <c r="C797">
        <v>135.19999999999999</v>
      </c>
      <c r="D797">
        <v>138</v>
      </c>
      <c r="E797">
        <v>138.19999999999999</v>
      </c>
      <c r="F797">
        <v>130.99</v>
      </c>
      <c r="G797">
        <f>IF(INDEX('China A50 Futures Historical Da'!B:B,MATCH(Combined!A797,'China A50 Futures Historical Da'!A:A,0))=B797,1,0)</f>
        <v>1</v>
      </c>
      <c r="H797">
        <f>IF(INDEX('YINN ETF Stock Price'!B:B,MATCH(Combined!$A797,'YINN ETF Stock Price'!$A:$A,0))=C797,1,0)</f>
        <v>1</v>
      </c>
      <c r="I797">
        <f>IF(INDEX('YINN ETF Stock Price'!C:C,MATCH(Combined!$A797,'YINN ETF Stock Price'!$A:$A,0))=D797,1,0)</f>
        <v>1</v>
      </c>
      <c r="J797">
        <f>IF(INDEX('YINN ETF Stock Price'!D:D,MATCH(Combined!$A797,'YINN ETF Stock Price'!$A:$A,0))=E797,1,0)</f>
        <v>1</v>
      </c>
      <c r="K797">
        <f>IF(INDEX('YINN ETF Stock Price'!E:E,MATCH(Combined!$A797,'YINN ETF Stock Price'!$A:$A,0))=F797,1,0)</f>
        <v>1</v>
      </c>
    </row>
    <row r="798" spans="1:11" x14ac:dyDescent="0.3">
      <c r="A798" s="2">
        <v>44623</v>
      </c>
      <c r="B798">
        <v>14673</v>
      </c>
      <c r="C798">
        <v>125.4</v>
      </c>
      <c r="D798">
        <v>133.19999999999999</v>
      </c>
      <c r="E798">
        <v>133.80000000000001</v>
      </c>
      <c r="F798">
        <v>124.2</v>
      </c>
      <c r="G798">
        <f>IF(INDEX('China A50 Futures Historical Da'!B:B,MATCH(Combined!A798,'China A50 Futures Historical Da'!A:A,0))=B798,1,0)</f>
        <v>1</v>
      </c>
      <c r="H798">
        <f>IF(INDEX('YINN ETF Stock Price'!B:B,MATCH(Combined!$A798,'YINN ETF Stock Price'!$A:$A,0))=C798,1,0)</f>
        <v>1</v>
      </c>
      <c r="I798">
        <f>IF(INDEX('YINN ETF Stock Price'!C:C,MATCH(Combined!$A798,'YINN ETF Stock Price'!$A:$A,0))=D798,1,0)</f>
        <v>1</v>
      </c>
      <c r="J798">
        <f>IF(INDEX('YINN ETF Stock Price'!D:D,MATCH(Combined!$A798,'YINN ETF Stock Price'!$A:$A,0))=E798,1,0)</f>
        <v>1</v>
      </c>
      <c r="K798">
        <f>IF(INDEX('YINN ETF Stock Price'!E:E,MATCH(Combined!$A798,'YINN ETF Stock Price'!$A:$A,0))=F798,1,0)</f>
        <v>1</v>
      </c>
    </row>
    <row r="799" spans="1:11" x14ac:dyDescent="0.3">
      <c r="A799" s="2">
        <v>44624</v>
      </c>
      <c r="B799">
        <v>14335</v>
      </c>
      <c r="C799">
        <v>116.6</v>
      </c>
      <c r="D799">
        <v>119.4</v>
      </c>
      <c r="E799">
        <v>122.4</v>
      </c>
      <c r="F799">
        <v>115.4</v>
      </c>
      <c r="G799">
        <f>IF(INDEX('China A50 Futures Historical Da'!B:B,MATCH(Combined!A799,'China A50 Futures Historical Da'!A:A,0))=B799,1,0)</f>
        <v>1</v>
      </c>
      <c r="H799">
        <f>IF(INDEX('YINN ETF Stock Price'!B:B,MATCH(Combined!$A799,'YINN ETF Stock Price'!$A:$A,0))=C799,1,0)</f>
        <v>1</v>
      </c>
      <c r="I799">
        <f>IF(INDEX('YINN ETF Stock Price'!C:C,MATCH(Combined!$A799,'YINN ETF Stock Price'!$A:$A,0))=D799,1,0)</f>
        <v>1</v>
      </c>
      <c r="J799">
        <f>IF(INDEX('YINN ETF Stock Price'!D:D,MATCH(Combined!$A799,'YINN ETF Stock Price'!$A:$A,0))=E799,1,0)</f>
        <v>1</v>
      </c>
      <c r="K799">
        <f>IF(INDEX('YINN ETF Stock Price'!E:E,MATCH(Combined!$A799,'YINN ETF Stock Price'!$A:$A,0))=F799,1,0)</f>
        <v>1</v>
      </c>
    </row>
    <row r="800" spans="1:11" x14ac:dyDescent="0.3">
      <c r="A800" s="2">
        <v>44627</v>
      </c>
      <c r="B800">
        <v>13800</v>
      </c>
      <c r="C800">
        <v>103.8</v>
      </c>
      <c r="D800">
        <v>108.4</v>
      </c>
      <c r="E800">
        <v>112.6</v>
      </c>
      <c r="F800">
        <v>103.4</v>
      </c>
      <c r="G800">
        <f>IF(INDEX('China A50 Futures Historical Da'!B:B,MATCH(Combined!A800,'China A50 Futures Historical Da'!A:A,0))=B800,1,0)</f>
        <v>1</v>
      </c>
      <c r="H800">
        <f>IF(INDEX('YINN ETF Stock Price'!B:B,MATCH(Combined!$A800,'YINN ETF Stock Price'!$A:$A,0))=C800,1,0)</f>
        <v>1</v>
      </c>
      <c r="I800">
        <f>IF(INDEX('YINN ETF Stock Price'!C:C,MATCH(Combined!$A800,'YINN ETF Stock Price'!$A:$A,0))=D800,1,0)</f>
        <v>1</v>
      </c>
      <c r="J800">
        <f>IF(INDEX('YINN ETF Stock Price'!D:D,MATCH(Combined!$A800,'YINN ETF Stock Price'!$A:$A,0))=E800,1,0)</f>
        <v>1</v>
      </c>
      <c r="K800">
        <f>IF(INDEX('YINN ETF Stock Price'!E:E,MATCH(Combined!$A800,'YINN ETF Stock Price'!$A:$A,0))=F800,1,0)</f>
        <v>1</v>
      </c>
    </row>
    <row r="801" spans="1:11" x14ac:dyDescent="0.3">
      <c r="A801" s="2">
        <v>44628</v>
      </c>
      <c r="B801">
        <v>13646</v>
      </c>
      <c r="C801">
        <v>99.4</v>
      </c>
      <c r="D801">
        <v>102.2</v>
      </c>
      <c r="E801">
        <v>104.52</v>
      </c>
      <c r="F801">
        <v>96.2</v>
      </c>
      <c r="G801">
        <f>IF(INDEX('China A50 Futures Historical Da'!B:B,MATCH(Combined!A801,'China A50 Futures Historical Da'!A:A,0))=B801,1,0)</f>
        <v>1</v>
      </c>
      <c r="H801">
        <f>IF(INDEX('YINN ETF Stock Price'!B:B,MATCH(Combined!$A801,'YINN ETF Stock Price'!$A:$A,0))=C801,1,0)</f>
        <v>1</v>
      </c>
      <c r="I801">
        <f>IF(INDEX('YINN ETF Stock Price'!C:C,MATCH(Combined!$A801,'YINN ETF Stock Price'!$A:$A,0))=D801,1,0)</f>
        <v>1</v>
      </c>
      <c r="J801">
        <f>IF(INDEX('YINN ETF Stock Price'!D:D,MATCH(Combined!$A801,'YINN ETF Stock Price'!$A:$A,0))=E801,1,0)</f>
        <v>1</v>
      </c>
      <c r="K801">
        <f>IF(INDEX('YINN ETF Stock Price'!E:E,MATCH(Combined!$A801,'YINN ETF Stock Price'!$A:$A,0))=F801,1,0)</f>
        <v>1</v>
      </c>
    </row>
    <row r="802" spans="1:11" x14ac:dyDescent="0.3">
      <c r="A802" s="2">
        <v>44629</v>
      </c>
      <c r="B802">
        <v>13544</v>
      </c>
      <c r="C802">
        <v>104</v>
      </c>
      <c r="D802">
        <v>101.6</v>
      </c>
      <c r="E802">
        <v>104.4</v>
      </c>
      <c r="F802">
        <v>99</v>
      </c>
      <c r="G802">
        <f>IF(INDEX('China A50 Futures Historical Da'!B:B,MATCH(Combined!A802,'China A50 Futures Historical Da'!A:A,0))=B802,1,0)</f>
        <v>1</v>
      </c>
      <c r="H802">
        <f>IF(INDEX('YINN ETF Stock Price'!B:B,MATCH(Combined!$A802,'YINN ETF Stock Price'!$A:$A,0))=C802,1,0)</f>
        <v>1</v>
      </c>
      <c r="I802">
        <f>IF(INDEX('YINN ETF Stock Price'!C:C,MATCH(Combined!$A802,'YINN ETF Stock Price'!$A:$A,0))=D802,1,0)</f>
        <v>1</v>
      </c>
      <c r="J802">
        <f>IF(INDEX('YINN ETF Stock Price'!D:D,MATCH(Combined!$A802,'YINN ETF Stock Price'!$A:$A,0))=E802,1,0)</f>
        <v>1</v>
      </c>
      <c r="K802">
        <f>IF(INDEX('YINN ETF Stock Price'!E:E,MATCH(Combined!$A802,'YINN ETF Stock Price'!$A:$A,0))=F802,1,0)</f>
        <v>1</v>
      </c>
    </row>
    <row r="803" spans="1:11" x14ac:dyDescent="0.3">
      <c r="A803" s="2">
        <v>44630</v>
      </c>
      <c r="B803">
        <v>13762</v>
      </c>
      <c r="C803">
        <v>90.2</v>
      </c>
      <c r="D803">
        <v>94.6</v>
      </c>
      <c r="E803">
        <v>94.6</v>
      </c>
      <c r="F803">
        <v>89</v>
      </c>
      <c r="G803">
        <f>IF(INDEX('China A50 Futures Historical Da'!B:B,MATCH(Combined!A803,'China A50 Futures Historical Da'!A:A,0))=B803,1,0)</f>
        <v>1</v>
      </c>
      <c r="H803">
        <f>IF(INDEX('YINN ETF Stock Price'!B:B,MATCH(Combined!$A803,'YINN ETF Stock Price'!$A:$A,0))=C803,1,0)</f>
        <v>1</v>
      </c>
      <c r="I803">
        <f>IF(INDEX('YINN ETF Stock Price'!C:C,MATCH(Combined!$A803,'YINN ETF Stock Price'!$A:$A,0))=D803,1,0)</f>
        <v>1</v>
      </c>
      <c r="J803">
        <f>IF(INDEX('YINN ETF Stock Price'!D:D,MATCH(Combined!$A803,'YINN ETF Stock Price'!$A:$A,0))=E803,1,0)</f>
        <v>1</v>
      </c>
      <c r="K803">
        <f>IF(INDEX('YINN ETF Stock Price'!E:E,MATCH(Combined!$A803,'YINN ETF Stock Price'!$A:$A,0))=F803,1,0)</f>
        <v>1</v>
      </c>
    </row>
    <row r="804" spans="1:11" x14ac:dyDescent="0.3">
      <c r="A804" s="2">
        <v>44631</v>
      </c>
      <c r="B804">
        <v>13736</v>
      </c>
      <c r="C804">
        <v>78.599999999999994</v>
      </c>
      <c r="D804">
        <v>92.2</v>
      </c>
      <c r="E804">
        <v>92.3</v>
      </c>
      <c r="F804">
        <v>78.3</v>
      </c>
      <c r="G804">
        <f>IF(INDEX('China A50 Futures Historical Da'!B:B,MATCH(Combined!A804,'China A50 Futures Historical Da'!A:A,0))=B804,1,0)</f>
        <v>1</v>
      </c>
      <c r="H804">
        <f>IF(INDEX('YINN ETF Stock Price'!B:B,MATCH(Combined!$A804,'YINN ETF Stock Price'!$A:$A,0))=C804,1,0)</f>
        <v>1</v>
      </c>
      <c r="I804">
        <f>IF(INDEX('YINN ETF Stock Price'!C:C,MATCH(Combined!$A804,'YINN ETF Stock Price'!$A:$A,0))=D804,1,0)</f>
        <v>1</v>
      </c>
      <c r="J804">
        <f>IF(INDEX('YINN ETF Stock Price'!D:D,MATCH(Combined!$A804,'YINN ETF Stock Price'!$A:$A,0))=E804,1,0)</f>
        <v>1</v>
      </c>
      <c r="K804">
        <f>IF(INDEX('YINN ETF Stock Price'!E:E,MATCH(Combined!$A804,'YINN ETF Stock Price'!$A:$A,0))=F804,1,0)</f>
        <v>1</v>
      </c>
    </row>
    <row r="805" spans="1:11" x14ac:dyDescent="0.3">
      <c r="A805" s="2">
        <v>44634</v>
      </c>
      <c r="B805">
        <v>13167</v>
      </c>
      <c r="C805">
        <v>62.8</v>
      </c>
      <c r="D805">
        <v>68.8</v>
      </c>
      <c r="E805">
        <v>71</v>
      </c>
      <c r="F805">
        <v>62.2</v>
      </c>
      <c r="G805">
        <f>IF(INDEX('China A50 Futures Historical Da'!B:B,MATCH(Combined!A805,'China A50 Futures Historical Da'!A:A,0))=B805,1,0)</f>
        <v>1</v>
      </c>
      <c r="H805">
        <f>IF(INDEX('YINN ETF Stock Price'!B:B,MATCH(Combined!$A805,'YINN ETF Stock Price'!$A:$A,0))=C805,1,0)</f>
        <v>1</v>
      </c>
      <c r="I805">
        <f>IF(INDEX('YINN ETF Stock Price'!C:C,MATCH(Combined!$A805,'YINN ETF Stock Price'!$A:$A,0))=D805,1,0)</f>
        <v>1</v>
      </c>
      <c r="J805">
        <f>IF(INDEX('YINN ETF Stock Price'!D:D,MATCH(Combined!$A805,'YINN ETF Stock Price'!$A:$A,0))=E805,1,0)</f>
        <v>1</v>
      </c>
      <c r="K805">
        <f>IF(INDEX('YINN ETF Stock Price'!E:E,MATCH(Combined!$A805,'YINN ETF Stock Price'!$A:$A,0))=F805,1,0)</f>
        <v>1</v>
      </c>
    </row>
    <row r="806" spans="1:11" x14ac:dyDescent="0.3">
      <c r="A806" s="2">
        <v>44635</v>
      </c>
      <c r="B806">
        <v>12383</v>
      </c>
      <c r="C806">
        <v>62.2</v>
      </c>
      <c r="D806">
        <v>58.2</v>
      </c>
      <c r="E806">
        <v>65</v>
      </c>
      <c r="F806">
        <v>56</v>
      </c>
      <c r="G806">
        <f>IF(INDEX('China A50 Futures Historical Da'!B:B,MATCH(Combined!A806,'China A50 Futures Historical Da'!A:A,0))=B806,1,0)</f>
        <v>1</v>
      </c>
      <c r="H806">
        <f>IF(INDEX('YINN ETF Stock Price'!B:B,MATCH(Combined!$A806,'YINN ETF Stock Price'!$A:$A,0))=C806,1,0)</f>
        <v>1</v>
      </c>
      <c r="I806">
        <f>IF(INDEX('YINN ETF Stock Price'!C:C,MATCH(Combined!$A806,'YINN ETF Stock Price'!$A:$A,0))=D806,1,0)</f>
        <v>1</v>
      </c>
      <c r="J806">
        <f>IF(INDEX('YINN ETF Stock Price'!D:D,MATCH(Combined!$A806,'YINN ETF Stock Price'!$A:$A,0))=E806,1,0)</f>
        <v>1</v>
      </c>
      <c r="K806">
        <f>IF(INDEX('YINN ETF Stock Price'!E:E,MATCH(Combined!$A806,'YINN ETF Stock Price'!$A:$A,0))=F806,1,0)</f>
        <v>1</v>
      </c>
    </row>
    <row r="807" spans="1:11" x14ac:dyDescent="0.3">
      <c r="A807" s="2">
        <v>44636</v>
      </c>
      <c r="B807">
        <v>13486</v>
      </c>
      <c r="C807">
        <v>102.4</v>
      </c>
      <c r="D807">
        <v>84</v>
      </c>
      <c r="E807">
        <v>102.6</v>
      </c>
      <c r="F807">
        <v>81.599999999999994</v>
      </c>
      <c r="G807">
        <f>IF(INDEX('China A50 Futures Historical Da'!B:B,MATCH(Combined!A807,'China A50 Futures Historical Da'!A:A,0))=B807,1,0)</f>
        <v>1</v>
      </c>
      <c r="H807">
        <f>IF(INDEX('YINN ETF Stock Price'!B:B,MATCH(Combined!$A807,'YINN ETF Stock Price'!$A:$A,0))=C807,1,0)</f>
        <v>1</v>
      </c>
      <c r="I807">
        <f>IF(INDEX('YINN ETF Stock Price'!C:C,MATCH(Combined!$A807,'YINN ETF Stock Price'!$A:$A,0))=D807,1,0)</f>
        <v>1</v>
      </c>
      <c r="J807">
        <f>IF(INDEX('YINN ETF Stock Price'!D:D,MATCH(Combined!$A807,'YINN ETF Stock Price'!$A:$A,0))=E807,1,0)</f>
        <v>1</v>
      </c>
      <c r="K807">
        <f>IF(INDEX('YINN ETF Stock Price'!E:E,MATCH(Combined!$A807,'YINN ETF Stock Price'!$A:$A,0))=F807,1,0)</f>
        <v>1</v>
      </c>
    </row>
    <row r="808" spans="1:11" x14ac:dyDescent="0.3">
      <c r="A808" s="2">
        <v>44637</v>
      </c>
      <c r="B808">
        <v>13572</v>
      </c>
      <c r="C808">
        <v>91</v>
      </c>
      <c r="D808">
        <v>92.4</v>
      </c>
      <c r="E808">
        <v>92.8</v>
      </c>
      <c r="F808">
        <v>84.6</v>
      </c>
      <c r="G808">
        <f>IF(INDEX('China A50 Futures Historical Da'!B:B,MATCH(Combined!A808,'China A50 Futures Historical Da'!A:A,0))=B808,1,0)</f>
        <v>1</v>
      </c>
      <c r="H808">
        <f>IF(INDEX('YINN ETF Stock Price'!B:B,MATCH(Combined!$A808,'YINN ETF Stock Price'!$A:$A,0))=C808,1,0)</f>
        <v>1</v>
      </c>
      <c r="I808">
        <f>IF(INDEX('YINN ETF Stock Price'!C:C,MATCH(Combined!$A808,'YINN ETF Stock Price'!$A:$A,0))=D808,1,0)</f>
        <v>1</v>
      </c>
      <c r="J808">
        <f>IF(INDEX('YINN ETF Stock Price'!D:D,MATCH(Combined!$A808,'YINN ETF Stock Price'!$A:$A,0))=E808,1,0)</f>
        <v>1</v>
      </c>
      <c r="K808">
        <f>IF(INDEX('YINN ETF Stock Price'!E:E,MATCH(Combined!$A808,'YINN ETF Stock Price'!$A:$A,0))=F808,1,0)</f>
        <v>1</v>
      </c>
    </row>
    <row r="809" spans="1:11" x14ac:dyDescent="0.3">
      <c r="A809" s="2">
        <v>44638</v>
      </c>
      <c r="B809">
        <v>13700</v>
      </c>
      <c r="C809">
        <v>104.8</v>
      </c>
      <c r="D809">
        <v>92</v>
      </c>
      <c r="E809">
        <v>107.8</v>
      </c>
      <c r="F809">
        <v>90.4</v>
      </c>
      <c r="G809">
        <f>IF(INDEX('China A50 Futures Historical Da'!B:B,MATCH(Combined!A809,'China A50 Futures Historical Da'!A:A,0))=B809,1,0)</f>
        <v>1</v>
      </c>
      <c r="H809">
        <f>IF(INDEX('YINN ETF Stock Price'!B:B,MATCH(Combined!$A809,'YINN ETF Stock Price'!$A:$A,0))=C809,1,0)</f>
        <v>1</v>
      </c>
      <c r="I809">
        <f>IF(INDEX('YINN ETF Stock Price'!C:C,MATCH(Combined!$A809,'YINN ETF Stock Price'!$A:$A,0))=D809,1,0)</f>
        <v>1</v>
      </c>
      <c r="J809">
        <f>IF(INDEX('YINN ETF Stock Price'!D:D,MATCH(Combined!$A809,'YINN ETF Stock Price'!$A:$A,0))=E809,1,0)</f>
        <v>1</v>
      </c>
      <c r="K809">
        <f>IF(INDEX('YINN ETF Stock Price'!E:E,MATCH(Combined!$A809,'YINN ETF Stock Price'!$A:$A,0))=F809,1,0)</f>
        <v>1</v>
      </c>
    </row>
    <row r="810" spans="1:11" x14ac:dyDescent="0.3">
      <c r="A810" s="2">
        <v>44641</v>
      </c>
      <c r="B810">
        <v>13728</v>
      </c>
      <c r="C810">
        <v>91.8</v>
      </c>
      <c r="D810">
        <v>93</v>
      </c>
      <c r="E810">
        <v>95.6</v>
      </c>
      <c r="F810">
        <v>86.4</v>
      </c>
      <c r="G810">
        <f>IF(INDEX('China A50 Futures Historical Da'!B:B,MATCH(Combined!A810,'China A50 Futures Historical Da'!A:A,0))=B810,1,0)</f>
        <v>1</v>
      </c>
      <c r="H810">
        <f>IF(INDEX('YINN ETF Stock Price'!B:B,MATCH(Combined!$A810,'YINN ETF Stock Price'!$A:$A,0))=C810,1,0)</f>
        <v>1</v>
      </c>
      <c r="I810">
        <f>IF(INDEX('YINN ETF Stock Price'!C:C,MATCH(Combined!$A810,'YINN ETF Stock Price'!$A:$A,0))=D810,1,0)</f>
        <v>1</v>
      </c>
      <c r="J810">
        <f>IF(INDEX('YINN ETF Stock Price'!D:D,MATCH(Combined!$A810,'YINN ETF Stock Price'!$A:$A,0))=E810,1,0)</f>
        <v>1</v>
      </c>
      <c r="K810">
        <f>IF(INDEX('YINN ETF Stock Price'!E:E,MATCH(Combined!$A810,'YINN ETF Stock Price'!$A:$A,0))=F810,1,0)</f>
        <v>1</v>
      </c>
    </row>
    <row r="811" spans="1:11" x14ac:dyDescent="0.3">
      <c r="A811" s="2">
        <v>44642</v>
      </c>
      <c r="B811">
        <v>13765</v>
      </c>
      <c r="C811">
        <v>103</v>
      </c>
      <c r="D811">
        <v>102.4</v>
      </c>
      <c r="E811">
        <v>105.8</v>
      </c>
      <c r="F811">
        <v>100.2</v>
      </c>
      <c r="G811">
        <f>IF(INDEX('China A50 Futures Historical Da'!B:B,MATCH(Combined!A811,'China A50 Futures Historical Da'!A:A,0))=B811,1,0)</f>
        <v>1</v>
      </c>
      <c r="H811">
        <f>IF(INDEX('YINN ETF Stock Price'!B:B,MATCH(Combined!$A811,'YINN ETF Stock Price'!$A:$A,0))=C811,1,0)</f>
        <v>1</v>
      </c>
      <c r="I811">
        <f>IF(INDEX('YINN ETF Stock Price'!C:C,MATCH(Combined!$A811,'YINN ETF Stock Price'!$A:$A,0))=D811,1,0)</f>
        <v>1</v>
      </c>
      <c r="J811">
        <f>IF(INDEX('YINN ETF Stock Price'!D:D,MATCH(Combined!$A811,'YINN ETF Stock Price'!$A:$A,0))=E811,1,0)</f>
        <v>1</v>
      </c>
      <c r="K811">
        <f>IF(INDEX('YINN ETF Stock Price'!E:E,MATCH(Combined!$A811,'YINN ETF Stock Price'!$A:$A,0))=F811,1,0)</f>
        <v>1</v>
      </c>
    </row>
    <row r="812" spans="1:11" x14ac:dyDescent="0.3">
      <c r="A812" s="2">
        <v>44643</v>
      </c>
      <c r="B812">
        <v>13796</v>
      </c>
      <c r="C812">
        <v>101.8</v>
      </c>
      <c r="D812">
        <v>99.2</v>
      </c>
      <c r="E812">
        <v>108.3</v>
      </c>
      <c r="F812">
        <v>96.2</v>
      </c>
      <c r="G812">
        <f>IF(INDEX('China A50 Futures Historical Da'!B:B,MATCH(Combined!A812,'China A50 Futures Historical Da'!A:A,0))=B812,1,0)</f>
        <v>1</v>
      </c>
      <c r="H812">
        <f>IF(INDEX('YINN ETF Stock Price'!B:B,MATCH(Combined!$A812,'YINN ETF Stock Price'!$A:$A,0))=C812,1,0)</f>
        <v>1</v>
      </c>
      <c r="I812">
        <f>IF(INDEX('YINN ETF Stock Price'!C:C,MATCH(Combined!$A812,'YINN ETF Stock Price'!$A:$A,0))=D812,1,0)</f>
        <v>1</v>
      </c>
      <c r="J812">
        <f>IF(INDEX('YINN ETF Stock Price'!D:D,MATCH(Combined!$A812,'YINN ETF Stock Price'!$A:$A,0))=E812,1,0)</f>
        <v>1</v>
      </c>
      <c r="K812">
        <f>IF(INDEX('YINN ETF Stock Price'!E:E,MATCH(Combined!$A812,'YINN ETF Stock Price'!$A:$A,0))=F812,1,0)</f>
        <v>1</v>
      </c>
    </row>
    <row r="813" spans="1:11" x14ac:dyDescent="0.3">
      <c r="A813" s="2">
        <v>44644</v>
      </c>
      <c r="B813">
        <v>13777</v>
      </c>
      <c r="C813">
        <v>98.8</v>
      </c>
      <c r="D813">
        <v>97.6</v>
      </c>
      <c r="E813">
        <v>99.56</v>
      </c>
      <c r="F813">
        <v>93.8</v>
      </c>
      <c r="G813">
        <f>IF(INDEX('China A50 Futures Historical Da'!B:B,MATCH(Combined!A813,'China A50 Futures Historical Da'!A:A,0))=B813,1,0)</f>
        <v>1</v>
      </c>
      <c r="H813">
        <f>IF(INDEX('YINN ETF Stock Price'!B:B,MATCH(Combined!$A813,'YINN ETF Stock Price'!$A:$A,0))=C813,1,0)</f>
        <v>1</v>
      </c>
      <c r="I813">
        <f>IF(INDEX('YINN ETF Stock Price'!C:C,MATCH(Combined!$A813,'YINN ETF Stock Price'!$A:$A,0))=D813,1,0)</f>
        <v>1</v>
      </c>
      <c r="J813">
        <f>IF(INDEX('YINN ETF Stock Price'!D:D,MATCH(Combined!$A813,'YINN ETF Stock Price'!$A:$A,0))=E813,1,0)</f>
        <v>1</v>
      </c>
      <c r="K813">
        <f>IF(INDEX('YINN ETF Stock Price'!E:E,MATCH(Combined!$A813,'YINN ETF Stock Price'!$A:$A,0))=F813,1,0)</f>
        <v>1</v>
      </c>
    </row>
    <row r="814" spans="1:11" x14ac:dyDescent="0.3">
      <c r="A814" s="2">
        <v>44645</v>
      </c>
      <c r="B814">
        <v>13500</v>
      </c>
      <c r="C814">
        <v>94.4</v>
      </c>
      <c r="D814">
        <v>91.56</v>
      </c>
      <c r="E814">
        <v>94.96</v>
      </c>
      <c r="F814">
        <v>90.2</v>
      </c>
      <c r="G814">
        <f>IF(INDEX('China A50 Futures Historical Da'!B:B,MATCH(Combined!A814,'China A50 Futures Historical Da'!A:A,0))=B814,1,0)</f>
        <v>1</v>
      </c>
      <c r="H814">
        <f>IF(INDEX('YINN ETF Stock Price'!B:B,MATCH(Combined!$A814,'YINN ETF Stock Price'!$A:$A,0))=C814,1,0)</f>
        <v>1</v>
      </c>
      <c r="I814">
        <f>IF(INDEX('YINN ETF Stock Price'!C:C,MATCH(Combined!$A814,'YINN ETF Stock Price'!$A:$A,0))=D814,1,0)</f>
        <v>1</v>
      </c>
      <c r="J814">
        <f>IF(INDEX('YINN ETF Stock Price'!D:D,MATCH(Combined!$A814,'YINN ETF Stock Price'!$A:$A,0))=E814,1,0)</f>
        <v>1</v>
      </c>
      <c r="K814">
        <f>IF(INDEX('YINN ETF Stock Price'!E:E,MATCH(Combined!$A814,'YINN ETF Stock Price'!$A:$A,0))=F814,1,0)</f>
        <v>1</v>
      </c>
    </row>
    <row r="815" spans="1:11" x14ac:dyDescent="0.3">
      <c r="A815" s="2">
        <v>44648</v>
      </c>
      <c r="B815">
        <v>13385</v>
      </c>
      <c r="C815">
        <v>97.8</v>
      </c>
      <c r="D815">
        <v>96.8</v>
      </c>
      <c r="E815">
        <v>99.2</v>
      </c>
      <c r="F815">
        <v>94.6</v>
      </c>
      <c r="G815">
        <f>IF(INDEX('China A50 Futures Historical Da'!B:B,MATCH(Combined!A815,'China A50 Futures Historical Da'!A:A,0))=B815,1,0)</f>
        <v>1</v>
      </c>
      <c r="H815">
        <f>IF(INDEX('YINN ETF Stock Price'!B:B,MATCH(Combined!$A815,'YINN ETF Stock Price'!$A:$A,0))=C815,1,0)</f>
        <v>1</v>
      </c>
      <c r="I815">
        <f>IF(INDEX('YINN ETF Stock Price'!C:C,MATCH(Combined!$A815,'YINN ETF Stock Price'!$A:$A,0))=D815,1,0)</f>
        <v>1</v>
      </c>
      <c r="J815">
        <f>IF(INDEX('YINN ETF Stock Price'!D:D,MATCH(Combined!$A815,'YINN ETF Stock Price'!$A:$A,0))=E815,1,0)</f>
        <v>1</v>
      </c>
      <c r="K815">
        <f>IF(INDEX('YINN ETF Stock Price'!E:E,MATCH(Combined!$A815,'YINN ETF Stock Price'!$A:$A,0))=F815,1,0)</f>
        <v>1</v>
      </c>
    </row>
    <row r="816" spans="1:11" x14ac:dyDescent="0.3">
      <c r="A816" s="2">
        <v>44649</v>
      </c>
      <c r="B816">
        <v>13390</v>
      </c>
      <c r="C816">
        <v>104.6</v>
      </c>
      <c r="D816">
        <v>105.8</v>
      </c>
      <c r="E816">
        <v>108.4</v>
      </c>
      <c r="F816">
        <v>103.4</v>
      </c>
      <c r="G816">
        <f>IF(INDEX('China A50 Futures Historical Da'!B:B,MATCH(Combined!A816,'China A50 Futures Historical Da'!A:A,0))=B816,1,0)</f>
        <v>1</v>
      </c>
      <c r="H816">
        <f>IF(INDEX('YINN ETF Stock Price'!B:B,MATCH(Combined!$A816,'YINN ETF Stock Price'!$A:$A,0))=C816,1,0)</f>
        <v>1</v>
      </c>
      <c r="I816">
        <f>IF(INDEX('YINN ETF Stock Price'!C:C,MATCH(Combined!$A816,'YINN ETF Stock Price'!$A:$A,0))=D816,1,0)</f>
        <v>1</v>
      </c>
      <c r="J816">
        <f>IF(INDEX('YINN ETF Stock Price'!D:D,MATCH(Combined!$A816,'YINN ETF Stock Price'!$A:$A,0))=E816,1,0)</f>
        <v>1</v>
      </c>
      <c r="K816">
        <f>IF(INDEX('YINN ETF Stock Price'!E:E,MATCH(Combined!$A816,'YINN ETF Stock Price'!$A:$A,0))=F816,1,0)</f>
        <v>1</v>
      </c>
    </row>
    <row r="817" spans="1:11" x14ac:dyDescent="0.3">
      <c r="A817" s="2">
        <v>44650</v>
      </c>
      <c r="B817">
        <v>13803</v>
      </c>
      <c r="C817">
        <v>103.2</v>
      </c>
      <c r="D817">
        <v>103</v>
      </c>
      <c r="E817">
        <v>107.6</v>
      </c>
      <c r="F817">
        <v>102</v>
      </c>
      <c r="G817">
        <f>IF(INDEX('China A50 Futures Historical Da'!B:B,MATCH(Combined!A817,'China A50 Futures Historical Da'!A:A,0))=B817,1,0)</f>
        <v>1</v>
      </c>
      <c r="H817">
        <f>IF(INDEX('YINN ETF Stock Price'!B:B,MATCH(Combined!$A817,'YINN ETF Stock Price'!$A:$A,0))=C817,1,0)</f>
        <v>1</v>
      </c>
      <c r="I817">
        <f>IF(INDEX('YINN ETF Stock Price'!C:C,MATCH(Combined!$A817,'YINN ETF Stock Price'!$A:$A,0))=D817,1,0)</f>
        <v>1</v>
      </c>
      <c r="J817">
        <f>IF(INDEX('YINN ETF Stock Price'!D:D,MATCH(Combined!$A817,'YINN ETF Stock Price'!$A:$A,0))=E817,1,0)</f>
        <v>1</v>
      </c>
      <c r="K817">
        <f>IF(INDEX('YINN ETF Stock Price'!E:E,MATCH(Combined!$A817,'YINN ETF Stock Price'!$A:$A,0))=F817,1,0)</f>
        <v>1</v>
      </c>
    </row>
    <row r="818" spans="1:11" x14ac:dyDescent="0.3">
      <c r="A818" s="2">
        <v>44651</v>
      </c>
      <c r="B818">
        <v>13749</v>
      </c>
      <c r="C818">
        <v>92.4</v>
      </c>
      <c r="D818">
        <v>99.4</v>
      </c>
      <c r="E818">
        <v>99.4</v>
      </c>
      <c r="F818">
        <v>92</v>
      </c>
      <c r="G818">
        <f>IF(INDEX('China A50 Futures Historical Da'!B:B,MATCH(Combined!A818,'China A50 Futures Historical Da'!A:A,0))=B818,1,0)</f>
        <v>1</v>
      </c>
      <c r="H818">
        <f>IF(INDEX('YINN ETF Stock Price'!B:B,MATCH(Combined!$A818,'YINN ETF Stock Price'!$A:$A,0))=C818,1,0)</f>
        <v>1</v>
      </c>
      <c r="I818">
        <f>IF(INDEX('YINN ETF Stock Price'!C:C,MATCH(Combined!$A818,'YINN ETF Stock Price'!$A:$A,0))=D818,1,0)</f>
        <v>1</v>
      </c>
      <c r="J818">
        <f>IF(INDEX('YINN ETF Stock Price'!D:D,MATCH(Combined!$A818,'YINN ETF Stock Price'!$A:$A,0))=E818,1,0)</f>
        <v>1</v>
      </c>
      <c r="K818">
        <f>IF(INDEX('YINN ETF Stock Price'!E:E,MATCH(Combined!$A818,'YINN ETF Stock Price'!$A:$A,0))=F818,1,0)</f>
        <v>1</v>
      </c>
    </row>
    <row r="819" spans="1:11" x14ac:dyDescent="0.3">
      <c r="A819" s="2">
        <v>44652</v>
      </c>
      <c r="B819">
        <v>14001</v>
      </c>
      <c r="C819">
        <v>102.4</v>
      </c>
      <c r="D819">
        <v>105.2</v>
      </c>
      <c r="E819">
        <v>107.6</v>
      </c>
      <c r="F819">
        <v>100.6</v>
      </c>
      <c r="G819">
        <f>IF(INDEX('China A50 Futures Historical Da'!B:B,MATCH(Combined!A819,'China A50 Futures Historical Da'!A:A,0))=B819,1,0)</f>
        <v>1</v>
      </c>
      <c r="H819">
        <f>IF(INDEX('YINN ETF Stock Price'!B:B,MATCH(Combined!$A819,'YINN ETF Stock Price'!$A:$A,0))=C819,1,0)</f>
        <v>1</v>
      </c>
      <c r="I819">
        <f>IF(INDEX('YINN ETF Stock Price'!C:C,MATCH(Combined!$A819,'YINN ETF Stock Price'!$A:$A,0))=D819,1,0)</f>
        <v>1</v>
      </c>
      <c r="J819">
        <f>IF(INDEX('YINN ETF Stock Price'!D:D,MATCH(Combined!$A819,'YINN ETF Stock Price'!$A:$A,0))=E819,1,0)</f>
        <v>1</v>
      </c>
      <c r="K819">
        <f>IF(INDEX('YINN ETF Stock Price'!E:E,MATCH(Combined!$A819,'YINN ETF Stock Price'!$A:$A,0))=F819,1,0)</f>
        <v>1</v>
      </c>
    </row>
    <row r="820" spans="1:11" x14ac:dyDescent="0.3">
      <c r="A820" s="2">
        <v>44655</v>
      </c>
      <c r="B820">
        <v>13950</v>
      </c>
      <c r="C820">
        <v>113</v>
      </c>
      <c r="D820">
        <v>110</v>
      </c>
      <c r="E820">
        <v>113.7</v>
      </c>
      <c r="F820">
        <v>108</v>
      </c>
      <c r="G820">
        <f>IF(INDEX('China A50 Futures Historical Da'!B:B,MATCH(Combined!A820,'China A50 Futures Historical Da'!A:A,0))=B820,1,0)</f>
        <v>1</v>
      </c>
      <c r="H820">
        <f>IF(INDEX('YINN ETF Stock Price'!B:B,MATCH(Combined!$A820,'YINN ETF Stock Price'!$A:$A,0))=C820,1,0)</f>
        <v>1</v>
      </c>
      <c r="I820">
        <f>IF(INDEX('YINN ETF Stock Price'!C:C,MATCH(Combined!$A820,'YINN ETF Stock Price'!$A:$A,0))=D820,1,0)</f>
        <v>1</v>
      </c>
      <c r="J820">
        <f>IF(INDEX('YINN ETF Stock Price'!D:D,MATCH(Combined!$A820,'YINN ETF Stock Price'!$A:$A,0))=E820,1,0)</f>
        <v>1</v>
      </c>
      <c r="K820">
        <f>IF(INDEX('YINN ETF Stock Price'!E:E,MATCH(Combined!$A820,'YINN ETF Stock Price'!$A:$A,0))=F820,1,0)</f>
        <v>1</v>
      </c>
    </row>
    <row r="821" spans="1:11" x14ac:dyDescent="0.3">
      <c r="A821" s="2">
        <v>44656</v>
      </c>
      <c r="B821">
        <v>14081</v>
      </c>
      <c r="C821">
        <v>104.4</v>
      </c>
      <c r="D821">
        <v>111.4</v>
      </c>
      <c r="E821">
        <v>111.6</v>
      </c>
      <c r="F821">
        <v>103.6</v>
      </c>
      <c r="G821">
        <f>IF(INDEX('China A50 Futures Historical Da'!B:B,MATCH(Combined!A821,'China A50 Futures Historical Da'!A:A,0))=B821,1,0)</f>
        <v>1</v>
      </c>
      <c r="H821">
        <f>IF(INDEX('YINN ETF Stock Price'!B:B,MATCH(Combined!$A821,'YINN ETF Stock Price'!$A:$A,0))=C821,1,0)</f>
        <v>1</v>
      </c>
      <c r="I821">
        <f>IF(INDEX('YINN ETF Stock Price'!C:C,MATCH(Combined!$A821,'YINN ETF Stock Price'!$A:$A,0))=D821,1,0)</f>
        <v>1</v>
      </c>
      <c r="J821">
        <f>IF(INDEX('YINN ETF Stock Price'!D:D,MATCH(Combined!$A821,'YINN ETF Stock Price'!$A:$A,0))=E821,1,0)</f>
        <v>1</v>
      </c>
      <c r="K821">
        <f>IF(INDEX('YINN ETF Stock Price'!E:E,MATCH(Combined!$A821,'YINN ETF Stock Price'!$A:$A,0))=F821,1,0)</f>
        <v>1</v>
      </c>
    </row>
    <row r="822" spans="1:11" x14ac:dyDescent="0.3">
      <c r="A822" s="2">
        <v>44657</v>
      </c>
      <c r="B822">
        <v>13877</v>
      </c>
      <c r="C822">
        <v>97.8</v>
      </c>
      <c r="D822">
        <v>100</v>
      </c>
      <c r="E822">
        <v>100.6</v>
      </c>
      <c r="F822">
        <v>95.2</v>
      </c>
      <c r="G822">
        <f>IF(INDEX('China A50 Futures Historical Da'!B:B,MATCH(Combined!A822,'China A50 Futures Historical Da'!A:A,0))=B822,1,0)</f>
        <v>1</v>
      </c>
      <c r="H822">
        <f>IF(INDEX('YINN ETF Stock Price'!B:B,MATCH(Combined!$A822,'YINN ETF Stock Price'!$A:$A,0))=C822,1,0)</f>
        <v>1</v>
      </c>
      <c r="I822">
        <f>IF(INDEX('YINN ETF Stock Price'!C:C,MATCH(Combined!$A822,'YINN ETF Stock Price'!$A:$A,0))=D822,1,0)</f>
        <v>1</v>
      </c>
      <c r="J822">
        <f>IF(INDEX('YINN ETF Stock Price'!D:D,MATCH(Combined!$A822,'YINN ETF Stock Price'!$A:$A,0))=E822,1,0)</f>
        <v>1</v>
      </c>
      <c r="K822">
        <f>IF(INDEX('YINN ETF Stock Price'!E:E,MATCH(Combined!$A822,'YINN ETF Stock Price'!$A:$A,0))=F822,1,0)</f>
        <v>1</v>
      </c>
    </row>
    <row r="823" spans="1:11" x14ac:dyDescent="0.3">
      <c r="A823" s="2">
        <v>44658</v>
      </c>
      <c r="B823">
        <v>13814</v>
      </c>
      <c r="C823">
        <v>93.6</v>
      </c>
      <c r="D823">
        <v>96.2</v>
      </c>
      <c r="E823">
        <v>96.8</v>
      </c>
      <c r="F823">
        <v>91.4</v>
      </c>
      <c r="G823">
        <f>IF(INDEX('China A50 Futures Historical Da'!B:B,MATCH(Combined!A823,'China A50 Futures Historical Da'!A:A,0))=B823,1,0)</f>
        <v>1</v>
      </c>
      <c r="H823">
        <f>IF(INDEX('YINN ETF Stock Price'!B:B,MATCH(Combined!$A823,'YINN ETF Stock Price'!$A:$A,0))=C823,1,0)</f>
        <v>1</v>
      </c>
      <c r="I823">
        <f>IF(INDEX('YINN ETF Stock Price'!C:C,MATCH(Combined!$A823,'YINN ETF Stock Price'!$A:$A,0))=D823,1,0)</f>
        <v>1</v>
      </c>
      <c r="J823">
        <f>IF(INDEX('YINN ETF Stock Price'!D:D,MATCH(Combined!$A823,'YINN ETF Stock Price'!$A:$A,0))=E823,1,0)</f>
        <v>1</v>
      </c>
      <c r="K823">
        <f>IF(INDEX('YINN ETF Stock Price'!E:E,MATCH(Combined!$A823,'YINN ETF Stock Price'!$A:$A,0))=F823,1,0)</f>
        <v>1</v>
      </c>
    </row>
    <row r="824" spans="1:11" x14ac:dyDescent="0.3">
      <c r="A824" s="2">
        <v>44659</v>
      </c>
      <c r="B824">
        <v>13938</v>
      </c>
      <c r="C824">
        <v>93.8</v>
      </c>
      <c r="D824">
        <v>93.8</v>
      </c>
      <c r="E824">
        <v>96.35</v>
      </c>
      <c r="F824">
        <v>92.8</v>
      </c>
      <c r="G824">
        <f>IF(INDEX('China A50 Futures Historical Da'!B:B,MATCH(Combined!A824,'China A50 Futures Historical Da'!A:A,0))=B824,1,0)</f>
        <v>1</v>
      </c>
      <c r="H824">
        <f>IF(INDEX('YINN ETF Stock Price'!B:B,MATCH(Combined!$A824,'YINN ETF Stock Price'!$A:$A,0))=C824,1,0)</f>
        <v>1</v>
      </c>
      <c r="I824">
        <f>IF(INDEX('YINN ETF Stock Price'!C:C,MATCH(Combined!$A824,'YINN ETF Stock Price'!$A:$A,0))=D824,1,0)</f>
        <v>1</v>
      </c>
      <c r="J824">
        <f>IF(INDEX('YINN ETF Stock Price'!D:D,MATCH(Combined!$A824,'YINN ETF Stock Price'!$A:$A,0))=E824,1,0)</f>
        <v>1</v>
      </c>
      <c r="K824">
        <f>IF(INDEX('YINN ETF Stock Price'!E:E,MATCH(Combined!$A824,'YINN ETF Stock Price'!$A:$A,0))=F824,1,0)</f>
        <v>1</v>
      </c>
    </row>
    <row r="825" spans="1:11" x14ac:dyDescent="0.3">
      <c r="A825" s="2">
        <v>44662</v>
      </c>
      <c r="B825">
        <v>13549</v>
      </c>
      <c r="C825">
        <v>87.4</v>
      </c>
      <c r="D825">
        <v>89.2</v>
      </c>
      <c r="E825">
        <v>90.8</v>
      </c>
      <c r="F825">
        <v>86</v>
      </c>
      <c r="G825">
        <f>IF(INDEX('China A50 Futures Historical Da'!B:B,MATCH(Combined!A825,'China A50 Futures Historical Da'!A:A,0))=B825,1,0)</f>
        <v>1</v>
      </c>
      <c r="H825">
        <f>IF(INDEX('YINN ETF Stock Price'!B:B,MATCH(Combined!$A825,'YINN ETF Stock Price'!$A:$A,0))=C825,1,0)</f>
        <v>1</v>
      </c>
      <c r="I825">
        <f>IF(INDEX('YINN ETF Stock Price'!C:C,MATCH(Combined!$A825,'YINN ETF Stock Price'!$A:$A,0))=D825,1,0)</f>
        <v>1</v>
      </c>
      <c r="J825">
        <f>IF(INDEX('YINN ETF Stock Price'!D:D,MATCH(Combined!$A825,'YINN ETF Stock Price'!$A:$A,0))=E825,1,0)</f>
        <v>1</v>
      </c>
      <c r="K825">
        <f>IF(INDEX('YINN ETF Stock Price'!E:E,MATCH(Combined!$A825,'YINN ETF Stock Price'!$A:$A,0))=F825,1,0)</f>
        <v>1</v>
      </c>
    </row>
    <row r="826" spans="1:11" x14ac:dyDescent="0.3">
      <c r="A826" s="2">
        <v>44663</v>
      </c>
      <c r="B826">
        <v>13780</v>
      </c>
      <c r="C826">
        <v>86</v>
      </c>
      <c r="D826">
        <v>90.8</v>
      </c>
      <c r="E826">
        <v>90.8</v>
      </c>
      <c r="F826">
        <v>85.4</v>
      </c>
      <c r="G826">
        <f>IF(INDEX('China A50 Futures Historical Da'!B:B,MATCH(Combined!A826,'China A50 Futures Historical Da'!A:A,0))=B826,1,0)</f>
        <v>1</v>
      </c>
      <c r="H826">
        <f>IF(INDEX('YINN ETF Stock Price'!B:B,MATCH(Combined!$A826,'YINN ETF Stock Price'!$A:$A,0))=C826,1,0)</f>
        <v>1</v>
      </c>
      <c r="I826">
        <f>IF(INDEX('YINN ETF Stock Price'!C:C,MATCH(Combined!$A826,'YINN ETF Stock Price'!$A:$A,0))=D826,1,0)</f>
        <v>1</v>
      </c>
      <c r="J826">
        <f>IF(INDEX('YINN ETF Stock Price'!D:D,MATCH(Combined!$A826,'YINN ETF Stock Price'!$A:$A,0))=E826,1,0)</f>
        <v>1</v>
      </c>
      <c r="K826">
        <f>IF(INDEX('YINN ETF Stock Price'!E:E,MATCH(Combined!$A826,'YINN ETF Stock Price'!$A:$A,0))=F826,1,0)</f>
        <v>1</v>
      </c>
    </row>
    <row r="827" spans="1:11" x14ac:dyDescent="0.3">
      <c r="A827" s="2">
        <v>44664</v>
      </c>
      <c r="B827">
        <v>13802</v>
      </c>
      <c r="C827">
        <v>91</v>
      </c>
      <c r="D827">
        <v>87.4</v>
      </c>
      <c r="E827">
        <v>91.6</v>
      </c>
      <c r="F827">
        <v>86.8</v>
      </c>
      <c r="G827">
        <f>IF(INDEX('China A50 Futures Historical Da'!B:B,MATCH(Combined!A827,'China A50 Futures Historical Da'!A:A,0))=B827,1,0)</f>
        <v>1</v>
      </c>
      <c r="H827">
        <f>IF(INDEX('YINN ETF Stock Price'!B:B,MATCH(Combined!$A827,'YINN ETF Stock Price'!$A:$A,0))=C827,1,0)</f>
        <v>1</v>
      </c>
      <c r="I827">
        <f>IF(INDEX('YINN ETF Stock Price'!C:C,MATCH(Combined!$A827,'YINN ETF Stock Price'!$A:$A,0))=D827,1,0)</f>
        <v>1</v>
      </c>
      <c r="J827">
        <f>IF(INDEX('YINN ETF Stock Price'!D:D,MATCH(Combined!$A827,'YINN ETF Stock Price'!$A:$A,0))=E827,1,0)</f>
        <v>1</v>
      </c>
      <c r="K827">
        <f>IF(INDEX('YINN ETF Stock Price'!E:E,MATCH(Combined!$A827,'YINN ETF Stock Price'!$A:$A,0))=F827,1,0)</f>
        <v>1</v>
      </c>
    </row>
    <row r="828" spans="1:11" x14ac:dyDescent="0.3">
      <c r="A828" s="2">
        <v>44665</v>
      </c>
      <c r="B828">
        <v>13988</v>
      </c>
      <c r="C828">
        <v>87.8</v>
      </c>
      <c r="D828">
        <v>90.4</v>
      </c>
      <c r="E828">
        <v>90.7</v>
      </c>
      <c r="F828">
        <v>87.6</v>
      </c>
      <c r="G828">
        <f>IF(INDEX('China A50 Futures Historical Da'!B:B,MATCH(Combined!A828,'China A50 Futures Historical Da'!A:A,0))=B828,1,0)</f>
        <v>1</v>
      </c>
      <c r="H828">
        <f>IF(INDEX('YINN ETF Stock Price'!B:B,MATCH(Combined!$A828,'YINN ETF Stock Price'!$A:$A,0))=C828,1,0)</f>
        <v>1</v>
      </c>
      <c r="I828">
        <f>IF(INDEX('YINN ETF Stock Price'!C:C,MATCH(Combined!$A828,'YINN ETF Stock Price'!$A:$A,0))=D828,1,0)</f>
        <v>1</v>
      </c>
      <c r="J828">
        <f>IF(INDEX('YINN ETF Stock Price'!D:D,MATCH(Combined!$A828,'YINN ETF Stock Price'!$A:$A,0))=E828,1,0)</f>
        <v>1</v>
      </c>
      <c r="K828">
        <f>IF(INDEX('YINN ETF Stock Price'!E:E,MATCH(Combined!$A828,'YINN ETF Stock Price'!$A:$A,0))=F828,1,0)</f>
        <v>1</v>
      </c>
    </row>
    <row r="829" spans="1:11" x14ac:dyDescent="0.3">
      <c r="A829" s="2">
        <v>44669</v>
      </c>
      <c r="B829">
        <v>13738</v>
      </c>
      <c r="C829">
        <v>85.4</v>
      </c>
      <c r="D829">
        <v>85</v>
      </c>
      <c r="E829">
        <v>86.79</v>
      </c>
      <c r="F829">
        <v>82.2</v>
      </c>
      <c r="G829">
        <f>IF(INDEX('China A50 Futures Historical Da'!B:B,MATCH(Combined!A829,'China A50 Futures Historical Da'!A:A,0))=B829,1,0)</f>
        <v>1</v>
      </c>
      <c r="H829">
        <f>IF(INDEX('YINN ETF Stock Price'!B:B,MATCH(Combined!$A829,'YINN ETF Stock Price'!$A:$A,0))=C829,1,0)</f>
        <v>1</v>
      </c>
      <c r="I829">
        <f>IF(INDEX('YINN ETF Stock Price'!C:C,MATCH(Combined!$A829,'YINN ETF Stock Price'!$A:$A,0))=D829,1,0)</f>
        <v>1</v>
      </c>
      <c r="J829">
        <f>IF(INDEX('YINN ETF Stock Price'!D:D,MATCH(Combined!$A829,'YINN ETF Stock Price'!$A:$A,0))=E829,1,0)</f>
        <v>1</v>
      </c>
      <c r="K829">
        <f>IF(INDEX('YINN ETF Stock Price'!E:E,MATCH(Combined!$A829,'YINN ETF Stock Price'!$A:$A,0))=F829,1,0)</f>
        <v>1</v>
      </c>
    </row>
    <row r="830" spans="1:11" x14ac:dyDescent="0.3">
      <c r="A830" s="2">
        <v>44670</v>
      </c>
      <c r="B830">
        <v>13678</v>
      </c>
      <c r="C830">
        <v>83.2</v>
      </c>
      <c r="D830">
        <v>81.599999999999994</v>
      </c>
      <c r="E830">
        <v>83.3</v>
      </c>
      <c r="F830">
        <v>78.599999999999994</v>
      </c>
      <c r="G830">
        <f>IF(INDEX('China A50 Futures Historical Da'!B:B,MATCH(Combined!A830,'China A50 Futures Historical Da'!A:A,0))=B830,1,0)</f>
        <v>1</v>
      </c>
      <c r="H830">
        <f>IF(INDEX('YINN ETF Stock Price'!B:B,MATCH(Combined!$A830,'YINN ETF Stock Price'!$A:$A,0))=C830,1,0)</f>
        <v>1</v>
      </c>
      <c r="I830">
        <f>IF(INDEX('YINN ETF Stock Price'!C:C,MATCH(Combined!$A830,'YINN ETF Stock Price'!$A:$A,0))=D830,1,0)</f>
        <v>1</v>
      </c>
      <c r="J830">
        <f>IF(INDEX('YINN ETF Stock Price'!D:D,MATCH(Combined!$A830,'YINN ETF Stock Price'!$A:$A,0))=E830,1,0)</f>
        <v>1</v>
      </c>
      <c r="K830">
        <f>IF(INDEX('YINN ETF Stock Price'!E:E,MATCH(Combined!$A830,'YINN ETF Stock Price'!$A:$A,0))=F830,1,0)</f>
        <v>1</v>
      </c>
    </row>
    <row r="831" spans="1:11" x14ac:dyDescent="0.3">
      <c r="A831" s="2">
        <v>44671</v>
      </c>
      <c r="B831">
        <v>13512</v>
      </c>
      <c r="C831">
        <v>75.599999999999994</v>
      </c>
      <c r="D831">
        <v>81.8</v>
      </c>
      <c r="E831">
        <v>81.8</v>
      </c>
      <c r="F831">
        <v>75.599999999999994</v>
      </c>
      <c r="G831">
        <f>IF(INDEX('China A50 Futures Historical Da'!B:B,MATCH(Combined!A831,'China A50 Futures Historical Da'!A:A,0))=B831,1,0)</f>
        <v>1</v>
      </c>
      <c r="H831">
        <f>IF(INDEX('YINN ETF Stock Price'!B:B,MATCH(Combined!$A831,'YINN ETF Stock Price'!$A:$A,0))=C831,1,0)</f>
        <v>1</v>
      </c>
      <c r="I831">
        <f>IF(INDEX('YINN ETF Stock Price'!C:C,MATCH(Combined!$A831,'YINN ETF Stock Price'!$A:$A,0))=D831,1,0)</f>
        <v>1</v>
      </c>
      <c r="J831">
        <f>IF(INDEX('YINN ETF Stock Price'!D:D,MATCH(Combined!$A831,'YINN ETF Stock Price'!$A:$A,0))=E831,1,0)</f>
        <v>1</v>
      </c>
      <c r="K831">
        <f>IF(INDEX('YINN ETF Stock Price'!E:E,MATCH(Combined!$A831,'YINN ETF Stock Price'!$A:$A,0))=F831,1,0)</f>
        <v>1</v>
      </c>
    </row>
    <row r="832" spans="1:11" x14ac:dyDescent="0.3">
      <c r="A832" s="2">
        <v>44672</v>
      </c>
      <c r="B832">
        <v>13372</v>
      </c>
      <c r="C832">
        <v>69</v>
      </c>
      <c r="D832">
        <v>75</v>
      </c>
      <c r="E832">
        <v>76</v>
      </c>
      <c r="F832">
        <v>68.400000000000006</v>
      </c>
      <c r="G832">
        <f>IF(INDEX('China A50 Futures Historical Da'!B:B,MATCH(Combined!A832,'China A50 Futures Historical Da'!A:A,0))=B832,1,0)</f>
        <v>1</v>
      </c>
      <c r="H832">
        <f>IF(INDEX('YINN ETF Stock Price'!B:B,MATCH(Combined!$A832,'YINN ETF Stock Price'!$A:$A,0))=C832,1,0)</f>
        <v>1</v>
      </c>
      <c r="I832">
        <f>IF(INDEX('YINN ETF Stock Price'!C:C,MATCH(Combined!$A832,'YINN ETF Stock Price'!$A:$A,0))=D832,1,0)</f>
        <v>1</v>
      </c>
      <c r="J832">
        <f>IF(INDEX('YINN ETF Stock Price'!D:D,MATCH(Combined!$A832,'YINN ETF Stock Price'!$A:$A,0))=E832,1,0)</f>
        <v>1</v>
      </c>
      <c r="K832">
        <f>IF(INDEX('YINN ETF Stock Price'!E:E,MATCH(Combined!$A832,'YINN ETF Stock Price'!$A:$A,0))=F832,1,0)</f>
        <v>1</v>
      </c>
    </row>
    <row r="833" spans="1:11" x14ac:dyDescent="0.3">
      <c r="A833" s="2">
        <v>44673</v>
      </c>
      <c r="B833">
        <v>13468</v>
      </c>
      <c r="C833">
        <v>70.599999999999994</v>
      </c>
      <c r="D833">
        <v>72.400000000000006</v>
      </c>
      <c r="E833">
        <v>76.58</v>
      </c>
      <c r="F833">
        <v>70.400000000000006</v>
      </c>
      <c r="G833">
        <f>IF(INDEX('China A50 Futures Historical Da'!B:B,MATCH(Combined!A833,'China A50 Futures Historical Da'!A:A,0))=B833,1,0)</f>
        <v>1</v>
      </c>
      <c r="H833">
        <f>IF(INDEX('YINN ETF Stock Price'!B:B,MATCH(Combined!$A833,'YINN ETF Stock Price'!$A:$A,0))=C833,1,0)</f>
        <v>1</v>
      </c>
      <c r="I833">
        <f>IF(INDEX('YINN ETF Stock Price'!C:C,MATCH(Combined!$A833,'YINN ETF Stock Price'!$A:$A,0))=D833,1,0)</f>
        <v>1</v>
      </c>
      <c r="J833">
        <f>IF(INDEX('YINN ETF Stock Price'!D:D,MATCH(Combined!$A833,'YINN ETF Stock Price'!$A:$A,0))=E833,1,0)</f>
        <v>1</v>
      </c>
      <c r="K833">
        <f>IF(INDEX('YINN ETF Stock Price'!E:E,MATCH(Combined!$A833,'YINN ETF Stock Price'!$A:$A,0))=F833,1,0)</f>
        <v>1</v>
      </c>
    </row>
    <row r="834" spans="1:11" x14ac:dyDescent="0.3">
      <c r="A834" s="2">
        <v>44676</v>
      </c>
      <c r="B834">
        <v>12837.5</v>
      </c>
      <c r="C834">
        <v>68.599999999999994</v>
      </c>
      <c r="D834">
        <v>64.400000000000006</v>
      </c>
      <c r="E834">
        <v>68.599999999999994</v>
      </c>
      <c r="F834">
        <v>63.6</v>
      </c>
      <c r="G834">
        <f>IF(INDEX('China A50 Futures Historical Da'!B:B,MATCH(Combined!A834,'China A50 Futures Historical Da'!A:A,0))=B834,1,0)</f>
        <v>1</v>
      </c>
      <c r="H834">
        <f>IF(INDEX('YINN ETF Stock Price'!B:B,MATCH(Combined!$A834,'YINN ETF Stock Price'!$A:$A,0))=C834,1,0)</f>
        <v>1</v>
      </c>
      <c r="I834">
        <f>IF(INDEX('YINN ETF Stock Price'!C:C,MATCH(Combined!$A834,'YINN ETF Stock Price'!$A:$A,0))=D834,1,0)</f>
        <v>1</v>
      </c>
      <c r="J834">
        <f>IF(INDEX('YINN ETF Stock Price'!D:D,MATCH(Combined!$A834,'YINN ETF Stock Price'!$A:$A,0))=E834,1,0)</f>
        <v>1</v>
      </c>
      <c r="K834">
        <f>IF(INDEX('YINN ETF Stock Price'!E:E,MATCH(Combined!$A834,'YINN ETF Stock Price'!$A:$A,0))=F834,1,0)</f>
        <v>1</v>
      </c>
    </row>
    <row r="835" spans="1:11" x14ac:dyDescent="0.3">
      <c r="A835" s="2">
        <v>44677</v>
      </c>
      <c r="B835">
        <v>12931</v>
      </c>
      <c r="C835">
        <v>64</v>
      </c>
      <c r="D835">
        <v>67.599999999999994</v>
      </c>
      <c r="E835">
        <v>67.599999999999994</v>
      </c>
      <c r="F835">
        <v>63.9</v>
      </c>
      <c r="G835">
        <f>IF(INDEX('China A50 Futures Historical Da'!B:B,MATCH(Combined!A835,'China A50 Futures Historical Da'!A:A,0))=B835,1,0)</f>
        <v>1</v>
      </c>
      <c r="H835">
        <f>IF(INDEX('YINN ETF Stock Price'!B:B,MATCH(Combined!$A835,'YINN ETF Stock Price'!$A:$A,0))=C835,1,0)</f>
        <v>1</v>
      </c>
      <c r="I835">
        <f>IF(INDEX('YINN ETF Stock Price'!C:C,MATCH(Combined!$A835,'YINN ETF Stock Price'!$A:$A,0))=D835,1,0)</f>
        <v>1</v>
      </c>
      <c r="J835">
        <f>IF(INDEX('YINN ETF Stock Price'!D:D,MATCH(Combined!$A835,'YINN ETF Stock Price'!$A:$A,0))=E835,1,0)</f>
        <v>1</v>
      </c>
      <c r="K835">
        <f>IF(INDEX('YINN ETF Stock Price'!E:E,MATCH(Combined!$A835,'YINN ETF Stock Price'!$A:$A,0))=F835,1,0)</f>
        <v>1</v>
      </c>
    </row>
    <row r="836" spans="1:11" x14ac:dyDescent="0.3">
      <c r="A836" s="2">
        <v>44678</v>
      </c>
      <c r="B836">
        <v>13190</v>
      </c>
      <c r="C836">
        <v>69.8</v>
      </c>
      <c r="D836">
        <v>67.8</v>
      </c>
      <c r="E836">
        <v>71.7</v>
      </c>
      <c r="F836">
        <v>67.599999999999994</v>
      </c>
      <c r="G836">
        <f>IF(INDEX('China A50 Futures Historical Da'!B:B,MATCH(Combined!A836,'China A50 Futures Historical Da'!A:A,0))=B836,1,0)</f>
        <v>1</v>
      </c>
      <c r="H836">
        <f>IF(INDEX('YINN ETF Stock Price'!B:B,MATCH(Combined!$A836,'YINN ETF Stock Price'!$A:$A,0))=C836,1,0)</f>
        <v>1</v>
      </c>
      <c r="I836">
        <f>IF(INDEX('YINN ETF Stock Price'!C:C,MATCH(Combined!$A836,'YINN ETF Stock Price'!$A:$A,0))=D836,1,0)</f>
        <v>1</v>
      </c>
      <c r="J836">
        <f>IF(INDEX('YINN ETF Stock Price'!D:D,MATCH(Combined!$A836,'YINN ETF Stock Price'!$A:$A,0))=E836,1,0)</f>
        <v>1</v>
      </c>
      <c r="K836">
        <f>IF(INDEX('YINN ETF Stock Price'!E:E,MATCH(Combined!$A836,'YINN ETF Stock Price'!$A:$A,0))=F836,1,0)</f>
        <v>1</v>
      </c>
    </row>
    <row r="837" spans="1:11" x14ac:dyDescent="0.3">
      <c r="A837" s="2">
        <v>44679</v>
      </c>
      <c r="B837">
        <v>13365</v>
      </c>
      <c r="C837">
        <v>71.8</v>
      </c>
      <c r="D837">
        <v>72</v>
      </c>
      <c r="E837">
        <v>72.8</v>
      </c>
      <c r="F837">
        <v>68.400000000000006</v>
      </c>
      <c r="G837">
        <f>IF(INDEX('China A50 Futures Historical Da'!B:B,MATCH(Combined!A837,'China A50 Futures Historical Da'!A:A,0))=B837,1,0)</f>
        <v>1</v>
      </c>
      <c r="H837">
        <f>IF(INDEX('YINN ETF Stock Price'!B:B,MATCH(Combined!$A837,'YINN ETF Stock Price'!$A:$A,0))=C837,1,0)</f>
        <v>1</v>
      </c>
      <c r="I837">
        <f>IF(INDEX('YINN ETF Stock Price'!C:C,MATCH(Combined!$A837,'YINN ETF Stock Price'!$A:$A,0))=D837,1,0)</f>
        <v>1</v>
      </c>
      <c r="J837">
        <f>IF(INDEX('YINN ETF Stock Price'!D:D,MATCH(Combined!$A837,'YINN ETF Stock Price'!$A:$A,0))=E837,1,0)</f>
        <v>1</v>
      </c>
      <c r="K837">
        <f>IF(INDEX('YINN ETF Stock Price'!E:E,MATCH(Combined!$A837,'YINN ETF Stock Price'!$A:$A,0))=F837,1,0)</f>
        <v>1</v>
      </c>
    </row>
    <row r="838" spans="1:11" x14ac:dyDescent="0.3">
      <c r="A838" s="2">
        <v>44680</v>
      </c>
      <c r="B838">
        <v>13489</v>
      </c>
      <c r="C838">
        <v>80.599999999999994</v>
      </c>
      <c r="D838">
        <v>85.2</v>
      </c>
      <c r="E838">
        <v>86.8</v>
      </c>
      <c r="F838">
        <v>80.2</v>
      </c>
      <c r="G838">
        <f>IF(INDEX('China A50 Futures Historical Da'!B:B,MATCH(Combined!A838,'China A50 Futures Historical Da'!A:A,0))=B838,1,0)</f>
        <v>1</v>
      </c>
      <c r="H838">
        <f>IF(INDEX('YINN ETF Stock Price'!B:B,MATCH(Combined!$A838,'YINN ETF Stock Price'!$A:$A,0))=C838,1,0)</f>
        <v>1</v>
      </c>
      <c r="I838">
        <f>IF(INDEX('YINN ETF Stock Price'!C:C,MATCH(Combined!$A838,'YINN ETF Stock Price'!$A:$A,0))=D838,1,0)</f>
        <v>1</v>
      </c>
      <c r="J838">
        <f>IF(INDEX('YINN ETF Stock Price'!D:D,MATCH(Combined!$A838,'YINN ETF Stock Price'!$A:$A,0))=E838,1,0)</f>
        <v>1</v>
      </c>
      <c r="K838">
        <f>IF(INDEX('YINN ETF Stock Price'!E:E,MATCH(Combined!$A838,'YINN ETF Stock Price'!$A:$A,0))=F838,1,0)</f>
        <v>1</v>
      </c>
    </row>
    <row r="839" spans="1:11" x14ac:dyDescent="0.3">
      <c r="A839" s="2">
        <v>44683</v>
      </c>
      <c r="B839">
        <v>13307</v>
      </c>
      <c r="C839">
        <v>81.8</v>
      </c>
      <c r="D839">
        <v>79.8</v>
      </c>
      <c r="E839">
        <v>82.5</v>
      </c>
      <c r="F839">
        <v>77.02</v>
      </c>
      <c r="G839">
        <f>IF(INDEX('China A50 Futures Historical Da'!B:B,MATCH(Combined!A839,'China A50 Futures Historical Da'!A:A,0))=B839,1,0)</f>
        <v>1</v>
      </c>
      <c r="H839">
        <f>IF(INDEX('YINN ETF Stock Price'!B:B,MATCH(Combined!$A839,'YINN ETF Stock Price'!$A:$A,0))=C839,1,0)</f>
        <v>1</v>
      </c>
      <c r="I839">
        <f>IF(INDEX('YINN ETF Stock Price'!C:C,MATCH(Combined!$A839,'YINN ETF Stock Price'!$A:$A,0))=D839,1,0)</f>
        <v>1</v>
      </c>
      <c r="J839">
        <f>IF(INDEX('YINN ETF Stock Price'!D:D,MATCH(Combined!$A839,'YINN ETF Stock Price'!$A:$A,0))=E839,1,0)</f>
        <v>1</v>
      </c>
      <c r="K839">
        <f>IF(INDEX('YINN ETF Stock Price'!E:E,MATCH(Combined!$A839,'YINN ETF Stock Price'!$A:$A,0))=F839,1,0)</f>
        <v>1</v>
      </c>
    </row>
    <row r="840" spans="1:11" x14ac:dyDescent="0.3">
      <c r="A840" s="2">
        <v>44684</v>
      </c>
      <c r="B840">
        <v>13412</v>
      </c>
      <c r="C840">
        <v>85</v>
      </c>
      <c r="D840">
        <v>85</v>
      </c>
      <c r="E840">
        <v>86.6</v>
      </c>
      <c r="F840">
        <v>83</v>
      </c>
      <c r="G840">
        <f>IF(INDEX('China A50 Futures Historical Da'!B:B,MATCH(Combined!A840,'China A50 Futures Historical Da'!A:A,0))=B840,1,0)</f>
        <v>1</v>
      </c>
      <c r="H840">
        <f>IF(INDEX('YINN ETF Stock Price'!B:B,MATCH(Combined!$A840,'YINN ETF Stock Price'!$A:$A,0))=C840,1,0)</f>
        <v>1</v>
      </c>
      <c r="I840">
        <f>IF(INDEX('YINN ETF Stock Price'!C:C,MATCH(Combined!$A840,'YINN ETF Stock Price'!$A:$A,0))=D840,1,0)</f>
        <v>1</v>
      </c>
      <c r="J840">
        <f>IF(INDEX('YINN ETF Stock Price'!D:D,MATCH(Combined!$A840,'YINN ETF Stock Price'!$A:$A,0))=E840,1,0)</f>
        <v>1</v>
      </c>
      <c r="K840">
        <f>IF(INDEX('YINN ETF Stock Price'!E:E,MATCH(Combined!$A840,'YINN ETF Stock Price'!$A:$A,0))=F840,1,0)</f>
        <v>1</v>
      </c>
    </row>
    <row r="841" spans="1:11" x14ac:dyDescent="0.3">
      <c r="A841" s="2">
        <v>44685</v>
      </c>
      <c r="B841">
        <v>13363</v>
      </c>
      <c r="C841">
        <v>86.2</v>
      </c>
      <c r="D841">
        <v>79.599999999999994</v>
      </c>
      <c r="E841">
        <v>86.6</v>
      </c>
      <c r="F841">
        <v>78.58</v>
      </c>
      <c r="G841">
        <f>IF(INDEX('China A50 Futures Historical Da'!B:B,MATCH(Combined!A841,'China A50 Futures Historical Da'!A:A,0))=B841,1,0)</f>
        <v>1</v>
      </c>
      <c r="H841">
        <f>IF(INDEX('YINN ETF Stock Price'!B:B,MATCH(Combined!$A841,'YINN ETF Stock Price'!$A:$A,0))=C841,1,0)</f>
        <v>1</v>
      </c>
      <c r="I841">
        <f>IF(INDEX('YINN ETF Stock Price'!C:C,MATCH(Combined!$A841,'YINN ETF Stock Price'!$A:$A,0))=D841,1,0)</f>
        <v>1</v>
      </c>
      <c r="J841">
        <f>IF(INDEX('YINN ETF Stock Price'!D:D,MATCH(Combined!$A841,'YINN ETF Stock Price'!$A:$A,0))=E841,1,0)</f>
        <v>1</v>
      </c>
      <c r="K841">
        <f>IF(INDEX('YINN ETF Stock Price'!E:E,MATCH(Combined!$A841,'YINN ETF Stock Price'!$A:$A,0))=F841,1,0)</f>
        <v>1</v>
      </c>
    </row>
    <row r="842" spans="1:11" x14ac:dyDescent="0.3">
      <c r="A842" s="2">
        <v>44686</v>
      </c>
      <c r="B842">
        <v>13380</v>
      </c>
      <c r="C842">
        <v>73</v>
      </c>
      <c r="D842">
        <v>78.099999999999994</v>
      </c>
      <c r="E842">
        <v>79</v>
      </c>
      <c r="F842">
        <v>70.400000000000006</v>
      </c>
      <c r="G842">
        <f>IF(INDEX('China A50 Futures Historical Da'!B:B,MATCH(Combined!A842,'China A50 Futures Historical Da'!A:A,0))=B842,1,0)</f>
        <v>1</v>
      </c>
      <c r="H842">
        <f>IF(INDEX('YINN ETF Stock Price'!B:B,MATCH(Combined!$A842,'YINN ETF Stock Price'!$A:$A,0))=C842,1,0)</f>
        <v>1</v>
      </c>
      <c r="I842">
        <f>IF(INDEX('YINN ETF Stock Price'!C:C,MATCH(Combined!$A842,'YINN ETF Stock Price'!$A:$A,0))=D842,1,0)</f>
        <v>1</v>
      </c>
      <c r="J842">
        <f>IF(INDEX('YINN ETF Stock Price'!D:D,MATCH(Combined!$A842,'YINN ETF Stock Price'!$A:$A,0))=E842,1,0)</f>
        <v>1</v>
      </c>
      <c r="K842">
        <f>IF(INDEX('YINN ETF Stock Price'!E:E,MATCH(Combined!$A842,'YINN ETF Stock Price'!$A:$A,0))=F842,1,0)</f>
        <v>1</v>
      </c>
    </row>
    <row r="843" spans="1:11" x14ac:dyDescent="0.3">
      <c r="A843" s="2">
        <v>44687</v>
      </c>
      <c r="B843">
        <v>12988</v>
      </c>
      <c r="C843">
        <v>66.400000000000006</v>
      </c>
      <c r="D843">
        <v>69.400000000000006</v>
      </c>
      <c r="E843">
        <v>70</v>
      </c>
      <c r="F843">
        <v>65.599999999999994</v>
      </c>
      <c r="G843">
        <f>IF(INDEX('China A50 Futures Historical Da'!B:B,MATCH(Combined!A843,'China A50 Futures Historical Da'!A:A,0))=B843,1,0)</f>
        <v>1</v>
      </c>
      <c r="H843">
        <f>IF(INDEX('YINN ETF Stock Price'!B:B,MATCH(Combined!$A843,'YINN ETF Stock Price'!$A:$A,0))=C843,1,0)</f>
        <v>1</v>
      </c>
      <c r="I843">
        <f>IF(INDEX('YINN ETF Stock Price'!C:C,MATCH(Combined!$A843,'YINN ETF Stock Price'!$A:$A,0))=D843,1,0)</f>
        <v>1</v>
      </c>
      <c r="J843">
        <f>IF(INDEX('YINN ETF Stock Price'!D:D,MATCH(Combined!$A843,'YINN ETF Stock Price'!$A:$A,0))=E843,1,0)</f>
        <v>1</v>
      </c>
      <c r="K843">
        <f>IF(INDEX('YINN ETF Stock Price'!E:E,MATCH(Combined!$A843,'YINN ETF Stock Price'!$A:$A,0))=F843,1,0)</f>
        <v>1</v>
      </c>
    </row>
    <row r="844" spans="1:11" x14ac:dyDescent="0.3">
      <c r="A844" s="2">
        <v>44690</v>
      </c>
      <c r="B844">
        <v>12828</v>
      </c>
      <c r="C844">
        <v>58.8</v>
      </c>
      <c r="D844">
        <v>61.8</v>
      </c>
      <c r="E844">
        <v>63.59</v>
      </c>
      <c r="F844">
        <v>58.2</v>
      </c>
      <c r="G844">
        <f>IF(INDEX('China A50 Futures Historical Da'!B:B,MATCH(Combined!A844,'China A50 Futures Historical Da'!A:A,0))=B844,1,0)</f>
        <v>1</v>
      </c>
      <c r="H844">
        <f>IF(INDEX('YINN ETF Stock Price'!B:B,MATCH(Combined!$A844,'YINN ETF Stock Price'!$A:$A,0))=C844,1,0)</f>
        <v>1</v>
      </c>
      <c r="I844">
        <f>IF(INDEX('YINN ETF Stock Price'!C:C,MATCH(Combined!$A844,'YINN ETF Stock Price'!$A:$A,0))=D844,1,0)</f>
        <v>1</v>
      </c>
      <c r="J844">
        <f>IF(INDEX('YINN ETF Stock Price'!D:D,MATCH(Combined!$A844,'YINN ETF Stock Price'!$A:$A,0))=E844,1,0)</f>
        <v>1</v>
      </c>
      <c r="K844">
        <f>IF(INDEX('YINN ETF Stock Price'!E:E,MATCH(Combined!$A844,'YINN ETF Stock Price'!$A:$A,0))=F844,1,0)</f>
        <v>1</v>
      </c>
    </row>
    <row r="845" spans="1:11" x14ac:dyDescent="0.3">
      <c r="A845" s="2">
        <v>44691</v>
      </c>
      <c r="B845">
        <v>12947</v>
      </c>
      <c r="C845">
        <v>60.8</v>
      </c>
      <c r="D845">
        <v>63.4</v>
      </c>
      <c r="E845">
        <v>63.4</v>
      </c>
      <c r="F845">
        <v>58.62</v>
      </c>
      <c r="G845">
        <f>IF(INDEX('China A50 Futures Historical Da'!B:B,MATCH(Combined!A845,'China A50 Futures Historical Da'!A:A,0))=B845,1,0)</f>
        <v>1</v>
      </c>
      <c r="H845">
        <f>IF(INDEX('YINN ETF Stock Price'!B:B,MATCH(Combined!$A845,'YINN ETF Stock Price'!$A:$A,0))=C845,1,0)</f>
        <v>1</v>
      </c>
      <c r="I845">
        <f>IF(INDEX('YINN ETF Stock Price'!C:C,MATCH(Combined!$A845,'YINN ETF Stock Price'!$A:$A,0))=D845,1,0)</f>
        <v>1</v>
      </c>
      <c r="J845">
        <f>IF(INDEX('YINN ETF Stock Price'!D:D,MATCH(Combined!$A845,'YINN ETF Stock Price'!$A:$A,0))=E845,1,0)</f>
        <v>1</v>
      </c>
      <c r="K845">
        <f>IF(INDEX('YINN ETF Stock Price'!E:E,MATCH(Combined!$A845,'YINN ETF Stock Price'!$A:$A,0))=F845,1,0)</f>
        <v>1</v>
      </c>
    </row>
    <row r="846" spans="1:11" x14ac:dyDescent="0.3">
      <c r="A846" s="2">
        <v>44692</v>
      </c>
      <c r="B846">
        <v>13158</v>
      </c>
      <c r="C846">
        <v>60.8</v>
      </c>
      <c r="D846">
        <v>64.400000000000006</v>
      </c>
      <c r="E846">
        <v>66.8</v>
      </c>
      <c r="F846">
        <v>60.4</v>
      </c>
      <c r="G846">
        <f>IF(INDEX('China A50 Futures Historical Da'!B:B,MATCH(Combined!A846,'China A50 Futures Historical Da'!A:A,0))=B846,1,0)</f>
        <v>1</v>
      </c>
      <c r="H846">
        <f>IF(INDEX('YINN ETF Stock Price'!B:B,MATCH(Combined!$A846,'YINN ETF Stock Price'!$A:$A,0))=C846,1,0)</f>
        <v>1</v>
      </c>
      <c r="I846">
        <f>IF(INDEX('YINN ETF Stock Price'!C:C,MATCH(Combined!$A846,'YINN ETF Stock Price'!$A:$A,0))=D846,1,0)</f>
        <v>1</v>
      </c>
      <c r="J846">
        <f>IF(INDEX('YINN ETF Stock Price'!D:D,MATCH(Combined!$A846,'YINN ETF Stock Price'!$A:$A,0))=E846,1,0)</f>
        <v>1</v>
      </c>
      <c r="K846">
        <f>IF(INDEX('YINN ETF Stock Price'!E:E,MATCH(Combined!$A846,'YINN ETF Stock Price'!$A:$A,0))=F846,1,0)</f>
        <v>1</v>
      </c>
    </row>
    <row r="847" spans="1:11" x14ac:dyDescent="0.3">
      <c r="A847" s="2">
        <v>44693</v>
      </c>
      <c r="B847">
        <v>13061</v>
      </c>
      <c r="C847">
        <v>60.8</v>
      </c>
      <c r="D847">
        <v>60.1</v>
      </c>
      <c r="E847">
        <v>63.2</v>
      </c>
      <c r="F847">
        <v>57.41</v>
      </c>
      <c r="G847">
        <f>IF(INDEX('China A50 Futures Historical Da'!B:B,MATCH(Combined!A847,'China A50 Futures Historical Da'!A:A,0))=B847,1,0)</f>
        <v>1</v>
      </c>
      <c r="H847">
        <f>IF(INDEX('YINN ETF Stock Price'!B:B,MATCH(Combined!$A847,'YINN ETF Stock Price'!$A:$A,0))=C847,1,0)</f>
        <v>1</v>
      </c>
      <c r="I847">
        <f>IF(INDEX('YINN ETF Stock Price'!C:C,MATCH(Combined!$A847,'YINN ETF Stock Price'!$A:$A,0))=D847,1,0)</f>
        <v>1</v>
      </c>
      <c r="J847">
        <f>IF(INDEX('YINN ETF Stock Price'!D:D,MATCH(Combined!$A847,'YINN ETF Stock Price'!$A:$A,0))=E847,1,0)</f>
        <v>1</v>
      </c>
      <c r="K847">
        <f>IF(INDEX('YINN ETF Stock Price'!E:E,MATCH(Combined!$A847,'YINN ETF Stock Price'!$A:$A,0))=F847,1,0)</f>
        <v>1</v>
      </c>
    </row>
    <row r="848" spans="1:11" x14ac:dyDescent="0.3">
      <c r="A848" s="2">
        <v>44694</v>
      </c>
      <c r="B848">
        <v>13259</v>
      </c>
      <c r="C848">
        <v>68.8</v>
      </c>
      <c r="D848">
        <v>64.8</v>
      </c>
      <c r="E848">
        <v>69.2</v>
      </c>
      <c r="F848">
        <v>64.599999999999994</v>
      </c>
      <c r="G848">
        <f>IF(INDEX('China A50 Futures Historical Da'!B:B,MATCH(Combined!A848,'China A50 Futures Historical Da'!A:A,0))=B848,1,0)</f>
        <v>1</v>
      </c>
      <c r="H848">
        <f>IF(INDEX('YINN ETF Stock Price'!B:B,MATCH(Combined!$A848,'YINN ETF Stock Price'!$A:$A,0))=C848,1,0)</f>
        <v>1</v>
      </c>
      <c r="I848">
        <f>IF(INDEX('YINN ETF Stock Price'!C:C,MATCH(Combined!$A848,'YINN ETF Stock Price'!$A:$A,0))=D848,1,0)</f>
        <v>1</v>
      </c>
      <c r="J848">
        <f>IF(INDEX('YINN ETF Stock Price'!D:D,MATCH(Combined!$A848,'YINN ETF Stock Price'!$A:$A,0))=E848,1,0)</f>
        <v>1</v>
      </c>
      <c r="K848">
        <f>IF(INDEX('YINN ETF Stock Price'!E:E,MATCH(Combined!$A848,'YINN ETF Stock Price'!$A:$A,0))=F848,1,0)</f>
        <v>1</v>
      </c>
    </row>
    <row r="849" spans="1:11" x14ac:dyDescent="0.3">
      <c r="A849" s="2">
        <v>44697</v>
      </c>
      <c r="B849">
        <v>13135</v>
      </c>
      <c r="C849">
        <v>68.599999999999994</v>
      </c>
      <c r="D849">
        <v>67.8</v>
      </c>
      <c r="E849">
        <v>70.2</v>
      </c>
      <c r="F849">
        <v>67</v>
      </c>
      <c r="G849">
        <f>IF(INDEX('China A50 Futures Historical Da'!B:B,MATCH(Combined!A849,'China A50 Futures Historical Da'!A:A,0))=B849,1,0)</f>
        <v>1</v>
      </c>
      <c r="H849">
        <f>IF(INDEX('YINN ETF Stock Price'!B:B,MATCH(Combined!$A849,'YINN ETF Stock Price'!$A:$A,0))=C849,1,0)</f>
        <v>1</v>
      </c>
      <c r="I849">
        <f>IF(INDEX('YINN ETF Stock Price'!C:C,MATCH(Combined!$A849,'YINN ETF Stock Price'!$A:$A,0))=D849,1,0)</f>
        <v>1</v>
      </c>
      <c r="J849">
        <f>IF(INDEX('YINN ETF Stock Price'!D:D,MATCH(Combined!$A849,'YINN ETF Stock Price'!$A:$A,0))=E849,1,0)</f>
        <v>1</v>
      </c>
      <c r="K849">
        <f>IF(INDEX('YINN ETF Stock Price'!E:E,MATCH(Combined!$A849,'YINN ETF Stock Price'!$A:$A,0))=F849,1,0)</f>
        <v>1</v>
      </c>
    </row>
    <row r="850" spans="1:11" x14ac:dyDescent="0.3">
      <c r="A850" s="2">
        <v>44698</v>
      </c>
      <c r="B850">
        <v>13357</v>
      </c>
      <c r="C850">
        <v>75</v>
      </c>
      <c r="D850">
        <v>76.400000000000006</v>
      </c>
      <c r="E850">
        <v>77.400000000000006</v>
      </c>
      <c r="F850">
        <v>72.400000000000006</v>
      </c>
      <c r="G850">
        <f>IF(INDEX('China A50 Futures Historical Da'!B:B,MATCH(Combined!A850,'China A50 Futures Historical Da'!A:A,0))=B850,1,0)</f>
        <v>1</v>
      </c>
      <c r="H850">
        <f>IF(INDEX('YINN ETF Stock Price'!B:B,MATCH(Combined!$A850,'YINN ETF Stock Price'!$A:$A,0))=C850,1,0)</f>
        <v>1</v>
      </c>
      <c r="I850">
        <f>IF(INDEX('YINN ETF Stock Price'!C:C,MATCH(Combined!$A850,'YINN ETF Stock Price'!$A:$A,0))=D850,1,0)</f>
        <v>1</v>
      </c>
      <c r="J850">
        <f>IF(INDEX('YINN ETF Stock Price'!D:D,MATCH(Combined!$A850,'YINN ETF Stock Price'!$A:$A,0))=E850,1,0)</f>
        <v>1</v>
      </c>
      <c r="K850">
        <f>IF(INDEX('YINN ETF Stock Price'!E:E,MATCH(Combined!$A850,'YINN ETF Stock Price'!$A:$A,0))=F850,1,0)</f>
        <v>1</v>
      </c>
    </row>
    <row r="851" spans="1:11" x14ac:dyDescent="0.3">
      <c r="A851" s="2">
        <v>44699</v>
      </c>
      <c r="B851">
        <v>13180</v>
      </c>
      <c r="C851">
        <v>68.8</v>
      </c>
      <c r="D851">
        <v>72</v>
      </c>
      <c r="E851">
        <v>73.8</v>
      </c>
      <c r="F851">
        <v>68.400000000000006</v>
      </c>
      <c r="G851">
        <f>IF(INDEX('China A50 Futures Historical Da'!B:B,MATCH(Combined!A851,'China A50 Futures Historical Da'!A:A,0))=B851,1,0)</f>
        <v>1</v>
      </c>
      <c r="H851">
        <f>IF(INDEX('YINN ETF Stock Price'!B:B,MATCH(Combined!$A851,'YINN ETF Stock Price'!$A:$A,0))=C851,1,0)</f>
        <v>1</v>
      </c>
      <c r="I851">
        <f>IF(INDEX('YINN ETF Stock Price'!C:C,MATCH(Combined!$A851,'YINN ETF Stock Price'!$A:$A,0))=D851,1,0)</f>
        <v>1</v>
      </c>
      <c r="J851">
        <f>IF(INDEX('YINN ETF Stock Price'!D:D,MATCH(Combined!$A851,'YINN ETF Stock Price'!$A:$A,0))=E851,1,0)</f>
        <v>1</v>
      </c>
      <c r="K851">
        <f>IF(INDEX('YINN ETF Stock Price'!E:E,MATCH(Combined!$A851,'YINN ETF Stock Price'!$A:$A,0))=F851,1,0)</f>
        <v>1</v>
      </c>
    </row>
    <row r="852" spans="1:11" x14ac:dyDescent="0.3">
      <c r="A852" s="2">
        <v>44700</v>
      </c>
      <c r="B852">
        <v>13147</v>
      </c>
      <c r="C852">
        <v>73.599999999999994</v>
      </c>
      <c r="D852">
        <v>69</v>
      </c>
      <c r="E852">
        <v>74.400000000000006</v>
      </c>
      <c r="F852">
        <v>69</v>
      </c>
      <c r="G852">
        <f>IF(INDEX('China A50 Futures Historical Da'!B:B,MATCH(Combined!A852,'China A50 Futures Historical Da'!A:A,0))=B852,1,0)</f>
        <v>1</v>
      </c>
      <c r="H852">
        <f>IF(INDEX('YINN ETF Stock Price'!B:B,MATCH(Combined!$A852,'YINN ETF Stock Price'!$A:$A,0))=C852,1,0)</f>
        <v>1</v>
      </c>
      <c r="I852">
        <f>IF(INDEX('YINN ETF Stock Price'!C:C,MATCH(Combined!$A852,'YINN ETF Stock Price'!$A:$A,0))=D852,1,0)</f>
        <v>1</v>
      </c>
      <c r="J852">
        <f>IF(INDEX('YINN ETF Stock Price'!D:D,MATCH(Combined!$A852,'YINN ETF Stock Price'!$A:$A,0))=E852,1,0)</f>
        <v>1</v>
      </c>
      <c r="K852">
        <f>IF(INDEX('YINN ETF Stock Price'!E:E,MATCH(Combined!$A852,'YINN ETF Stock Price'!$A:$A,0))=F852,1,0)</f>
        <v>1</v>
      </c>
    </row>
    <row r="853" spans="1:11" x14ac:dyDescent="0.3">
      <c r="A853" s="2">
        <v>44701</v>
      </c>
      <c r="B853">
        <v>13520</v>
      </c>
      <c r="C853">
        <v>74.400000000000006</v>
      </c>
      <c r="D853">
        <v>76.599999999999994</v>
      </c>
      <c r="E853">
        <v>77.599999999999994</v>
      </c>
      <c r="F853">
        <v>70.8</v>
      </c>
      <c r="G853">
        <f>IF(INDEX('China A50 Futures Historical Da'!B:B,MATCH(Combined!A853,'China A50 Futures Historical Da'!A:A,0))=B853,1,0)</f>
        <v>1</v>
      </c>
      <c r="H853">
        <f>IF(INDEX('YINN ETF Stock Price'!B:B,MATCH(Combined!$A853,'YINN ETF Stock Price'!$A:$A,0))=C853,1,0)</f>
        <v>1</v>
      </c>
      <c r="I853">
        <f>IF(INDEX('YINN ETF Stock Price'!C:C,MATCH(Combined!$A853,'YINN ETF Stock Price'!$A:$A,0))=D853,1,0)</f>
        <v>1</v>
      </c>
      <c r="J853">
        <f>IF(INDEX('YINN ETF Stock Price'!D:D,MATCH(Combined!$A853,'YINN ETF Stock Price'!$A:$A,0))=E853,1,0)</f>
        <v>1</v>
      </c>
      <c r="K853">
        <f>IF(INDEX('YINN ETF Stock Price'!E:E,MATCH(Combined!$A853,'YINN ETF Stock Price'!$A:$A,0))=F853,1,0)</f>
        <v>1</v>
      </c>
    </row>
    <row r="854" spans="1:11" x14ac:dyDescent="0.3">
      <c r="A854" s="2">
        <v>44704</v>
      </c>
      <c r="B854">
        <v>13364</v>
      </c>
      <c r="C854">
        <v>73.599999999999994</v>
      </c>
      <c r="D854">
        <v>74.2</v>
      </c>
      <c r="E854">
        <v>74.2</v>
      </c>
      <c r="F854">
        <v>71.8</v>
      </c>
      <c r="G854">
        <f>IF(INDEX('China A50 Futures Historical Da'!B:B,MATCH(Combined!A854,'China A50 Futures Historical Da'!A:A,0))=B854,1,0)</f>
        <v>1</v>
      </c>
      <c r="H854">
        <f>IF(INDEX('YINN ETF Stock Price'!B:B,MATCH(Combined!$A854,'YINN ETF Stock Price'!$A:$A,0))=C854,1,0)</f>
        <v>1</v>
      </c>
      <c r="I854">
        <f>IF(INDEX('YINN ETF Stock Price'!C:C,MATCH(Combined!$A854,'YINN ETF Stock Price'!$A:$A,0))=D854,1,0)</f>
        <v>1</v>
      </c>
      <c r="J854">
        <f>IF(INDEX('YINN ETF Stock Price'!D:D,MATCH(Combined!$A854,'YINN ETF Stock Price'!$A:$A,0))=E854,1,0)</f>
        <v>1</v>
      </c>
      <c r="K854">
        <f>IF(INDEX('YINN ETF Stock Price'!E:E,MATCH(Combined!$A854,'YINN ETF Stock Price'!$A:$A,0))=F854,1,0)</f>
        <v>1</v>
      </c>
    </row>
    <row r="855" spans="1:11" x14ac:dyDescent="0.3">
      <c r="A855" s="2">
        <v>44705</v>
      </c>
      <c r="B855">
        <v>13030</v>
      </c>
      <c r="C855">
        <v>65.400000000000006</v>
      </c>
      <c r="D855">
        <v>69</v>
      </c>
      <c r="E855">
        <v>69</v>
      </c>
      <c r="F855">
        <v>64.400000000000006</v>
      </c>
      <c r="G855">
        <f>IF(INDEX('China A50 Futures Historical Da'!B:B,MATCH(Combined!A855,'China A50 Futures Historical Da'!A:A,0))=B855,1,0)</f>
        <v>1</v>
      </c>
      <c r="H855">
        <f>IF(INDEX('YINN ETF Stock Price'!B:B,MATCH(Combined!$A855,'YINN ETF Stock Price'!$A:$A,0))=C855,1,0)</f>
        <v>1</v>
      </c>
      <c r="I855">
        <f>IF(INDEX('YINN ETF Stock Price'!C:C,MATCH(Combined!$A855,'YINN ETF Stock Price'!$A:$A,0))=D855,1,0)</f>
        <v>1</v>
      </c>
      <c r="J855">
        <f>IF(INDEX('YINN ETF Stock Price'!D:D,MATCH(Combined!$A855,'YINN ETF Stock Price'!$A:$A,0))=E855,1,0)</f>
        <v>1</v>
      </c>
      <c r="K855">
        <f>IF(INDEX('YINN ETF Stock Price'!E:E,MATCH(Combined!$A855,'YINN ETF Stock Price'!$A:$A,0))=F855,1,0)</f>
        <v>1</v>
      </c>
    </row>
    <row r="856" spans="1:11" x14ac:dyDescent="0.3">
      <c r="A856" s="2">
        <v>44706</v>
      </c>
      <c r="B856">
        <v>13071.5</v>
      </c>
      <c r="C856">
        <v>67.8</v>
      </c>
      <c r="D856">
        <v>67.2</v>
      </c>
      <c r="E856">
        <v>68.599999999999994</v>
      </c>
      <c r="F856">
        <v>66</v>
      </c>
      <c r="G856">
        <f>IF(INDEX('China A50 Futures Historical Da'!B:B,MATCH(Combined!A856,'China A50 Futures Historical Da'!A:A,0))=B856,1,0)</f>
        <v>1</v>
      </c>
      <c r="H856">
        <f>IF(INDEX('YINN ETF Stock Price'!B:B,MATCH(Combined!$A856,'YINN ETF Stock Price'!$A:$A,0))=C856,1,0)</f>
        <v>1</v>
      </c>
      <c r="I856">
        <f>IF(INDEX('YINN ETF Stock Price'!C:C,MATCH(Combined!$A856,'YINN ETF Stock Price'!$A:$A,0))=D856,1,0)</f>
        <v>1</v>
      </c>
      <c r="J856">
        <f>IF(INDEX('YINN ETF Stock Price'!D:D,MATCH(Combined!$A856,'YINN ETF Stock Price'!$A:$A,0))=E856,1,0)</f>
        <v>1</v>
      </c>
      <c r="K856">
        <f>IF(INDEX('YINN ETF Stock Price'!E:E,MATCH(Combined!$A856,'YINN ETF Stock Price'!$A:$A,0))=F856,1,0)</f>
        <v>1</v>
      </c>
    </row>
    <row r="857" spans="1:11" x14ac:dyDescent="0.3">
      <c r="A857" s="2">
        <v>44707</v>
      </c>
      <c r="B857">
        <v>13171.5</v>
      </c>
      <c r="C857">
        <v>75.400000000000006</v>
      </c>
      <c r="D857">
        <v>68.599999999999994</v>
      </c>
      <c r="E857">
        <v>76.2</v>
      </c>
      <c r="F857">
        <v>68.599999999999994</v>
      </c>
      <c r="G857">
        <f>IF(INDEX('China A50 Futures Historical Da'!B:B,MATCH(Combined!A857,'China A50 Futures Historical Da'!A:A,0))=B857,1,0)</f>
        <v>1</v>
      </c>
      <c r="H857">
        <f>IF(INDEX('YINN ETF Stock Price'!B:B,MATCH(Combined!$A857,'YINN ETF Stock Price'!$A:$A,0))=C857,1,0)</f>
        <v>1</v>
      </c>
      <c r="I857">
        <f>IF(INDEX('YINN ETF Stock Price'!C:C,MATCH(Combined!$A857,'YINN ETF Stock Price'!$A:$A,0))=D857,1,0)</f>
        <v>1</v>
      </c>
      <c r="J857">
        <f>IF(INDEX('YINN ETF Stock Price'!D:D,MATCH(Combined!$A857,'YINN ETF Stock Price'!$A:$A,0))=E857,1,0)</f>
        <v>1</v>
      </c>
      <c r="K857">
        <f>IF(INDEX('YINN ETF Stock Price'!E:E,MATCH(Combined!$A857,'YINN ETF Stock Price'!$A:$A,0))=F857,1,0)</f>
        <v>1</v>
      </c>
    </row>
    <row r="858" spans="1:11" x14ac:dyDescent="0.3">
      <c r="A858" s="2">
        <v>44708</v>
      </c>
      <c r="B858">
        <v>13220</v>
      </c>
      <c r="C858">
        <v>77.2</v>
      </c>
      <c r="D858">
        <v>76.599999999999994</v>
      </c>
      <c r="E858">
        <v>77.2</v>
      </c>
      <c r="F858">
        <v>74</v>
      </c>
      <c r="G858">
        <f>IF(INDEX('China A50 Futures Historical Da'!B:B,MATCH(Combined!A858,'China A50 Futures Historical Da'!A:A,0))=B858,1,0)</f>
        <v>1</v>
      </c>
      <c r="H858">
        <f>IF(INDEX('YINN ETF Stock Price'!B:B,MATCH(Combined!$A858,'YINN ETF Stock Price'!$A:$A,0))=C858,1,0)</f>
        <v>1</v>
      </c>
      <c r="I858">
        <f>IF(INDEX('YINN ETF Stock Price'!C:C,MATCH(Combined!$A858,'YINN ETF Stock Price'!$A:$A,0))=D858,1,0)</f>
        <v>1</v>
      </c>
      <c r="J858">
        <f>IF(INDEX('YINN ETF Stock Price'!D:D,MATCH(Combined!$A858,'YINN ETF Stock Price'!$A:$A,0))=E858,1,0)</f>
        <v>1</v>
      </c>
      <c r="K858">
        <f>IF(INDEX('YINN ETF Stock Price'!E:E,MATCH(Combined!$A858,'YINN ETF Stock Price'!$A:$A,0))=F858,1,0)</f>
        <v>1</v>
      </c>
    </row>
    <row r="859" spans="1:11" x14ac:dyDescent="0.3">
      <c r="A859" s="2">
        <v>44712</v>
      </c>
      <c r="B859">
        <v>13556</v>
      </c>
      <c r="C859">
        <v>83.76</v>
      </c>
      <c r="D859">
        <v>87.66</v>
      </c>
      <c r="E859">
        <v>88.16</v>
      </c>
      <c r="F859">
        <v>83.76</v>
      </c>
      <c r="G859">
        <f>IF(INDEX('China A50 Futures Historical Da'!B:B,MATCH(Combined!A859,'China A50 Futures Historical Da'!A:A,0))=B859,1,0)</f>
        <v>1</v>
      </c>
      <c r="H859">
        <f>IF(INDEX('YINN ETF Stock Price'!B:B,MATCH(Combined!$A859,'YINN ETF Stock Price'!$A:$A,0))=C859,1,0)</f>
        <v>1</v>
      </c>
      <c r="I859">
        <f>IF(INDEX('YINN ETF Stock Price'!C:C,MATCH(Combined!$A859,'YINN ETF Stock Price'!$A:$A,0))=D859,1,0)</f>
        <v>1</v>
      </c>
      <c r="J859">
        <f>IF(INDEX('YINN ETF Stock Price'!D:D,MATCH(Combined!$A859,'YINN ETF Stock Price'!$A:$A,0))=E859,1,0)</f>
        <v>1</v>
      </c>
      <c r="K859">
        <f>IF(INDEX('YINN ETF Stock Price'!E:E,MATCH(Combined!$A859,'YINN ETF Stock Price'!$A:$A,0))=F859,1,0)</f>
        <v>1</v>
      </c>
    </row>
    <row r="860" spans="1:11" x14ac:dyDescent="0.3">
      <c r="A860" s="2">
        <v>44713</v>
      </c>
      <c r="B860">
        <v>13475</v>
      </c>
      <c r="C860">
        <v>81.11</v>
      </c>
      <c r="D860">
        <v>85.65</v>
      </c>
      <c r="E860">
        <v>86.11</v>
      </c>
      <c r="F860">
        <v>79.58</v>
      </c>
      <c r="G860">
        <f>IF(INDEX('China A50 Futures Historical Da'!B:B,MATCH(Combined!A860,'China A50 Futures Historical Da'!A:A,0))=B860,1,0)</f>
        <v>1</v>
      </c>
      <c r="H860">
        <f>IF(INDEX('YINN ETF Stock Price'!B:B,MATCH(Combined!$A860,'YINN ETF Stock Price'!$A:$A,0))=C860,1,0)</f>
        <v>1</v>
      </c>
      <c r="I860">
        <f>IF(INDEX('YINN ETF Stock Price'!C:C,MATCH(Combined!$A860,'YINN ETF Stock Price'!$A:$A,0))=D860,1,0)</f>
        <v>1</v>
      </c>
      <c r="J860">
        <f>IF(INDEX('YINN ETF Stock Price'!D:D,MATCH(Combined!$A860,'YINN ETF Stock Price'!$A:$A,0))=E860,1,0)</f>
        <v>1</v>
      </c>
      <c r="K860">
        <f>IF(INDEX('YINN ETF Stock Price'!E:E,MATCH(Combined!$A860,'YINN ETF Stock Price'!$A:$A,0))=F860,1,0)</f>
        <v>1</v>
      </c>
    </row>
    <row r="861" spans="1:11" x14ac:dyDescent="0.3">
      <c r="A861" s="2">
        <v>44714</v>
      </c>
      <c r="B861">
        <v>13613</v>
      </c>
      <c r="C861">
        <v>88.42</v>
      </c>
      <c r="D861">
        <v>82.46</v>
      </c>
      <c r="E861">
        <v>88.73</v>
      </c>
      <c r="F861">
        <v>82.24</v>
      </c>
      <c r="G861">
        <f>IF(INDEX('China A50 Futures Historical Da'!B:B,MATCH(Combined!A861,'China A50 Futures Historical Da'!A:A,0))=B861,1,0)</f>
        <v>1</v>
      </c>
      <c r="H861">
        <f>IF(INDEX('YINN ETF Stock Price'!B:B,MATCH(Combined!$A861,'YINN ETF Stock Price'!$A:$A,0))=C861,1,0)</f>
        <v>1</v>
      </c>
      <c r="I861">
        <f>IF(INDEX('YINN ETF Stock Price'!C:C,MATCH(Combined!$A861,'YINN ETF Stock Price'!$A:$A,0))=D861,1,0)</f>
        <v>1</v>
      </c>
      <c r="J861">
        <f>IF(INDEX('YINN ETF Stock Price'!D:D,MATCH(Combined!$A861,'YINN ETF Stock Price'!$A:$A,0))=E861,1,0)</f>
        <v>1</v>
      </c>
      <c r="K861">
        <f>IF(INDEX('YINN ETF Stock Price'!E:E,MATCH(Combined!$A861,'YINN ETF Stock Price'!$A:$A,0))=F861,1,0)</f>
        <v>1</v>
      </c>
    </row>
    <row r="862" spans="1:11" x14ac:dyDescent="0.3">
      <c r="A862" s="2">
        <v>44715</v>
      </c>
      <c r="B862">
        <v>13647</v>
      </c>
      <c r="C862">
        <v>83.94</v>
      </c>
      <c r="D862">
        <v>85.79</v>
      </c>
      <c r="E862">
        <v>86.75</v>
      </c>
      <c r="F862">
        <v>83.41</v>
      </c>
      <c r="G862">
        <f>IF(INDEX('China A50 Futures Historical Da'!B:B,MATCH(Combined!A862,'China A50 Futures Historical Da'!A:A,0))=B862,1,0)</f>
        <v>1</v>
      </c>
      <c r="H862">
        <f>IF(INDEX('YINN ETF Stock Price'!B:B,MATCH(Combined!$A862,'YINN ETF Stock Price'!$A:$A,0))=C862,1,0)</f>
        <v>1</v>
      </c>
      <c r="I862">
        <f>IF(INDEX('YINN ETF Stock Price'!C:C,MATCH(Combined!$A862,'YINN ETF Stock Price'!$A:$A,0))=D862,1,0)</f>
        <v>1</v>
      </c>
      <c r="J862">
        <f>IF(INDEX('YINN ETF Stock Price'!D:D,MATCH(Combined!$A862,'YINN ETF Stock Price'!$A:$A,0))=E862,1,0)</f>
        <v>1</v>
      </c>
      <c r="K862">
        <f>IF(INDEX('YINN ETF Stock Price'!E:E,MATCH(Combined!$A862,'YINN ETF Stock Price'!$A:$A,0))=F862,1,0)</f>
        <v>1</v>
      </c>
    </row>
    <row r="863" spans="1:11" x14ac:dyDescent="0.3">
      <c r="A863" s="2">
        <v>44718</v>
      </c>
      <c r="B863">
        <v>13682</v>
      </c>
      <c r="C863">
        <v>90.66</v>
      </c>
      <c r="D863">
        <v>92.73</v>
      </c>
      <c r="E863">
        <v>94.48</v>
      </c>
      <c r="F863">
        <v>89.35</v>
      </c>
      <c r="G863">
        <f>IF(INDEX('China A50 Futures Historical Da'!B:B,MATCH(Combined!A863,'China A50 Futures Historical Da'!A:A,0))=B863,1,0)</f>
        <v>1</v>
      </c>
      <c r="H863">
        <f>IF(INDEX('YINN ETF Stock Price'!B:B,MATCH(Combined!$A863,'YINN ETF Stock Price'!$A:$A,0))=C863,1,0)</f>
        <v>1</v>
      </c>
      <c r="I863">
        <f>IF(INDEX('YINN ETF Stock Price'!C:C,MATCH(Combined!$A863,'YINN ETF Stock Price'!$A:$A,0))=D863,1,0)</f>
        <v>1</v>
      </c>
      <c r="J863">
        <f>IF(INDEX('YINN ETF Stock Price'!D:D,MATCH(Combined!$A863,'YINN ETF Stock Price'!$A:$A,0))=E863,1,0)</f>
        <v>1</v>
      </c>
      <c r="K863">
        <f>IF(INDEX('YINN ETF Stock Price'!E:E,MATCH(Combined!$A863,'YINN ETF Stock Price'!$A:$A,0))=F863,1,0)</f>
        <v>1</v>
      </c>
    </row>
    <row r="864" spans="1:11" x14ac:dyDescent="0.3">
      <c r="A864" s="2">
        <v>44719</v>
      </c>
      <c r="B864">
        <v>13803</v>
      </c>
      <c r="C864">
        <v>94.96</v>
      </c>
      <c r="D864">
        <v>89.86</v>
      </c>
      <c r="E864">
        <v>95.18</v>
      </c>
      <c r="F864">
        <v>89.19</v>
      </c>
      <c r="G864">
        <f>IF(INDEX('China A50 Futures Historical Da'!B:B,MATCH(Combined!A864,'China A50 Futures Historical Da'!A:A,0))=B864,1,0)</f>
        <v>1</v>
      </c>
      <c r="H864">
        <f>IF(INDEX('YINN ETF Stock Price'!B:B,MATCH(Combined!$A864,'YINN ETF Stock Price'!$A:$A,0))=C864,1,0)</f>
        <v>1</v>
      </c>
      <c r="I864">
        <f>IF(INDEX('YINN ETF Stock Price'!C:C,MATCH(Combined!$A864,'YINN ETF Stock Price'!$A:$A,0))=D864,1,0)</f>
        <v>1</v>
      </c>
      <c r="J864">
        <f>IF(INDEX('YINN ETF Stock Price'!D:D,MATCH(Combined!$A864,'YINN ETF Stock Price'!$A:$A,0))=E864,1,0)</f>
        <v>1</v>
      </c>
      <c r="K864">
        <f>IF(INDEX('YINN ETF Stock Price'!E:E,MATCH(Combined!$A864,'YINN ETF Stock Price'!$A:$A,0))=F864,1,0)</f>
        <v>1</v>
      </c>
    </row>
    <row r="865" spans="1:11" x14ac:dyDescent="0.3">
      <c r="A865" s="2">
        <v>44720</v>
      </c>
      <c r="B865">
        <v>13920</v>
      </c>
      <c r="C865">
        <v>102.67</v>
      </c>
      <c r="D865">
        <v>99.02</v>
      </c>
      <c r="E865">
        <v>103.83</v>
      </c>
      <c r="F865">
        <v>98.09</v>
      </c>
      <c r="G865">
        <f>IF(INDEX('China A50 Futures Historical Da'!B:B,MATCH(Combined!A865,'China A50 Futures Historical Da'!A:A,0))=B865,1,0)</f>
        <v>1</v>
      </c>
      <c r="H865">
        <f>IF(INDEX('YINN ETF Stock Price'!B:B,MATCH(Combined!$A865,'YINN ETF Stock Price'!$A:$A,0))=C865,1,0)</f>
        <v>1</v>
      </c>
      <c r="I865">
        <f>IF(INDEX('YINN ETF Stock Price'!C:C,MATCH(Combined!$A865,'YINN ETF Stock Price'!$A:$A,0))=D865,1,0)</f>
        <v>1</v>
      </c>
      <c r="J865">
        <f>IF(INDEX('YINN ETF Stock Price'!D:D,MATCH(Combined!$A865,'YINN ETF Stock Price'!$A:$A,0))=E865,1,0)</f>
        <v>1</v>
      </c>
      <c r="K865">
        <f>IF(INDEX('YINN ETF Stock Price'!E:E,MATCH(Combined!$A865,'YINN ETF Stock Price'!$A:$A,0))=F865,1,0)</f>
        <v>1</v>
      </c>
    </row>
    <row r="866" spans="1:11" x14ac:dyDescent="0.3">
      <c r="A866" s="2">
        <v>44721</v>
      </c>
      <c r="B866">
        <v>13810</v>
      </c>
      <c r="C866">
        <v>91.4</v>
      </c>
      <c r="D866">
        <v>96.67</v>
      </c>
      <c r="E866">
        <v>98.46</v>
      </c>
      <c r="F866">
        <v>90.89</v>
      </c>
      <c r="G866">
        <f>IF(INDEX('China A50 Futures Historical Da'!B:B,MATCH(Combined!A866,'China A50 Futures Historical Da'!A:A,0))=B866,1,0)</f>
        <v>1</v>
      </c>
      <c r="H866">
        <f>IF(INDEX('YINN ETF Stock Price'!B:B,MATCH(Combined!$A866,'YINN ETF Stock Price'!$A:$A,0))=C866,1,0)</f>
        <v>1</v>
      </c>
      <c r="I866">
        <f>IF(INDEX('YINN ETF Stock Price'!C:C,MATCH(Combined!$A866,'YINN ETF Stock Price'!$A:$A,0))=D866,1,0)</f>
        <v>1</v>
      </c>
      <c r="J866">
        <f>IF(INDEX('YINN ETF Stock Price'!D:D,MATCH(Combined!$A866,'YINN ETF Stock Price'!$A:$A,0))=E866,1,0)</f>
        <v>1</v>
      </c>
      <c r="K866">
        <f>IF(INDEX('YINN ETF Stock Price'!E:E,MATCH(Combined!$A866,'YINN ETF Stock Price'!$A:$A,0))=F866,1,0)</f>
        <v>1</v>
      </c>
    </row>
    <row r="867" spans="1:11" x14ac:dyDescent="0.3">
      <c r="A867" s="2">
        <v>44722</v>
      </c>
      <c r="B867">
        <v>14043</v>
      </c>
      <c r="C867">
        <v>91.16</v>
      </c>
      <c r="D867">
        <v>94.3</v>
      </c>
      <c r="E867">
        <v>95.9</v>
      </c>
      <c r="F867">
        <v>89.21</v>
      </c>
      <c r="G867">
        <f>IF(INDEX('China A50 Futures Historical Da'!B:B,MATCH(Combined!A867,'China A50 Futures Historical Da'!A:A,0))=B867,1,0)</f>
        <v>1</v>
      </c>
      <c r="H867">
        <f>IF(INDEX('YINN ETF Stock Price'!B:B,MATCH(Combined!$A867,'YINN ETF Stock Price'!$A:$A,0))=C867,1,0)</f>
        <v>1</v>
      </c>
      <c r="I867">
        <f>IF(INDEX('YINN ETF Stock Price'!C:C,MATCH(Combined!$A867,'YINN ETF Stock Price'!$A:$A,0))=D867,1,0)</f>
        <v>1</v>
      </c>
      <c r="J867">
        <f>IF(INDEX('YINN ETF Stock Price'!D:D,MATCH(Combined!$A867,'YINN ETF Stock Price'!$A:$A,0))=E867,1,0)</f>
        <v>1</v>
      </c>
      <c r="K867">
        <f>IF(INDEX('YINN ETF Stock Price'!E:E,MATCH(Combined!$A867,'YINN ETF Stock Price'!$A:$A,0))=F867,1,0)</f>
        <v>1</v>
      </c>
    </row>
    <row r="868" spans="1:11" x14ac:dyDescent="0.3">
      <c r="A868" s="2">
        <v>44725</v>
      </c>
      <c r="B868">
        <v>13679</v>
      </c>
      <c r="C868">
        <v>79.27</v>
      </c>
      <c r="D868">
        <v>83.69</v>
      </c>
      <c r="E868">
        <v>85.92</v>
      </c>
      <c r="F868">
        <v>77.709999999999994</v>
      </c>
      <c r="G868">
        <f>IF(INDEX('China A50 Futures Historical Da'!B:B,MATCH(Combined!A868,'China A50 Futures Historical Da'!A:A,0))=B868,1,0)</f>
        <v>1</v>
      </c>
      <c r="H868">
        <f>IF(INDEX('YINN ETF Stock Price'!B:B,MATCH(Combined!$A868,'YINN ETF Stock Price'!$A:$A,0))=C868,1,0)</f>
        <v>1</v>
      </c>
      <c r="I868">
        <f>IF(INDEX('YINN ETF Stock Price'!C:C,MATCH(Combined!$A868,'YINN ETF Stock Price'!$A:$A,0))=D868,1,0)</f>
        <v>1</v>
      </c>
      <c r="J868">
        <f>IF(INDEX('YINN ETF Stock Price'!D:D,MATCH(Combined!$A868,'YINN ETF Stock Price'!$A:$A,0))=E868,1,0)</f>
        <v>1</v>
      </c>
      <c r="K868">
        <f>IF(INDEX('YINN ETF Stock Price'!E:E,MATCH(Combined!$A868,'YINN ETF Stock Price'!$A:$A,0))=F868,1,0)</f>
        <v>1</v>
      </c>
    </row>
    <row r="869" spans="1:11" x14ac:dyDescent="0.3">
      <c r="A869" s="2">
        <v>44726</v>
      </c>
      <c r="B869">
        <v>13822</v>
      </c>
      <c r="C869">
        <v>86.41</v>
      </c>
      <c r="D869">
        <v>83.86</v>
      </c>
      <c r="E869">
        <v>87.53</v>
      </c>
      <c r="F869">
        <v>82.85</v>
      </c>
      <c r="G869">
        <f>IF(INDEX('China A50 Futures Historical Da'!B:B,MATCH(Combined!A869,'China A50 Futures Historical Da'!A:A,0))=B869,1,0)</f>
        <v>1</v>
      </c>
      <c r="H869">
        <f>IF(INDEX('YINN ETF Stock Price'!B:B,MATCH(Combined!$A869,'YINN ETF Stock Price'!$A:$A,0))=C869,1,0)</f>
        <v>1</v>
      </c>
      <c r="I869">
        <f>IF(INDEX('YINN ETF Stock Price'!C:C,MATCH(Combined!$A869,'YINN ETF Stock Price'!$A:$A,0))=D869,1,0)</f>
        <v>1</v>
      </c>
      <c r="J869">
        <f>IF(INDEX('YINN ETF Stock Price'!D:D,MATCH(Combined!$A869,'YINN ETF Stock Price'!$A:$A,0))=E869,1,0)</f>
        <v>1</v>
      </c>
      <c r="K869">
        <f>IF(INDEX('YINN ETF Stock Price'!E:E,MATCH(Combined!$A869,'YINN ETF Stock Price'!$A:$A,0))=F869,1,0)</f>
        <v>1</v>
      </c>
    </row>
    <row r="870" spans="1:11" x14ac:dyDescent="0.3">
      <c r="A870" s="2">
        <v>44727</v>
      </c>
      <c r="B870">
        <v>14148</v>
      </c>
      <c r="C870">
        <v>91.63</v>
      </c>
      <c r="D870">
        <v>90.22</v>
      </c>
      <c r="E870">
        <v>93.3</v>
      </c>
      <c r="F870">
        <v>87.37</v>
      </c>
      <c r="G870">
        <f>IF(INDEX('China A50 Futures Historical Da'!B:B,MATCH(Combined!A870,'China A50 Futures Historical Da'!A:A,0))=B870,1,0)</f>
        <v>1</v>
      </c>
      <c r="H870">
        <f>IF(INDEX('YINN ETF Stock Price'!B:B,MATCH(Combined!$A870,'YINN ETF Stock Price'!$A:$A,0))=C870,1,0)</f>
        <v>1</v>
      </c>
      <c r="I870">
        <f>IF(INDEX('YINN ETF Stock Price'!C:C,MATCH(Combined!$A870,'YINN ETF Stock Price'!$A:$A,0))=D870,1,0)</f>
        <v>1</v>
      </c>
      <c r="J870">
        <f>IF(INDEX('YINN ETF Stock Price'!D:D,MATCH(Combined!$A870,'YINN ETF Stock Price'!$A:$A,0))=E870,1,0)</f>
        <v>1</v>
      </c>
      <c r="K870">
        <f>IF(INDEX('YINN ETF Stock Price'!E:E,MATCH(Combined!$A870,'YINN ETF Stock Price'!$A:$A,0))=F870,1,0)</f>
        <v>1</v>
      </c>
    </row>
    <row r="871" spans="1:11" x14ac:dyDescent="0.3">
      <c r="A871" s="2">
        <v>44728</v>
      </c>
      <c r="B871">
        <v>13958</v>
      </c>
      <c r="C871">
        <v>81.22</v>
      </c>
      <c r="D871">
        <v>82.21</v>
      </c>
      <c r="E871">
        <v>83.58</v>
      </c>
      <c r="F871">
        <v>79.239999999999995</v>
      </c>
      <c r="G871">
        <f>IF(INDEX('China A50 Futures Historical Da'!B:B,MATCH(Combined!A871,'China A50 Futures Historical Da'!A:A,0))=B871,1,0)</f>
        <v>1</v>
      </c>
      <c r="H871">
        <f>IF(INDEX('YINN ETF Stock Price'!B:B,MATCH(Combined!$A871,'YINN ETF Stock Price'!$A:$A,0))=C871,1,0)</f>
        <v>1</v>
      </c>
      <c r="I871">
        <f>IF(INDEX('YINN ETF Stock Price'!C:C,MATCH(Combined!$A871,'YINN ETF Stock Price'!$A:$A,0))=D871,1,0)</f>
        <v>1</v>
      </c>
      <c r="J871">
        <f>IF(INDEX('YINN ETF Stock Price'!D:D,MATCH(Combined!$A871,'YINN ETF Stock Price'!$A:$A,0))=E871,1,0)</f>
        <v>1</v>
      </c>
      <c r="K871">
        <f>IF(INDEX('YINN ETF Stock Price'!E:E,MATCH(Combined!$A871,'YINN ETF Stock Price'!$A:$A,0))=F871,1,0)</f>
        <v>1</v>
      </c>
    </row>
    <row r="872" spans="1:11" x14ac:dyDescent="0.3">
      <c r="A872" s="2">
        <v>44729</v>
      </c>
      <c r="B872">
        <v>14229</v>
      </c>
      <c r="C872">
        <v>85.38</v>
      </c>
      <c r="D872">
        <v>90.19</v>
      </c>
      <c r="E872">
        <v>91.23</v>
      </c>
      <c r="F872">
        <v>83.54</v>
      </c>
      <c r="G872">
        <f>IF(INDEX('China A50 Futures Historical Da'!B:B,MATCH(Combined!A872,'China A50 Futures Historical Da'!A:A,0))=B872,1,0)</f>
        <v>1</v>
      </c>
      <c r="H872">
        <f>IF(INDEX('YINN ETF Stock Price'!B:B,MATCH(Combined!$A872,'YINN ETF Stock Price'!$A:$A,0))=C872,1,0)</f>
        <v>1</v>
      </c>
      <c r="I872">
        <f>IF(INDEX('YINN ETF Stock Price'!C:C,MATCH(Combined!$A872,'YINN ETF Stock Price'!$A:$A,0))=D872,1,0)</f>
        <v>1</v>
      </c>
      <c r="J872">
        <f>IF(INDEX('YINN ETF Stock Price'!D:D,MATCH(Combined!$A872,'YINN ETF Stock Price'!$A:$A,0))=E872,1,0)</f>
        <v>1</v>
      </c>
      <c r="K872">
        <f>IF(INDEX('YINN ETF Stock Price'!E:E,MATCH(Combined!$A872,'YINN ETF Stock Price'!$A:$A,0))=F872,1,0)</f>
        <v>1</v>
      </c>
    </row>
    <row r="873" spans="1:11" x14ac:dyDescent="0.3">
      <c r="A873" s="2">
        <v>44733</v>
      </c>
      <c r="B873">
        <v>14326</v>
      </c>
      <c r="C873">
        <v>91.87</v>
      </c>
      <c r="D873">
        <v>91.12</v>
      </c>
      <c r="E873">
        <v>92.77</v>
      </c>
      <c r="F873">
        <v>89.59</v>
      </c>
      <c r="G873">
        <f>IF(INDEX('China A50 Futures Historical Da'!B:B,MATCH(Combined!A873,'China A50 Futures Historical Da'!A:A,0))=B873,1,0)</f>
        <v>1</v>
      </c>
      <c r="H873">
        <f>IF(INDEX('YINN ETF Stock Price'!B:B,MATCH(Combined!$A873,'YINN ETF Stock Price'!$A:$A,0))=C873,1,0)</f>
        <v>1</v>
      </c>
      <c r="I873">
        <f>IF(INDEX('YINN ETF Stock Price'!C:C,MATCH(Combined!$A873,'YINN ETF Stock Price'!$A:$A,0))=D873,1,0)</f>
        <v>1</v>
      </c>
      <c r="J873">
        <f>IF(INDEX('YINN ETF Stock Price'!D:D,MATCH(Combined!$A873,'YINN ETF Stock Price'!$A:$A,0))=E873,1,0)</f>
        <v>1</v>
      </c>
      <c r="K873">
        <f>IF(INDEX('YINN ETF Stock Price'!E:E,MATCH(Combined!$A873,'YINN ETF Stock Price'!$A:$A,0))=F873,1,0)</f>
        <v>1</v>
      </c>
    </row>
    <row r="874" spans="1:11" x14ac:dyDescent="0.3">
      <c r="A874" s="2">
        <v>44734</v>
      </c>
      <c r="B874">
        <v>14186</v>
      </c>
      <c r="C874">
        <v>86.65</v>
      </c>
      <c r="D874">
        <v>86.17</v>
      </c>
      <c r="E874">
        <v>89.55</v>
      </c>
      <c r="F874">
        <v>85.96</v>
      </c>
      <c r="G874">
        <f>IF(INDEX('China A50 Futures Historical Da'!B:B,MATCH(Combined!A874,'China A50 Futures Historical Da'!A:A,0))=B874,1,0)</f>
        <v>1</v>
      </c>
      <c r="H874">
        <f>IF(INDEX('YINN ETF Stock Price'!B:B,MATCH(Combined!$A874,'YINN ETF Stock Price'!$A:$A,0))=C874,1,0)</f>
        <v>1</v>
      </c>
      <c r="I874">
        <f>IF(INDEX('YINN ETF Stock Price'!C:C,MATCH(Combined!$A874,'YINN ETF Stock Price'!$A:$A,0))=D874,1,0)</f>
        <v>1</v>
      </c>
      <c r="J874">
        <f>IF(INDEX('YINN ETF Stock Price'!D:D,MATCH(Combined!$A874,'YINN ETF Stock Price'!$A:$A,0))=E874,1,0)</f>
        <v>1</v>
      </c>
      <c r="K874">
        <f>IF(INDEX('YINN ETF Stock Price'!E:E,MATCH(Combined!$A874,'YINN ETF Stock Price'!$A:$A,0))=F874,1,0)</f>
        <v>1</v>
      </c>
    </row>
    <row r="875" spans="1:11" x14ac:dyDescent="0.3">
      <c r="A875" s="2">
        <v>44735</v>
      </c>
      <c r="B875">
        <v>14393</v>
      </c>
      <c r="C875">
        <v>90.55</v>
      </c>
      <c r="D875">
        <v>90.68</v>
      </c>
      <c r="E875">
        <v>93.48</v>
      </c>
      <c r="F875">
        <v>87.55</v>
      </c>
      <c r="G875">
        <f>IF(INDEX('China A50 Futures Historical Da'!B:B,MATCH(Combined!A875,'China A50 Futures Historical Da'!A:A,0))=B875,1,0)</f>
        <v>1</v>
      </c>
      <c r="H875">
        <f>IF(INDEX('YINN ETF Stock Price'!B:B,MATCH(Combined!$A875,'YINN ETF Stock Price'!$A:$A,0))=C875,1,0)</f>
        <v>1</v>
      </c>
      <c r="I875">
        <f>IF(INDEX('YINN ETF Stock Price'!C:C,MATCH(Combined!$A875,'YINN ETF Stock Price'!$A:$A,0))=D875,1,0)</f>
        <v>1</v>
      </c>
      <c r="J875">
        <f>IF(INDEX('YINN ETF Stock Price'!D:D,MATCH(Combined!$A875,'YINN ETF Stock Price'!$A:$A,0))=E875,1,0)</f>
        <v>1</v>
      </c>
      <c r="K875">
        <f>IF(INDEX('YINN ETF Stock Price'!E:E,MATCH(Combined!$A875,'YINN ETF Stock Price'!$A:$A,0))=F875,1,0)</f>
        <v>1</v>
      </c>
    </row>
    <row r="876" spans="1:11" x14ac:dyDescent="0.3">
      <c r="A876" s="2">
        <v>44736</v>
      </c>
      <c r="B876">
        <v>14619</v>
      </c>
      <c r="C876">
        <v>98.17</v>
      </c>
      <c r="D876">
        <v>95.4</v>
      </c>
      <c r="E876">
        <v>98.57</v>
      </c>
      <c r="F876">
        <v>94.77</v>
      </c>
      <c r="G876">
        <f>IF(INDEX('China A50 Futures Historical Da'!B:B,MATCH(Combined!A876,'China A50 Futures Historical Da'!A:A,0))=B876,1,0)</f>
        <v>1</v>
      </c>
      <c r="H876">
        <f>IF(INDEX('YINN ETF Stock Price'!B:B,MATCH(Combined!$A876,'YINN ETF Stock Price'!$A:$A,0))=C876,1,0)</f>
        <v>1</v>
      </c>
      <c r="I876">
        <f>IF(INDEX('YINN ETF Stock Price'!C:C,MATCH(Combined!$A876,'YINN ETF Stock Price'!$A:$A,0))=D876,1,0)</f>
        <v>1</v>
      </c>
      <c r="J876">
        <f>IF(INDEX('YINN ETF Stock Price'!D:D,MATCH(Combined!$A876,'YINN ETF Stock Price'!$A:$A,0))=E876,1,0)</f>
        <v>1</v>
      </c>
      <c r="K876">
        <f>IF(INDEX('YINN ETF Stock Price'!E:E,MATCH(Combined!$A876,'YINN ETF Stock Price'!$A:$A,0))=F876,1,0)</f>
        <v>1</v>
      </c>
    </row>
    <row r="877" spans="1:11" x14ac:dyDescent="0.3">
      <c r="A877" s="2">
        <v>44739</v>
      </c>
      <c r="B877">
        <v>14840</v>
      </c>
      <c r="C877">
        <v>100.27</v>
      </c>
      <c r="D877">
        <v>103.34</v>
      </c>
      <c r="E877">
        <v>103.99</v>
      </c>
      <c r="F877">
        <v>99.66</v>
      </c>
      <c r="G877">
        <f>IF(INDEX('China A50 Futures Historical Da'!B:B,MATCH(Combined!A877,'China A50 Futures Historical Da'!A:A,0))=B877,1,0)</f>
        <v>1</v>
      </c>
      <c r="H877">
        <f>IF(INDEX('YINN ETF Stock Price'!B:B,MATCH(Combined!$A877,'YINN ETF Stock Price'!$A:$A,0))=C877,1,0)</f>
        <v>1</v>
      </c>
      <c r="I877">
        <f>IF(INDEX('YINN ETF Stock Price'!C:C,MATCH(Combined!$A877,'YINN ETF Stock Price'!$A:$A,0))=D877,1,0)</f>
        <v>1</v>
      </c>
      <c r="J877">
        <f>IF(INDEX('YINN ETF Stock Price'!D:D,MATCH(Combined!$A877,'YINN ETF Stock Price'!$A:$A,0))=E877,1,0)</f>
        <v>1</v>
      </c>
      <c r="K877">
        <f>IF(INDEX('YINN ETF Stock Price'!E:E,MATCH(Combined!$A877,'YINN ETF Stock Price'!$A:$A,0))=F877,1,0)</f>
        <v>1</v>
      </c>
    </row>
    <row r="878" spans="1:11" x14ac:dyDescent="0.3">
      <c r="A878" s="2">
        <v>44740</v>
      </c>
      <c r="B878">
        <v>14686</v>
      </c>
      <c r="C878">
        <v>100.58</v>
      </c>
      <c r="D878">
        <v>104.69</v>
      </c>
      <c r="E878">
        <v>106.86</v>
      </c>
      <c r="F878">
        <v>99.84</v>
      </c>
      <c r="G878">
        <f>IF(INDEX('China A50 Futures Historical Da'!B:B,MATCH(Combined!A878,'China A50 Futures Historical Da'!A:A,0))=B878,1,0)</f>
        <v>1</v>
      </c>
      <c r="H878">
        <f>IF(INDEX('YINN ETF Stock Price'!B:B,MATCH(Combined!$A878,'YINN ETF Stock Price'!$A:$A,0))=C878,1,0)</f>
        <v>1</v>
      </c>
      <c r="I878">
        <f>IF(INDEX('YINN ETF Stock Price'!C:C,MATCH(Combined!$A878,'YINN ETF Stock Price'!$A:$A,0))=D878,1,0)</f>
        <v>1</v>
      </c>
      <c r="J878">
        <f>IF(INDEX('YINN ETF Stock Price'!D:D,MATCH(Combined!$A878,'YINN ETF Stock Price'!$A:$A,0))=E878,1,0)</f>
        <v>1</v>
      </c>
      <c r="K878">
        <f>IF(INDEX('YINN ETF Stock Price'!E:E,MATCH(Combined!$A878,'YINN ETF Stock Price'!$A:$A,0))=F878,1,0)</f>
        <v>1</v>
      </c>
    </row>
    <row r="879" spans="1:11" x14ac:dyDescent="0.3">
      <c r="A879" s="2">
        <v>44741</v>
      </c>
      <c r="B879">
        <v>14625</v>
      </c>
      <c r="C879">
        <v>98.97</v>
      </c>
      <c r="D879">
        <v>97.59</v>
      </c>
      <c r="E879">
        <v>99.2</v>
      </c>
      <c r="F879">
        <v>96.63</v>
      </c>
      <c r="G879">
        <f>IF(INDEX('China A50 Futures Historical Da'!B:B,MATCH(Combined!A879,'China A50 Futures Historical Da'!A:A,0))=B879,1,0)</f>
        <v>1</v>
      </c>
      <c r="H879">
        <f>IF(INDEX('YINN ETF Stock Price'!B:B,MATCH(Combined!$A879,'YINN ETF Stock Price'!$A:$A,0))=C879,1,0)</f>
        <v>1</v>
      </c>
      <c r="I879">
        <f>IF(INDEX('YINN ETF Stock Price'!C:C,MATCH(Combined!$A879,'YINN ETF Stock Price'!$A:$A,0))=D879,1,0)</f>
        <v>1</v>
      </c>
      <c r="J879">
        <f>IF(INDEX('YINN ETF Stock Price'!D:D,MATCH(Combined!$A879,'YINN ETF Stock Price'!$A:$A,0))=E879,1,0)</f>
        <v>1</v>
      </c>
      <c r="K879">
        <f>IF(INDEX('YINN ETF Stock Price'!E:E,MATCH(Combined!$A879,'YINN ETF Stock Price'!$A:$A,0))=F879,1,0)</f>
        <v>1</v>
      </c>
    </row>
    <row r="880" spans="1:11" x14ac:dyDescent="0.3">
      <c r="A880" s="2">
        <v>44742</v>
      </c>
      <c r="B880">
        <v>14883</v>
      </c>
      <c r="C880">
        <v>98.63</v>
      </c>
      <c r="D880">
        <v>96.15</v>
      </c>
      <c r="E880">
        <v>98.84</v>
      </c>
      <c r="F880">
        <v>92.87</v>
      </c>
      <c r="G880">
        <f>IF(INDEX('China A50 Futures Historical Da'!B:B,MATCH(Combined!A880,'China A50 Futures Historical Da'!A:A,0))=B880,1,0)</f>
        <v>1</v>
      </c>
      <c r="H880">
        <f>IF(INDEX('YINN ETF Stock Price'!B:B,MATCH(Combined!$A880,'YINN ETF Stock Price'!$A:$A,0))=C880,1,0)</f>
        <v>1</v>
      </c>
      <c r="I880">
        <f>IF(INDEX('YINN ETF Stock Price'!C:C,MATCH(Combined!$A880,'YINN ETF Stock Price'!$A:$A,0))=D880,1,0)</f>
        <v>1</v>
      </c>
      <c r="J880">
        <f>IF(INDEX('YINN ETF Stock Price'!D:D,MATCH(Combined!$A880,'YINN ETF Stock Price'!$A:$A,0))=E880,1,0)</f>
        <v>1</v>
      </c>
      <c r="K880">
        <f>IF(INDEX('YINN ETF Stock Price'!E:E,MATCH(Combined!$A880,'YINN ETF Stock Price'!$A:$A,0))=F880,1,0)</f>
        <v>1</v>
      </c>
    </row>
    <row r="881" spans="1:11" x14ac:dyDescent="0.3">
      <c r="A881" s="2">
        <v>44743</v>
      </c>
      <c r="B881">
        <v>14816</v>
      </c>
      <c r="C881">
        <v>98.96</v>
      </c>
      <c r="D881">
        <v>97.16</v>
      </c>
      <c r="E881">
        <v>100.5</v>
      </c>
      <c r="F881">
        <v>94.91</v>
      </c>
      <c r="G881">
        <f>IF(INDEX('China A50 Futures Historical Da'!B:B,MATCH(Combined!A881,'China A50 Futures Historical Da'!A:A,0))=B881,1,0)</f>
        <v>1</v>
      </c>
      <c r="H881">
        <f>IF(INDEX('YINN ETF Stock Price'!B:B,MATCH(Combined!$A881,'YINN ETF Stock Price'!$A:$A,0))=C881,1,0)</f>
        <v>1</v>
      </c>
      <c r="I881">
        <f>IF(INDEX('YINN ETF Stock Price'!C:C,MATCH(Combined!$A881,'YINN ETF Stock Price'!$A:$A,0))=D881,1,0)</f>
        <v>1</v>
      </c>
      <c r="J881">
        <f>IF(INDEX('YINN ETF Stock Price'!D:D,MATCH(Combined!$A881,'YINN ETF Stock Price'!$A:$A,0))=E881,1,0)</f>
        <v>1</v>
      </c>
      <c r="K881">
        <f>IF(INDEX('YINN ETF Stock Price'!E:E,MATCH(Combined!$A881,'YINN ETF Stock Price'!$A:$A,0))=F881,1,0)</f>
        <v>1</v>
      </c>
    </row>
    <row r="882" spans="1:11" x14ac:dyDescent="0.3">
      <c r="A882" s="2">
        <v>44747</v>
      </c>
      <c r="B882">
        <v>14788</v>
      </c>
      <c r="C882">
        <v>97.72</v>
      </c>
      <c r="D882">
        <v>93.49</v>
      </c>
      <c r="E882">
        <v>98</v>
      </c>
      <c r="F882">
        <v>91.49</v>
      </c>
      <c r="G882">
        <f>IF(INDEX('China A50 Futures Historical Da'!B:B,MATCH(Combined!A882,'China A50 Futures Historical Da'!A:A,0))=B882,1,0)</f>
        <v>1</v>
      </c>
      <c r="H882">
        <f>IF(INDEX('YINN ETF Stock Price'!B:B,MATCH(Combined!$A882,'YINN ETF Stock Price'!$A:$A,0))=C882,1,0)</f>
        <v>1</v>
      </c>
      <c r="I882">
        <f>IF(INDEX('YINN ETF Stock Price'!C:C,MATCH(Combined!$A882,'YINN ETF Stock Price'!$A:$A,0))=D882,1,0)</f>
        <v>1</v>
      </c>
      <c r="J882">
        <f>IF(INDEX('YINN ETF Stock Price'!D:D,MATCH(Combined!$A882,'YINN ETF Stock Price'!$A:$A,0))=E882,1,0)</f>
        <v>1</v>
      </c>
      <c r="K882">
        <f>IF(INDEX('YINN ETF Stock Price'!E:E,MATCH(Combined!$A882,'YINN ETF Stock Price'!$A:$A,0))=F882,1,0)</f>
        <v>1</v>
      </c>
    </row>
    <row r="883" spans="1:11" x14ac:dyDescent="0.3">
      <c r="A883" s="2">
        <v>44748</v>
      </c>
      <c r="B883">
        <v>14612</v>
      </c>
      <c r="C883">
        <v>93.62</v>
      </c>
      <c r="D883">
        <v>95.05</v>
      </c>
      <c r="E883">
        <v>95.5</v>
      </c>
      <c r="F883">
        <v>90.52</v>
      </c>
      <c r="G883">
        <f>IF(INDEX('China A50 Futures Historical Da'!B:B,MATCH(Combined!A883,'China A50 Futures Historical Da'!A:A,0))=B883,1,0)</f>
        <v>1</v>
      </c>
      <c r="H883">
        <f>IF(INDEX('YINN ETF Stock Price'!B:B,MATCH(Combined!$A883,'YINN ETF Stock Price'!$A:$A,0))=C883,1,0)</f>
        <v>1</v>
      </c>
      <c r="I883">
        <f>IF(INDEX('YINN ETF Stock Price'!C:C,MATCH(Combined!$A883,'YINN ETF Stock Price'!$A:$A,0))=D883,1,0)</f>
        <v>1</v>
      </c>
      <c r="J883">
        <f>IF(INDEX('YINN ETF Stock Price'!D:D,MATCH(Combined!$A883,'YINN ETF Stock Price'!$A:$A,0))=E883,1,0)</f>
        <v>1</v>
      </c>
      <c r="K883">
        <f>IF(INDEX('YINN ETF Stock Price'!E:E,MATCH(Combined!$A883,'YINN ETF Stock Price'!$A:$A,0))=F883,1,0)</f>
        <v>1</v>
      </c>
    </row>
    <row r="884" spans="1:11" x14ac:dyDescent="0.3">
      <c r="A884" s="2">
        <v>44749</v>
      </c>
      <c r="B884">
        <v>14630</v>
      </c>
      <c r="C884">
        <v>99.88</v>
      </c>
      <c r="D884">
        <v>97.3</v>
      </c>
      <c r="E884">
        <v>101.43</v>
      </c>
      <c r="F884">
        <v>97.01</v>
      </c>
      <c r="G884">
        <f>IF(INDEX('China A50 Futures Historical Da'!B:B,MATCH(Combined!A884,'China A50 Futures Historical Da'!A:A,0))=B884,1,0)</f>
        <v>1</v>
      </c>
      <c r="H884">
        <f>IF(INDEX('YINN ETF Stock Price'!B:B,MATCH(Combined!$A884,'YINN ETF Stock Price'!$A:$A,0))=C884,1,0)</f>
        <v>1</v>
      </c>
      <c r="I884">
        <f>IF(INDEX('YINN ETF Stock Price'!C:C,MATCH(Combined!$A884,'YINN ETF Stock Price'!$A:$A,0))=D884,1,0)</f>
        <v>1</v>
      </c>
      <c r="J884">
        <f>IF(INDEX('YINN ETF Stock Price'!D:D,MATCH(Combined!$A884,'YINN ETF Stock Price'!$A:$A,0))=E884,1,0)</f>
        <v>1</v>
      </c>
      <c r="K884">
        <f>IF(INDEX('YINN ETF Stock Price'!E:E,MATCH(Combined!$A884,'YINN ETF Stock Price'!$A:$A,0))=F884,1,0)</f>
        <v>1</v>
      </c>
    </row>
    <row r="885" spans="1:11" x14ac:dyDescent="0.3">
      <c r="A885" s="2">
        <v>44750</v>
      </c>
      <c r="B885">
        <v>14629</v>
      </c>
      <c r="C885">
        <v>96.17</v>
      </c>
      <c r="D885">
        <v>96.4</v>
      </c>
      <c r="E885">
        <v>98.4</v>
      </c>
      <c r="F885">
        <v>94.34</v>
      </c>
      <c r="G885">
        <f>IF(INDEX('China A50 Futures Historical Da'!B:B,MATCH(Combined!A885,'China A50 Futures Historical Da'!A:A,0))=B885,1,0)</f>
        <v>1</v>
      </c>
      <c r="H885">
        <f>IF(INDEX('YINN ETF Stock Price'!B:B,MATCH(Combined!$A885,'YINN ETF Stock Price'!$A:$A,0))=C885,1,0)</f>
        <v>1</v>
      </c>
      <c r="I885">
        <f>IF(INDEX('YINN ETF Stock Price'!C:C,MATCH(Combined!$A885,'YINN ETF Stock Price'!$A:$A,0))=D885,1,0)</f>
        <v>1</v>
      </c>
      <c r="J885">
        <f>IF(INDEX('YINN ETF Stock Price'!D:D,MATCH(Combined!$A885,'YINN ETF Stock Price'!$A:$A,0))=E885,1,0)</f>
        <v>1</v>
      </c>
      <c r="K885">
        <f>IF(INDEX('YINN ETF Stock Price'!E:E,MATCH(Combined!$A885,'YINN ETF Stock Price'!$A:$A,0))=F885,1,0)</f>
        <v>1</v>
      </c>
    </row>
    <row r="886" spans="1:11" x14ac:dyDescent="0.3">
      <c r="A886" s="2">
        <v>44753</v>
      </c>
      <c r="B886">
        <v>14359</v>
      </c>
      <c r="C886">
        <v>83.7</v>
      </c>
      <c r="D886">
        <v>86.35</v>
      </c>
      <c r="E886">
        <v>86.65</v>
      </c>
      <c r="F886">
        <v>82.58</v>
      </c>
      <c r="G886">
        <f>IF(INDEX('China A50 Futures Historical Da'!B:B,MATCH(Combined!A886,'China A50 Futures Historical Da'!A:A,0))=B886,1,0)</f>
        <v>1</v>
      </c>
      <c r="H886">
        <f>IF(INDEX('YINN ETF Stock Price'!B:B,MATCH(Combined!$A886,'YINN ETF Stock Price'!$A:$A,0))=C886,1,0)</f>
        <v>1</v>
      </c>
      <c r="I886">
        <f>IF(INDEX('YINN ETF Stock Price'!C:C,MATCH(Combined!$A886,'YINN ETF Stock Price'!$A:$A,0))=D886,1,0)</f>
        <v>1</v>
      </c>
      <c r="J886">
        <f>IF(INDEX('YINN ETF Stock Price'!D:D,MATCH(Combined!$A886,'YINN ETF Stock Price'!$A:$A,0))=E886,1,0)</f>
        <v>1</v>
      </c>
      <c r="K886">
        <f>IF(INDEX('YINN ETF Stock Price'!E:E,MATCH(Combined!$A886,'YINN ETF Stock Price'!$A:$A,0))=F886,1,0)</f>
        <v>1</v>
      </c>
    </row>
    <row r="887" spans="1:11" x14ac:dyDescent="0.3">
      <c r="A887" s="2">
        <v>44754</v>
      </c>
      <c r="B887">
        <v>14239</v>
      </c>
      <c r="C887">
        <v>81.7</v>
      </c>
      <c r="D887">
        <v>82.58</v>
      </c>
      <c r="E887">
        <v>83.3</v>
      </c>
      <c r="F887">
        <v>80.12</v>
      </c>
      <c r="G887">
        <f>IF(INDEX('China A50 Futures Historical Da'!B:B,MATCH(Combined!A887,'China A50 Futures Historical Da'!A:A,0))=B887,1,0)</f>
        <v>1</v>
      </c>
      <c r="H887">
        <f>IF(INDEX('YINN ETF Stock Price'!B:B,MATCH(Combined!$A887,'YINN ETF Stock Price'!$A:$A,0))=C887,1,0)</f>
        <v>1</v>
      </c>
      <c r="I887">
        <f>IF(INDEX('YINN ETF Stock Price'!C:C,MATCH(Combined!$A887,'YINN ETF Stock Price'!$A:$A,0))=D887,1,0)</f>
        <v>1</v>
      </c>
      <c r="J887">
        <f>IF(INDEX('YINN ETF Stock Price'!D:D,MATCH(Combined!$A887,'YINN ETF Stock Price'!$A:$A,0))=E887,1,0)</f>
        <v>1</v>
      </c>
      <c r="K887">
        <f>IF(INDEX('YINN ETF Stock Price'!E:E,MATCH(Combined!$A887,'YINN ETF Stock Price'!$A:$A,0))=F887,1,0)</f>
        <v>1</v>
      </c>
    </row>
    <row r="888" spans="1:11" x14ac:dyDescent="0.3">
      <c r="A888" s="2">
        <v>44755</v>
      </c>
      <c r="B888">
        <v>14241</v>
      </c>
      <c r="C888">
        <v>80.2</v>
      </c>
      <c r="D888">
        <v>76.94</v>
      </c>
      <c r="E888">
        <v>82.28</v>
      </c>
      <c r="F888">
        <v>76.790000000000006</v>
      </c>
      <c r="G888">
        <f>IF(INDEX('China A50 Futures Historical Da'!B:B,MATCH(Combined!A888,'China A50 Futures Historical Da'!A:A,0))=B888,1,0)</f>
        <v>1</v>
      </c>
      <c r="H888">
        <f>IF(INDEX('YINN ETF Stock Price'!B:B,MATCH(Combined!$A888,'YINN ETF Stock Price'!$A:$A,0))=C888,1,0)</f>
        <v>1</v>
      </c>
      <c r="I888">
        <f>IF(INDEX('YINN ETF Stock Price'!C:C,MATCH(Combined!$A888,'YINN ETF Stock Price'!$A:$A,0))=D888,1,0)</f>
        <v>1</v>
      </c>
      <c r="J888">
        <f>IF(INDEX('YINN ETF Stock Price'!D:D,MATCH(Combined!$A888,'YINN ETF Stock Price'!$A:$A,0))=E888,1,0)</f>
        <v>1</v>
      </c>
      <c r="K888">
        <f>IF(INDEX('YINN ETF Stock Price'!E:E,MATCH(Combined!$A888,'YINN ETF Stock Price'!$A:$A,0))=F888,1,0)</f>
        <v>1</v>
      </c>
    </row>
    <row r="889" spans="1:11" x14ac:dyDescent="0.3">
      <c r="A889" s="2">
        <v>44756</v>
      </c>
      <c r="B889">
        <v>14190</v>
      </c>
      <c r="C889">
        <v>76.69</v>
      </c>
      <c r="D889">
        <v>78.260000000000005</v>
      </c>
      <c r="E889">
        <v>78.319999999999993</v>
      </c>
      <c r="F889">
        <v>75.150000000000006</v>
      </c>
      <c r="G889">
        <f>IF(INDEX('China A50 Futures Historical Da'!B:B,MATCH(Combined!A889,'China A50 Futures Historical Da'!A:A,0))=B889,1,0)</f>
        <v>1</v>
      </c>
      <c r="H889">
        <f>IF(INDEX('YINN ETF Stock Price'!B:B,MATCH(Combined!$A889,'YINN ETF Stock Price'!$A:$A,0))=C889,1,0)</f>
        <v>1</v>
      </c>
      <c r="I889">
        <f>IF(INDEX('YINN ETF Stock Price'!C:C,MATCH(Combined!$A889,'YINN ETF Stock Price'!$A:$A,0))=D889,1,0)</f>
        <v>1</v>
      </c>
      <c r="J889">
        <f>IF(INDEX('YINN ETF Stock Price'!D:D,MATCH(Combined!$A889,'YINN ETF Stock Price'!$A:$A,0))=E889,1,0)</f>
        <v>1</v>
      </c>
      <c r="K889">
        <f>IF(INDEX('YINN ETF Stock Price'!E:E,MATCH(Combined!$A889,'YINN ETF Stock Price'!$A:$A,0))=F889,1,0)</f>
        <v>1</v>
      </c>
    </row>
    <row r="890" spans="1:11" x14ac:dyDescent="0.3">
      <c r="A890" s="2">
        <v>44757</v>
      </c>
      <c r="B890">
        <v>13982</v>
      </c>
      <c r="C890">
        <v>74.63</v>
      </c>
      <c r="D890">
        <v>74.31</v>
      </c>
      <c r="E890">
        <v>74.83</v>
      </c>
      <c r="F890">
        <v>70.28</v>
      </c>
      <c r="G890">
        <f>IF(INDEX('China A50 Futures Historical Da'!B:B,MATCH(Combined!A890,'China A50 Futures Historical Da'!A:A,0))=B890,1,0)</f>
        <v>1</v>
      </c>
      <c r="H890">
        <f>IF(INDEX('YINN ETF Stock Price'!B:B,MATCH(Combined!$A890,'YINN ETF Stock Price'!$A:$A,0))=C890,1,0)</f>
        <v>1</v>
      </c>
      <c r="I890">
        <f>IF(INDEX('YINN ETF Stock Price'!C:C,MATCH(Combined!$A890,'YINN ETF Stock Price'!$A:$A,0))=D890,1,0)</f>
        <v>1</v>
      </c>
      <c r="J890">
        <f>IF(INDEX('YINN ETF Stock Price'!D:D,MATCH(Combined!$A890,'YINN ETF Stock Price'!$A:$A,0))=E890,1,0)</f>
        <v>1</v>
      </c>
      <c r="K890">
        <f>IF(INDEX('YINN ETF Stock Price'!E:E,MATCH(Combined!$A890,'YINN ETF Stock Price'!$A:$A,0))=F890,1,0)</f>
        <v>1</v>
      </c>
    </row>
    <row r="891" spans="1:11" x14ac:dyDescent="0.3">
      <c r="A891" s="2">
        <v>44760</v>
      </c>
      <c r="B891">
        <v>14190</v>
      </c>
      <c r="C891">
        <v>79.11</v>
      </c>
      <c r="D891">
        <v>80.680000000000007</v>
      </c>
      <c r="E891">
        <v>82.79</v>
      </c>
      <c r="F891">
        <v>78.53</v>
      </c>
      <c r="G891">
        <f>IF(INDEX('China A50 Futures Historical Da'!B:B,MATCH(Combined!A891,'China A50 Futures Historical Da'!A:A,0))=B891,1,0)</f>
        <v>1</v>
      </c>
      <c r="H891">
        <f>IF(INDEX('YINN ETF Stock Price'!B:B,MATCH(Combined!$A891,'YINN ETF Stock Price'!$A:$A,0))=C891,1,0)</f>
        <v>1</v>
      </c>
      <c r="I891">
        <f>IF(INDEX('YINN ETF Stock Price'!C:C,MATCH(Combined!$A891,'YINN ETF Stock Price'!$A:$A,0))=D891,1,0)</f>
        <v>1</v>
      </c>
      <c r="J891">
        <f>IF(INDEX('YINN ETF Stock Price'!D:D,MATCH(Combined!$A891,'YINN ETF Stock Price'!$A:$A,0))=E891,1,0)</f>
        <v>1</v>
      </c>
      <c r="K891">
        <f>IF(INDEX('YINN ETF Stock Price'!E:E,MATCH(Combined!$A891,'YINN ETF Stock Price'!$A:$A,0))=F891,1,0)</f>
        <v>1</v>
      </c>
    </row>
    <row r="892" spans="1:11" x14ac:dyDescent="0.3">
      <c r="A892" s="2">
        <v>44761</v>
      </c>
      <c r="B892">
        <v>14106</v>
      </c>
      <c r="C892">
        <v>81.52</v>
      </c>
      <c r="D892">
        <v>80.319999999999993</v>
      </c>
      <c r="E892">
        <v>81.73</v>
      </c>
      <c r="F892">
        <v>78.94</v>
      </c>
      <c r="G892">
        <f>IF(INDEX('China A50 Futures Historical Da'!B:B,MATCH(Combined!A892,'China A50 Futures Historical Da'!A:A,0))=B892,1,0)</f>
        <v>1</v>
      </c>
      <c r="H892">
        <f>IF(INDEX('YINN ETF Stock Price'!B:B,MATCH(Combined!$A892,'YINN ETF Stock Price'!$A:$A,0))=C892,1,0)</f>
        <v>1</v>
      </c>
      <c r="I892">
        <f>IF(INDEX('YINN ETF Stock Price'!C:C,MATCH(Combined!$A892,'YINN ETF Stock Price'!$A:$A,0))=D892,1,0)</f>
        <v>1</v>
      </c>
      <c r="J892">
        <f>IF(INDEX('YINN ETF Stock Price'!D:D,MATCH(Combined!$A892,'YINN ETF Stock Price'!$A:$A,0))=E892,1,0)</f>
        <v>1</v>
      </c>
      <c r="K892">
        <f>IF(INDEX('YINN ETF Stock Price'!E:E,MATCH(Combined!$A892,'YINN ETF Stock Price'!$A:$A,0))=F892,1,0)</f>
        <v>1</v>
      </c>
    </row>
    <row r="893" spans="1:11" x14ac:dyDescent="0.3">
      <c r="A893" s="2">
        <v>44762</v>
      </c>
      <c r="B893">
        <v>14078</v>
      </c>
      <c r="C893">
        <v>79.819999999999993</v>
      </c>
      <c r="D893">
        <v>80.91</v>
      </c>
      <c r="E893">
        <v>81.75</v>
      </c>
      <c r="F893">
        <v>78.48</v>
      </c>
      <c r="G893">
        <f>IF(INDEX('China A50 Futures Historical Da'!B:B,MATCH(Combined!A893,'China A50 Futures Historical Da'!A:A,0))=B893,1,0)</f>
        <v>1</v>
      </c>
      <c r="H893">
        <f>IF(INDEX('YINN ETF Stock Price'!B:B,MATCH(Combined!$A893,'YINN ETF Stock Price'!$A:$A,0))=C893,1,0)</f>
        <v>1</v>
      </c>
      <c r="I893">
        <f>IF(INDEX('YINN ETF Stock Price'!C:C,MATCH(Combined!$A893,'YINN ETF Stock Price'!$A:$A,0))=D893,1,0)</f>
        <v>1</v>
      </c>
      <c r="J893">
        <f>IF(INDEX('YINN ETF Stock Price'!D:D,MATCH(Combined!$A893,'YINN ETF Stock Price'!$A:$A,0))=E893,1,0)</f>
        <v>1</v>
      </c>
      <c r="K893">
        <f>IF(INDEX('YINN ETF Stock Price'!E:E,MATCH(Combined!$A893,'YINN ETF Stock Price'!$A:$A,0))=F893,1,0)</f>
        <v>1</v>
      </c>
    </row>
    <row r="894" spans="1:11" x14ac:dyDescent="0.3">
      <c r="A894" s="2">
        <v>44763</v>
      </c>
      <c r="B894">
        <v>13899</v>
      </c>
      <c r="C894">
        <v>81.709999999999994</v>
      </c>
      <c r="D894">
        <v>78.92</v>
      </c>
      <c r="E894">
        <v>81.8</v>
      </c>
      <c r="F894">
        <v>78.92</v>
      </c>
      <c r="G894">
        <f>IF(INDEX('China A50 Futures Historical Da'!B:B,MATCH(Combined!A894,'China A50 Futures Historical Da'!A:A,0))=B894,1,0)</f>
        <v>1</v>
      </c>
      <c r="H894">
        <f>IF(INDEX('YINN ETF Stock Price'!B:B,MATCH(Combined!$A894,'YINN ETF Stock Price'!$A:$A,0))=C894,1,0)</f>
        <v>1</v>
      </c>
      <c r="I894">
        <f>IF(INDEX('YINN ETF Stock Price'!C:C,MATCH(Combined!$A894,'YINN ETF Stock Price'!$A:$A,0))=D894,1,0)</f>
        <v>1</v>
      </c>
      <c r="J894">
        <f>IF(INDEX('YINN ETF Stock Price'!D:D,MATCH(Combined!$A894,'YINN ETF Stock Price'!$A:$A,0))=E894,1,0)</f>
        <v>1</v>
      </c>
      <c r="K894">
        <f>IF(INDEX('YINN ETF Stock Price'!E:E,MATCH(Combined!$A894,'YINN ETF Stock Price'!$A:$A,0))=F894,1,0)</f>
        <v>1</v>
      </c>
    </row>
    <row r="895" spans="1:11" x14ac:dyDescent="0.3">
      <c r="A895" s="2">
        <v>44764</v>
      </c>
      <c r="B895">
        <v>13986</v>
      </c>
      <c r="C895">
        <v>76.39</v>
      </c>
      <c r="D895">
        <v>80</v>
      </c>
      <c r="E895">
        <v>80.2</v>
      </c>
      <c r="F895">
        <v>75.62</v>
      </c>
      <c r="G895">
        <f>IF(INDEX('China A50 Futures Historical Da'!B:B,MATCH(Combined!A895,'China A50 Futures Historical Da'!A:A,0))=B895,1,0)</f>
        <v>1</v>
      </c>
      <c r="H895">
        <f>IF(INDEX('YINN ETF Stock Price'!B:B,MATCH(Combined!$A895,'YINN ETF Stock Price'!$A:$A,0))=C895,1,0)</f>
        <v>1</v>
      </c>
      <c r="I895">
        <f>IF(INDEX('YINN ETF Stock Price'!C:C,MATCH(Combined!$A895,'YINN ETF Stock Price'!$A:$A,0))=D895,1,0)</f>
        <v>1</v>
      </c>
      <c r="J895">
        <f>IF(INDEX('YINN ETF Stock Price'!D:D,MATCH(Combined!$A895,'YINN ETF Stock Price'!$A:$A,0))=E895,1,0)</f>
        <v>1</v>
      </c>
      <c r="K895">
        <f>IF(INDEX('YINN ETF Stock Price'!E:E,MATCH(Combined!$A895,'YINN ETF Stock Price'!$A:$A,0))=F895,1,0)</f>
        <v>1</v>
      </c>
    </row>
    <row r="896" spans="1:11" x14ac:dyDescent="0.3">
      <c r="A896" s="2">
        <v>44767</v>
      </c>
      <c r="B896">
        <v>13976</v>
      </c>
      <c r="C896">
        <v>78.09</v>
      </c>
      <c r="D896">
        <v>77.63</v>
      </c>
      <c r="E896">
        <v>78.349999999999994</v>
      </c>
      <c r="F896">
        <v>76.23</v>
      </c>
      <c r="G896">
        <f>IF(INDEX('China A50 Futures Historical Da'!B:B,MATCH(Combined!A896,'China A50 Futures Historical Da'!A:A,0))=B896,1,0)</f>
        <v>1</v>
      </c>
      <c r="H896">
        <f>IF(INDEX('YINN ETF Stock Price'!B:B,MATCH(Combined!$A896,'YINN ETF Stock Price'!$A:$A,0))=C896,1,0)</f>
        <v>1</v>
      </c>
      <c r="I896">
        <f>IF(INDEX('YINN ETF Stock Price'!C:C,MATCH(Combined!$A896,'YINN ETF Stock Price'!$A:$A,0))=D896,1,0)</f>
        <v>1</v>
      </c>
      <c r="J896">
        <f>IF(INDEX('YINN ETF Stock Price'!D:D,MATCH(Combined!$A896,'YINN ETF Stock Price'!$A:$A,0))=E896,1,0)</f>
        <v>1</v>
      </c>
      <c r="K896">
        <f>IF(INDEX('YINN ETF Stock Price'!E:E,MATCH(Combined!$A896,'YINN ETF Stock Price'!$A:$A,0))=F896,1,0)</f>
        <v>1</v>
      </c>
    </row>
    <row r="897" spans="1:11" x14ac:dyDescent="0.3">
      <c r="A897" s="2">
        <v>44768</v>
      </c>
      <c r="B897">
        <v>14038</v>
      </c>
      <c r="C897">
        <v>77.400000000000006</v>
      </c>
      <c r="D897">
        <v>80.5</v>
      </c>
      <c r="E897">
        <v>81.349999999999994</v>
      </c>
      <c r="F897">
        <v>76.83</v>
      </c>
      <c r="G897">
        <f>IF(INDEX('China A50 Futures Historical Da'!B:B,MATCH(Combined!A897,'China A50 Futures Historical Da'!A:A,0))=B897,1,0)</f>
        <v>1</v>
      </c>
      <c r="H897">
        <f>IF(INDEX('YINN ETF Stock Price'!B:B,MATCH(Combined!$A897,'YINN ETF Stock Price'!$A:$A,0))=C897,1,0)</f>
        <v>1</v>
      </c>
      <c r="I897">
        <f>IF(INDEX('YINN ETF Stock Price'!C:C,MATCH(Combined!$A897,'YINN ETF Stock Price'!$A:$A,0))=D897,1,0)</f>
        <v>1</v>
      </c>
      <c r="J897">
        <f>IF(INDEX('YINN ETF Stock Price'!D:D,MATCH(Combined!$A897,'YINN ETF Stock Price'!$A:$A,0))=E897,1,0)</f>
        <v>1</v>
      </c>
      <c r="K897">
        <f>IF(INDEX('YINN ETF Stock Price'!E:E,MATCH(Combined!$A897,'YINN ETF Stock Price'!$A:$A,0))=F897,1,0)</f>
        <v>1</v>
      </c>
    </row>
    <row r="898" spans="1:11" x14ac:dyDescent="0.3">
      <c r="A898" s="2">
        <v>44769</v>
      </c>
      <c r="B898">
        <v>13922</v>
      </c>
      <c r="C898">
        <v>79.88</v>
      </c>
      <c r="D898">
        <v>78.37</v>
      </c>
      <c r="E898">
        <v>80.39</v>
      </c>
      <c r="F898">
        <v>76.12</v>
      </c>
      <c r="G898">
        <f>IF(INDEX('China A50 Futures Historical Da'!B:B,MATCH(Combined!A898,'China A50 Futures Historical Da'!A:A,0))=B898,1,0)</f>
        <v>1</v>
      </c>
      <c r="H898">
        <f>IF(INDEX('YINN ETF Stock Price'!B:B,MATCH(Combined!$A898,'YINN ETF Stock Price'!$A:$A,0))=C898,1,0)</f>
        <v>1</v>
      </c>
      <c r="I898">
        <f>IF(INDEX('YINN ETF Stock Price'!C:C,MATCH(Combined!$A898,'YINN ETF Stock Price'!$A:$A,0))=D898,1,0)</f>
        <v>1</v>
      </c>
      <c r="J898">
        <f>IF(INDEX('YINN ETF Stock Price'!D:D,MATCH(Combined!$A898,'YINN ETF Stock Price'!$A:$A,0))=E898,1,0)</f>
        <v>1</v>
      </c>
      <c r="K898">
        <f>IF(INDEX('YINN ETF Stock Price'!E:E,MATCH(Combined!$A898,'YINN ETF Stock Price'!$A:$A,0))=F898,1,0)</f>
        <v>1</v>
      </c>
    </row>
    <row r="899" spans="1:11" x14ac:dyDescent="0.3">
      <c r="A899" s="2">
        <v>44770</v>
      </c>
      <c r="B899">
        <v>13867</v>
      </c>
      <c r="C899">
        <v>76.8</v>
      </c>
      <c r="D899">
        <v>78.180000000000007</v>
      </c>
      <c r="E899">
        <v>78.64</v>
      </c>
      <c r="F899">
        <v>73.319999999999993</v>
      </c>
      <c r="G899">
        <f>IF(INDEX('China A50 Futures Historical Da'!B:B,MATCH(Combined!A899,'China A50 Futures Historical Da'!A:A,0))=B899,1,0)</f>
        <v>1</v>
      </c>
      <c r="H899">
        <f>IF(INDEX('YINN ETF Stock Price'!B:B,MATCH(Combined!$A899,'YINN ETF Stock Price'!$A:$A,0))=C899,1,0)</f>
        <v>1</v>
      </c>
      <c r="I899">
        <f>IF(INDEX('YINN ETF Stock Price'!C:C,MATCH(Combined!$A899,'YINN ETF Stock Price'!$A:$A,0))=D899,1,0)</f>
        <v>1</v>
      </c>
      <c r="J899">
        <f>IF(INDEX('YINN ETF Stock Price'!D:D,MATCH(Combined!$A899,'YINN ETF Stock Price'!$A:$A,0))=E899,1,0)</f>
        <v>1</v>
      </c>
      <c r="K899">
        <f>IF(INDEX('YINN ETF Stock Price'!E:E,MATCH(Combined!$A899,'YINN ETF Stock Price'!$A:$A,0))=F899,1,0)</f>
        <v>1</v>
      </c>
    </row>
    <row r="900" spans="1:11" x14ac:dyDescent="0.3">
      <c r="A900" s="2">
        <v>44771</v>
      </c>
      <c r="B900">
        <v>13681</v>
      </c>
      <c r="C900">
        <v>69.44</v>
      </c>
      <c r="D900">
        <v>68.62</v>
      </c>
      <c r="E900">
        <v>69.819999999999993</v>
      </c>
      <c r="F900">
        <v>67.13</v>
      </c>
      <c r="G900">
        <f>IF(INDEX('China A50 Futures Historical Da'!B:B,MATCH(Combined!A900,'China A50 Futures Historical Da'!A:A,0))=B900,1,0)</f>
        <v>1</v>
      </c>
      <c r="H900">
        <f>IF(INDEX('YINN ETF Stock Price'!B:B,MATCH(Combined!$A900,'YINN ETF Stock Price'!$A:$A,0))=C900,1,0)</f>
        <v>1</v>
      </c>
      <c r="I900">
        <f>IF(INDEX('YINN ETF Stock Price'!C:C,MATCH(Combined!$A900,'YINN ETF Stock Price'!$A:$A,0))=D900,1,0)</f>
        <v>1</v>
      </c>
      <c r="J900">
        <f>IF(INDEX('YINN ETF Stock Price'!D:D,MATCH(Combined!$A900,'YINN ETF Stock Price'!$A:$A,0))=E900,1,0)</f>
        <v>1</v>
      </c>
      <c r="K900">
        <f>IF(INDEX('YINN ETF Stock Price'!E:E,MATCH(Combined!$A900,'YINN ETF Stock Price'!$A:$A,0))=F900,1,0)</f>
        <v>1</v>
      </c>
    </row>
    <row r="901" spans="1:11" x14ac:dyDescent="0.3">
      <c r="A901" s="2">
        <v>44774</v>
      </c>
      <c r="B901">
        <v>13699</v>
      </c>
      <c r="C901">
        <v>66.66</v>
      </c>
      <c r="D901">
        <v>66.709999999999994</v>
      </c>
      <c r="E901">
        <v>67.89</v>
      </c>
      <c r="F901">
        <v>64.25</v>
      </c>
      <c r="G901">
        <f>IF(INDEX('China A50 Futures Historical Da'!B:B,MATCH(Combined!A901,'China A50 Futures Historical Da'!A:A,0))=B901,1,0)</f>
        <v>1</v>
      </c>
      <c r="H901">
        <f>IF(INDEX('YINN ETF Stock Price'!B:B,MATCH(Combined!$A901,'YINN ETF Stock Price'!$A:$A,0))=C901,1,0)</f>
        <v>1</v>
      </c>
      <c r="I901">
        <f>IF(INDEX('YINN ETF Stock Price'!C:C,MATCH(Combined!$A901,'YINN ETF Stock Price'!$A:$A,0))=D901,1,0)</f>
        <v>1</v>
      </c>
      <c r="J901">
        <f>IF(INDEX('YINN ETF Stock Price'!D:D,MATCH(Combined!$A901,'YINN ETF Stock Price'!$A:$A,0))=E901,1,0)</f>
        <v>1</v>
      </c>
      <c r="K901">
        <f>IF(INDEX('YINN ETF Stock Price'!E:E,MATCH(Combined!$A901,'YINN ETF Stock Price'!$A:$A,0))=F901,1,0)</f>
        <v>1</v>
      </c>
    </row>
    <row r="902" spans="1:11" x14ac:dyDescent="0.3">
      <c r="A902" s="2">
        <v>44775</v>
      </c>
      <c r="B902">
        <v>13459</v>
      </c>
      <c r="C902">
        <v>65.2</v>
      </c>
      <c r="D902">
        <v>62.63</v>
      </c>
      <c r="E902">
        <v>68.14</v>
      </c>
      <c r="F902">
        <v>62.01</v>
      </c>
      <c r="G902">
        <f>IF(INDEX('China A50 Futures Historical Da'!B:B,MATCH(Combined!A902,'China A50 Futures Historical Da'!A:A,0))=B902,1,0)</f>
        <v>1</v>
      </c>
      <c r="H902">
        <f>IF(INDEX('YINN ETF Stock Price'!B:B,MATCH(Combined!$A902,'YINN ETF Stock Price'!$A:$A,0))=C902,1,0)</f>
        <v>1</v>
      </c>
      <c r="I902">
        <f>IF(INDEX('YINN ETF Stock Price'!C:C,MATCH(Combined!$A902,'YINN ETF Stock Price'!$A:$A,0))=D902,1,0)</f>
        <v>1</v>
      </c>
      <c r="J902">
        <f>IF(INDEX('YINN ETF Stock Price'!D:D,MATCH(Combined!$A902,'YINN ETF Stock Price'!$A:$A,0))=E902,1,0)</f>
        <v>1</v>
      </c>
      <c r="K902">
        <f>IF(INDEX('YINN ETF Stock Price'!E:E,MATCH(Combined!$A902,'YINN ETF Stock Price'!$A:$A,0))=F902,1,0)</f>
        <v>1</v>
      </c>
    </row>
    <row r="903" spans="1:11" x14ac:dyDescent="0.3">
      <c r="A903" s="2">
        <v>44776</v>
      </c>
      <c r="B903">
        <v>13309</v>
      </c>
      <c r="C903">
        <v>66.73</v>
      </c>
      <c r="D903">
        <v>65.09</v>
      </c>
      <c r="E903">
        <v>67.25</v>
      </c>
      <c r="F903">
        <v>63.62</v>
      </c>
      <c r="G903">
        <f>IF(INDEX('China A50 Futures Historical Da'!B:B,MATCH(Combined!A903,'China A50 Futures Historical Da'!A:A,0))=B903,1,0)</f>
        <v>1</v>
      </c>
      <c r="H903">
        <f>IF(INDEX('YINN ETF Stock Price'!B:B,MATCH(Combined!$A903,'YINN ETF Stock Price'!$A:$A,0))=C903,1,0)</f>
        <v>1</v>
      </c>
      <c r="I903">
        <f>IF(INDEX('YINN ETF Stock Price'!C:C,MATCH(Combined!$A903,'YINN ETF Stock Price'!$A:$A,0))=D903,1,0)</f>
        <v>1</v>
      </c>
      <c r="J903">
        <f>IF(INDEX('YINN ETF Stock Price'!D:D,MATCH(Combined!$A903,'YINN ETF Stock Price'!$A:$A,0))=E903,1,0)</f>
        <v>1</v>
      </c>
      <c r="K903">
        <f>IF(INDEX('YINN ETF Stock Price'!E:E,MATCH(Combined!$A903,'YINN ETF Stock Price'!$A:$A,0))=F903,1,0)</f>
        <v>1</v>
      </c>
    </row>
    <row r="904" spans="1:11" x14ac:dyDescent="0.3">
      <c r="A904" s="2">
        <v>44777</v>
      </c>
      <c r="B904">
        <v>13473</v>
      </c>
      <c r="C904">
        <v>69.739999999999995</v>
      </c>
      <c r="D904">
        <v>70.989999999999995</v>
      </c>
      <c r="E904">
        <v>72.38</v>
      </c>
      <c r="F904">
        <v>68.66</v>
      </c>
      <c r="G904">
        <f>IF(INDEX('China A50 Futures Historical Da'!B:B,MATCH(Combined!A904,'China A50 Futures Historical Da'!A:A,0))=B904,1,0)</f>
        <v>1</v>
      </c>
      <c r="H904">
        <f>IF(INDEX('YINN ETF Stock Price'!B:B,MATCH(Combined!$A904,'YINN ETF Stock Price'!$A:$A,0))=C904,1,0)</f>
        <v>1</v>
      </c>
      <c r="I904">
        <f>IF(INDEX('YINN ETF Stock Price'!C:C,MATCH(Combined!$A904,'YINN ETF Stock Price'!$A:$A,0))=D904,1,0)</f>
        <v>1</v>
      </c>
      <c r="J904">
        <f>IF(INDEX('YINN ETF Stock Price'!D:D,MATCH(Combined!$A904,'YINN ETF Stock Price'!$A:$A,0))=E904,1,0)</f>
        <v>1</v>
      </c>
      <c r="K904">
        <f>IF(INDEX('YINN ETF Stock Price'!E:E,MATCH(Combined!$A904,'YINN ETF Stock Price'!$A:$A,0))=F904,1,0)</f>
        <v>1</v>
      </c>
    </row>
    <row r="905" spans="1:11" x14ac:dyDescent="0.3">
      <c r="A905" s="2">
        <v>44778</v>
      </c>
      <c r="B905">
        <v>13566</v>
      </c>
      <c r="C905">
        <v>67.55</v>
      </c>
      <c r="D905">
        <v>66.05</v>
      </c>
      <c r="E905">
        <v>67.790000000000006</v>
      </c>
      <c r="F905">
        <v>65.52</v>
      </c>
      <c r="G905">
        <f>IF(INDEX('China A50 Futures Historical Da'!B:B,MATCH(Combined!A905,'China A50 Futures Historical Da'!A:A,0))=B905,1,0)</f>
        <v>1</v>
      </c>
      <c r="H905">
        <f>IF(INDEX('YINN ETF Stock Price'!B:B,MATCH(Combined!$A905,'YINN ETF Stock Price'!$A:$A,0))=C905,1,0)</f>
        <v>1</v>
      </c>
      <c r="I905">
        <f>IF(INDEX('YINN ETF Stock Price'!C:C,MATCH(Combined!$A905,'YINN ETF Stock Price'!$A:$A,0))=D905,1,0)</f>
        <v>1</v>
      </c>
      <c r="J905">
        <f>IF(INDEX('YINN ETF Stock Price'!D:D,MATCH(Combined!$A905,'YINN ETF Stock Price'!$A:$A,0))=E905,1,0)</f>
        <v>1</v>
      </c>
      <c r="K905">
        <f>IF(INDEX('YINN ETF Stock Price'!E:E,MATCH(Combined!$A905,'YINN ETF Stock Price'!$A:$A,0))=F905,1,0)</f>
        <v>1</v>
      </c>
    </row>
    <row r="906" spans="1:11" x14ac:dyDescent="0.3">
      <c r="A906" s="2">
        <v>44781</v>
      </c>
      <c r="B906">
        <v>13522</v>
      </c>
      <c r="C906">
        <v>65.760000000000005</v>
      </c>
      <c r="D906">
        <v>66.510000000000005</v>
      </c>
      <c r="E906">
        <v>67.5</v>
      </c>
      <c r="F906">
        <v>65.33</v>
      </c>
      <c r="G906">
        <f>IF(INDEX('China A50 Futures Historical Da'!B:B,MATCH(Combined!A906,'China A50 Futures Historical Da'!A:A,0))=B906,1,0)</f>
        <v>1</v>
      </c>
      <c r="H906">
        <f>IF(INDEX('YINN ETF Stock Price'!B:B,MATCH(Combined!$A906,'YINN ETF Stock Price'!$A:$A,0))=C906,1,0)</f>
        <v>1</v>
      </c>
      <c r="I906">
        <f>IF(INDEX('YINN ETF Stock Price'!C:C,MATCH(Combined!$A906,'YINN ETF Stock Price'!$A:$A,0))=D906,1,0)</f>
        <v>1</v>
      </c>
      <c r="J906">
        <f>IF(INDEX('YINN ETF Stock Price'!D:D,MATCH(Combined!$A906,'YINN ETF Stock Price'!$A:$A,0))=E906,1,0)</f>
        <v>1</v>
      </c>
      <c r="K906">
        <f>IF(INDEX('YINN ETF Stock Price'!E:E,MATCH(Combined!$A906,'YINN ETF Stock Price'!$A:$A,0))=F906,1,0)</f>
        <v>1</v>
      </c>
    </row>
    <row r="907" spans="1:11" x14ac:dyDescent="0.3">
      <c r="A907" s="2">
        <v>44782</v>
      </c>
      <c r="B907">
        <v>13530</v>
      </c>
      <c r="C907">
        <v>64.459999999999994</v>
      </c>
      <c r="D907">
        <v>65.39</v>
      </c>
      <c r="E907">
        <v>66.2</v>
      </c>
      <c r="F907">
        <v>64.099999999999994</v>
      </c>
      <c r="G907">
        <f>IF(INDEX('China A50 Futures Historical Da'!B:B,MATCH(Combined!A907,'China A50 Futures Historical Da'!A:A,0))=B907,1,0)</f>
        <v>1</v>
      </c>
      <c r="H907">
        <f>IF(INDEX('YINN ETF Stock Price'!B:B,MATCH(Combined!$A907,'YINN ETF Stock Price'!$A:$A,0))=C907,1,0)</f>
        <v>1</v>
      </c>
      <c r="I907">
        <f>IF(INDEX('YINN ETF Stock Price'!C:C,MATCH(Combined!$A907,'YINN ETF Stock Price'!$A:$A,0))=D907,1,0)</f>
        <v>1</v>
      </c>
      <c r="J907">
        <f>IF(INDEX('YINN ETF Stock Price'!D:D,MATCH(Combined!$A907,'YINN ETF Stock Price'!$A:$A,0))=E907,1,0)</f>
        <v>1</v>
      </c>
      <c r="K907">
        <f>IF(INDEX('YINN ETF Stock Price'!E:E,MATCH(Combined!$A907,'YINN ETF Stock Price'!$A:$A,0))=F907,1,0)</f>
        <v>1</v>
      </c>
    </row>
    <row r="908" spans="1:11" x14ac:dyDescent="0.3">
      <c r="A908" s="2">
        <v>44783</v>
      </c>
      <c r="B908">
        <v>13353</v>
      </c>
      <c r="C908">
        <v>63.39</v>
      </c>
      <c r="D908">
        <v>62.45</v>
      </c>
      <c r="E908">
        <v>63.74</v>
      </c>
      <c r="F908">
        <v>60.84</v>
      </c>
      <c r="G908">
        <f>IF(INDEX('China A50 Futures Historical Da'!B:B,MATCH(Combined!A908,'China A50 Futures Historical Da'!A:A,0))=B908,1,0)</f>
        <v>1</v>
      </c>
      <c r="H908">
        <f>IF(INDEX('YINN ETF Stock Price'!B:B,MATCH(Combined!$A908,'YINN ETF Stock Price'!$A:$A,0))=C908,1,0)</f>
        <v>1</v>
      </c>
      <c r="I908">
        <f>IF(INDEX('YINN ETF Stock Price'!C:C,MATCH(Combined!$A908,'YINN ETF Stock Price'!$A:$A,0))=D908,1,0)</f>
        <v>1</v>
      </c>
      <c r="J908">
        <f>IF(INDEX('YINN ETF Stock Price'!D:D,MATCH(Combined!$A908,'YINN ETF Stock Price'!$A:$A,0))=E908,1,0)</f>
        <v>1</v>
      </c>
      <c r="K908">
        <f>IF(INDEX('YINN ETF Stock Price'!E:E,MATCH(Combined!$A908,'YINN ETF Stock Price'!$A:$A,0))=F908,1,0)</f>
        <v>1</v>
      </c>
    </row>
    <row r="909" spans="1:11" x14ac:dyDescent="0.3">
      <c r="A909" s="2">
        <v>44784</v>
      </c>
      <c r="B909">
        <v>13648</v>
      </c>
      <c r="C909">
        <v>66.83</v>
      </c>
      <c r="D909">
        <v>66.61</v>
      </c>
      <c r="E909">
        <v>70.319999999999993</v>
      </c>
      <c r="F909">
        <v>66.239999999999995</v>
      </c>
      <c r="G909">
        <f>IF(INDEX('China A50 Futures Historical Da'!B:B,MATCH(Combined!A909,'China A50 Futures Historical Da'!A:A,0))=B909,1,0)</f>
        <v>1</v>
      </c>
      <c r="H909">
        <f>IF(INDEX('YINN ETF Stock Price'!B:B,MATCH(Combined!$A909,'YINN ETF Stock Price'!$A:$A,0))=C909,1,0)</f>
        <v>1</v>
      </c>
      <c r="I909">
        <f>IF(INDEX('YINN ETF Stock Price'!C:C,MATCH(Combined!$A909,'YINN ETF Stock Price'!$A:$A,0))=D909,1,0)</f>
        <v>1</v>
      </c>
      <c r="J909">
        <f>IF(INDEX('YINN ETF Stock Price'!D:D,MATCH(Combined!$A909,'YINN ETF Stock Price'!$A:$A,0))=E909,1,0)</f>
        <v>1</v>
      </c>
      <c r="K909">
        <f>IF(INDEX('YINN ETF Stock Price'!E:E,MATCH(Combined!$A909,'YINN ETF Stock Price'!$A:$A,0))=F909,1,0)</f>
        <v>1</v>
      </c>
    </row>
    <row r="910" spans="1:11" x14ac:dyDescent="0.3">
      <c r="A910" s="2">
        <v>44785</v>
      </c>
      <c r="B910">
        <v>13707</v>
      </c>
      <c r="C910">
        <v>67.88</v>
      </c>
      <c r="D910">
        <v>64.459999999999994</v>
      </c>
      <c r="E910">
        <v>67.989999999999995</v>
      </c>
      <c r="F910">
        <v>64.459999999999994</v>
      </c>
      <c r="G910">
        <f>IF(INDEX('China A50 Futures Historical Da'!B:B,MATCH(Combined!A910,'China A50 Futures Historical Da'!A:A,0))=B910,1,0)</f>
        <v>1</v>
      </c>
      <c r="H910">
        <f>IF(INDEX('YINN ETF Stock Price'!B:B,MATCH(Combined!$A910,'YINN ETF Stock Price'!$A:$A,0))=C910,1,0)</f>
        <v>1</v>
      </c>
      <c r="I910">
        <f>IF(INDEX('YINN ETF Stock Price'!C:C,MATCH(Combined!$A910,'YINN ETF Stock Price'!$A:$A,0))=D910,1,0)</f>
        <v>1</v>
      </c>
      <c r="J910">
        <f>IF(INDEX('YINN ETF Stock Price'!D:D,MATCH(Combined!$A910,'YINN ETF Stock Price'!$A:$A,0))=E910,1,0)</f>
        <v>1</v>
      </c>
      <c r="K910">
        <f>IF(INDEX('YINN ETF Stock Price'!E:E,MATCH(Combined!$A910,'YINN ETF Stock Price'!$A:$A,0))=F910,1,0)</f>
        <v>1</v>
      </c>
    </row>
    <row r="911" spans="1:11" x14ac:dyDescent="0.3">
      <c r="A911" s="2">
        <v>44788</v>
      </c>
      <c r="B911">
        <v>13650</v>
      </c>
      <c r="C911">
        <v>66.92</v>
      </c>
      <c r="D911">
        <v>65.55</v>
      </c>
      <c r="E911">
        <v>67.400000000000006</v>
      </c>
      <c r="F911">
        <v>65.239999999999995</v>
      </c>
      <c r="G911">
        <f>IF(INDEX('China A50 Futures Historical Da'!B:B,MATCH(Combined!A911,'China A50 Futures Historical Da'!A:A,0))=B911,1,0)</f>
        <v>1</v>
      </c>
      <c r="H911">
        <f>IF(INDEX('YINN ETF Stock Price'!B:B,MATCH(Combined!$A911,'YINN ETF Stock Price'!$A:$A,0))=C911,1,0)</f>
        <v>1</v>
      </c>
      <c r="I911">
        <f>IF(INDEX('YINN ETF Stock Price'!C:C,MATCH(Combined!$A911,'YINN ETF Stock Price'!$A:$A,0))=D911,1,0)</f>
        <v>1</v>
      </c>
      <c r="J911">
        <f>IF(INDEX('YINN ETF Stock Price'!D:D,MATCH(Combined!$A911,'YINN ETF Stock Price'!$A:$A,0))=E911,1,0)</f>
        <v>1</v>
      </c>
      <c r="K911">
        <f>IF(INDEX('YINN ETF Stock Price'!E:E,MATCH(Combined!$A911,'YINN ETF Stock Price'!$A:$A,0))=F911,1,0)</f>
        <v>1</v>
      </c>
    </row>
    <row r="912" spans="1:11" x14ac:dyDescent="0.3">
      <c r="A912" s="2">
        <v>44789</v>
      </c>
      <c r="B912">
        <v>13645</v>
      </c>
      <c r="C912">
        <v>64.66</v>
      </c>
      <c r="D912">
        <v>64.069999999999993</v>
      </c>
      <c r="E912">
        <v>65.3</v>
      </c>
      <c r="F912">
        <v>63.77</v>
      </c>
      <c r="G912">
        <f>IF(INDEX('China A50 Futures Historical Da'!B:B,MATCH(Combined!A912,'China A50 Futures Historical Da'!A:A,0))=B912,1,0)</f>
        <v>1</v>
      </c>
      <c r="H912">
        <f>IF(INDEX('YINN ETF Stock Price'!B:B,MATCH(Combined!$A912,'YINN ETF Stock Price'!$A:$A,0))=C912,1,0)</f>
        <v>1</v>
      </c>
      <c r="I912">
        <f>IF(INDEX('YINN ETF Stock Price'!C:C,MATCH(Combined!$A912,'YINN ETF Stock Price'!$A:$A,0))=D912,1,0)</f>
        <v>1</v>
      </c>
      <c r="J912">
        <f>IF(INDEX('YINN ETF Stock Price'!D:D,MATCH(Combined!$A912,'YINN ETF Stock Price'!$A:$A,0))=E912,1,0)</f>
        <v>1</v>
      </c>
      <c r="K912">
        <f>IF(INDEX('YINN ETF Stock Price'!E:E,MATCH(Combined!$A912,'YINN ETF Stock Price'!$A:$A,0))=F912,1,0)</f>
        <v>1</v>
      </c>
    </row>
    <row r="913" spans="1:11" x14ac:dyDescent="0.3">
      <c r="A913" s="2">
        <v>44790</v>
      </c>
      <c r="B913">
        <v>13741</v>
      </c>
      <c r="C913">
        <v>64.27</v>
      </c>
      <c r="D913">
        <v>64.260000000000005</v>
      </c>
      <c r="E913">
        <v>65.599999999999994</v>
      </c>
      <c r="F913">
        <v>63.83</v>
      </c>
      <c r="G913">
        <f>IF(INDEX('China A50 Futures Historical Da'!B:B,MATCH(Combined!A913,'China A50 Futures Historical Da'!A:A,0))=B913,1,0)</f>
        <v>1</v>
      </c>
      <c r="H913">
        <f>IF(INDEX('YINN ETF Stock Price'!B:B,MATCH(Combined!$A913,'YINN ETF Stock Price'!$A:$A,0))=C913,1,0)</f>
        <v>1</v>
      </c>
      <c r="I913">
        <f>IF(INDEX('YINN ETF Stock Price'!C:C,MATCH(Combined!$A913,'YINN ETF Stock Price'!$A:$A,0))=D913,1,0)</f>
        <v>1</v>
      </c>
      <c r="J913">
        <f>IF(INDEX('YINN ETF Stock Price'!D:D,MATCH(Combined!$A913,'YINN ETF Stock Price'!$A:$A,0))=E913,1,0)</f>
        <v>1</v>
      </c>
      <c r="K913">
        <f>IF(INDEX('YINN ETF Stock Price'!E:E,MATCH(Combined!$A913,'YINN ETF Stock Price'!$A:$A,0))=F913,1,0)</f>
        <v>1</v>
      </c>
    </row>
    <row r="914" spans="1:11" x14ac:dyDescent="0.3">
      <c r="A914" s="2">
        <v>44791</v>
      </c>
      <c r="B914">
        <v>13623</v>
      </c>
      <c r="C914">
        <v>62.03</v>
      </c>
      <c r="D914">
        <v>63.15</v>
      </c>
      <c r="E914">
        <v>63.3</v>
      </c>
      <c r="F914">
        <v>60.85</v>
      </c>
      <c r="G914">
        <f>IF(INDEX('China A50 Futures Historical Da'!B:B,MATCH(Combined!A914,'China A50 Futures Historical Da'!A:A,0))=B914,1,0)</f>
        <v>1</v>
      </c>
      <c r="H914">
        <f>IF(INDEX('YINN ETF Stock Price'!B:B,MATCH(Combined!$A914,'YINN ETF Stock Price'!$A:$A,0))=C914,1,0)</f>
        <v>1</v>
      </c>
      <c r="I914">
        <f>IF(INDEX('YINN ETF Stock Price'!C:C,MATCH(Combined!$A914,'YINN ETF Stock Price'!$A:$A,0))=D914,1,0)</f>
        <v>1</v>
      </c>
      <c r="J914">
        <f>IF(INDEX('YINN ETF Stock Price'!D:D,MATCH(Combined!$A914,'YINN ETF Stock Price'!$A:$A,0))=E914,1,0)</f>
        <v>1</v>
      </c>
      <c r="K914">
        <f>IF(INDEX('YINN ETF Stock Price'!E:E,MATCH(Combined!$A914,'YINN ETF Stock Price'!$A:$A,0))=F914,1,0)</f>
        <v>1</v>
      </c>
    </row>
    <row r="915" spans="1:11" x14ac:dyDescent="0.3">
      <c r="A915" s="2">
        <v>44792</v>
      </c>
      <c r="B915">
        <v>13583</v>
      </c>
      <c r="C915">
        <v>60.99</v>
      </c>
      <c r="D915">
        <v>61.53</v>
      </c>
      <c r="E915">
        <v>62.51</v>
      </c>
      <c r="F915">
        <v>60.57</v>
      </c>
      <c r="G915">
        <f>IF(INDEX('China A50 Futures Historical Da'!B:B,MATCH(Combined!A915,'China A50 Futures Historical Da'!A:A,0))=B915,1,0)</f>
        <v>1</v>
      </c>
      <c r="H915">
        <f>IF(INDEX('YINN ETF Stock Price'!B:B,MATCH(Combined!$A915,'YINN ETF Stock Price'!$A:$A,0))=C915,1,0)</f>
        <v>1</v>
      </c>
      <c r="I915">
        <f>IF(INDEX('YINN ETF Stock Price'!C:C,MATCH(Combined!$A915,'YINN ETF Stock Price'!$A:$A,0))=D915,1,0)</f>
        <v>1</v>
      </c>
      <c r="J915">
        <f>IF(INDEX('YINN ETF Stock Price'!D:D,MATCH(Combined!$A915,'YINN ETF Stock Price'!$A:$A,0))=E915,1,0)</f>
        <v>1</v>
      </c>
      <c r="K915">
        <f>IF(INDEX('YINN ETF Stock Price'!E:E,MATCH(Combined!$A915,'YINN ETF Stock Price'!$A:$A,0))=F915,1,0)</f>
        <v>1</v>
      </c>
    </row>
    <row r="916" spans="1:11" x14ac:dyDescent="0.3">
      <c r="A916" s="2">
        <v>44795</v>
      </c>
      <c r="B916">
        <v>13607</v>
      </c>
      <c r="C916">
        <v>62.26</v>
      </c>
      <c r="D916">
        <v>61.86</v>
      </c>
      <c r="E916">
        <v>63.27</v>
      </c>
      <c r="F916">
        <v>61.86</v>
      </c>
      <c r="G916">
        <f>IF(INDEX('China A50 Futures Historical Da'!B:B,MATCH(Combined!A916,'China A50 Futures Historical Da'!A:A,0))=B916,1,0)</f>
        <v>1</v>
      </c>
      <c r="H916">
        <f>IF(INDEX('YINN ETF Stock Price'!B:B,MATCH(Combined!$A916,'YINN ETF Stock Price'!$A:$A,0))=C916,1,0)</f>
        <v>1</v>
      </c>
      <c r="I916">
        <f>IF(INDEX('YINN ETF Stock Price'!C:C,MATCH(Combined!$A916,'YINN ETF Stock Price'!$A:$A,0))=D916,1,0)</f>
        <v>1</v>
      </c>
      <c r="J916">
        <f>IF(INDEX('YINN ETF Stock Price'!D:D,MATCH(Combined!$A916,'YINN ETF Stock Price'!$A:$A,0))=E916,1,0)</f>
        <v>1</v>
      </c>
      <c r="K916">
        <f>IF(INDEX('YINN ETF Stock Price'!E:E,MATCH(Combined!$A916,'YINN ETF Stock Price'!$A:$A,0))=F916,1,0)</f>
        <v>1</v>
      </c>
    </row>
    <row r="917" spans="1:11" x14ac:dyDescent="0.3">
      <c r="A917" s="2">
        <v>44796</v>
      </c>
      <c r="B917">
        <v>13584</v>
      </c>
      <c r="C917">
        <v>62.07</v>
      </c>
      <c r="D917">
        <v>61.68</v>
      </c>
      <c r="E917">
        <v>62.55</v>
      </c>
      <c r="F917">
        <v>59.5</v>
      </c>
      <c r="G917">
        <f>IF(INDEX('China A50 Futures Historical Da'!B:B,MATCH(Combined!A917,'China A50 Futures Historical Da'!A:A,0))=B917,1,0)</f>
        <v>1</v>
      </c>
      <c r="H917">
        <f>IF(INDEX('YINN ETF Stock Price'!B:B,MATCH(Combined!$A917,'YINN ETF Stock Price'!$A:$A,0))=C917,1,0)</f>
        <v>1</v>
      </c>
      <c r="I917">
        <f>IF(INDEX('YINN ETF Stock Price'!C:C,MATCH(Combined!$A917,'YINN ETF Stock Price'!$A:$A,0))=D917,1,0)</f>
        <v>1</v>
      </c>
      <c r="J917">
        <f>IF(INDEX('YINN ETF Stock Price'!D:D,MATCH(Combined!$A917,'YINN ETF Stock Price'!$A:$A,0))=E917,1,0)</f>
        <v>1</v>
      </c>
      <c r="K917">
        <f>IF(INDEX('YINN ETF Stock Price'!E:E,MATCH(Combined!$A917,'YINN ETF Stock Price'!$A:$A,0))=F917,1,0)</f>
        <v>1</v>
      </c>
    </row>
    <row r="918" spans="1:11" x14ac:dyDescent="0.3">
      <c r="A918" s="2">
        <v>44797</v>
      </c>
      <c r="B918">
        <v>13416</v>
      </c>
      <c r="C918">
        <v>62.83</v>
      </c>
      <c r="D918">
        <v>59.55</v>
      </c>
      <c r="E918">
        <v>64.900000000000006</v>
      </c>
      <c r="F918">
        <v>58.95</v>
      </c>
      <c r="G918">
        <f>IF(INDEX('China A50 Futures Historical Da'!B:B,MATCH(Combined!A918,'China A50 Futures Historical Da'!A:A,0))=B918,1,0)</f>
        <v>1</v>
      </c>
      <c r="H918">
        <f>IF(INDEX('YINN ETF Stock Price'!B:B,MATCH(Combined!$A918,'YINN ETF Stock Price'!$A:$A,0))=C918,1,0)</f>
        <v>1</v>
      </c>
      <c r="I918">
        <f>IF(INDEX('YINN ETF Stock Price'!C:C,MATCH(Combined!$A918,'YINN ETF Stock Price'!$A:$A,0))=D918,1,0)</f>
        <v>1</v>
      </c>
      <c r="J918">
        <f>IF(INDEX('YINN ETF Stock Price'!D:D,MATCH(Combined!$A918,'YINN ETF Stock Price'!$A:$A,0))=E918,1,0)</f>
        <v>1</v>
      </c>
      <c r="K918">
        <f>IF(INDEX('YINN ETF Stock Price'!E:E,MATCH(Combined!$A918,'YINN ETF Stock Price'!$A:$A,0))=F918,1,0)</f>
        <v>1</v>
      </c>
    </row>
    <row r="919" spans="1:11" x14ac:dyDescent="0.3">
      <c r="A919" s="2">
        <v>44798</v>
      </c>
      <c r="B919">
        <v>13594</v>
      </c>
      <c r="C919">
        <v>72.150000000000006</v>
      </c>
      <c r="D919">
        <v>68.239999999999995</v>
      </c>
      <c r="E919">
        <v>72.22</v>
      </c>
      <c r="F919">
        <v>67.13</v>
      </c>
      <c r="G919">
        <f>IF(INDEX('China A50 Futures Historical Da'!B:B,MATCH(Combined!A919,'China A50 Futures Historical Da'!A:A,0))=B919,1,0)</f>
        <v>1</v>
      </c>
      <c r="H919">
        <f>IF(INDEX('YINN ETF Stock Price'!B:B,MATCH(Combined!$A919,'YINN ETF Stock Price'!$A:$A,0))=C919,1,0)</f>
        <v>1</v>
      </c>
      <c r="I919">
        <f>IF(INDEX('YINN ETF Stock Price'!C:C,MATCH(Combined!$A919,'YINN ETF Stock Price'!$A:$A,0))=D919,1,0)</f>
        <v>1</v>
      </c>
      <c r="J919">
        <f>IF(INDEX('YINN ETF Stock Price'!D:D,MATCH(Combined!$A919,'YINN ETF Stock Price'!$A:$A,0))=E919,1,0)</f>
        <v>1</v>
      </c>
      <c r="K919">
        <f>IF(INDEX('YINN ETF Stock Price'!E:E,MATCH(Combined!$A919,'YINN ETF Stock Price'!$A:$A,0))=F919,1,0)</f>
        <v>1</v>
      </c>
    </row>
    <row r="920" spans="1:11" x14ac:dyDescent="0.3">
      <c r="A920" s="2">
        <v>44799</v>
      </c>
      <c r="B920">
        <v>13602</v>
      </c>
      <c r="C920">
        <v>70.42</v>
      </c>
      <c r="D920">
        <v>77.599999999999994</v>
      </c>
      <c r="E920">
        <v>77.599999999999994</v>
      </c>
      <c r="F920">
        <v>70.12</v>
      </c>
      <c r="G920">
        <f>IF(INDEX('China A50 Futures Historical Da'!B:B,MATCH(Combined!A920,'China A50 Futures Historical Da'!A:A,0))=B920,1,0)</f>
        <v>1</v>
      </c>
      <c r="H920">
        <f>IF(INDEX('YINN ETF Stock Price'!B:B,MATCH(Combined!$A920,'YINN ETF Stock Price'!$A:$A,0))=C920,1,0)</f>
        <v>1</v>
      </c>
      <c r="I920">
        <f>IF(INDEX('YINN ETF Stock Price'!C:C,MATCH(Combined!$A920,'YINN ETF Stock Price'!$A:$A,0))=D920,1,0)</f>
        <v>1</v>
      </c>
      <c r="J920">
        <f>IF(INDEX('YINN ETF Stock Price'!D:D,MATCH(Combined!$A920,'YINN ETF Stock Price'!$A:$A,0))=E920,1,0)</f>
        <v>1</v>
      </c>
      <c r="K920">
        <f>IF(INDEX('YINN ETF Stock Price'!E:E,MATCH(Combined!$A920,'YINN ETF Stock Price'!$A:$A,0))=F920,1,0)</f>
        <v>1</v>
      </c>
    </row>
    <row r="921" spans="1:11" x14ac:dyDescent="0.3">
      <c r="A921" s="2">
        <v>44802</v>
      </c>
      <c r="B921">
        <v>13471</v>
      </c>
      <c r="C921">
        <v>68.38</v>
      </c>
      <c r="D921">
        <v>69.81</v>
      </c>
      <c r="E921">
        <v>72.099999999999994</v>
      </c>
      <c r="F921">
        <v>68.33</v>
      </c>
      <c r="G921">
        <f>IF(INDEX('China A50 Futures Historical Da'!B:B,MATCH(Combined!A921,'China A50 Futures Historical Da'!A:A,0))=B921,1,0)</f>
        <v>1</v>
      </c>
      <c r="H921">
        <f>IF(INDEX('YINN ETF Stock Price'!B:B,MATCH(Combined!$A921,'YINN ETF Stock Price'!$A:$A,0))=C921,1,0)</f>
        <v>1</v>
      </c>
      <c r="I921">
        <f>IF(INDEX('YINN ETF Stock Price'!C:C,MATCH(Combined!$A921,'YINN ETF Stock Price'!$A:$A,0))=D921,1,0)</f>
        <v>1</v>
      </c>
      <c r="J921">
        <f>IF(INDEX('YINN ETF Stock Price'!D:D,MATCH(Combined!$A921,'YINN ETF Stock Price'!$A:$A,0))=E921,1,0)</f>
        <v>1</v>
      </c>
      <c r="K921">
        <f>IF(INDEX('YINN ETF Stock Price'!E:E,MATCH(Combined!$A921,'YINN ETF Stock Price'!$A:$A,0))=F921,1,0)</f>
        <v>1</v>
      </c>
    </row>
    <row r="922" spans="1:11" x14ac:dyDescent="0.3">
      <c r="A922" s="2">
        <v>44803</v>
      </c>
      <c r="B922">
        <v>13423</v>
      </c>
      <c r="C922">
        <v>62.86</v>
      </c>
      <c r="D922">
        <v>66.95</v>
      </c>
      <c r="E922">
        <v>67.12</v>
      </c>
      <c r="F922">
        <v>62.16</v>
      </c>
      <c r="G922">
        <f>IF(INDEX('China A50 Futures Historical Da'!B:B,MATCH(Combined!A922,'China A50 Futures Historical Da'!A:A,0))=B922,1,0)</f>
        <v>1</v>
      </c>
      <c r="H922">
        <f>IF(INDEX('YINN ETF Stock Price'!B:B,MATCH(Combined!$A922,'YINN ETF Stock Price'!$A:$A,0))=C922,1,0)</f>
        <v>1</v>
      </c>
      <c r="I922">
        <f>IF(INDEX('YINN ETF Stock Price'!C:C,MATCH(Combined!$A922,'YINN ETF Stock Price'!$A:$A,0))=D922,1,0)</f>
        <v>1</v>
      </c>
      <c r="J922">
        <f>IF(INDEX('YINN ETF Stock Price'!D:D,MATCH(Combined!$A922,'YINN ETF Stock Price'!$A:$A,0))=E922,1,0)</f>
        <v>1</v>
      </c>
      <c r="K922">
        <f>IF(INDEX('YINN ETF Stock Price'!E:E,MATCH(Combined!$A922,'YINN ETF Stock Price'!$A:$A,0))=F922,1,0)</f>
        <v>1</v>
      </c>
    </row>
    <row r="923" spans="1:11" x14ac:dyDescent="0.3">
      <c r="A923" s="2">
        <v>44804</v>
      </c>
      <c r="B923">
        <v>13512</v>
      </c>
      <c r="C923">
        <v>66.83</v>
      </c>
      <c r="D923">
        <v>67.930000000000007</v>
      </c>
      <c r="E923">
        <v>69.510000000000005</v>
      </c>
      <c r="F923">
        <v>66.33</v>
      </c>
      <c r="G923">
        <f>IF(INDEX('China A50 Futures Historical Da'!B:B,MATCH(Combined!A923,'China A50 Futures Historical Da'!A:A,0))=B923,1,0)</f>
        <v>1</v>
      </c>
      <c r="H923">
        <f>IF(INDEX('YINN ETF Stock Price'!B:B,MATCH(Combined!$A923,'YINN ETF Stock Price'!$A:$A,0))=C923,1,0)</f>
        <v>1</v>
      </c>
      <c r="I923">
        <f>IF(INDEX('YINN ETF Stock Price'!C:C,MATCH(Combined!$A923,'YINN ETF Stock Price'!$A:$A,0))=D923,1,0)</f>
        <v>1</v>
      </c>
      <c r="J923">
        <f>IF(INDEX('YINN ETF Stock Price'!D:D,MATCH(Combined!$A923,'YINN ETF Stock Price'!$A:$A,0))=E923,1,0)</f>
        <v>1</v>
      </c>
      <c r="K923">
        <f>IF(INDEX('YINN ETF Stock Price'!E:E,MATCH(Combined!$A923,'YINN ETF Stock Price'!$A:$A,0))=F923,1,0)</f>
        <v>1</v>
      </c>
    </row>
    <row r="924" spans="1:11" x14ac:dyDescent="0.3">
      <c r="A924" s="2">
        <v>44805</v>
      </c>
      <c r="B924">
        <v>13388</v>
      </c>
      <c r="C924">
        <v>64.540000000000006</v>
      </c>
      <c r="D924">
        <v>64.08</v>
      </c>
      <c r="E924">
        <v>65.16</v>
      </c>
      <c r="F924">
        <v>62.42</v>
      </c>
      <c r="G924">
        <f>IF(INDEX('China A50 Futures Historical Da'!B:B,MATCH(Combined!A924,'China A50 Futures Historical Da'!A:A,0))=B924,1,0)</f>
        <v>1</v>
      </c>
      <c r="H924">
        <f>IF(INDEX('YINN ETF Stock Price'!B:B,MATCH(Combined!$A924,'YINN ETF Stock Price'!$A:$A,0))=C924,1,0)</f>
        <v>1</v>
      </c>
      <c r="I924">
        <f>IF(INDEX('YINN ETF Stock Price'!C:C,MATCH(Combined!$A924,'YINN ETF Stock Price'!$A:$A,0))=D924,1,0)</f>
        <v>1</v>
      </c>
      <c r="J924">
        <f>IF(INDEX('YINN ETF Stock Price'!D:D,MATCH(Combined!$A924,'YINN ETF Stock Price'!$A:$A,0))=E924,1,0)</f>
        <v>1</v>
      </c>
      <c r="K924">
        <f>IF(INDEX('YINN ETF Stock Price'!E:E,MATCH(Combined!$A924,'YINN ETF Stock Price'!$A:$A,0))=F924,1,0)</f>
        <v>1</v>
      </c>
    </row>
    <row r="925" spans="1:11" x14ac:dyDescent="0.3">
      <c r="A925" s="2">
        <v>44806</v>
      </c>
      <c r="B925">
        <v>13262</v>
      </c>
      <c r="C925">
        <v>60.53</v>
      </c>
      <c r="D925">
        <v>62.86</v>
      </c>
      <c r="E925">
        <v>63.02</v>
      </c>
      <c r="F925">
        <v>60.21</v>
      </c>
      <c r="G925">
        <f>IF(INDEX('China A50 Futures Historical Da'!B:B,MATCH(Combined!A925,'China A50 Futures Historical Da'!A:A,0))=B925,1,0)</f>
        <v>1</v>
      </c>
      <c r="H925">
        <f>IF(INDEX('YINN ETF Stock Price'!B:B,MATCH(Combined!$A925,'YINN ETF Stock Price'!$A:$A,0))=C925,1,0)</f>
        <v>1</v>
      </c>
      <c r="I925">
        <f>IF(INDEX('YINN ETF Stock Price'!C:C,MATCH(Combined!$A925,'YINN ETF Stock Price'!$A:$A,0))=D925,1,0)</f>
        <v>1</v>
      </c>
      <c r="J925">
        <f>IF(INDEX('YINN ETF Stock Price'!D:D,MATCH(Combined!$A925,'YINN ETF Stock Price'!$A:$A,0))=E925,1,0)</f>
        <v>1</v>
      </c>
      <c r="K925">
        <f>IF(INDEX('YINN ETF Stock Price'!E:E,MATCH(Combined!$A925,'YINN ETF Stock Price'!$A:$A,0))=F925,1,0)</f>
        <v>1</v>
      </c>
    </row>
    <row r="926" spans="1:11" x14ac:dyDescent="0.3">
      <c r="A926" s="2">
        <v>44810</v>
      </c>
      <c r="B926">
        <v>13249</v>
      </c>
      <c r="C926">
        <v>57</v>
      </c>
      <c r="D926">
        <v>58.78</v>
      </c>
      <c r="E926">
        <v>58.81</v>
      </c>
      <c r="F926">
        <v>56.8</v>
      </c>
      <c r="G926">
        <f>IF(INDEX('China A50 Futures Historical Da'!B:B,MATCH(Combined!A926,'China A50 Futures Historical Da'!A:A,0))=B926,1,0)</f>
        <v>1</v>
      </c>
      <c r="H926">
        <f>IF(INDEX('YINN ETF Stock Price'!B:B,MATCH(Combined!$A926,'YINN ETF Stock Price'!$A:$A,0))=C926,1,0)</f>
        <v>1</v>
      </c>
      <c r="I926">
        <f>IF(INDEX('YINN ETF Stock Price'!C:C,MATCH(Combined!$A926,'YINN ETF Stock Price'!$A:$A,0))=D926,1,0)</f>
        <v>1</v>
      </c>
      <c r="J926">
        <f>IF(INDEX('YINN ETF Stock Price'!D:D,MATCH(Combined!$A926,'YINN ETF Stock Price'!$A:$A,0))=E926,1,0)</f>
        <v>1</v>
      </c>
      <c r="K926">
        <f>IF(INDEX('YINN ETF Stock Price'!E:E,MATCH(Combined!$A926,'YINN ETF Stock Price'!$A:$A,0))=F926,1,0)</f>
        <v>1</v>
      </c>
    </row>
    <row r="927" spans="1:11" x14ac:dyDescent="0.3">
      <c r="A927" s="2">
        <v>44811</v>
      </c>
      <c r="B927">
        <v>13201</v>
      </c>
      <c r="C927">
        <v>58.99</v>
      </c>
      <c r="D927">
        <v>57.22</v>
      </c>
      <c r="E927">
        <v>59.31</v>
      </c>
      <c r="F927">
        <v>56.35</v>
      </c>
      <c r="G927">
        <f>IF(INDEX('China A50 Futures Historical Da'!B:B,MATCH(Combined!A927,'China A50 Futures Historical Da'!A:A,0))=B927,1,0)</f>
        <v>1</v>
      </c>
      <c r="H927">
        <f>IF(INDEX('YINN ETF Stock Price'!B:B,MATCH(Combined!$A927,'YINN ETF Stock Price'!$A:$A,0))=C927,1,0)</f>
        <v>1</v>
      </c>
      <c r="I927">
        <f>IF(INDEX('YINN ETF Stock Price'!C:C,MATCH(Combined!$A927,'YINN ETF Stock Price'!$A:$A,0))=D927,1,0)</f>
        <v>1</v>
      </c>
      <c r="J927">
        <f>IF(INDEX('YINN ETF Stock Price'!D:D,MATCH(Combined!$A927,'YINN ETF Stock Price'!$A:$A,0))=E927,1,0)</f>
        <v>1</v>
      </c>
      <c r="K927">
        <f>IF(INDEX('YINN ETF Stock Price'!E:E,MATCH(Combined!$A927,'YINN ETF Stock Price'!$A:$A,0))=F927,1,0)</f>
        <v>1</v>
      </c>
    </row>
    <row r="928" spans="1:11" x14ac:dyDescent="0.3">
      <c r="A928" s="2">
        <v>44812</v>
      </c>
      <c r="B928">
        <v>13180</v>
      </c>
      <c r="C928">
        <v>56.8</v>
      </c>
      <c r="D928">
        <v>56.07</v>
      </c>
      <c r="E928">
        <v>57.31</v>
      </c>
      <c r="F928">
        <v>55.26</v>
      </c>
      <c r="G928">
        <f>IF(INDEX('China A50 Futures Historical Da'!B:B,MATCH(Combined!A928,'China A50 Futures Historical Da'!A:A,0))=B928,1,0)</f>
        <v>1</v>
      </c>
      <c r="H928">
        <f>IF(INDEX('YINN ETF Stock Price'!B:B,MATCH(Combined!$A928,'YINN ETF Stock Price'!$A:$A,0))=C928,1,0)</f>
        <v>1</v>
      </c>
      <c r="I928">
        <f>IF(INDEX('YINN ETF Stock Price'!C:C,MATCH(Combined!$A928,'YINN ETF Stock Price'!$A:$A,0))=D928,1,0)</f>
        <v>1</v>
      </c>
      <c r="J928">
        <f>IF(INDEX('YINN ETF Stock Price'!D:D,MATCH(Combined!$A928,'YINN ETF Stock Price'!$A:$A,0))=E928,1,0)</f>
        <v>1</v>
      </c>
      <c r="K928">
        <f>IF(INDEX('YINN ETF Stock Price'!E:E,MATCH(Combined!$A928,'YINN ETF Stock Price'!$A:$A,0))=F928,1,0)</f>
        <v>1</v>
      </c>
    </row>
    <row r="929" spans="1:11" x14ac:dyDescent="0.3">
      <c r="A929" s="2">
        <v>44813</v>
      </c>
      <c r="B929">
        <v>13400</v>
      </c>
      <c r="C929">
        <v>60.82</v>
      </c>
      <c r="D929">
        <v>60.2</v>
      </c>
      <c r="E929">
        <v>61.7</v>
      </c>
      <c r="F929">
        <v>60.05</v>
      </c>
      <c r="G929">
        <f>IF(INDEX('China A50 Futures Historical Da'!B:B,MATCH(Combined!A929,'China A50 Futures Historical Da'!A:A,0))=B929,1,0)</f>
        <v>1</v>
      </c>
      <c r="H929">
        <f>IF(INDEX('YINN ETF Stock Price'!B:B,MATCH(Combined!$A929,'YINN ETF Stock Price'!$A:$A,0))=C929,1,0)</f>
        <v>1</v>
      </c>
      <c r="I929">
        <f>IF(INDEX('YINN ETF Stock Price'!C:C,MATCH(Combined!$A929,'YINN ETF Stock Price'!$A:$A,0))=D929,1,0)</f>
        <v>1</v>
      </c>
      <c r="J929">
        <f>IF(INDEX('YINN ETF Stock Price'!D:D,MATCH(Combined!$A929,'YINN ETF Stock Price'!$A:$A,0))=E929,1,0)</f>
        <v>1</v>
      </c>
      <c r="K929">
        <f>IF(INDEX('YINN ETF Stock Price'!E:E,MATCH(Combined!$A929,'YINN ETF Stock Price'!$A:$A,0))=F929,1,0)</f>
        <v>1</v>
      </c>
    </row>
    <row r="930" spans="1:11" x14ac:dyDescent="0.3">
      <c r="A930" s="2">
        <v>44816</v>
      </c>
      <c r="B930">
        <v>13334</v>
      </c>
      <c r="C930">
        <v>63.18</v>
      </c>
      <c r="D930">
        <v>62.05</v>
      </c>
      <c r="E930">
        <v>63.29</v>
      </c>
      <c r="F930">
        <v>60.92</v>
      </c>
      <c r="G930">
        <f>IF(INDEX('China A50 Futures Historical Da'!B:B,MATCH(Combined!A930,'China A50 Futures Historical Da'!A:A,0))=B930,1,0)</f>
        <v>1</v>
      </c>
      <c r="H930">
        <f>IF(INDEX('YINN ETF Stock Price'!B:B,MATCH(Combined!$A930,'YINN ETF Stock Price'!$A:$A,0))=C930,1,0)</f>
        <v>1</v>
      </c>
      <c r="I930">
        <f>IF(INDEX('YINN ETF Stock Price'!C:C,MATCH(Combined!$A930,'YINN ETF Stock Price'!$A:$A,0))=D930,1,0)</f>
        <v>1</v>
      </c>
      <c r="J930">
        <f>IF(INDEX('YINN ETF Stock Price'!D:D,MATCH(Combined!$A930,'YINN ETF Stock Price'!$A:$A,0))=E930,1,0)</f>
        <v>1</v>
      </c>
      <c r="K930">
        <f>IF(INDEX('YINN ETF Stock Price'!E:E,MATCH(Combined!$A930,'YINN ETF Stock Price'!$A:$A,0))=F930,1,0)</f>
        <v>1</v>
      </c>
    </row>
    <row r="931" spans="1:11" x14ac:dyDescent="0.3">
      <c r="A931" s="2">
        <v>44817</v>
      </c>
      <c r="B931">
        <v>13513</v>
      </c>
      <c r="C931">
        <v>55.08</v>
      </c>
      <c r="D931">
        <v>57.4</v>
      </c>
      <c r="E931">
        <v>58.75</v>
      </c>
      <c r="F931">
        <v>54.96</v>
      </c>
      <c r="G931">
        <f>IF(INDEX('China A50 Futures Historical Da'!B:B,MATCH(Combined!A931,'China A50 Futures Historical Da'!A:A,0))=B931,1,0)</f>
        <v>1</v>
      </c>
      <c r="H931">
        <f>IF(INDEX('YINN ETF Stock Price'!B:B,MATCH(Combined!$A931,'YINN ETF Stock Price'!$A:$A,0))=C931,1,0)</f>
        <v>1</v>
      </c>
      <c r="I931">
        <f>IF(INDEX('YINN ETF Stock Price'!C:C,MATCH(Combined!$A931,'YINN ETF Stock Price'!$A:$A,0))=D931,1,0)</f>
        <v>1</v>
      </c>
      <c r="J931">
        <f>IF(INDEX('YINN ETF Stock Price'!D:D,MATCH(Combined!$A931,'YINN ETF Stock Price'!$A:$A,0))=E931,1,0)</f>
        <v>1</v>
      </c>
      <c r="K931">
        <f>IF(INDEX('YINN ETF Stock Price'!E:E,MATCH(Combined!$A931,'YINN ETF Stock Price'!$A:$A,0))=F931,1,0)</f>
        <v>1</v>
      </c>
    </row>
    <row r="932" spans="1:11" x14ac:dyDescent="0.3">
      <c r="A932" s="2">
        <v>44818</v>
      </c>
      <c r="B932">
        <v>13353</v>
      </c>
      <c r="C932">
        <v>55.15</v>
      </c>
      <c r="D932">
        <v>55.39</v>
      </c>
      <c r="E932">
        <v>55.6</v>
      </c>
      <c r="F932">
        <v>54.14</v>
      </c>
      <c r="G932">
        <f>IF(INDEX('China A50 Futures Historical Da'!B:B,MATCH(Combined!A932,'China A50 Futures Historical Da'!A:A,0))=B932,1,0)</f>
        <v>1</v>
      </c>
      <c r="H932">
        <f>IF(INDEX('YINN ETF Stock Price'!B:B,MATCH(Combined!$A932,'YINN ETF Stock Price'!$A:$A,0))=C932,1,0)</f>
        <v>1</v>
      </c>
      <c r="I932">
        <f>IF(INDEX('YINN ETF Stock Price'!C:C,MATCH(Combined!$A932,'YINN ETF Stock Price'!$A:$A,0))=D932,1,0)</f>
        <v>1</v>
      </c>
      <c r="J932">
        <f>IF(INDEX('YINN ETF Stock Price'!D:D,MATCH(Combined!$A932,'YINN ETF Stock Price'!$A:$A,0))=E932,1,0)</f>
        <v>1</v>
      </c>
      <c r="K932">
        <f>IF(INDEX('YINN ETF Stock Price'!E:E,MATCH(Combined!$A932,'YINN ETF Stock Price'!$A:$A,0))=F932,1,0)</f>
        <v>1</v>
      </c>
    </row>
    <row r="933" spans="1:11" x14ac:dyDescent="0.3">
      <c r="A933" s="2">
        <v>44819</v>
      </c>
      <c r="B933">
        <v>13309</v>
      </c>
      <c r="C933">
        <v>54.7</v>
      </c>
      <c r="D933">
        <v>54.94</v>
      </c>
      <c r="E933">
        <v>56.45</v>
      </c>
      <c r="F933">
        <v>54.15</v>
      </c>
      <c r="G933">
        <f>IF(INDEX('China A50 Futures Historical Da'!B:B,MATCH(Combined!A933,'China A50 Futures Historical Da'!A:A,0))=B933,1,0)</f>
        <v>1</v>
      </c>
      <c r="H933">
        <f>IF(INDEX('YINN ETF Stock Price'!B:B,MATCH(Combined!$A933,'YINN ETF Stock Price'!$A:$A,0))=C933,1,0)</f>
        <v>1</v>
      </c>
      <c r="I933">
        <f>IF(INDEX('YINN ETF Stock Price'!C:C,MATCH(Combined!$A933,'YINN ETF Stock Price'!$A:$A,0))=D933,1,0)</f>
        <v>1</v>
      </c>
      <c r="J933">
        <f>IF(INDEX('YINN ETF Stock Price'!D:D,MATCH(Combined!$A933,'YINN ETF Stock Price'!$A:$A,0))=E933,1,0)</f>
        <v>1</v>
      </c>
      <c r="K933">
        <f>IF(INDEX('YINN ETF Stock Price'!E:E,MATCH(Combined!$A933,'YINN ETF Stock Price'!$A:$A,0))=F933,1,0)</f>
        <v>1</v>
      </c>
    </row>
    <row r="934" spans="1:11" x14ac:dyDescent="0.3">
      <c r="A934" s="2">
        <v>44820</v>
      </c>
      <c r="B934">
        <v>13028</v>
      </c>
      <c r="C934">
        <v>52.04</v>
      </c>
      <c r="D934">
        <v>52.9</v>
      </c>
      <c r="E934">
        <v>53.09</v>
      </c>
      <c r="F934">
        <v>51.47</v>
      </c>
      <c r="G934">
        <f>IF(INDEX('China A50 Futures Historical Da'!B:B,MATCH(Combined!A934,'China A50 Futures Historical Da'!A:A,0))=B934,1,0)</f>
        <v>1</v>
      </c>
      <c r="H934">
        <f>IF(INDEX('YINN ETF Stock Price'!B:B,MATCH(Combined!$A934,'YINN ETF Stock Price'!$A:$A,0))=C934,1,0)</f>
        <v>1</v>
      </c>
      <c r="I934">
        <f>IF(INDEX('YINN ETF Stock Price'!C:C,MATCH(Combined!$A934,'YINN ETF Stock Price'!$A:$A,0))=D934,1,0)</f>
        <v>1</v>
      </c>
      <c r="J934">
        <f>IF(INDEX('YINN ETF Stock Price'!D:D,MATCH(Combined!$A934,'YINN ETF Stock Price'!$A:$A,0))=E934,1,0)</f>
        <v>1</v>
      </c>
      <c r="K934">
        <f>IF(INDEX('YINN ETF Stock Price'!E:E,MATCH(Combined!$A934,'YINN ETF Stock Price'!$A:$A,0))=F934,1,0)</f>
        <v>1</v>
      </c>
    </row>
    <row r="935" spans="1:11" x14ac:dyDescent="0.3">
      <c r="A935" s="2">
        <v>44823</v>
      </c>
      <c r="B935">
        <v>13090</v>
      </c>
      <c r="C935">
        <v>52.7</v>
      </c>
      <c r="D935">
        <v>50.96</v>
      </c>
      <c r="E935">
        <v>52.73</v>
      </c>
      <c r="F935">
        <v>50.85</v>
      </c>
      <c r="G935">
        <f>IF(INDEX('China A50 Futures Historical Da'!B:B,MATCH(Combined!A935,'China A50 Futures Historical Da'!A:A,0))=B935,1,0)</f>
        <v>1</v>
      </c>
      <c r="H935">
        <f>IF(INDEX('YINN ETF Stock Price'!B:B,MATCH(Combined!$A935,'YINN ETF Stock Price'!$A:$A,0))=C935,1,0)</f>
        <v>1</v>
      </c>
      <c r="I935">
        <f>IF(INDEX('YINN ETF Stock Price'!C:C,MATCH(Combined!$A935,'YINN ETF Stock Price'!$A:$A,0))=D935,1,0)</f>
        <v>1</v>
      </c>
      <c r="J935">
        <f>IF(INDEX('YINN ETF Stock Price'!D:D,MATCH(Combined!$A935,'YINN ETF Stock Price'!$A:$A,0))=E935,1,0)</f>
        <v>1</v>
      </c>
      <c r="K935">
        <f>IF(INDEX('YINN ETF Stock Price'!E:E,MATCH(Combined!$A935,'YINN ETF Stock Price'!$A:$A,0))=F935,1,0)</f>
        <v>1</v>
      </c>
    </row>
    <row r="936" spans="1:11" x14ac:dyDescent="0.3">
      <c r="A936" s="2">
        <v>44824</v>
      </c>
      <c r="B936">
        <v>13108</v>
      </c>
      <c r="C936">
        <v>51.58</v>
      </c>
      <c r="D936">
        <v>52</v>
      </c>
      <c r="E936">
        <v>52.85</v>
      </c>
      <c r="F936">
        <v>51.02</v>
      </c>
      <c r="G936">
        <f>IF(INDEX('China A50 Futures Historical Da'!B:B,MATCH(Combined!A936,'China A50 Futures Historical Da'!A:A,0))=B936,1,0)</f>
        <v>1</v>
      </c>
      <c r="H936">
        <f>IF(INDEX('YINN ETF Stock Price'!B:B,MATCH(Combined!$A936,'YINN ETF Stock Price'!$A:$A,0))=C936,1,0)</f>
        <v>1</v>
      </c>
      <c r="I936">
        <f>IF(INDEX('YINN ETF Stock Price'!C:C,MATCH(Combined!$A936,'YINN ETF Stock Price'!$A:$A,0))=D936,1,0)</f>
        <v>1</v>
      </c>
      <c r="J936">
        <f>IF(INDEX('YINN ETF Stock Price'!D:D,MATCH(Combined!$A936,'YINN ETF Stock Price'!$A:$A,0))=E936,1,0)</f>
        <v>1</v>
      </c>
      <c r="K936">
        <f>IF(INDEX('YINN ETF Stock Price'!E:E,MATCH(Combined!$A936,'YINN ETF Stock Price'!$A:$A,0))=F936,1,0)</f>
        <v>1</v>
      </c>
    </row>
    <row r="937" spans="1:11" x14ac:dyDescent="0.3">
      <c r="A937" s="2">
        <v>44825</v>
      </c>
      <c r="B937">
        <v>12960</v>
      </c>
      <c r="C937">
        <v>47.4</v>
      </c>
      <c r="D937">
        <v>50.15</v>
      </c>
      <c r="E937">
        <v>50.15</v>
      </c>
      <c r="F937">
        <v>47.28</v>
      </c>
      <c r="G937">
        <f>IF(INDEX('China A50 Futures Historical Da'!B:B,MATCH(Combined!A937,'China A50 Futures Historical Da'!A:A,0))=B937,1,0)</f>
        <v>1</v>
      </c>
      <c r="H937">
        <f>IF(INDEX('YINN ETF Stock Price'!B:B,MATCH(Combined!$A937,'YINN ETF Stock Price'!$A:$A,0))=C937,1,0)</f>
        <v>1</v>
      </c>
      <c r="I937">
        <f>IF(INDEX('YINN ETF Stock Price'!C:C,MATCH(Combined!$A937,'YINN ETF Stock Price'!$A:$A,0))=D937,1,0)</f>
        <v>1</v>
      </c>
      <c r="J937">
        <f>IF(INDEX('YINN ETF Stock Price'!D:D,MATCH(Combined!$A937,'YINN ETF Stock Price'!$A:$A,0))=E937,1,0)</f>
        <v>1</v>
      </c>
      <c r="K937">
        <f>IF(INDEX('YINN ETF Stock Price'!E:E,MATCH(Combined!$A937,'YINN ETF Stock Price'!$A:$A,0))=F937,1,0)</f>
        <v>1</v>
      </c>
    </row>
    <row r="938" spans="1:11" x14ac:dyDescent="0.3">
      <c r="A938" s="2">
        <v>44826</v>
      </c>
      <c r="B938">
        <v>12899</v>
      </c>
      <c r="C938">
        <v>46.66</v>
      </c>
      <c r="D938">
        <v>47.76</v>
      </c>
      <c r="E938">
        <v>48.44</v>
      </c>
      <c r="F938">
        <v>46.54</v>
      </c>
      <c r="G938">
        <f>IF(INDEX('China A50 Futures Historical Da'!B:B,MATCH(Combined!A938,'China A50 Futures Historical Da'!A:A,0))=B938,1,0)</f>
        <v>1</v>
      </c>
      <c r="H938">
        <f>IF(INDEX('YINN ETF Stock Price'!B:B,MATCH(Combined!$A938,'YINN ETF Stock Price'!$A:$A,0))=C938,1,0)</f>
        <v>1</v>
      </c>
      <c r="I938">
        <f>IF(INDEX('YINN ETF Stock Price'!C:C,MATCH(Combined!$A938,'YINN ETF Stock Price'!$A:$A,0))=D938,1,0)</f>
        <v>1</v>
      </c>
      <c r="J938">
        <f>IF(INDEX('YINN ETF Stock Price'!D:D,MATCH(Combined!$A938,'YINN ETF Stock Price'!$A:$A,0))=E938,1,0)</f>
        <v>1</v>
      </c>
      <c r="K938">
        <f>IF(INDEX('YINN ETF Stock Price'!E:E,MATCH(Combined!$A938,'YINN ETF Stock Price'!$A:$A,0))=F938,1,0)</f>
        <v>1</v>
      </c>
    </row>
    <row r="939" spans="1:11" x14ac:dyDescent="0.3">
      <c r="A939" s="2">
        <v>44827</v>
      </c>
      <c r="B939">
        <v>12851</v>
      </c>
      <c r="C939">
        <v>44.79</v>
      </c>
      <c r="D939">
        <v>44.5</v>
      </c>
      <c r="E939">
        <v>45.09</v>
      </c>
      <c r="F939">
        <v>43.69</v>
      </c>
      <c r="G939">
        <f>IF(INDEX('China A50 Futures Historical Da'!B:B,MATCH(Combined!A939,'China A50 Futures Historical Da'!A:A,0))=B939,1,0)</f>
        <v>1</v>
      </c>
      <c r="H939">
        <f>IF(INDEX('YINN ETF Stock Price'!B:B,MATCH(Combined!$A939,'YINN ETF Stock Price'!$A:$A,0))=C939,1,0)</f>
        <v>1</v>
      </c>
      <c r="I939">
        <f>IF(INDEX('YINN ETF Stock Price'!C:C,MATCH(Combined!$A939,'YINN ETF Stock Price'!$A:$A,0))=D939,1,0)</f>
        <v>1</v>
      </c>
      <c r="J939">
        <f>IF(INDEX('YINN ETF Stock Price'!D:D,MATCH(Combined!$A939,'YINN ETF Stock Price'!$A:$A,0))=E939,1,0)</f>
        <v>1</v>
      </c>
      <c r="K939">
        <f>IF(INDEX('YINN ETF Stock Price'!E:E,MATCH(Combined!$A939,'YINN ETF Stock Price'!$A:$A,0))=F939,1,0)</f>
        <v>1</v>
      </c>
    </row>
    <row r="940" spans="1:11" x14ac:dyDescent="0.3">
      <c r="A940" s="2">
        <v>44830</v>
      </c>
      <c r="B940">
        <v>12895</v>
      </c>
      <c r="C940">
        <v>45.53</v>
      </c>
      <c r="D940">
        <v>45.97</v>
      </c>
      <c r="E940">
        <v>46.95</v>
      </c>
      <c r="F940">
        <v>45.24</v>
      </c>
      <c r="G940">
        <f>IF(INDEX('China A50 Futures Historical Da'!B:B,MATCH(Combined!A940,'China A50 Futures Historical Da'!A:A,0))=B940,1,0)</f>
        <v>1</v>
      </c>
      <c r="H940">
        <f>IF(INDEX('YINN ETF Stock Price'!B:B,MATCH(Combined!$A940,'YINN ETF Stock Price'!$A:$A,0))=C940,1,0)</f>
        <v>1</v>
      </c>
      <c r="I940">
        <f>IF(INDEX('YINN ETF Stock Price'!C:C,MATCH(Combined!$A940,'YINN ETF Stock Price'!$A:$A,0))=D940,1,0)</f>
        <v>1</v>
      </c>
      <c r="J940">
        <f>IF(INDEX('YINN ETF Stock Price'!D:D,MATCH(Combined!$A940,'YINN ETF Stock Price'!$A:$A,0))=E940,1,0)</f>
        <v>1</v>
      </c>
      <c r="K940">
        <f>IF(INDEX('YINN ETF Stock Price'!E:E,MATCH(Combined!$A940,'YINN ETF Stock Price'!$A:$A,0))=F940,1,0)</f>
        <v>1</v>
      </c>
    </row>
    <row r="941" spans="1:11" x14ac:dyDescent="0.3">
      <c r="A941" s="2">
        <v>44831</v>
      </c>
      <c r="B941">
        <v>13056</v>
      </c>
      <c r="C941">
        <v>44.05</v>
      </c>
      <c r="D941">
        <v>45.91</v>
      </c>
      <c r="E941">
        <v>47.25</v>
      </c>
      <c r="F941">
        <v>43.37</v>
      </c>
      <c r="G941">
        <f>IF(INDEX('China A50 Futures Historical Da'!B:B,MATCH(Combined!A941,'China A50 Futures Historical Da'!A:A,0))=B941,1,0)</f>
        <v>1</v>
      </c>
      <c r="H941">
        <f>IF(INDEX('YINN ETF Stock Price'!B:B,MATCH(Combined!$A941,'YINN ETF Stock Price'!$A:$A,0))=C941,1,0)</f>
        <v>1</v>
      </c>
      <c r="I941">
        <f>IF(INDEX('YINN ETF Stock Price'!C:C,MATCH(Combined!$A941,'YINN ETF Stock Price'!$A:$A,0))=D941,1,0)</f>
        <v>1</v>
      </c>
      <c r="J941">
        <f>IF(INDEX('YINN ETF Stock Price'!D:D,MATCH(Combined!$A941,'YINN ETF Stock Price'!$A:$A,0))=E941,1,0)</f>
        <v>1</v>
      </c>
      <c r="K941">
        <f>IF(INDEX('YINN ETF Stock Price'!E:E,MATCH(Combined!$A941,'YINN ETF Stock Price'!$A:$A,0))=F941,1,0)</f>
        <v>1</v>
      </c>
    </row>
    <row r="942" spans="1:11" x14ac:dyDescent="0.3">
      <c r="A942" s="2">
        <v>44832</v>
      </c>
      <c r="B942">
        <v>12935</v>
      </c>
      <c r="C942">
        <v>45.6</v>
      </c>
      <c r="D942">
        <v>42.74</v>
      </c>
      <c r="E942">
        <v>45.9</v>
      </c>
      <c r="F942">
        <v>42.39</v>
      </c>
      <c r="G942">
        <f>IF(INDEX('China A50 Futures Historical Da'!B:B,MATCH(Combined!A942,'China A50 Futures Historical Da'!A:A,0))=B942,1,0)</f>
        <v>1</v>
      </c>
      <c r="H942">
        <f>IF(INDEX('YINN ETF Stock Price'!B:B,MATCH(Combined!$A942,'YINN ETF Stock Price'!$A:$A,0))=C942,1,0)</f>
        <v>1</v>
      </c>
      <c r="I942">
        <f>IF(INDEX('YINN ETF Stock Price'!C:C,MATCH(Combined!$A942,'YINN ETF Stock Price'!$A:$A,0))=D942,1,0)</f>
        <v>1</v>
      </c>
      <c r="J942">
        <f>IF(INDEX('YINN ETF Stock Price'!D:D,MATCH(Combined!$A942,'YINN ETF Stock Price'!$A:$A,0))=E942,1,0)</f>
        <v>1</v>
      </c>
      <c r="K942">
        <f>IF(INDEX('YINN ETF Stock Price'!E:E,MATCH(Combined!$A942,'YINN ETF Stock Price'!$A:$A,0))=F942,1,0)</f>
        <v>1</v>
      </c>
    </row>
    <row r="943" spans="1:11" x14ac:dyDescent="0.3">
      <c r="A943" s="2">
        <v>44833</v>
      </c>
      <c r="B943">
        <v>12952</v>
      </c>
      <c r="C943">
        <v>41.32</v>
      </c>
      <c r="D943">
        <v>41.72</v>
      </c>
      <c r="E943">
        <v>41.91</v>
      </c>
      <c r="F943">
        <v>40.049999999999997</v>
      </c>
      <c r="G943">
        <f>IF(INDEX('China A50 Futures Historical Da'!B:B,MATCH(Combined!A943,'China A50 Futures Historical Da'!A:A,0))=B943,1,0)</f>
        <v>1</v>
      </c>
      <c r="H943">
        <f>IF(INDEX('YINN ETF Stock Price'!B:B,MATCH(Combined!$A943,'YINN ETF Stock Price'!$A:$A,0))=C943,1,0)</f>
        <v>1</v>
      </c>
      <c r="I943">
        <f>IF(INDEX('YINN ETF Stock Price'!C:C,MATCH(Combined!$A943,'YINN ETF Stock Price'!$A:$A,0))=D943,1,0)</f>
        <v>1</v>
      </c>
      <c r="J943">
        <f>IF(INDEX('YINN ETF Stock Price'!D:D,MATCH(Combined!$A943,'YINN ETF Stock Price'!$A:$A,0))=E943,1,0)</f>
        <v>1</v>
      </c>
      <c r="K943">
        <f>IF(INDEX('YINN ETF Stock Price'!E:E,MATCH(Combined!$A943,'YINN ETF Stock Price'!$A:$A,0))=F943,1,0)</f>
        <v>1</v>
      </c>
    </row>
    <row r="944" spans="1:11" x14ac:dyDescent="0.3">
      <c r="A944" s="2">
        <v>44834</v>
      </c>
      <c r="B944">
        <v>12905</v>
      </c>
      <c r="C944">
        <v>40.659999999999997</v>
      </c>
      <c r="D944">
        <v>40.299999999999997</v>
      </c>
      <c r="E944">
        <v>42.11</v>
      </c>
      <c r="F944">
        <v>40.24</v>
      </c>
      <c r="G944">
        <f>IF(INDEX('China A50 Futures Historical Da'!B:B,MATCH(Combined!A944,'China A50 Futures Historical Da'!A:A,0))=B944,1,0)</f>
        <v>1</v>
      </c>
      <c r="H944">
        <f>IF(INDEX('YINN ETF Stock Price'!B:B,MATCH(Combined!$A944,'YINN ETF Stock Price'!$A:$A,0))=C944,1,0)</f>
        <v>1</v>
      </c>
      <c r="I944">
        <f>IF(INDEX('YINN ETF Stock Price'!C:C,MATCH(Combined!$A944,'YINN ETF Stock Price'!$A:$A,0))=D944,1,0)</f>
        <v>1</v>
      </c>
      <c r="J944">
        <f>IF(INDEX('YINN ETF Stock Price'!D:D,MATCH(Combined!$A944,'YINN ETF Stock Price'!$A:$A,0))=E944,1,0)</f>
        <v>1</v>
      </c>
      <c r="K944">
        <f>IF(INDEX('YINN ETF Stock Price'!E:E,MATCH(Combined!$A944,'YINN ETF Stock Price'!$A:$A,0))=F944,1,0)</f>
        <v>1</v>
      </c>
    </row>
    <row r="945" spans="1:11" x14ac:dyDescent="0.3">
      <c r="A945" s="2">
        <v>44837</v>
      </c>
      <c r="B945">
        <v>12802</v>
      </c>
      <c r="C945">
        <v>41.26</v>
      </c>
      <c r="D945">
        <v>40.5</v>
      </c>
      <c r="E945">
        <v>41.63</v>
      </c>
      <c r="F945">
        <v>39.700000000000003</v>
      </c>
      <c r="G945">
        <f>IF(INDEX('China A50 Futures Historical Da'!B:B,MATCH(Combined!A945,'China A50 Futures Historical Da'!A:A,0))=B945,1,0)</f>
        <v>1</v>
      </c>
      <c r="H945">
        <f>IF(INDEX('YINN ETF Stock Price'!B:B,MATCH(Combined!$A945,'YINN ETF Stock Price'!$A:$A,0))=C945,1,0)</f>
        <v>1</v>
      </c>
      <c r="I945">
        <f>IF(INDEX('YINN ETF Stock Price'!C:C,MATCH(Combined!$A945,'YINN ETF Stock Price'!$A:$A,0))=D945,1,0)</f>
        <v>1</v>
      </c>
      <c r="J945">
        <f>IF(INDEX('YINN ETF Stock Price'!D:D,MATCH(Combined!$A945,'YINN ETF Stock Price'!$A:$A,0))=E945,1,0)</f>
        <v>1</v>
      </c>
      <c r="K945">
        <f>IF(INDEX('YINN ETF Stock Price'!E:E,MATCH(Combined!$A945,'YINN ETF Stock Price'!$A:$A,0))=F945,1,0)</f>
        <v>1</v>
      </c>
    </row>
    <row r="946" spans="1:11" x14ac:dyDescent="0.3">
      <c r="A946" s="2">
        <v>44838</v>
      </c>
      <c r="B946">
        <v>13043</v>
      </c>
      <c r="C946">
        <v>46.26</v>
      </c>
      <c r="D946">
        <v>43.95</v>
      </c>
      <c r="E946">
        <v>47.41</v>
      </c>
      <c r="F946">
        <v>43.95</v>
      </c>
      <c r="G946">
        <f>IF(INDEX('China A50 Futures Historical Da'!B:B,MATCH(Combined!A946,'China A50 Futures Historical Da'!A:A,0))=B946,1,0)</f>
        <v>1</v>
      </c>
      <c r="H946">
        <f>IF(INDEX('YINN ETF Stock Price'!B:B,MATCH(Combined!$A946,'YINN ETF Stock Price'!$A:$A,0))=C946,1,0)</f>
        <v>1</v>
      </c>
      <c r="I946">
        <f>IF(INDEX('YINN ETF Stock Price'!C:C,MATCH(Combined!$A946,'YINN ETF Stock Price'!$A:$A,0))=D946,1,0)</f>
        <v>1</v>
      </c>
      <c r="J946">
        <f>IF(INDEX('YINN ETF Stock Price'!D:D,MATCH(Combined!$A946,'YINN ETF Stock Price'!$A:$A,0))=E946,1,0)</f>
        <v>1</v>
      </c>
      <c r="K946">
        <f>IF(INDEX('YINN ETF Stock Price'!E:E,MATCH(Combined!$A946,'YINN ETF Stock Price'!$A:$A,0))=F946,1,0)</f>
        <v>1</v>
      </c>
    </row>
    <row r="947" spans="1:11" x14ac:dyDescent="0.3">
      <c r="A947" s="2">
        <v>44839</v>
      </c>
      <c r="B947">
        <v>13418</v>
      </c>
      <c r="C947">
        <v>47.27</v>
      </c>
      <c r="D947">
        <v>46.73</v>
      </c>
      <c r="E947">
        <v>48.12</v>
      </c>
      <c r="F947">
        <v>45.96</v>
      </c>
      <c r="G947">
        <f>IF(INDEX('China A50 Futures Historical Da'!B:B,MATCH(Combined!A947,'China A50 Futures Historical Da'!A:A,0))=B947,1,0)</f>
        <v>1</v>
      </c>
      <c r="H947">
        <f>IF(INDEX('YINN ETF Stock Price'!B:B,MATCH(Combined!$A947,'YINN ETF Stock Price'!$A:$A,0))=C947,1,0)</f>
        <v>1</v>
      </c>
      <c r="I947">
        <f>IF(INDEX('YINN ETF Stock Price'!C:C,MATCH(Combined!$A947,'YINN ETF Stock Price'!$A:$A,0))=D947,1,0)</f>
        <v>1</v>
      </c>
      <c r="J947">
        <f>IF(INDEX('YINN ETF Stock Price'!D:D,MATCH(Combined!$A947,'YINN ETF Stock Price'!$A:$A,0))=E947,1,0)</f>
        <v>1</v>
      </c>
      <c r="K947">
        <f>IF(INDEX('YINN ETF Stock Price'!E:E,MATCH(Combined!$A947,'YINN ETF Stock Price'!$A:$A,0))=F947,1,0)</f>
        <v>1</v>
      </c>
    </row>
    <row r="948" spans="1:11" x14ac:dyDescent="0.3">
      <c r="A948" s="2">
        <v>44840</v>
      </c>
      <c r="B948">
        <v>13334</v>
      </c>
      <c r="C948">
        <v>46</v>
      </c>
      <c r="D948">
        <v>46.25</v>
      </c>
      <c r="E948">
        <v>47.28</v>
      </c>
      <c r="F948">
        <v>45.71</v>
      </c>
      <c r="G948">
        <f>IF(INDEX('China A50 Futures Historical Da'!B:B,MATCH(Combined!A948,'China A50 Futures Historical Da'!A:A,0))=B948,1,0)</f>
        <v>1</v>
      </c>
      <c r="H948">
        <f>IF(INDEX('YINN ETF Stock Price'!B:B,MATCH(Combined!$A948,'YINN ETF Stock Price'!$A:$A,0))=C948,1,0)</f>
        <v>1</v>
      </c>
      <c r="I948">
        <f>IF(INDEX('YINN ETF Stock Price'!C:C,MATCH(Combined!$A948,'YINN ETF Stock Price'!$A:$A,0))=D948,1,0)</f>
        <v>1</v>
      </c>
      <c r="J948">
        <f>IF(INDEX('YINN ETF Stock Price'!D:D,MATCH(Combined!$A948,'YINN ETF Stock Price'!$A:$A,0))=E948,1,0)</f>
        <v>1</v>
      </c>
      <c r="K948">
        <f>IF(INDEX('YINN ETF Stock Price'!E:E,MATCH(Combined!$A948,'YINN ETF Stock Price'!$A:$A,0))=F948,1,0)</f>
        <v>1</v>
      </c>
    </row>
    <row r="949" spans="1:11" x14ac:dyDescent="0.3">
      <c r="A949" s="2">
        <v>44841</v>
      </c>
      <c r="B949">
        <v>13193</v>
      </c>
      <c r="C949">
        <v>42.88</v>
      </c>
      <c r="D949">
        <v>44.3</v>
      </c>
      <c r="E949">
        <v>44.81</v>
      </c>
      <c r="F949">
        <v>42.61</v>
      </c>
      <c r="G949">
        <f>IF(INDEX('China A50 Futures Historical Da'!B:B,MATCH(Combined!A949,'China A50 Futures Historical Da'!A:A,0))=B949,1,0)</f>
        <v>1</v>
      </c>
      <c r="H949">
        <f>IF(INDEX('YINN ETF Stock Price'!B:B,MATCH(Combined!$A949,'YINN ETF Stock Price'!$A:$A,0))=C949,1,0)</f>
        <v>1</v>
      </c>
      <c r="I949">
        <f>IF(INDEX('YINN ETF Stock Price'!C:C,MATCH(Combined!$A949,'YINN ETF Stock Price'!$A:$A,0))=D949,1,0)</f>
        <v>1</v>
      </c>
      <c r="J949">
        <f>IF(INDEX('YINN ETF Stock Price'!D:D,MATCH(Combined!$A949,'YINN ETF Stock Price'!$A:$A,0))=E949,1,0)</f>
        <v>1</v>
      </c>
      <c r="K949">
        <f>IF(INDEX('YINN ETF Stock Price'!E:E,MATCH(Combined!$A949,'YINN ETF Stock Price'!$A:$A,0))=F949,1,0)</f>
        <v>1</v>
      </c>
    </row>
    <row r="950" spans="1:11" x14ac:dyDescent="0.3">
      <c r="A950" s="2">
        <v>44844</v>
      </c>
      <c r="B950">
        <v>12585</v>
      </c>
      <c r="C950">
        <v>38.950000000000003</v>
      </c>
      <c r="D950">
        <v>40.67</v>
      </c>
      <c r="E950">
        <v>40.67</v>
      </c>
      <c r="F950">
        <v>38.47</v>
      </c>
      <c r="G950">
        <f>IF(INDEX('China A50 Futures Historical Da'!B:B,MATCH(Combined!A950,'China A50 Futures Historical Da'!A:A,0))=B950,1,0)</f>
        <v>1</v>
      </c>
      <c r="H950">
        <f>IF(INDEX('YINN ETF Stock Price'!B:B,MATCH(Combined!$A950,'YINN ETF Stock Price'!$A:$A,0))=C950,1,0)</f>
        <v>1</v>
      </c>
      <c r="I950">
        <f>IF(INDEX('YINN ETF Stock Price'!C:C,MATCH(Combined!$A950,'YINN ETF Stock Price'!$A:$A,0))=D950,1,0)</f>
        <v>1</v>
      </c>
      <c r="J950">
        <f>IF(INDEX('YINN ETF Stock Price'!D:D,MATCH(Combined!$A950,'YINN ETF Stock Price'!$A:$A,0))=E950,1,0)</f>
        <v>1</v>
      </c>
      <c r="K950">
        <f>IF(INDEX('YINN ETF Stock Price'!E:E,MATCH(Combined!$A950,'YINN ETF Stock Price'!$A:$A,0))=F950,1,0)</f>
        <v>1</v>
      </c>
    </row>
    <row r="951" spans="1:11" x14ac:dyDescent="0.3">
      <c r="A951" s="2">
        <v>44845</v>
      </c>
      <c r="B951">
        <v>12585</v>
      </c>
      <c r="C951">
        <v>35.76</v>
      </c>
      <c r="D951">
        <v>36.729999999999997</v>
      </c>
      <c r="E951">
        <v>37.14</v>
      </c>
      <c r="F951">
        <v>34.97</v>
      </c>
      <c r="G951">
        <f>IF(INDEX('China A50 Futures Historical Da'!B:B,MATCH(Combined!A951,'China A50 Futures Historical Da'!A:A,0))=B951,1,0)</f>
        <v>1</v>
      </c>
      <c r="H951">
        <f>IF(INDEX('YINN ETF Stock Price'!B:B,MATCH(Combined!$A951,'YINN ETF Stock Price'!$A:$A,0))=C951,1,0)</f>
        <v>1</v>
      </c>
      <c r="I951">
        <f>IF(INDEX('YINN ETF Stock Price'!C:C,MATCH(Combined!$A951,'YINN ETF Stock Price'!$A:$A,0))=D951,1,0)</f>
        <v>1</v>
      </c>
      <c r="J951">
        <f>IF(INDEX('YINN ETF Stock Price'!D:D,MATCH(Combined!$A951,'YINN ETF Stock Price'!$A:$A,0))=E951,1,0)</f>
        <v>1</v>
      </c>
      <c r="K951">
        <f>IF(INDEX('YINN ETF Stock Price'!E:E,MATCH(Combined!$A951,'YINN ETF Stock Price'!$A:$A,0))=F951,1,0)</f>
        <v>1</v>
      </c>
    </row>
    <row r="952" spans="1:11" x14ac:dyDescent="0.3">
      <c r="A952" s="2">
        <v>44846</v>
      </c>
      <c r="B952">
        <v>12594</v>
      </c>
      <c r="C952">
        <v>35.1</v>
      </c>
      <c r="D952">
        <v>35.46</v>
      </c>
      <c r="E952">
        <v>36.43</v>
      </c>
      <c r="F952">
        <v>34.840000000000003</v>
      </c>
      <c r="G952">
        <f>IF(INDEX('China A50 Futures Historical Da'!B:B,MATCH(Combined!A952,'China A50 Futures Historical Da'!A:A,0))=B952,1,0)</f>
        <v>1</v>
      </c>
      <c r="H952">
        <f>IF(INDEX('YINN ETF Stock Price'!B:B,MATCH(Combined!$A952,'YINN ETF Stock Price'!$A:$A,0))=C952,1,0)</f>
        <v>1</v>
      </c>
      <c r="I952">
        <f>IF(INDEX('YINN ETF Stock Price'!C:C,MATCH(Combined!$A952,'YINN ETF Stock Price'!$A:$A,0))=D952,1,0)</f>
        <v>1</v>
      </c>
      <c r="J952">
        <f>IF(INDEX('YINN ETF Stock Price'!D:D,MATCH(Combined!$A952,'YINN ETF Stock Price'!$A:$A,0))=E952,1,0)</f>
        <v>1</v>
      </c>
      <c r="K952">
        <f>IF(INDEX('YINN ETF Stock Price'!E:E,MATCH(Combined!$A952,'YINN ETF Stock Price'!$A:$A,0))=F952,1,0)</f>
        <v>1</v>
      </c>
    </row>
    <row r="953" spans="1:11" x14ac:dyDescent="0.3">
      <c r="A953" s="2">
        <v>44847</v>
      </c>
      <c r="B953">
        <v>12486</v>
      </c>
      <c r="C953">
        <v>34.19</v>
      </c>
      <c r="D953">
        <v>31.66</v>
      </c>
      <c r="E953">
        <v>34.94</v>
      </c>
      <c r="F953">
        <v>31.13</v>
      </c>
      <c r="G953">
        <f>IF(INDEX('China A50 Futures Historical Da'!B:B,MATCH(Combined!A953,'China A50 Futures Historical Da'!A:A,0))=B953,1,0)</f>
        <v>1</v>
      </c>
      <c r="H953">
        <f>IF(INDEX('YINN ETF Stock Price'!B:B,MATCH(Combined!$A953,'YINN ETF Stock Price'!$A:$A,0))=C953,1,0)</f>
        <v>1</v>
      </c>
      <c r="I953">
        <f>IF(INDEX('YINN ETF Stock Price'!C:C,MATCH(Combined!$A953,'YINN ETF Stock Price'!$A:$A,0))=D953,1,0)</f>
        <v>1</v>
      </c>
      <c r="J953">
        <f>IF(INDEX('YINN ETF Stock Price'!D:D,MATCH(Combined!$A953,'YINN ETF Stock Price'!$A:$A,0))=E953,1,0)</f>
        <v>1</v>
      </c>
      <c r="K953">
        <f>IF(INDEX('YINN ETF Stock Price'!E:E,MATCH(Combined!$A953,'YINN ETF Stock Price'!$A:$A,0))=F953,1,0)</f>
        <v>1</v>
      </c>
    </row>
    <row r="954" spans="1:11" x14ac:dyDescent="0.3">
      <c r="A954" s="2">
        <v>44848</v>
      </c>
      <c r="B954">
        <v>12788</v>
      </c>
      <c r="C954">
        <v>32.75</v>
      </c>
      <c r="D954">
        <v>35.619999999999997</v>
      </c>
      <c r="E954">
        <v>35.619999999999997</v>
      </c>
      <c r="F954">
        <v>32.619999999999997</v>
      </c>
      <c r="G954">
        <f>IF(INDEX('China A50 Futures Historical Da'!B:B,MATCH(Combined!A954,'China A50 Futures Historical Da'!A:A,0))=B954,1,0)</f>
        <v>1</v>
      </c>
      <c r="H954">
        <f>IF(INDEX('YINN ETF Stock Price'!B:B,MATCH(Combined!$A954,'YINN ETF Stock Price'!$A:$A,0))=C954,1,0)</f>
        <v>1</v>
      </c>
      <c r="I954">
        <f>IF(INDEX('YINN ETF Stock Price'!C:C,MATCH(Combined!$A954,'YINN ETF Stock Price'!$A:$A,0))=D954,1,0)</f>
        <v>1</v>
      </c>
      <c r="J954">
        <f>IF(INDEX('YINN ETF Stock Price'!D:D,MATCH(Combined!$A954,'YINN ETF Stock Price'!$A:$A,0))=E954,1,0)</f>
        <v>1</v>
      </c>
      <c r="K954">
        <f>IF(INDEX('YINN ETF Stock Price'!E:E,MATCH(Combined!$A954,'YINN ETF Stock Price'!$A:$A,0))=F954,1,0)</f>
        <v>1</v>
      </c>
    </row>
    <row r="955" spans="1:11" x14ac:dyDescent="0.3">
      <c r="A955" s="2">
        <v>44851</v>
      </c>
      <c r="B955">
        <v>12738</v>
      </c>
      <c r="C955">
        <v>35.6</v>
      </c>
      <c r="D955">
        <v>34.9</v>
      </c>
      <c r="E955">
        <v>36.31</v>
      </c>
      <c r="F955">
        <v>34.880000000000003</v>
      </c>
      <c r="G955">
        <f>IF(INDEX('China A50 Futures Historical Da'!B:B,MATCH(Combined!A955,'China A50 Futures Historical Da'!A:A,0))=B955,1,0)</f>
        <v>1</v>
      </c>
      <c r="H955">
        <f>IF(INDEX('YINN ETF Stock Price'!B:B,MATCH(Combined!$A955,'YINN ETF Stock Price'!$A:$A,0))=C955,1,0)</f>
        <v>1</v>
      </c>
      <c r="I955">
        <f>IF(INDEX('YINN ETF Stock Price'!C:C,MATCH(Combined!$A955,'YINN ETF Stock Price'!$A:$A,0))=D955,1,0)</f>
        <v>1</v>
      </c>
      <c r="J955">
        <f>IF(INDEX('YINN ETF Stock Price'!D:D,MATCH(Combined!$A955,'YINN ETF Stock Price'!$A:$A,0))=E955,1,0)</f>
        <v>1</v>
      </c>
      <c r="K955">
        <f>IF(INDEX('YINN ETF Stock Price'!E:E,MATCH(Combined!$A955,'YINN ETF Stock Price'!$A:$A,0))=F955,1,0)</f>
        <v>1</v>
      </c>
    </row>
    <row r="956" spans="1:11" x14ac:dyDescent="0.3">
      <c r="A956" s="2">
        <v>44852</v>
      </c>
      <c r="B956">
        <v>12736</v>
      </c>
      <c r="C956">
        <v>34.85</v>
      </c>
      <c r="D956">
        <v>36.83</v>
      </c>
      <c r="E956">
        <v>37.07</v>
      </c>
      <c r="F956">
        <v>34.119999999999997</v>
      </c>
      <c r="G956">
        <f>IF(INDEX('China A50 Futures Historical Da'!B:B,MATCH(Combined!A956,'China A50 Futures Historical Da'!A:A,0))=B956,1,0)</f>
        <v>1</v>
      </c>
      <c r="H956">
        <f>IF(INDEX('YINN ETF Stock Price'!B:B,MATCH(Combined!$A956,'YINN ETF Stock Price'!$A:$A,0))=C956,1,0)</f>
        <v>1</v>
      </c>
      <c r="I956">
        <f>IF(INDEX('YINN ETF Stock Price'!C:C,MATCH(Combined!$A956,'YINN ETF Stock Price'!$A:$A,0))=D956,1,0)</f>
        <v>1</v>
      </c>
      <c r="J956">
        <f>IF(INDEX('YINN ETF Stock Price'!D:D,MATCH(Combined!$A956,'YINN ETF Stock Price'!$A:$A,0))=E956,1,0)</f>
        <v>1</v>
      </c>
      <c r="K956">
        <f>IF(INDEX('YINN ETF Stock Price'!E:E,MATCH(Combined!$A956,'YINN ETF Stock Price'!$A:$A,0))=F956,1,0)</f>
        <v>1</v>
      </c>
    </row>
    <row r="957" spans="1:11" x14ac:dyDescent="0.3">
      <c r="A957" s="2">
        <v>44853</v>
      </c>
      <c r="B957">
        <v>12444</v>
      </c>
      <c r="C957">
        <v>30.4</v>
      </c>
      <c r="D957">
        <v>32.25</v>
      </c>
      <c r="E957">
        <v>32.549999999999997</v>
      </c>
      <c r="F957">
        <v>30.12</v>
      </c>
      <c r="G957">
        <f>IF(INDEX('China A50 Futures Historical Da'!B:B,MATCH(Combined!A957,'China A50 Futures Historical Da'!A:A,0))=B957,1,0)</f>
        <v>1</v>
      </c>
      <c r="H957">
        <f>IF(INDEX('YINN ETF Stock Price'!B:B,MATCH(Combined!$A957,'YINN ETF Stock Price'!$A:$A,0))=C957,1,0)</f>
        <v>1</v>
      </c>
      <c r="I957">
        <f>IF(INDEX('YINN ETF Stock Price'!C:C,MATCH(Combined!$A957,'YINN ETF Stock Price'!$A:$A,0))=D957,1,0)</f>
        <v>1</v>
      </c>
      <c r="J957">
        <f>IF(INDEX('YINN ETF Stock Price'!D:D,MATCH(Combined!$A957,'YINN ETF Stock Price'!$A:$A,0))=E957,1,0)</f>
        <v>1</v>
      </c>
      <c r="K957">
        <f>IF(INDEX('YINN ETF Stock Price'!E:E,MATCH(Combined!$A957,'YINN ETF Stock Price'!$A:$A,0))=F957,1,0)</f>
        <v>1</v>
      </c>
    </row>
    <row r="958" spans="1:11" x14ac:dyDescent="0.3">
      <c r="A958" s="2">
        <v>44854</v>
      </c>
      <c r="B958">
        <v>12350</v>
      </c>
      <c r="C958">
        <v>30.77</v>
      </c>
      <c r="D958">
        <v>30.78</v>
      </c>
      <c r="E958">
        <v>32.68</v>
      </c>
      <c r="F958">
        <v>30.58</v>
      </c>
      <c r="G958">
        <f>IF(INDEX('China A50 Futures Historical Da'!B:B,MATCH(Combined!A958,'China A50 Futures Historical Da'!A:A,0))=B958,1,0)</f>
        <v>1</v>
      </c>
      <c r="H958">
        <f>IF(INDEX('YINN ETF Stock Price'!B:B,MATCH(Combined!$A958,'YINN ETF Stock Price'!$A:$A,0))=C958,1,0)</f>
        <v>1</v>
      </c>
      <c r="I958">
        <f>IF(INDEX('YINN ETF Stock Price'!C:C,MATCH(Combined!$A958,'YINN ETF Stock Price'!$A:$A,0))=D958,1,0)</f>
        <v>1</v>
      </c>
      <c r="J958">
        <f>IF(INDEX('YINN ETF Stock Price'!D:D,MATCH(Combined!$A958,'YINN ETF Stock Price'!$A:$A,0))=E958,1,0)</f>
        <v>1</v>
      </c>
      <c r="K958">
        <f>IF(INDEX('YINN ETF Stock Price'!E:E,MATCH(Combined!$A958,'YINN ETF Stock Price'!$A:$A,0))=F958,1,0)</f>
        <v>1</v>
      </c>
    </row>
    <row r="959" spans="1:11" x14ac:dyDescent="0.3">
      <c r="A959" s="2">
        <v>44855</v>
      </c>
      <c r="B959">
        <v>12290</v>
      </c>
      <c r="C959">
        <v>31.31</v>
      </c>
      <c r="D959">
        <v>30.08</v>
      </c>
      <c r="E959">
        <v>31.43</v>
      </c>
      <c r="F959">
        <v>29.48</v>
      </c>
      <c r="G959">
        <f>IF(INDEX('China A50 Futures Historical Da'!B:B,MATCH(Combined!A959,'China A50 Futures Historical Da'!A:A,0))=B959,1,0)</f>
        <v>1</v>
      </c>
      <c r="H959">
        <f>IF(INDEX('YINN ETF Stock Price'!B:B,MATCH(Combined!$A959,'YINN ETF Stock Price'!$A:$A,0))=C959,1,0)</f>
        <v>1</v>
      </c>
      <c r="I959">
        <f>IF(INDEX('YINN ETF Stock Price'!C:C,MATCH(Combined!$A959,'YINN ETF Stock Price'!$A:$A,0))=D959,1,0)</f>
        <v>1</v>
      </c>
      <c r="J959">
        <f>IF(INDEX('YINN ETF Stock Price'!D:D,MATCH(Combined!$A959,'YINN ETF Stock Price'!$A:$A,0))=E959,1,0)</f>
        <v>1</v>
      </c>
      <c r="K959">
        <f>IF(INDEX('YINN ETF Stock Price'!E:E,MATCH(Combined!$A959,'YINN ETF Stock Price'!$A:$A,0))=F959,1,0)</f>
        <v>1</v>
      </c>
    </row>
    <row r="960" spans="1:11" x14ac:dyDescent="0.3">
      <c r="A960" s="2">
        <v>44858</v>
      </c>
      <c r="B960">
        <v>11765</v>
      </c>
      <c r="C960">
        <v>21.99</v>
      </c>
      <c r="D960">
        <v>22.89</v>
      </c>
      <c r="E960">
        <v>22.89</v>
      </c>
      <c r="F960">
        <v>19.66</v>
      </c>
      <c r="G960">
        <f>IF(INDEX('China A50 Futures Historical Da'!B:B,MATCH(Combined!A960,'China A50 Futures Historical Da'!A:A,0))=B960,1,0)</f>
        <v>1</v>
      </c>
      <c r="H960">
        <f>IF(INDEX('YINN ETF Stock Price'!B:B,MATCH(Combined!$A960,'YINN ETF Stock Price'!$A:$A,0))=C960,1,0)</f>
        <v>1</v>
      </c>
      <c r="I960">
        <f>IF(INDEX('YINN ETF Stock Price'!C:C,MATCH(Combined!$A960,'YINN ETF Stock Price'!$A:$A,0))=D960,1,0)</f>
        <v>1</v>
      </c>
      <c r="J960">
        <f>IF(INDEX('YINN ETF Stock Price'!D:D,MATCH(Combined!$A960,'YINN ETF Stock Price'!$A:$A,0))=E960,1,0)</f>
        <v>1</v>
      </c>
      <c r="K960">
        <f>IF(INDEX('YINN ETF Stock Price'!E:E,MATCH(Combined!$A960,'YINN ETF Stock Price'!$A:$A,0))=F960,1,0)</f>
        <v>1</v>
      </c>
    </row>
    <row r="961" spans="1:11" x14ac:dyDescent="0.3">
      <c r="A961" s="2">
        <v>44859</v>
      </c>
      <c r="B961">
        <v>11841</v>
      </c>
      <c r="C961">
        <v>23.14</v>
      </c>
      <c r="D961">
        <v>23.42</v>
      </c>
      <c r="E961">
        <v>23.95</v>
      </c>
      <c r="F961">
        <v>22.92</v>
      </c>
      <c r="G961">
        <f>IF(INDEX('China A50 Futures Historical Da'!B:B,MATCH(Combined!A961,'China A50 Futures Historical Da'!A:A,0))=B961,1,0)</f>
        <v>1</v>
      </c>
      <c r="H961">
        <f>IF(INDEX('YINN ETF Stock Price'!B:B,MATCH(Combined!$A961,'YINN ETF Stock Price'!$A:$A,0))=C961,1,0)</f>
        <v>1</v>
      </c>
      <c r="I961">
        <f>IF(INDEX('YINN ETF Stock Price'!C:C,MATCH(Combined!$A961,'YINN ETF Stock Price'!$A:$A,0))=D961,1,0)</f>
        <v>1</v>
      </c>
      <c r="J961">
        <f>IF(INDEX('YINN ETF Stock Price'!D:D,MATCH(Combined!$A961,'YINN ETF Stock Price'!$A:$A,0))=E961,1,0)</f>
        <v>1</v>
      </c>
      <c r="K961">
        <f>IF(INDEX('YINN ETF Stock Price'!E:E,MATCH(Combined!$A961,'YINN ETF Stock Price'!$A:$A,0))=F961,1,0)</f>
        <v>1</v>
      </c>
    </row>
    <row r="962" spans="1:11" x14ac:dyDescent="0.3">
      <c r="A962" s="2">
        <v>44860</v>
      </c>
      <c r="B962">
        <v>11808</v>
      </c>
      <c r="C962">
        <v>25.81</v>
      </c>
      <c r="D962">
        <v>23.29</v>
      </c>
      <c r="E962">
        <v>26.43</v>
      </c>
      <c r="F962">
        <v>23.22</v>
      </c>
      <c r="G962">
        <f>IF(INDEX('China A50 Futures Historical Da'!B:B,MATCH(Combined!A962,'China A50 Futures Historical Da'!A:A,0))=B962,1,0)</f>
        <v>1</v>
      </c>
      <c r="H962">
        <f>IF(INDEX('YINN ETF Stock Price'!B:B,MATCH(Combined!$A962,'YINN ETF Stock Price'!$A:$A,0))=C962,1,0)</f>
        <v>1</v>
      </c>
      <c r="I962">
        <f>IF(INDEX('YINN ETF Stock Price'!C:C,MATCH(Combined!$A962,'YINN ETF Stock Price'!$A:$A,0))=D962,1,0)</f>
        <v>1</v>
      </c>
      <c r="J962">
        <f>IF(INDEX('YINN ETF Stock Price'!D:D,MATCH(Combined!$A962,'YINN ETF Stock Price'!$A:$A,0))=E962,1,0)</f>
        <v>1</v>
      </c>
      <c r="K962">
        <f>IF(INDEX('YINN ETF Stock Price'!E:E,MATCH(Combined!$A962,'YINN ETF Stock Price'!$A:$A,0))=F962,1,0)</f>
        <v>1</v>
      </c>
    </row>
    <row r="963" spans="1:11" x14ac:dyDescent="0.3">
      <c r="A963" s="2">
        <v>44861</v>
      </c>
      <c r="B963">
        <v>11585</v>
      </c>
      <c r="C963">
        <v>23.85</v>
      </c>
      <c r="D963">
        <v>24.2</v>
      </c>
      <c r="E963">
        <v>25.2</v>
      </c>
      <c r="F963">
        <v>23.69</v>
      </c>
      <c r="G963">
        <f>IF(INDEX('China A50 Futures Historical Da'!B:B,MATCH(Combined!A963,'China A50 Futures Historical Da'!A:A,0))=B963,1,0)</f>
        <v>1</v>
      </c>
      <c r="H963">
        <f>IF(INDEX('YINN ETF Stock Price'!B:B,MATCH(Combined!$A963,'YINN ETF Stock Price'!$A:$A,0))=C963,1,0)</f>
        <v>1</v>
      </c>
      <c r="I963">
        <f>IF(INDEX('YINN ETF Stock Price'!C:C,MATCH(Combined!$A963,'YINN ETF Stock Price'!$A:$A,0))=D963,1,0)</f>
        <v>1</v>
      </c>
      <c r="J963">
        <f>IF(INDEX('YINN ETF Stock Price'!D:D,MATCH(Combined!$A963,'YINN ETF Stock Price'!$A:$A,0))=E963,1,0)</f>
        <v>1</v>
      </c>
      <c r="K963">
        <f>IF(INDEX('YINN ETF Stock Price'!E:E,MATCH(Combined!$A963,'YINN ETF Stock Price'!$A:$A,0))=F963,1,0)</f>
        <v>1</v>
      </c>
    </row>
    <row r="964" spans="1:11" x14ac:dyDescent="0.3">
      <c r="A964" s="2">
        <v>44862</v>
      </c>
      <c r="B964">
        <v>11366</v>
      </c>
      <c r="C964">
        <v>21.74</v>
      </c>
      <c r="D964">
        <v>21.32</v>
      </c>
      <c r="E964">
        <v>21.77</v>
      </c>
      <c r="F964">
        <v>20.8</v>
      </c>
      <c r="G964">
        <f>IF(INDEX('China A50 Futures Historical Da'!B:B,MATCH(Combined!A964,'China A50 Futures Historical Da'!A:A,0))=B964,1,0)</f>
        <v>1</v>
      </c>
      <c r="H964">
        <f>IF(INDEX('YINN ETF Stock Price'!B:B,MATCH(Combined!$A964,'YINN ETF Stock Price'!$A:$A,0))=C964,1,0)</f>
        <v>1</v>
      </c>
      <c r="I964">
        <f>IF(INDEX('YINN ETF Stock Price'!C:C,MATCH(Combined!$A964,'YINN ETF Stock Price'!$A:$A,0))=D964,1,0)</f>
        <v>1</v>
      </c>
      <c r="J964">
        <f>IF(INDEX('YINN ETF Stock Price'!D:D,MATCH(Combined!$A964,'YINN ETF Stock Price'!$A:$A,0))=E964,1,0)</f>
        <v>1</v>
      </c>
      <c r="K964">
        <f>IF(INDEX('YINN ETF Stock Price'!E:E,MATCH(Combined!$A964,'YINN ETF Stock Price'!$A:$A,0))=F964,1,0)</f>
        <v>1</v>
      </c>
    </row>
    <row r="965" spans="1:11" x14ac:dyDescent="0.3">
      <c r="A965" s="2">
        <v>44865</v>
      </c>
      <c r="B965">
        <v>11173</v>
      </c>
      <c r="C965">
        <v>20.02</v>
      </c>
      <c r="D965">
        <v>19.850000000000001</v>
      </c>
      <c r="E965">
        <v>20.58</v>
      </c>
      <c r="F965">
        <v>19.75</v>
      </c>
      <c r="G965">
        <f>IF(INDEX('China A50 Futures Historical Da'!B:B,MATCH(Combined!A965,'China A50 Futures Historical Da'!A:A,0))=B965,1,0)</f>
        <v>1</v>
      </c>
      <c r="H965">
        <f>IF(INDEX('YINN ETF Stock Price'!B:B,MATCH(Combined!$A965,'YINN ETF Stock Price'!$A:$A,0))=C965,1,0)</f>
        <v>1</v>
      </c>
      <c r="I965">
        <f>IF(INDEX('YINN ETF Stock Price'!C:C,MATCH(Combined!$A965,'YINN ETF Stock Price'!$A:$A,0))=D965,1,0)</f>
        <v>1</v>
      </c>
      <c r="J965">
        <f>IF(INDEX('YINN ETF Stock Price'!D:D,MATCH(Combined!$A965,'YINN ETF Stock Price'!$A:$A,0))=E965,1,0)</f>
        <v>1</v>
      </c>
      <c r="K965">
        <f>IF(INDEX('YINN ETF Stock Price'!E:E,MATCH(Combined!$A965,'YINN ETF Stock Price'!$A:$A,0))=F965,1,0)</f>
        <v>1</v>
      </c>
    </row>
    <row r="966" spans="1:11" x14ac:dyDescent="0.3">
      <c r="A966" s="2">
        <v>44866</v>
      </c>
      <c r="B966">
        <v>11598</v>
      </c>
      <c r="C966">
        <v>22.46</v>
      </c>
      <c r="D966">
        <v>23.41</v>
      </c>
      <c r="E966">
        <v>23.69</v>
      </c>
      <c r="F966">
        <v>22.39</v>
      </c>
      <c r="G966">
        <f>IF(INDEX('China A50 Futures Historical Da'!B:B,MATCH(Combined!A966,'China A50 Futures Historical Da'!A:A,0))=B966,1,0)</f>
        <v>1</v>
      </c>
      <c r="H966">
        <f>IF(INDEX('YINN ETF Stock Price'!B:B,MATCH(Combined!$A966,'YINN ETF Stock Price'!$A:$A,0))=C966,1,0)</f>
        <v>1</v>
      </c>
      <c r="I966">
        <f>IF(INDEX('YINN ETF Stock Price'!C:C,MATCH(Combined!$A966,'YINN ETF Stock Price'!$A:$A,0))=D966,1,0)</f>
        <v>1</v>
      </c>
      <c r="J966">
        <f>IF(INDEX('YINN ETF Stock Price'!D:D,MATCH(Combined!$A966,'YINN ETF Stock Price'!$A:$A,0))=E966,1,0)</f>
        <v>1</v>
      </c>
      <c r="K966">
        <f>IF(INDEX('YINN ETF Stock Price'!E:E,MATCH(Combined!$A966,'YINN ETF Stock Price'!$A:$A,0))=F966,1,0)</f>
        <v>1</v>
      </c>
    </row>
    <row r="967" spans="1:11" x14ac:dyDescent="0.3">
      <c r="A967" s="2">
        <v>44867</v>
      </c>
      <c r="B967">
        <v>11829</v>
      </c>
      <c r="C967">
        <v>22.78</v>
      </c>
      <c r="D967">
        <v>23.06</v>
      </c>
      <c r="E967">
        <v>24.23</v>
      </c>
      <c r="F967">
        <v>22.59</v>
      </c>
      <c r="G967">
        <f>IF(INDEX('China A50 Futures Historical Da'!B:B,MATCH(Combined!A967,'China A50 Futures Historical Da'!A:A,0))=B967,1,0)</f>
        <v>1</v>
      </c>
      <c r="H967">
        <f>IF(INDEX('YINN ETF Stock Price'!B:B,MATCH(Combined!$A967,'YINN ETF Stock Price'!$A:$A,0))=C967,1,0)</f>
        <v>1</v>
      </c>
      <c r="I967">
        <f>IF(INDEX('YINN ETF Stock Price'!C:C,MATCH(Combined!$A967,'YINN ETF Stock Price'!$A:$A,0))=D967,1,0)</f>
        <v>1</v>
      </c>
      <c r="J967">
        <f>IF(INDEX('YINN ETF Stock Price'!D:D,MATCH(Combined!$A967,'YINN ETF Stock Price'!$A:$A,0))=E967,1,0)</f>
        <v>1</v>
      </c>
      <c r="K967">
        <f>IF(INDEX('YINN ETF Stock Price'!E:E,MATCH(Combined!$A967,'YINN ETF Stock Price'!$A:$A,0))=F967,1,0)</f>
        <v>1</v>
      </c>
    </row>
    <row r="968" spans="1:11" x14ac:dyDescent="0.3">
      <c r="A968" s="2">
        <v>44868</v>
      </c>
      <c r="B968">
        <v>11605</v>
      </c>
      <c r="C968">
        <v>23.39</v>
      </c>
      <c r="D968">
        <v>21.71</v>
      </c>
      <c r="E968">
        <v>23.85</v>
      </c>
      <c r="F968">
        <v>21.69</v>
      </c>
      <c r="G968">
        <f>IF(INDEX('China A50 Futures Historical Da'!B:B,MATCH(Combined!A968,'China A50 Futures Historical Da'!A:A,0))=B968,1,0)</f>
        <v>1</v>
      </c>
      <c r="H968">
        <f>IF(INDEX('YINN ETF Stock Price'!B:B,MATCH(Combined!$A968,'YINN ETF Stock Price'!$A:$A,0))=C968,1,0)</f>
        <v>1</v>
      </c>
      <c r="I968">
        <f>IF(INDEX('YINN ETF Stock Price'!C:C,MATCH(Combined!$A968,'YINN ETF Stock Price'!$A:$A,0))=D968,1,0)</f>
        <v>1</v>
      </c>
      <c r="J968">
        <f>IF(INDEX('YINN ETF Stock Price'!D:D,MATCH(Combined!$A968,'YINN ETF Stock Price'!$A:$A,0))=E968,1,0)</f>
        <v>1</v>
      </c>
      <c r="K968">
        <f>IF(INDEX('YINN ETF Stock Price'!E:E,MATCH(Combined!$A968,'YINN ETF Stock Price'!$A:$A,0))=F968,1,0)</f>
        <v>1</v>
      </c>
    </row>
    <row r="969" spans="1:11" x14ac:dyDescent="0.3">
      <c r="A969" s="2">
        <v>44869</v>
      </c>
      <c r="B969">
        <v>12075</v>
      </c>
      <c r="C969">
        <v>28.76</v>
      </c>
      <c r="D969">
        <v>28.55</v>
      </c>
      <c r="E969">
        <v>28.81</v>
      </c>
      <c r="F969">
        <v>26.8</v>
      </c>
      <c r="G969">
        <f>IF(INDEX('China A50 Futures Historical Da'!B:B,MATCH(Combined!A969,'China A50 Futures Historical Da'!A:A,0))=B969,1,0)</f>
        <v>1</v>
      </c>
      <c r="H969">
        <f>IF(INDEX('YINN ETF Stock Price'!B:B,MATCH(Combined!$A969,'YINN ETF Stock Price'!$A:$A,0))=C969,1,0)</f>
        <v>1</v>
      </c>
      <c r="I969">
        <f>IF(INDEX('YINN ETF Stock Price'!C:C,MATCH(Combined!$A969,'YINN ETF Stock Price'!$A:$A,0))=D969,1,0)</f>
        <v>1</v>
      </c>
      <c r="J969">
        <f>IF(INDEX('YINN ETF Stock Price'!D:D,MATCH(Combined!$A969,'YINN ETF Stock Price'!$A:$A,0))=E969,1,0)</f>
        <v>1</v>
      </c>
      <c r="K969">
        <f>IF(INDEX('YINN ETF Stock Price'!E:E,MATCH(Combined!$A969,'YINN ETF Stock Price'!$A:$A,0))=F969,1,0)</f>
        <v>1</v>
      </c>
    </row>
    <row r="970" spans="1:11" x14ac:dyDescent="0.3">
      <c r="A970" s="2">
        <v>44872</v>
      </c>
      <c r="B970">
        <v>12143</v>
      </c>
      <c r="C970">
        <v>29.18</v>
      </c>
      <c r="D970">
        <v>30.01</v>
      </c>
      <c r="E970">
        <v>30.69</v>
      </c>
      <c r="F970">
        <v>28.71</v>
      </c>
      <c r="G970">
        <f>IF(INDEX('China A50 Futures Historical Da'!B:B,MATCH(Combined!A970,'China A50 Futures Historical Da'!A:A,0))=B970,1,0)</f>
        <v>1</v>
      </c>
      <c r="H970">
        <f>IF(INDEX('YINN ETF Stock Price'!B:B,MATCH(Combined!$A970,'YINN ETF Stock Price'!$A:$A,0))=C970,1,0)</f>
        <v>1</v>
      </c>
      <c r="I970">
        <f>IF(INDEX('YINN ETF Stock Price'!C:C,MATCH(Combined!$A970,'YINN ETF Stock Price'!$A:$A,0))=D970,1,0)</f>
        <v>1</v>
      </c>
      <c r="J970">
        <f>IF(INDEX('YINN ETF Stock Price'!D:D,MATCH(Combined!$A970,'YINN ETF Stock Price'!$A:$A,0))=E970,1,0)</f>
        <v>1</v>
      </c>
      <c r="K970">
        <f>IF(INDEX('YINN ETF Stock Price'!E:E,MATCH(Combined!$A970,'YINN ETF Stock Price'!$A:$A,0))=F970,1,0)</f>
        <v>1</v>
      </c>
    </row>
    <row r="971" spans="1:11" x14ac:dyDescent="0.3">
      <c r="A971" s="2">
        <v>44873</v>
      </c>
      <c r="B971">
        <v>12036</v>
      </c>
      <c r="C971">
        <v>29.13</v>
      </c>
      <c r="D971">
        <v>28.59</v>
      </c>
      <c r="E971">
        <v>29.62</v>
      </c>
      <c r="F971">
        <v>27.75</v>
      </c>
      <c r="G971">
        <f>IF(INDEX('China A50 Futures Historical Da'!B:B,MATCH(Combined!A971,'China A50 Futures Historical Da'!A:A,0))=B971,1,0)</f>
        <v>1</v>
      </c>
      <c r="H971">
        <f>IF(INDEX('YINN ETF Stock Price'!B:B,MATCH(Combined!$A971,'YINN ETF Stock Price'!$A:$A,0))=C971,1,0)</f>
        <v>1</v>
      </c>
      <c r="I971">
        <f>IF(INDEX('YINN ETF Stock Price'!C:C,MATCH(Combined!$A971,'YINN ETF Stock Price'!$A:$A,0))=D971,1,0)</f>
        <v>1</v>
      </c>
      <c r="J971">
        <f>IF(INDEX('YINN ETF Stock Price'!D:D,MATCH(Combined!$A971,'YINN ETF Stock Price'!$A:$A,0))=E971,1,0)</f>
        <v>1</v>
      </c>
      <c r="K971">
        <f>IF(INDEX('YINN ETF Stock Price'!E:E,MATCH(Combined!$A971,'YINN ETF Stock Price'!$A:$A,0))=F971,1,0)</f>
        <v>1</v>
      </c>
    </row>
    <row r="972" spans="1:11" x14ac:dyDescent="0.3">
      <c r="A972" s="2">
        <v>44874</v>
      </c>
      <c r="B972">
        <v>11937</v>
      </c>
      <c r="C972">
        <v>25.64</v>
      </c>
      <c r="D972">
        <v>26.98</v>
      </c>
      <c r="E972">
        <v>27.19</v>
      </c>
      <c r="F972">
        <v>25.54</v>
      </c>
      <c r="G972">
        <f>IF(INDEX('China A50 Futures Historical Da'!B:B,MATCH(Combined!A972,'China A50 Futures Historical Da'!A:A,0))=B972,1,0)</f>
        <v>1</v>
      </c>
      <c r="H972">
        <f>IF(INDEX('YINN ETF Stock Price'!B:B,MATCH(Combined!$A972,'YINN ETF Stock Price'!$A:$A,0))=C972,1,0)</f>
        <v>1</v>
      </c>
      <c r="I972">
        <f>IF(INDEX('YINN ETF Stock Price'!C:C,MATCH(Combined!$A972,'YINN ETF Stock Price'!$A:$A,0))=D972,1,0)</f>
        <v>1</v>
      </c>
      <c r="J972">
        <f>IF(INDEX('YINN ETF Stock Price'!D:D,MATCH(Combined!$A972,'YINN ETF Stock Price'!$A:$A,0))=E972,1,0)</f>
        <v>1</v>
      </c>
      <c r="K972">
        <f>IF(INDEX('YINN ETF Stock Price'!E:E,MATCH(Combined!$A972,'YINN ETF Stock Price'!$A:$A,0))=F972,1,0)</f>
        <v>1</v>
      </c>
    </row>
    <row r="973" spans="1:11" x14ac:dyDescent="0.3">
      <c r="A973" s="2">
        <v>44875</v>
      </c>
      <c r="B973">
        <v>11811</v>
      </c>
      <c r="C973">
        <v>30.18</v>
      </c>
      <c r="D973">
        <v>29.42</v>
      </c>
      <c r="E973">
        <v>30.36</v>
      </c>
      <c r="F973">
        <v>28.91</v>
      </c>
      <c r="G973">
        <f>IF(INDEX('China A50 Futures Historical Da'!B:B,MATCH(Combined!A973,'China A50 Futures Historical Da'!A:A,0))=B973,1,0)</f>
        <v>1</v>
      </c>
      <c r="H973">
        <f>IF(INDEX('YINN ETF Stock Price'!B:B,MATCH(Combined!$A973,'YINN ETF Stock Price'!$A:$A,0))=C973,1,0)</f>
        <v>1</v>
      </c>
      <c r="I973">
        <f>IF(INDEX('YINN ETF Stock Price'!C:C,MATCH(Combined!$A973,'YINN ETF Stock Price'!$A:$A,0))=D973,1,0)</f>
        <v>1</v>
      </c>
      <c r="J973">
        <f>IF(INDEX('YINN ETF Stock Price'!D:D,MATCH(Combined!$A973,'YINN ETF Stock Price'!$A:$A,0))=E973,1,0)</f>
        <v>1</v>
      </c>
      <c r="K973">
        <f>IF(INDEX('YINN ETF Stock Price'!E:E,MATCH(Combined!$A973,'YINN ETF Stock Price'!$A:$A,0))=F973,1,0)</f>
        <v>1</v>
      </c>
    </row>
    <row r="974" spans="1:11" x14ac:dyDescent="0.3">
      <c r="A974" s="2">
        <v>44876</v>
      </c>
      <c r="B974">
        <v>12351</v>
      </c>
      <c r="C974">
        <v>34.24</v>
      </c>
      <c r="D974">
        <v>33.69</v>
      </c>
      <c r="E974">
        <v>34.83</v>
      </c>
      <c r="F974">
        <v>33.17</v>
      </c>
      <c r="G974">
        <f>IF(INDEX('China A50 Futures Historical Da'!B:B,MATCH(Combined!A974,'China A50 Futures Historical Da'!A:A,0))=B974,1,0)</f>
        <v>1</v>
      </c>
      <c r="H974">
        <f>IF(INDEX('YINN ETF Stock Price'!B:B,MATCH(Combined!$A974,'YINN ETF Stock Price'!$A:$A,0))=C974,1,0)</f>
        <v>1</v>
      </c>
      <c r="I974">
        <f>IF(INDEX('YINN ETF Stock Price'!C:C,MATCH(Combined!$A974,'YINN ETF Stock Price'!$A:$A,0))=D974,1,0)</f>
        <v>1</v>
      </c>
      <c r="J974">
        <f>IF(INDEX('YINN ETF Stock Price'!D:D,MATCH(Combined!$A974,'YINN ETF Stock Price'!$A:$A,0))=E974,1,0)</f>
        <v>1</v>
      </c>
      <c r="K974">
        <f>IF(INDEX('YINN ETF Stock Price'!E:E,MATCH(Combined!$A974,'YINN ETF Stock Price'!$A:$A,0))=F974,1,0)</f>
        <v>1</v>
      </c>
    </row>
    <row r="975" spans="1:11" x14ac:dyDescent="0.3">
      <c r="A975" s="2">
        <v>44879</v>
      </c>
      <c r="B975">
        <v>12312</v>
      </c>
      <c r="C975">
        <v>34.76</v>
      </c>
      <c r="D975">
        <v>35.15</v>
      </c>
      <c r="E975">
        <v>35.79</v>
      </c>
      <c r="F975">
        <v>34.26</v>
      </c>
      <c r="G975">
        <f>IF(INDEX('China A50 Futures Historical Da'!B:B,MATCH(Combined!A975,'China A50 Futures Historical Da'!A:A,0))=B975,1,0)</f>
        <v>1</v>
      </c>
      <c r="H975">
        <f>IF(INDEX('YINN ETF Stock Price'!B:B,MATCH(Combined!$A975,'YINN ETF Stock Price'!$A:$A,0))=C975,1,0)</f>
        <v>1</v>
      </c>
      <c r="I975">
        <f>IF(INDEX('YINN ETF Stock Price'!C:C,MATCH(Combined!$A975,'YINN ETF Stock Price'!$A:$A,0))=D975,1,0)</f>
        <v>1</v>
      </c>
      <c r="J975">
        <f>IF(INDEX('YINN ETF Stock Price'!D:D,MATCH(Combined!$A975,'YINN ETF Stock Price'!$A:$A,0))=E975,1,0)</f>
        <v>1</v>
      </c>
      <c r="K975">
        <f>IF(INDEX('YINN ETF Stock Price'!E:E,MATCH(Combined!$A975,'YINN ETF Stock Price'!$A:$A,0))=F975,1,0)</f>
        <v>1</v>
      </c>
    </row>
    <row r="976" spans="1:11" x14ac:dyDescent="0.3">
      <c r="A976" s="2">
        <v>44880</v>
      </c>
      <c r="B976">
        <v>12526</v>
      </c>
      <c r="C976">
        <v>40.11</v>
      </c>
      <c r="D976">
        <v>40.24</v>
      </c>
      <c r="E976">
        <v>41.07</v>
      </c>
      <c r="F976">
        <v>38.93</v>
      </c>
      <c r="G976">
        <f>IF(INDEX('China A50 Futures Historical Da'!B:B,MATCH(Combined!A976,'China A50 Futures Historical Da'!A:A,0))=B976,1,0)</f>
        <v>1</v>
      </c>
      <c r="H976">
        <f>IF(INDEX('YINN ETF Stock Price'!B:B,MATCH(Combined!$A976,'YINN ETF Stock Price'!$A:$A,0))=C976,1,0)</f>
        <v>1</v>
      </c>
      <c r="I976">
        <f>IF(INDEX('YINN ETF Stock Price'!C:C,MATCH(Combined!$A976,'YINN ETF Stock Price'!$A:$A,0))=D976,1,0)</f>
        <v>1</v>
      </c>
      <c r="J976">
        <f>IF(INDEX('YINN ETF Stock Price'!D:D,MATCH(Combined!$A976,'YINN ETF Stock Price'!$A:$A,0))=E976,1,0)</f>
        <v>1</v>
      </c>
      <c r="K976">
        <f>IF(INDEX('YINN ETF Stock Price'!E:E,MATCH(Combined!$A976,'YINN ETF Stock Price'!$A:$A,0))=F976,1,0)</f>
        <v>1</v>
      </c>
    </row>
    <row r="977" spans="1:11" x14ac:dyDescent="0.3">
      <c r="A977" s="2">
        <v>44881</v>
      </c>
      <c r="B977">
        <v>12460</v>
      </c>
      <c r="C977">
        <v>37.520000000000003</v>
      </c>
      <c r="D977">
        <v>39.01</v>
      </c>
      <c r="E977">
        <v>39.22</v>
      </c>
      <c r="F977">
        <v>37.08</v>
      </c>
      <c r="G977">
        <f>IF(INDEX('China A50 Futures Historical Da'!B:B,MATCH(Combined!A977,'China A50 Futures Historical Da'!A:A,0))=B977,1,0)</f>
        <v>1</v>
      </c>
      <c r="H977">
        <f>IF(INDEX('YINN ETF Stock Price'!B:B,MATCH(Combined!$A977,'YINN ETF Stock Price'!$A:$A,0))=C977,1,0)</f>
        <v>1</v>
      </c>
      <c r="I977">
        <f>IF(INDEX('YINN ETF Stock Price'!C:C,MATCH(Combined!$A977,'YINN ETF Stock Price'!$A:$A,0))=D977,1,0)</f>
        <v>1</v>
      </c>
      <c r="J977">
        <f>IF(INDEX('YINN ETF Stock Price'!D:D,MATCH(Combined!$A977,'YINN ETF Stock Price'!$A:$A,0))=E977,1,0)</f>
        <v>1</v>
      </c>
      <c r="K977">
        <f>IF(INDEX('YINN ETF Stock Price'!E:E,MATCH(Combined!$A977,'YINN ETF Stock Price'!$A:$A,0))=F977,1,0)</f>
        <v>1</v>
      </c>
    </row>
    <row r="978" spans="1:11" x14ac:dyDescent="0.3">
      <c r="A978" s="2">
        <v>44882</v>
      </c>
      <c r="B978">
        <v>12293</v>
      </c>
      <c r="C978">
        <v>40.159999999999997</v>
      </c>
      <c r="D978">
        <v>35.22</v>
      </c>
      <c r="E978">
        <v>40.35</v>
      </c>
      <c r="F978">
        <v>34.93</v>
      </c>
      <c r="G978">
        <f>IF(INDEX('China A50 Futures Historical Da'!B:B,MATCH(Combined!A978,'China A50 Futures Historical Da'!A:A,0))=B978,1,0)</f>
        <v>1</v>
      </c>
      <c r="H978">
        <f>IF(INDEX('YINN ETF Stock Price'!B:B,MATCH(Combined!$A978,'YINN ETF Stock Price'!$A:$A,0))=C978,1,0)</f>
        <v>1</v>
      </c>
      <c r="I978">
        <f>IF(INDEX('YINN ETF Stock Price'!C:C,MATCH(Combined!$A978,'YINN ETF Stock Price'!$A:$A,0))=D978,1,0)</f>
        <v>1</v>
      </c>
      <c r="J978">
        <f>IF(INDEX('YINN ETF Stock Price'!D:D,MATCH(Combined!$A978,'YINN ETF Stock Price'!$A:$A,0))=E978,1,0)</f>
        <v>1</v>
      </c>
      <c r="K978">
        <f>IF(INDEX('YINN ETF Stock Price'!E:E,MATCH(Combined!$A978,'YINN ETF Stock Price'!$A:$A,0))=F978,1,0)</f>
        <v>1</v>
      </c>
    </row>
    <row r="979" spans="1:11" x14ac:dyDescent="0.3">
      <c r="A979" s="2">
        <v>44883</v>
      </c>
      <c r="B979">
        <v>12286</v>
      </c>
      <c r="C979">
        <v>36.43</v>
      </c>
      <c r="D979">
        <v>37.700000000000003</v>
      </c>
      <c r="E979">
        <v>37.700000000000003</v>
      </c>
      <c r="F979">
        <v>36.01</v>
      </c>
      <c r="G979">
        <f>IF(INDEX('China A50 Futures Historical Da'!B:B,MATCH(Combined!A979,'China A50 Futures Historical Da'!A:A,0))=B979,1,0)</f>
        <v>1</v>
      </c>
      <c r="H979">
        <f>IF(INDEX('YINN ETF Stock Price'!B:B,MATCH(Combined!$A979,'YINN ETF Stock Price'!$A:$A,0))=C979,1,0)</f>
        <v>1</v>
      </c>
      <c r="I979">
        <f>IF(INDEX('YINN ETF Stock Price'!C:C,MATCH(Combined!$A979,'YINN ETF Stock Price'!$A:$A,0))=D979,1,0)</f>
        <v>1</v>
      </c>
      <c r="J979">
        <f>IF(INDEX('YINN ETF Stock Price'!D:D,MATCH(Combined!$A979,'YINN ETF Stock Price'!$A:$A,0))=E979,1,0)</f>
        <v>1</v>
      </c>
      <c r="K979">
        <f>IF(INDEX('YINN ETF Stock Price'!E:E,MATCH(Combined!$A979,'YINN ETF Stock Price'!$A:$A,0))=F979,1,0)</f>
        <v>1</v>
      </c>
    </row>
    <row r="980" spans="1:11" x14ac:dyDescent="0.3">
      <c r="A980" s="2">
        <v>44886</v>
      </c>
      <c r="B980">
        <v>12124</v>
      </c>
      <c r="C980">
        <v>34.72</v>
      </c>
      <c r="D980">
        <v>34.97</v>
      </c>
      <c r="E980">
        <v>35.69</v>
      </c>
      <c r="F980">
        <v>34.22</v>
      </c>
      <c r="G980">
        <f>IF(INDEX('China A50 Futures Historical Da'!B:B,MATCH(Combined!A980,'China A50 Futures Historical Da'!A:A,0))=B980,1,0)</f>
        <v>1</v>
      </c>
      <c r="H980">
        <f>IF(INDEX('YINN ETF Stock Price'!B:B,MATCH(Combined!$A980,'YINN ETF Stock Price'!$A:$A,0))=C980,1,0)</f>
        <v>1</v>
      </c>
      <c r="I980">
        <f>IF(INDEX('YINN ETF Stock Price'!C:C,MATCH(Combined!$A980,'YINN ETF Stock Price'!$A:$A,0))=D980,1,0)</f>
        <v>1</v>
      </c>
      <c r="J980">
        <f>IF(INDEX('YINN ETF Stock Price'!D:D,MATCH(Combined!$A980,'YINN ETF Stock Price'!$A:$A,0))=E980,1,0)</f>
        <v>1</v>
      </c>
      <c r="K980">
        <f>IF(INDEX('YINN ETF Stock Price'!E:E,MATCH(Combined!$A980,'YINN ETF Stock Price'!$A:$A,0))=F980,1,0)</f>
        <v>1</v>
      </c>
    </row>
    <row r="981" spans="1:11" x14ac:dyDescent="0.3">
      <c r="A981" s="2">
        <v>44887</v>
      </c>
      <c r="B981">
        <v>12246</v>
      </c>
      <c r="C981">
        <v>33.68</v>
      </c>
      <c r="D981">
        <v>33.06</v>
      </c>
      <c r="E981">
        <v>33.94</v>
      </c>
      <c r="F981">
        <v>32.549999999999997</v>
      </c>
      <c r="G981">
        <f>IF(INDEX('China A50 Futures Historical Da'!B:B,MATCH(Combined!A981,'China A50 Futures Historical Da'!A:A,0))=B981,1,0)</f>
        <v>1</v>
      </c>
      <c r="H981">
        <f>IF(INDEX('YINN ETF Stock Price'!B:B,MATCH(Combined!$A981,'YINN ETF Stock Price'!$A:$A,0))=C981,1,0)</f>
        <v>1</v>
      </c>
      <c r="I981">
        <f>IF(INDEX('YINN ETF Stock Price'!C:C,MATCH(Combined!$A981,'YINN ETF Stock Price'!$A:$A,0))=D981,1,0)</f>
        <v>1</v>
      </c>
      <c r="J981">
        <f>IF(INDEX('YINN ETF Stock Price'!D:D,MATCH(Combined!$A981,'YINN ETF Stock Price'!$A:$A,0))=E981,1,0)</f>
        <v>1</v>
      </c>
      <c r="K981">
        <f>IF(INDEX('YINN ETF Stock Price'!E:E,MATCH(Combined!$A981,'YINN ETF Stock Price'!$A:$A,0))=F981,1,0)</f>
        <v>1</v>
      </c>
    </row>
    <row r="982" spans="1:11" x14ac:dyDescent="0.3">
      <c r="A982" s="2">
        <v>44888</v>
      </c>
      <c r="B982">
        <v>12222</v>
      </c>
      <c r="C982">
        <v>34.94</v>
      </c>
      <c r="D982">
        <v>34.590000000000003</v>
      </c>
      <c r="E982">
        <v>35.29</v>
      </c>
      <c r="F982">
        <v>34.229999999999997</v>
      </c>
      <c r="G982">
        <f>IF(INDEX('China A50 Futures Historical Da'!B:B,MATCH(Combined!A982,'China A50 Futures Historical Da'!A:A,0))=B982,1,0)</f>
        <v>1</v>
      </c>
      <c r="H982">
        <f>IF(INDEX('YINN ETF Stock Price'!B:B,MATCH(Combined!$A982,'YINN ETF Stock Price'!$A:$A,0))=C982,1,0)</f>
        <v>1</v>
      </c>
      <c r="I982">
        <f>IF(INDEX('YINN ETF Stock Price'!C:C,MATCH(Combined!$A982,'YINN ETF Stock Price'!$A:$A,0))=D982,1,0)</f>
        <v>1</v>
      </c>
      <c r="J982">
        <f>IF(INDEX('YINN ETF Stock Price'!D:D,MATCH(Combined!$A982,'YINN ETF Stock Price'!$A:$A,0))=E982,1,0)</f>
        <v>1</v>
      </c>
      <c r="K982">
        <f>IF(INDEX('YINN ETF Stock Price'!E:E,MATCH(Combined!$A982,'YINN ETF Stock Price'!$A:$A,0))=F982,1,0)</f>
        <v>1</v>
      </c>
    </row>
    <row r="983" spans="1:11" x14ac:dyDescent="0.3">
      <c r="A983" s="2">
        <v>44890</v>
      </c>
      <c r="B983">
        <v>12238</v>
      </c>
      <c r="C983">
        <v>33.14</v>
      </c>
      <c r="D983">
        <v>33.56</v>
      </c>
      <c r="E983">
        <v>33.950000000000003</v>
      </c>
      <c r="F983">
        <v>33.090000000000003</v>
      </c>
      <c r="G983">
        <f>IF(INDEX('China A50 Futures Historical Da'!B:B,MATCH(Combined!A983,'China A50 Futures Historical Da'!A:A,0))=B983,1,0)</f>
        <v>1</v>
      </c>
      <c r="H983">
        <f>IF(INDEX('YINN ETF Stock Price'!B:B,MATCH(Combined!$A983,'YINN ETF Stock Price'!$A:$A,0))=C983,1,0)</f>
        <v>1</v>
      </c>
      <c r="I983">
        <f>IF(INDEX('YINN ETF Stock Price'!C:C,MATCH(Combined!$A983,'YINN ETF Stock Price'!$A:$A,0))=D983,1,0)</f>
        <v>1</v>
      </c>
      <c r="J983">
        <f>IF(INDEX('YINN ETF Stock Price'!D:D,MATCH(Combined!$A983,'YINN ETF Stock Price'!$A:$A,0))=E983,1,0)</f>
        <v>1</v>
      </c>
      <c r="K983">
        <f>IF(INDEX('YINN ETF Stock Price'!E:E,MATCH(Combined!$A983,'YINN ETF Stock Price'!$A:$A,0))=F983,1,0)</f>
        <v>1</v>
      </c>
    </row>
    <row r="984" spans="1:11" x14ac:dyDescent="0.3">
      <c r="A984" s="2">
        <v>44893</v>
      </c>
      <c r="B984">
        <v>12089</v>
      </c>
      <c r="C984">
        <v>34</v>
      </c>
      <c r="D984">
        <v>32.49</v>
      </c>
      <c r="E984">
        <v>35.19</v>
      </c>
      <c r="F984">
        <v>32.42</v>
      </c>
      <c r="G984">
        <f>IF(INDEX('China A50 Futures Historical Da'!B:B,MATCH(Combined!A984,'China A50 Futures Historical Da'!A:A,0))=B984,1,0)</f>
        <v>1</v>
      </c>
      <c r="H984">
        <f>IF(INDEX('YINN ETF Stock Price'!B:B,MATCH(Combined!$A984,'YINN ETF Stock Price'!$A:$A,0))=C984,1,0)</f>
        <v>1</v>
      </c>
      <c r="I984">
        <f>IF(INDEX('YINN ETF Stock Price'!C:C,MATCH(Combined!$A984,'YINN ETF Stock Price'!$A:$A,0))=D984,1,0)</f>
        <v>1</v>
      </c>
      <c r="J984">
        <f>IF(INDEX('YINN ETF Stock Price'!D:D,MATCH(Combined!$A984,'YINN ETF Stock Price'!$A:$A,0))=E984,1,0)</f>
        <v>1</v>
      </c>
      <c r="K984">
        <f>IF(INDEX('YINN ETF Stock Price'!E:E,MATCH(Combined!$A984,'YINN ETF Stock Price'!$A:$A,0))=F984,1,0)</f>
        <v>1</v>
      </c>
    </row>
    <row r="985" spans="1:11" x14ac:dyDescent="0.3">
      <c r="A985" s="2">
        <v>44894</v>
      </c>
      <c r="B985">
        <v>12557</v>
      </c>
      <c r="C985">
        <v>39.06</v>
      </c>
      <c r="D985">
        <v>38.659999999999997</v>
      </c>
      <c r="E985">
        <v>39.619999999999997</v>
      </c>
      <c r="F985">
        <v>38.4</v>
      </c>
      <c r="G985">
        <f>IF(INDEX('China A50 Futures Historical Da'!B:B,MATCH(Combined!A985,'China A50 Futures Historical Da'!A:A,0))=B985,1,0)</f>
        <v>1</v>
      </c>
      <c r="H985">
        <f>IF(INDEX('YINN ETF Stock Price'!B:B,MATCH(Combined!$A985,'YINN ETF Stock Price'!$A:$A,0))=C985,1,0)</f>
        <v>1</v>
      </c>
      <c r="I985">
        <f>IF(INDEX('YINN ETF Stock Price'!C:C,MATCH(Combined!$A985,'YINN ETF Stock Price'!$A:$A,0))=D985,1,0)</f>
        <v>1</v>
      </c>
      <c r="J985">
        <f>IF(INDEX('YINN ETF Stock Price'!D:D,MATCH(Combined!$A985,'YINN ETF Stock Price'!$A:$A,0))=E985,1,0)</f>
        <v>1</v>
      </c>
      <c r="K985">
        <f>IF(INDEX('YINN ETF Stock Price'!E:E,MATCH(Combined!$A985,'YINN ETF Stock Price'!$A:$A,0))=F985,1,0)</f>
        <v>1</v>
      </c>
    </row>
    <row r="986" spans="1:11" x14ac:dyDescent="0.3">
      <c r="A986" s="2">
        <v>44895</v>
      </c>
      <c r="B986">
        <v>12695</v>
      </c>
      <c r="C986">
        <v>44.36</v>
      </c>
      <c r="D986">
        <v>42.98</v>
      </c>
      <c r="E986">
        <v>45.76</v>
      </c>
      <c r="F986">
        <v>42.75</v>
      </c>
      <c r="G986">
        <f>IF(INDEX('China A50 Futures Historical Da'!B:B,MATCH(Combined!A986,'China A50 Futures Historical Da'!A:A,0))=B986,1,0)</f>
        <v>1</v>
      </c>
      <c r="H986">
        <f>IF(INDEX('YINN ETF Stock Price'!B:B,MATCH(Combined!$A986,'YINN ETF Stock Price'!$A:$A,0))=C986,1,0)</f>
        <v>1</v>
      </c>
      <c r="I986">
        <f>IF(INDEX('YINN ETF Stock Price'!C:C,MATCH(Combined!$A986,'YINN ETF Stock Price'!$A:$A,0))=D986,1,0)</f>
        <v>1</v>
      </c>
      <c r="J986">
        <f>IF(INDEX('YINN ETF Stock Price'!D:D,MATCH(Combined!$A986,'YINN ETF Stock Price'!$A:$A,0))=E986,1,0)</f>
        <v>1</v>
      </c>
      <c r="K986">
        <f>IF(INDEX('YINN ETF Stock Price'!E:E,MATCH(Combined!$A986,'YINN ETF Stock Price'!$A:$A,0))=F986,1,0)</f>
        <v>1</v>
      </c>
    </row>
    <row r="987" spans="1:11" x14ac:dyDescent="0.3">
      <c r="A987" s="2">
        <v>44896</v>
      </c>
      <c r="B987">
        <v>12773</v>
      </c>
      <c r="C987">
        <v>43</v>
      </c>
      <c r="D987">
        <v>43.22</v>
      </c>
      <c r="E987">
        <v>44.18</v>
      </c>
      <c r="F987">
        <v>42.13</v>
      </c>
      <c r="G987">
        <f>IF(INDEX('China A50 Futures Historical Da'!B:B,MATCH(Combined!A987,'China A50 Futures Historical Da'!A:A,0))=B987,1,0)</f>
        <v>1</v>
      </c>
      <c r="H987">
        <f>IF(INDEX('YINN ETF Stock Price'!B:B,MATCH(Combined!$A987,'YINN ETF Stock Price'!$A:$A,0))=C987,1,0)</f>
        <v>1</v>
      </c>
      <c r="I987">
        <f>IF(INDEX('YINN ETF Stock Price'!C:C,MATCH(Combined!$A987,'YINN ETF Stock Price'!$A:$A,0))=D987,1,0)</f>
        <v>1</v>
      </c>
      <c r="J987">
        <f>IF(INDEX('YINN ETF Stock Price'!D:D,MATCH(Combined!$A987,'YINN ETF Stock Price'!$A:$A,0))=E987,1,0)</f>
        <v>1</v>
      </c>
      <c r="K987">
        <f>IF(INDEX('YINN ETF Stock Price'!E:E,MATCH(Combined!$A987,'YINN ETF Stock Price'!$A:$A,0))=F987,1,0)</f>
        <v>1</v>
      </c>
    </row>
    <row r="988" spans="1:11" x14ac:dyDescent="0.3">
      <c r="A988" s="2">
        <v>44897</v>
      </c>
      <c r="B988">
        <v>12714</v>
      </c>
      <c r="C988">
        <v>46.39</v>
      </c>
      <c r="D988">
        <v>41.7</v>
      </c>
      <c r="E988">
        <v>47.22</v>
      </c>
      <c r="F988">
        <v>41.36</v>
      </c>
      <c r="G988">
        <f>IF(INDEX('China A50 Futures Historical Da'!B:B,MATCH(Combined!A988,'China A50 Futures Historical Da'!A:A,0))=B988,1,0)</f>
        <v>1</v>
      </c>
      <c r="H988">
        <f>IF(INDEX('YINN ETF Stock Price'!B:B,MATCH(Combined!$A988,'YINN ETF Stock Price'!$A:$A,0))=C988,1,0)</f>
        <v>1</v>
      </c>
      <c r="I988">
        <f>IF(INDEX('YINN ETF Stock Price'!C:C,MATCH(Combined!$A988,'YINN ETF Stock Price'!$A:$A,0))=D988,1,0)</f>
        <v>1</v>
      </c>
      <c r="J988">
        <f>IF(INDEX('YINN ETF Stock Price'!D:D,MATCH(Combined!$A988,'YINN ETF Stock Price'!$A:$A,0))=E988,1,0)</f>
        <v>1</v>
      </c>
      <c r="K988">
        <f>IF(INDEX('YINN ETF Stock Price'!E:E,MATCH(Combined!$A988,'YINN ETF Stock Price'!$A:$A,0))=F988,1,0)</f>
        <v>1</v>
      </c>
    </row>
    <row r="989" spans="1:11" x14ac:dyDescent="0.3">
      <c r="A989" s="2">
        <v>44900</v>
      </c>
      <c r="B989">
        <v>12961</v>
      </c>
      <c r="C989">
        <v>46.01</v>
      </c>
      <c r="D989">
        <v>48.7</v>
      </c>
      <c r="E989">
        <v>48.8</v>
      </c>
      <c r="F989">
        <v>45.36</v>
      </c>
      <c r="G989">
        <f>IF(INDEX('China A50 Futures Historical Da'!B:B,MATCH(Combined!A989,'China A50 Futures Historical Da'!A:A,0))=B989,1,0)</f>
        <v>1</v>
      </c>
      <c r="H989">
        <f>IF(INDEX('YINN ETF Stock Price'!B:B,MATCH(Combined!$A989,'YINN ETF Stock Price'!$A:$A,0))=C989,1,0)</f>
        <v>1</v>
      </c>
      <c r="I989">
        <f>IF(INDEX('YINN ETF Stock Price'!C:C,MATCH(Combined!$A989,'YINN ETF Stock Price'!$A:$A,0))=D989,1,0)</f>
        <v>1</v>
      </c>
      <c r="J989">
        <f>IF(INDEX('YINN ETF Stock Price'!D:D,MATCH(Combined!$A989,'YINN ETF Stock Price'!$A:$A,0))=E989,1,0)</f>
        <v>1</v>
      </c>
      <c r="K989">
        <f>IF(INDEX('YINN ETF Stock Price'!E:E,MATCH(Combined!$A989,'YINN ETF Stock Price'!$A:$A,0))=F989,1,0)</f>
        <v>1</v>
      </c>
    </row>
    <row r="990" spans="1:11" x14ac:dyDescent="0.3">
      <c r="A990" s="2">
        <v>44901</v>
      </c>
      <c r="B990">
        <v>13114</v>
      </c>
      <c r="C990">
        <v>47.76</v>
      </c>
      <c r="D990">
        <v>48.08</v>
      </c>
      <c r="E990">
        <v>48.99</v>
      </c>
      <c r="F990">
        <v>46.64</v>
      </c>
      <c r="G990">
        <f>IF(INDEX('China A50 Futures Historical Da'!B:B,MATCH(Combined!A990,'China A50 Futures Historical Da'!A:A,0))=B990,1,0)</f>
        <v>1</v>
      </c>
      <c r="H990">
        <f>IF(INDEX('YINN ETF Stock Price'!B:B,MATCH(Combined!$A990,'YINN ETF Stock Price'!$A:$A,0))=C990,1,0)</f>
        <v>1</v>
      </c>
      <c r="I990">
        <f>IF(INDEX('YINN ETF Stock Price'!C:C,MATCH(Combined!$A990,'YINN ETF Stock Price'!$A:$A,0))=D990,1,0)</f>
        <v>1</v>
      </c>
      <c r="J990">
        <f>IF(INDEX('YINN ETF Stock Price'!D:D,MATCH(Combined!$A990,'YINN ETF Stock Price'!$A:$A,0))=E990,1,0)</f>
        <v>1</v>
      </c>
      <c r="K990">
        <f>IF(INDEX('YINN ETF Stock Price'!E:E,MATCH(Combined!$A990,'YINN ETF Stock Price'!$A:$A,0))=F990,1,0)</f>
        <v>1</v>
      </c>
    </row>
    <row r="991" spans="1:11" x14ac:dyDescent="0.3">
      <c r="A991" s="2">
        <v>44902</v>
      </c>
      <c r="B991">
        <v>12969</v>
      </c>
      <c r="C991">
        <v>44.71</v>
      </c>
      <c r="D991">
        <v>44</v>
      </c>
      <c r="E991">
        <v>45.6</v>
      </c>
      <c r="F991">
        <v>43.19</v>
      </c>
      <c r="G991">
        <f>IF(INDEX('China A50 Futures Historical Da'!B:B,MATCH(Combined!A991,'China A50 Futures Historical Da'!A:A,0))=B991,1,0)</f>
        <v>1</v>
      </c>
      <c r="H991">
        <f>IF(INDEX('YINN ETF Stock Price'!B:B,MATCH(Combined!$A991,'YINN ETF Stock Price'!$A:$A,0))=C991,1,0)</f>
        <v>1</v>
      </c>
      <c r="I991">
        <f>IF(INDEX('YINN ETF Stock Price'!C:C,MATCH(Combined!$A991,'YINN ETF Stock Price'!$A:$A,0))=D991,1,0)</f>
        <v>1</v>
      </c>
      <c r="J991">
        <f>IF(INDEX('YINN ETF Stock Price'!D:D,MATCH(Combined!$A991,'YINN ETF Stock Price'!$A:$A,0))=E991,1,0)</f>
        <v>1</v>
      </c>
      <c r="K991">
        <f>IF(INDEX('YINN ETF Stock Price'!E:E,MATCH(Combined!$A991,'YINN ETF Stock Price'!$A:$A,0))=F991,1,0)</f>
        <v>1</v>
      </c>
    </row>
    <row r="992" spans="1:11" x14ac:dyDescent="0.3">
      <c r="A992" s="2">
        <v>44903</v>
      </c>
      <c r="B992">
        <v>13136</v>
      </c>
      <c r="C992">
        <v>49.02</v>
      </c>
      <c r="D992">
        <v>48.36</v>
      </c>
      <c r="E992">
        <v>49.53</v>
      </c>
      <c r="F992">
        <v>47.65</v>
      </c>
      <c r="G992">
        <f>IF(INDEX('China A50 Futures Historical Da'!B:B,MATCH(Combined!A992,'China A50 Futures Historical Da'!A:A,0))=B992,1,0)</f>
        <v>1</v>
      </c>
      <c r="H992">
        <f>IF(INDEX('YINN ETF Stock Price'!B:B,MATCH(Combined!$A992,'YINN ETF Stock Price'!$A:$A,0))=C992,1,0)</f>
        <v>1</v>
      </c>
      <c r="I992">
        <f>IF(INDEX('YINN ETF Stock Price'!C:C,MATCH(Combined!$A992,'YINN ETF Stock Price'!$A:$A,0))=D992,1,0)</f>
        <v>1</v>
      </c>
      <c r="J992">
        <f>IF(INDEX('YINN ETF Stock Price'!D:D,MATCH(Combined!$A992,'YINN ETF Stock Price'!$A:$A,0))=E992,1,0)</f>
        <v>1</v>
      </c>
      <c r="K992">
        <f>IF(INDEX('YINN ETF Stock Price'!E:E,MATCH(Combined!$A992,'YINN ETF Stock Price'!$A:$A,0))=F992,1,0)</f>
        <v>1</v>
      </c>
    </row>
    <row r="993" spans="1:11" x14ac:dyDescent="0.3">
      <c r="A993" s="2">
        <v>44904</v>
      </c>
      <c r="B993">
        <v>13292</v>
      </c>
      <c r="C993">
        <v>48.3</v>
      </c>
      <c r="D993">
        <v>50.47</v>
      </c>
      <c r="E993">
        <v>50.84</v>
      </c>
      <c r="F993">
        <v>48.14</v>
      </c>
      <c r="G993">
        <f>IF(INDEX('China A50 Futures Historical Da'!B:B,MATCH(Combined!A993,'China A50 Futures Historical Da'!A:A,0))=B993,1,0)</f>
        <v>1</v>
      </c>
      <c r="H993">
        <f>IF(INDEX('YINN ETF Stock Price'!B:B,MATCH(Combined!$A993,'YINN ETF Stock Price'!$A:$A,0))=C993,1,0)</f>
        <v>1</v>
      </c>
      <c r="I993">
        <f>IF(INDEX('YINN ETF Stock Price'!C:C,MATCH(Combined!$A993,'YINN ETF Stock Price'!$A:$A,0))=D993,1,0)</f>
        <v>1</v>
      </c>
      <c r="J993">
        <f>IF(INDEX('YINN ETF Stock Price'!D:D,MATCH(Combined!$A993,'YINN ETF Stock Price'!$A:$A,0))=E993,1,0)</f>
        <v>1</v>
      </c>
      <c r="K993">
        <f>IF(INDEX('YINN ETF Stock Price'!E:E,MATCH(Combined!$A993,'YINN ETF Stock Price'!$A:$A,0))=F993,1,0)</f>
        <v>1</v>
      </c>
    </row>
    <row r="994" spans="1:11" x14ac:dyDescent="0.3">
      <c r="A994" s="2">
        <v>44907</v>
      </c>
      <c r="B994">
        <v>13090</v>
      </c>
      <c r="C994">
        <v>46.57</v>
      </c>
      <c r="D994">
        <v>47.32</v>
      </c>
      <c r="E994">
        <v>47.33</v>
      </c>
      <c r="F994">
        <v>44.95</v>
      </c>
      <c r="G994">
        <f>IF(INDEX('China A50 Futures Historical Da'!B:B,MATCH(Combined!A994,'China A50 Futures Historical Da'!A:A,0))=B994,1,0)</f>
        <v>1</v>
      </c>
      <c r="H994">
        <f>IF(INDEX('YINN ETF Stock Price'!B:B,MATCH(Combined!$A994,'YINN ETF Stock Price'!$A:$A,0))=C994,1,0)</f>
        <v>1</v>
      </c>
      <c r="I994">
        <f>IF(INDEX('YINN ETF Stock Price'!C:C,MATCH(Combined!$A994,'YINN ETF Stock Price'!$A:$A,0))=D994,1,0)</f>
        <v>1</v>
      </c>
      <c r="J994">
        <f>IF(INDEX('YINN ETF Stock Price'!D:D,MATCH(Combined!$A994,'YINN ETF Stock Price'!$A:$A,0))=E994,1,0)</f>
        <v>1</v>
      </c>
      <c r="K994">
        <f>IF(INDEX('YINN ETF Stock Price'!E:E,MATCH(Combined!$A994,'YINN ETF Stock Price'!$A:$A,0))=F994,1,0)</f>
        <v>1</v>
      </c>
    </row>
    <row r="995" spans="1:11" x14ac:dyDescent="0.3">
      <c r="A995" s="2">
        <v>44908</v>
      </c>
      <c r="B995">
        <v>13104</v>
      </c>
      <c r="C995">
        <v>48.08</v>
      </c>
      <c r="D995">
        <v>50.69</v>
      </c>
      <c r="E995">
        <v>51.89</v>
      </c>
      <c r="F995">
        <v>47.41</v>
      </c>
      <c r="G995">
        <f>IF(INDEX('China A50 Futures Historical Da'!B:B,MATCH(Combined!A995,'China A50 Futures Historical Da'!A:A,0))=B995,1,0)</f>
        <v>1</v>
      </c>
      <c r="H995">
        <f>IF(INDEX('YINN ETF Stock Price'!B:B,MATCH(Combined!$A995,'YINN ETF Stock Price'!$A:$A,0))=C995,1,0)</f>
        <v>1</v>
      </c>
      <c r="I995">
        <f>IF(INDEX('YINN ETF Stock Price'!C:C,MATCH(Combined!$A995,'YINN ETF Stock Price'!$A:$A,0))=D995,1,0)</f>
        <v>1</v>
      </c>
      <c r="J995">
        <f>IF(INDEX('YINN ETF Stock Price'!D:D,MATCH(Combined!$A995,'YINN ETF Stock Price'!$A:$A,0))=E995,1,0)</f>
        <v>1</v>
      </c>
      <c r="K995">
        <f>IF(INDEX('YINN ETF Stock Price'!E:E,MATCH(Combined!$A995,'YINN ETF Stock Price'!$A:$A,0))=F995,1,0)</f>
        <v>1</v>
      </c>
    </row>
    <row r="996" spans="1:11" x14ac:dyDescent="0.3">
      <c r="A996" s="2">
        <v>44909</v>
      </c>
      <c r="B996">
        <v>13223</v>
      </c>
      <c r="C996">
        <v>49.06</v>
      </c>
      <c r="D996">
        <v>48.58</v>
      </c>
      <c r="E996">
        <v>49.74</v>
      </c>
      <c r="F996">
        <v>47.82</v>
      </c>
      <c r="G996">
        <f>IF(INDEX('China A50 Futures Historical Da'!B:B,MATCH(Combined!A996,'China A50 Futures Historical Da'!A:A,0))=B996,1,0)</f>
        <v>1</v>
      </c>
      <c r="H996">
        <f>IF(INDEX('YINN ETF Stock Price'!B:B,MATCH(Combined!$A996,'YINN ETF Stock Price'!$A:$A,0))=C996,1,0)</f>
        <v>1</v>
      </c>
      <c r="I996">
        <f>IF(INDEX('YINN ETF Stock Price'!C:C,MATCH(Combined!$A996,'YINN ETF Stock Price'!$A:$A,0))=D996,1,0)</f>
        <v>1</v>
      </c>
      <c r="J996">
        <f>IF(INDEX('YINN ETF Stock Price'!D:D,MATCH(Combined!$A996,'YINN ETF Stock Price'!$A:$A,0))=E996,1,0)</f>
        <v>1</v>
      </c>
      <c r="K996">
        <f>IF(INDEX('YINN ETF Stock Price'!E:E,MATCH(Combined!$A996,'YINN ETF Stock Price'!$A:$A,0))=F996,1,0)</f>
        <v>1</v>
      </c>
    </row>
    <row r="997" spans="1:11" x14ac:dyDescent="0.3">
      <c r="A997" s="2">
        <v>44910</v>
      </c>
      <c r="B997">
        <v>13170</v>
      </c>
      <c r="C997">
        <v>45.58</v>
      </c>
      <c r="D997">
        <v>49.51</v>
      </c>
      <c r="E997">
        <v>50.8</v>
      </c>
      <c r="F997">
        <v>44.93</v>
      </c>
      <c r="G997">
        <f>IF(INDEX('China A50 Futures Historical Da'!B:B,MATCH(Combined!A997,'China A50 Futures Historical Da'!A:A,0))=B997,1,0)</f>
        <v>1</v>
      </c>
      <c r="H997">
        <f>IF(INDEX('YINN ETF Stock Price'!B:B,MATCH(Combined!$A997,'YINN ETF Stock Price'!$A:$A,0))=C997,1,0)</f>
        <v>1</v>
      </c>
      <c r="I997">
        <f>IF(INDEX('YINN ETF Stock Price'!C:C,MATCH(Combined!$A997,'YINN ETF Stock Price'!$A:$A,0))=D997,1,0)</f>
        <v>1</v>
      </c>
      <c r="J997">
        <f>IF(INDEX('YINN ETF Stock Price'!D:D,MATCH(Combined!$A997,'YINN ETF Stock Price'!$A:$A,0))=E997,1,0)</f>
        <v>1</v>
      </c>
      <c r="K997">
        <f>IF(INDEX('YINN ETF Stock Price'!E:E,MATCH(Combined!$A997,'YINN ETF Stock Price'!$A:$A,0))=F997,1,0)</f>
        <v>1</v>
      </c>
    </row>
    <row r="998" spans="1:11" x14ac:dyDescent="0.3">
      <c r="A998" s="2">
        <v>44911</v>
      </c>
      <c r="B998">
        <v>13203</v>
      </c>
      <c r="C998">
        <v>45.85</v>
      </c>
      <c r="D998">
        <v>46.57</v>
      </c>
      <c r="E998">
        <v>47.64</v>
      </c>
      <c r="F998">
        <v>45.85</v>
      </c>
      <c r="G998">
        <f>IF(INDEX('China A50 Futures Historical Da'!B:B,MATCH(Combined!A998,'China A50 Futures Historical Da'!A:A,0))=B998,1,0)</f>
        <v>1</v>
      </c>
      <c r="H998">
        <f>IF(INDEX('YINN ETF Stock Price'!B:B,MATCH(Combined!$A998,'YINN ETF Stock Price'!$A:$A,0))=C998,1,0)</f>
        <v>1</v>
      </c>
      <c r="I998">
        <f>IF(INDEX('YINN ETF Stock Price'!C:C,MATCH(Combined!$A998,'YINN ETF Stock Price'!$A:$A,0))=D998,1,0)</f>
        <v>1</v>
      </c>
      <c r="J998">
        <f>IF(INDEX('YINN ETF Stock Price'!D:D,MATCH(Combined!$A998,'YINN ETF Stock Price'!$A:$A,0))=E998,1,0)</f>
        <v>1</v>
      </c>
      <c r="K998">
        <f>IF(INDEX('YINN ETF Stock Price'!E:E,MATCH(Combined!$A998,'YINN ETF Stock Price'!$A:$A,0))=F998,1,0)</f>
        <v>1</v>
      </c>
    </row>
    <row r="999" spans="1:11" x14ac:dyDescent="0.3">
      <c r="A999" s="2">
        <v>44914</v>
      </c>
      <c r="B999">
        <v>13094</v>
      </c>
      <c r="C999">
        <v>45.13</v>
      </c>
      <c r="D999">
        <v>46.55</v>
      </c>
      <c r="E999">
        <v>46.84</v>
      </c>
      <c r="F999">
        <v>44.94</v>
      </c>
      <c r="G999">
        <f>IF(INDEX('China A50 Futures Historical Da'!B:B,MATCH(Combined!A999,'China A50 Futures Historical Da'!A:A,0))=B999,1,0)</f>
        <v>1</v>
      </c>
      <c r="H999">
        <f>IF(INDEX('YINN ETF Stock Price'!B:B,MATCH(Combined!$A999,'YINN ETF Stock Price'!$A:$A,0))=C999,1,0)</f>
        <v>1</v>
      </c>
      <c r="I999">
        <f>IF(INDEX('YINN ETF Stock Price'!C:C,MATCH(Combined!$A999,'YINN ETF Stock Price'!$A:$A,0))=D999,1,0)</f>
        <v>1</v>
      </c>
      <c r="J999">
        <f>IF(INDEX('YINN ETF Stock Price'!D:D,MATCH(Combined!$A999,'YINN ETF Stock Price'!$A:$A,0))=E999,1,0)</f>
        <v>1</v>
      </c>
      <c r="K999">
        <f>IF(INDEX('YINN ETF Stock Price'!E:E,MATCH(Combined!$A999,'YINN ETF Stock Price'!$A:$A,0))=F999,1,0)</f>
        <v>1</v>
      </c>
    </row>
    <row r="1000" spans="1:11" x14ac:dyDescent="0.3">
      <c r="A1000" s="2">
        <v>44915</v>
      </c>
      <c r="B1000">
        <v>12787</v>
      </c>
      <c r="C1000">
        <v>42.58</v>
      </c>
      <c r="D1000">
        <v>42.48</v>
      </c>
      <c r="E1000">
        <v>44.33</v>
      </c>
      <c r="F1000">
        <v>42.45</v>
      </c>
      <c r="G1000">
        <f>IF(INDEX('China A50 Futures Historical Da'!B:B,MATCH(Combined!A1000,'China A50 Futures Historical Da'!A:A,0))=B1000,1,0)</f>
        <v>1</v>
      </c>
      <c r="H1000">
        <f>IF(INDEX('YINN ETF Stock Price'!B:B,MATCH(Combined!$A1000,'YINN ETF Stock Price'!$A:$A,0))=C1000,1,0)</f>
        <v>1</v>
      </c>
      <c r="I1000">
        <f>IF(INDEX('YINN ETF Stock Price'!C:C,MATCH(Combined!$A1000,'YINN ETF Stock Price'!$A:$A,0))=D1000,1,0)</f>
        <v>1</v>
      </c>
      <c r="J1000">
        <f>IF(INDEX('YINN ETF Stock Price'!D:D,MATCH(Combined!$A1000,'YINN ETF Stock Price'!$A:$A,0))=E1000,1,0)</f>
        <v>1</v>
      </c>
      <c r="K1000">
        <f>IF(INDEX('YINN ETF Stock Price'!E:E,MATCH(Combined!$A1000,'YINN ETF Stock Price'!$A:$A,0))=F1000,1,0)</f>
        <v>1</v>
      </c>
    </row>
    <row r="1001" spans="1:11" x14ac:dyDescent="0.3">
      <c r="A1001" s="2">
        <v>44916</v>
      </c>
      <c r="B1001">
        <v>12868</v>
      </c>
      <c r="C1001">
        <v>46.09</v>
      </c>
      <c r="D1001">
        <v>43.78</v>
      </c>
      <c r="E1001">
        <v>46.25</v>
      </c>
      <c r="F1001">
        <v>42.92</v>
      </c>
      <c r="G1001">
        <f>IF(INDEX('China A50 Futures Historical Da'!B:B,MATCH(Combined!A1001,'China A50 Futures Historical Da'!A:A,0))=B1001,1,0)</f>
        <v>1</v>
      </c>
      <c r="H1001">
        <f>IF(INDEX('YINN ETF Stock Price'!B:B,MATCH(Combined!$A1001,'YINN ETF Stock Price'!$A:$A,0))=C1001,1,0)</f>
        <v>1</v>
      </c>
      <c r="I1001">
        <f>IF(INDEX('YINN ETF Stock Price'!C:C,MATCH(Combined!$A1001,'YINN ETF Stock Price'!$A:$A,0))=D1001,1,0)</f>
        <v>1</v>
      </c>
      <c r="J1001">
        <f>IF(INDEX('YINN ETF Stock Price'!D:D,MATCH(Combined!$A1001,'YINN ETF Stock Price'!$A:$A,0))=E1001,1,0)</f>
        <v>1</v>
      </c>
      <c r="K1001">
        <f>IF(INDEX('YINN ETF Stock Price'!E:E,MATCH(Combined!$A1001,'YINN ETF Stock Price'!$A:$A,0))=F1001,1,0)</f>
        <v>1</v>
      </c>
    </row>
    <row r="1002" spans="1:11" x14ac:dyDescent="0.3">
      <c r="A1002" s="2">
        <v>44917</v>
      </c>
      <c r="B1002">
        <v>12960</v>
      </c>
      <c r="C1002">
        <v>45.3</v>
      </c>
      <c r="D1002">
        <v>46.59</v>
      </c>
      <c r="E1002">
        <v>47.21</v>
      </c>
      <c r="F1002">
        <v>44.2</v>
      </c>
      <c r="G1002">
        <f>IF(INDEX('China A50 Futures Historical Da'!B:B,MATCH(Combined!A1002,'China A50 Futures Historical Da'!A:A,0))=B1002,1,0)</f>
        <v>1</v>
      </c>
      <c r="H1002">
        <f>IF(INDEX('YINN ETF Stock Price'!B:B,MATCH(Combined!$A1002,'YINN ETF Stock Price'!$A:$A,0))=C1002,1,0)</f>
        <v>1</v>
      </c>
      <c r="I1002">
        <f>IF(INDEX('YINN ETF Stock Price'!C:C,MATCH(Combined!$A1002,'YINN ETF Stock Price'!$A:$A,0))=D1002,1,0)</f>
        <v>1</v>
      </c>
      <c r="J1002">
        <f>IF(INDEX('YINN ETF Stock Price'!D:D,MATCH(Combined!$A1002,'YINN ETF Stock Price'!$A:$A,0))=E1002,1,0)</f>
        <v>1</v>
      </c>
      <c r="K1002">
        <f>IF(INDEX('YINN ETF Stock Price'!E:E,MATCH(Combined!$A1002,'YINN ETF Stock Price'!$A:$A,0))=F1002,1,0)</f>
        <v>1</v>
      </c>
    </row>
    <row r="1003" spans="1:11" x14ac:dyDescent="0.3">
      <c r="A1003" s="2">
        <v>44918</v>
      </c>
      <c r="B1003">
        <v>12924</v>
      </c>
      <c r="C1003">
        <v>44.49</v>
      </c>
      <c r="D1003">
        <v>45.89</v>
      </c>
      <c r="E1003">
        <v>46.32</v>
      </c>
      <c r="F1003">
        <v>44.33</v>
      </c>
      <c r="G1003">
        <f>IF(INDEX('China A50 Futures Historical Da'!B:B,MATCH(Combined!A1003,'China A50 Futures Historical Da'!A:A,0))=B1003,1,0)</f>
        <v>1</v>
      </c>
      <c r="H1003">
        <f>IF(INDEX('YINN ETF Stock Price'!B:B,MATCH(Combined!$A1003,'YINN ETF Stock Price'!$A:$A,0))=C1003,1,0)</f>
        <v>1</v>
      </c>
      <c r="I1003">
        <f>IF(INDEX('YINN ETF Stock Price'!C:C,MATCH(Combined!$A1003,'YINN ETF Stock Price'!$A:$A,0))=D1003,1,0)</f>
        <v>1</v>
      </c>
      <c r="J1003">
        <f>IF(INDEX('YINN ETF Stock Price'!D:D,MATCH(Combined!$A1003,'YINN ETF Stock Price'!$A:$A,0))=E1003,1,0)</f>
        <v>1</v>
      </c>
      <c r="K1003">
        <f>IF(INDEX('YINN ETF Stock Price'!E:E,MATCH(Combined!$A1003,'YINN ETF Stock Price'!$A:$A,0))=F1003,1,0)</f>
        <v>1</v>
      </c>
    </row>
    <row r="1004" spans="1:11" x14ac:dyDescent="0.3">
      <c r="A1004" s="2">
        <v>44922</v>
      </c>
      <c r="B1004">
        <v>13078</v>
      </c>
      <c r="C1004">
        <v>50.81</v>
      </c>
      <c r="D1004">
        <v>47.27</v>
      </c>
      <c r="E1004">
        <v>51.67</v>
      </c>
      <c r="F1004">
        <v>46.86</v>
      </c>
      <c r="G1004">
        <f>IF(INDEX('China A50 Futures Historical Da'!B:B,MATCH(Combined!A1004,'China A50 Futures Historical Da'!A:A,0))=B1004,1,0)</f>
        <v>1</v>
      </c>
      <c r="H1004">
        <f>IF(INDEX('YINN ETF Stock Price'!B:B,MATCH(Combined!$A1004,'YINN ETF Stock Price'!$A:$A,0))=C1004,1,0)</f>
        <v>1</v>
      </c>
      <c r="I1004">
        <f>IF(INDEX('YINN ETF Stock Price'!C:C,MATCH(Combined!$A1004,'YINN ETF Stock Price'!$A:$A,0))=D1004,1,0)</f>
        <v>1</v>
      </c>
      <c r="J1004">
        <f>IF(INDEX('YINN ETF Stock Price'!D:D,MATCH(Combined!$A1004,'YINN ETF Stock Price'!$A:$A,0))=E1004,1,0)</f>
        <v>1</v>
      </c>
      <c r="K1004">
        <f>IF(INDEX('YINN ETF Stock Price'!E:E,MATCH(Combined!$A1004,'YINN ETF Stock Price'!$A:$A,0))=F1004,1,0)</f>
        <v>1</v>
      </c>
    </row>
    <row r="1005" spans="1:11" x14ac:dyDescent="0.3">
      <c r="A1005" s="2">
        <v>44923</v>
      </c>
      <c r="B1005">
        <v>13075</v>
      </c>
      <c r="C1005">
        <v>45.76</v>
      </c>
      <c r="D1005">
        <v>49.22</v>
      </c>
      <c r="E1005">
        <v>49.59</v>
      </c>
      <c r="F1005">
        <v>45.73</v>
      </c>
      <c r="G1005">
        <f>IF(INDEX('China A50 Futures Historical Da'!B:B,MATCH(Combined!A1005,'China A50 Futures Historical Da'!A:A,0))=B1005,1,0)</f>
        <v>1</v>
      </c>
      <c r="H1005">
        <f>IF(INDEX('YINN ETF Stock Price'!B:B,MATCH(Combined!$A1005,'YINN ETF Stock Price'!$A:$A,0))=C1005,1,0)</f>
        <v>1</v>
      </c>
      <c r="I1005">
        <f>IF(INDEX('YINN ETF Stock Price'!C:C,MATCH(Combined!$A1005,'YINN ETF Stock Price'!$A:$A,0))=D1005,1,0)</f>
        <v>1</v>
      </c>
      <c r="J1005">
        <f>IF(INDEX('YINN ETF Stock Price'!D:D,MATCH(Combined!$A1005,'YINN ETF Stock Price'!$A:$A,0))=E1005,1,0)</f>
        <v>1</v>
      </c>
      <c r="K1005">
        <f>IF(INDEX('YINN ETF Stock Price'!E:E,MATCH(Combined!$A1005,'YINN ETF Stock Price'!$A:$A,0))=F1005,1,0)</f>
        <v>1</v>
      </c>
    </row>
    <row r="1006" spans="1:11" x14ac:dyDescent="0.3">
      <c r="A1006" s="2">
        <v>44924</v>
      </c>
      <c r="B1006">
        <v>12929</v>
      </c>
      <c r="C1006">
        <v>49.75</v>
      </c>
      <c r="D1006">
        <v>47.88</v>
      </c>
      <c r="E1006">
        <v>49.9</v>
      </c>
      <c r="F1006">
        <v>47.27</v>
      </c>
      <c r="G1006">
        <f>IF(INDEX('China A50 Futures Historical Da'!B:B,MATCH(Combined!A1006,'China A50 Futures Historical Da'!A:A,0))=B1006,1,0)</f>
        <v>1</v>
      </c>
      <c r="H1006">
        <f>IF(INDEX('YINN ETF Stock Price'!B:B,MATCH(Combined!$A1006,'YINN ETF Stock Price'!$A:$A,0))=C1006,1,0)</f>
        <v>1</v>
      </c>
      <c r="I1006">
        <f>IF(INDEX('YINN ETF Stock Price'!C:C,MATCH(Combined!$A1006,'YINN ETF Stock Price'!$A:$A,0))=D1006,1,0)</f>
        <v>1</v>
      </c>
      <c r="J1006">
        <f>IF(INDEX('YINN ETF Stock Price'!D:D,MATCH(Combined!$A1006,'YINN ETF Stock Price'!$A:$A,0))=E1006,1,0)</f>
        <v>1</v>
      </c>
      <c r="K1006">
        <f>IF(INDEX('YINN ETF Stock Price'!E:E,MATCH(Combined!$A1006,'YINN ETF Stock Price'!$A:$A,0))=F1006,1,0)</f>
        <v>1</v>
      </c>
    </row>
    <row r="1007" spans="1:11" x14ac:dyDescent="0.3">
      <c r="A1007" s="2">
        <v>44925</v>
      </c>
      <c r="B1007">
        <v>13084</v>
      </c>
      <c r="C1007">
        <v>46.18</v>
      </c>
      <c r="D1007">
        <v>47.41</v>
      </c>
      <c r="E1007">
        <v>48.41</v>
      </c>
      <c r="F1007">
        <v>45.86</v>
      </c>
      <c r="G1007">
        <f>IF(INDEX('China A50 Futures Historical Da'!B:B,MATCH(Combined!A1007,'China A50 Futures Historical Da'!A:A,0))=B1007,1,0)</f>
        <v>1</v>
      </c>
      <c r="H1007">
        <f>IF(INDEX('YINN ETF Stock Price'!B:B,MATCH(Combined!$A1007,'YINN ETF Stock Price'!$A:$A,0))=C1007,1,0)</f>
        <v>1</v>
      </c>
      <c r="I1007">
        <f>IF(INDEX('YINN ETF Stock Price'!C:C,MATCH(Combined!$A1007,'YINN ETF Stock Price'!$A:$A,0))=D1007,1,0)</f>
        <v>1</v>
      </c>
      <c r="J1007">
        <f>IF(INDEX('YINN ETF Stock Price'!D:D,MATCH(Combined!$A1007,'YINN ETF Stock Price'!$A:$A,0))=E1007,1,0)</f>
        <v>1</v>
      </c>
      <c r="K1007">
        <f>IF(INDEX('YINN ETF Stock Price'!E:E,MATCH(Combined!$A1007,'YINN ETF Stock Price'!$A:$A,0))=F1007,1,0)</f>
        <v>1</v>
      </c>
    </row>
    <row r="1008" spans="1:11" x14ac:dyDescent="0.3">
      <c r="A1008" s="2">
        <v>44929</v>
      </c>
      <c r="B1008">
        <v>12989</v>
      </c>
      <c r="C1008">
        <v>51.01</v>
      </c>
      <c r="D1008">
        <v>49.85</v>
      </c>
      <c r="E1008">
        <v>52.19</v>
      </c>
      <c r="F1008">
        <v>49.68</v>
      </c>
      <c r="G1008">
        <f>IF(INDEX('China A50 Futures Historical Da'!B:B,MATCH(Combined!A1008,'China A50 Futures Historical Da'!A:A,0))=B1008,1,0)</f>
        <v>1</v>
      </c>
      <c r="H1008">
        <f>IF(INDEX('YINN ETF Stock Price'!B:B,MATCH(Combined!$A1008,'YINN ETF Stock Price'!$A:$A,0))=C1008,1,0)</f>
        <v>1</v>
      </c>
      <c r="I1008">
        <f>IF(INDEX('YINN ETF Stock Price'!C:C,MATCH(Combined!$A1008,'YINN ETF Stock Price'!$A:$A,0))=D1008,1,0)</f>
        <v>1</v>
      </c>
      <c r="J1008">
        <f>IF(INDEX('YINN ETF Stock Price'!D:D,MATCH(Combined!$A1008,'YINN ETF Stock Price'!$A:$A,0))=E1008,1,0)</f>
        <v>1</v>
      </c>
      <c r="K1008">
        <f>IF(INDEX('YINN ETF Stock Price'!E:E,MATCH(Combined!$A1008,'YINN ETF Stock Price'!$A:$A,0))=F1008,1,0)</f>
        <v>1</v>
      </c>
    </row>
    <row r="1009" spans="1:11" x14ac:dyDescent="0.3">
      <c r="A1009" s="2">
        <v>44930</v>
      </c>
      <c r="B1009">
        <v>13076</v>
      </c>
      <c r="C1009">
        <v>60.7</v>
      </c>
      <c r="D1009">
        <v>56.5</v>
      </c>
      <c r="E1009">
        <v>60.89</v>
      </c>
      <c r="F1009">
        <v>55.7</v>
      </c>
      <c r="G1009">
        <f>IF(INDEX('China A50 Futures Historical Da'!B:B,MATCH(Combined!A1009,'China A50 Futures Historical Da'!A:A,0))=B1009,1,0)</f>
        <v>1</v>
      </c>
      <c r="H1009">
        <f>IF(INDEX('YINN ETF Stock Price'!B:B,MATCH(Combined!$A1009,'YINN ETF Stock Price'!$A:$A,0))=C1009,1,0)</f>
        <v>1</v>
      </c>
      <c r="I1009">
        <f>IF(INDEX('YINN ETF Stock Price'!C:C,MATCH(Combined!$A1009,'YINN ETF Stock Price'!$A:$A,0))=D1009,1,0)</f>
        <v>1</v>
      </c>
      <c r="J1009">
        <f>IF(INDEX('YINN ETF Stock Price'!D:D,MATCH(Combined!$A1009,'YINN ETF Stock Price'!$A:$A,0))=E1009,1,0)</f>
        <v>1</v>
      </c>
      <c r="K1009">
        <f>IF(INDEX('YINN ETF Stock Price'!E:E,MATCH(Combined!$A1009,'YINN ETF Stock Price'!$A:$A,0))=F1009,1,0)</f>
        <v>1</v>
      </c>
    </row>
    <row r="1010" spans="1:11" x14ac:dyDescent="0.3">
      <c r="A1010" s="2">
        <v>44931</v>
      </c>
      <c r="B1010">
        <v>13399</v>
      </c>
      <c r="C1010">
        <v>60.42</v>
      </c>
      <c r="D1010">
        <v>57.87</v>
      </c>
      <c r="E1010">
        <v>61.02</v>
      </c>
      <c r="F1010">
        <v>57.53</v>
      </c>
      <c r="G1010">
        <f>IF(INDEX('China A50 Futures Historical Da'!B:B,MATCH(Combined!A1010,'China A50 Futures Historical Da'!A:A,0))=B1010,1,0)</f>
        <v>1</v>
      </c>
      <c r="H1010">
        <f>IF(INDEX('YINN ETF Stock Price'!B:B,MATCH(Combined!$A1010,'YINN ETF Stock Price'!$A:$A,0))=C1010,1,0)</f>
        <v>1</v>
      </c>
      <c r="I1010">
        <f>IF(INDEX('YINN ETF Stock Price'!C:C,MATCH(Combined!$A1010,'YINN ETF Stock Price'!$A:$A,0))=D1010,1,0)</f>
        <v>1</v>
      </c>
      <c r="J1010">
        <f>IF(INDEX('YINN ETF Stock Price'!D:D,MATCH(Combined!$A1010,'YINN ETF Stock Price'!$A:$A,0))=E1010,1,0)</f>
        <v>1</v>
      </c>
      <c r="K1010">
        <f>IF(INDEX('YINN ETF Stock Price'!E:E,MATCH(Combined!$A1010,'YINN ETF Stock Price'!$A:$A,0))=F1010,1,0)</f>
        <v>1</v>
      </c>
    </row>
    <row r="1011" spans="1:11" x14ac:dyDescent="0.3">
      <c r="A1011" s="2">
        <v>44932</v>
      </c>
      <c r="B1011">
        <v>13446</v>
      </c>
      <c r="C1011">
        <v>60.92</v>
      </c>
      <c r="D1011">
        <v>58.76</v>
      </c>
      <c r="E1011">
        <v>61.17</v>
      </c>
      <c r="F1011">
        <v>57.26</v>
      </c>
      <c r="G1011">
        <f>IF(INDEX('China A50 Futures Historical Da'!B:B,MATCH(Combined!A1011,'China A50 Futures Historical Da'!A:A,0))=B1011,1,0)</f>
        <v>1</v>
      </c>
      <c r="H1011">
        <f>IF(INDEX('YINN ETF Stock Price'!B:B,MATCH(Combined!$A1011,'YINN ETF Stock Price'!$A:$A,0))=C1011,1,0)</f>
        <v>1</v>
      </c>
      <c r="I1011">
        <f>IF(INDEX('YINN ETF Stock Price'!C:C,MATCH(Combined!$A1011,'YINN ETF Stock Price'!$A:$A,0))=D1011,1,0)</f>
        <v>1</v>
      </c>
      <c r="J1011">
        <f>IF(INDEX('YINN ETF Stock Price'!D:D,MATCH(Combined!$A1011,'YINN ETF Stock Price'!$A:$A,0))=E1011,1,0)</f>
        <v>1</v>
      </c>
      <c r="K1011">
        <f>IF(INDEX('YINN ETF Stock Price'!E:E,MATCH(Combined!$A1011,'YINN ETF Stock Price'!$A:$A,0))=F1011,1,0)</f>
        <v>1</v>
      </c>
    </row>
    <row r="1012" spans="1:11" x14ac:dyDescent="0.3">
      <c r="A1012" s="2">
        <v>44935</v>
      </c>
      <c r="B1012">
        <v>13563</v>
      </c>
      <c r="C1012">
        <v>61.03</v>
      </c>
      <c r="D1012">
        <v>63</v>
      </c>
      <c r="E1012">
        <v>63.28</v>
      </c>
      <c r="F1012">
        <v>60.66</v>
      </c>
      <c r="G1012">
        <f>IF(INDEX('China A50 Futures Historical Da'!B:B,MATCH(Combined!A1012,'China A50 Futures Historical Da'!A:A,0))=B1012,1,0)</f>
        <v>1</v>
      </c>
      <c r="H1012">
        <f>IF(INDEX('YINN ETF Stock Price'!B:B,MATCH(Combined!$A1012,'YINN ETF Stock Price'!$A:$A,0))=C1012,1,0)</f>
        <v>1</v>
      </c>
      <c r="I1012">
        <f>IF(INDEX('YINN ETF Stock Price'!C:C,MATCH(Combined!$A1012,'YINN ETF Stock Price'!$A:$A,0))=D1012,1,0)</f>
        <v>1</v>
      </c>
      <c r="J1012">
        <f>IF(INDEX('YINN ETF Stock Price'!D:D,MATCH(Combined!$A1012,'YINN ETF Stock Price'!$A:$A,0))=E1012,1,0)</f>
        <v>1</v>
      </c>
      <c r="K1012">
        <f>IF(INDEX('YINN ETF Stock Price'!E:E,MATCH(Combined!$A1012,'YINN ETF Stock Price'!$A:$A,0))=F1012,1,0)</f>
        <v>1</v>
      </c>
    </row>
    <row r="1013" spans="1:11" x14ac:dyDescent="0.3">
      <c r="A1013" s="2">
        <v>44936</v>
      </c>
      <c r="B1013">
        <v>13584</v>
      </c>
      <c r="C1013">
        <v>63.06</v>
      </c>
      <c r="D1013">
        <v>61.66</v>
      </c>
      <c r="E1013">
        <v>63.3</v>
      </c>
      <c r="F1013">
        <v>60.5</v>
      </c>
      <c r="G1013">
        <f>IF(INDEX('China A50 Futures Historical Da'!B:B,MATCH(Combined!A1013,'China A50 Futures Historical Da'!A:A,0))=B1013,1,0)</f>
        <v>1</v>
      </c>
      <c r="H1013">
        <f>IF(INDEX('YINN ETF Stock Price'!B:B,MATCH(Combined!$A1013,'YINN ETF Stock Price'!$A:$A,0))=C1013,1,0)</f>
        <v>1</v>
      </c>
      <c r="I1013">
        <f>IF(INDEX('YINN ETF Stock Price'!C:C,MATCH(Combined!$A1013,'YINN ETF Stock Price'!$A:$A,0))=D1013,1,0)</f>
        <v>1</v>
      </c>
      <c r="J1013">
        <f>IF(INDEX('YINN ETF Stock Price'!D:D,MATCH(Combined!$A1013,'YINN ETF Stock Price'!$A:$A,0))=E1013,1,0)</f>
        <v>1</v>
      </c>
      <c r="K1013">
        <f>IF(INDEX('YINN ETF Stock Price'!E:E,MATCH(Combined!$A1013,'YINN ETF Stock Price'!$A:$A,0))=F1013,1,0)</f>
        <v>1</v>
      </c>
    </row>
    <row r="1014" spans="1:11" x14ac:dyDescent="0.3">
      <c r="A1014" s="2">
        <v>44937</v>
      </c>
      <c r="B1014">
        <v>13568</v>
      </c>
      <c r="C1014">
        <v>64.95</v>
      </c>
      <c r="D1014">
        <v>63.62</v>
      </c>
      <c r="E1014">
        <v>65.75</v>
      </c>
      <c r="F1014">
        <v>62.87</v>
      </c>
      <c r="G1014">
        <f>IF(INDEX('China A50 Futures Historical Da'!B:B,MATCH(Combined!A1014,'China A50 Futures Historical Da'!A:A,0))=B1014,1,0)</f>
        <v>1</v>
      </c>
      <c r="H1014">
        <f>IF(INDEX('YINN ETF Stock Price'!B:B,MATCH(Combined!$A1014,'YINN ETF Stock Price'!$A:$A,0))=C1014,1,0)</f>
        <v>1</v>
      </c>
      <c r="I1014">
        <f>IF(INDEX('YINN ETF Stock Price'!C:C,MATCH(Combined!$A1014,'YINN ETF Stock Price'!$A:$A,0))=D1014,1,0)</f>
        <v>1</v>
      </c>
      <c r="J1014">
        <f>IF(INDEX('YINN ETF Stock Price'!D:D,MATCH(Combined!$A1014,'YINN ETF Stock Price'!$A:$A,0))=E1014,1,0)</f>
        <v>1</v>
      </c>
      <c r="K1014">
        <f>IF(INDEX('YINN ETF Stock Price'!E:E,MATCH(Combined!$A1014,'YINN ETF Stock Price'!$A:$A,0))=F1014,1,0)</f>
        <v>1</v>
      </c>
    </row>
    <row r="1015" spans="1:11" x14ac:dyDescent="0.3">
      <c r="A1015" s="2">
        <v>44938</v>
      </c>
      <c r="B1015">
        <v>13611</v>
      </c>
      <c r="C1015">
        <v>63.24</v>
      </c>
      <c r="D1015">
        <v>63.8</v>
      </c>
      <c r="E1015">
        <v>63.98</v>
      </c>
      <c r="F1015">
        <v>61.46</v>
      </c>
      <c r="G1015">
        <f>IF(INDEX('China A50 Futures Historical Da'!B:B,MATCH(Combined!A1015,'China A50 Futures Historical Da'!A:A,0))=B1015,1,0)</f>
        <v>1</v>
      </c>
      <c r="H1015">
        <f>IF(INDEX('YINN ETF Stock Price'!B:B,MATCH(Combined!$A1015,'YINN ETF Stock Price'!$A:$A,0))=C1015,1,0)</f>
        <v>1</v>
      </c>
      <c r="I1015">
        <f>IF(INDEX('YINN ETF Stock Price'!C:C,MATCH(Combined!$A1015,'YINN ETF Stock Price'!$A:$A,0))=D1015,1,0)</f>
        <v>1</v>
      </c>
      <c r="J1015">
        <f>IF(INDEX('YINN ETF Stock Price'!D:D,MATCH(Combined!$A1015,'YINN ETF Stock Price'!$A:$A,0))=E1015,1,0)</f>
        <v>1</v>
      </c>
      <c r="K1015">
        <f>IF(INDEX('YINN ETF Stock Price'!E:E,MATCH(Combined!$A1015,'YINN ETF Stock Price'!$A:$A,0))=F1015,1,0)</f>
        <v>1</v>
      </c>
    </row>
    <row r="1016" spans="1:11" x14ac:dyDescent="0.3">
      <c r="A1016" s="2">
        <v>44939</v>
      </c>
      <c r="B1016">
        <v>13866</v>
      </c>
      <c r="C1016">
        <v>65.88</v>
      </c>
      <c r="D1016">
        <v>64.09</v>
      </c>
      <c r="E1016">
        <v>66.290000000000006</v>
      </c>
      <c r="F1016">
        <v>63.95</v>
      </c>
      <c r="G1016">
        <f>IF(INDEX('China A50 Futures Historical Da'!B:B,MATCH(Combined!A1016,'China A50 Futures Historical Da'!A:A,0))=B1016,1,0)</f>
        <v>1</v>
      </c>
      <c r="H1016">
        <f>IF(INDEX('YINN ETF Stock Price'!B:B,MATCH(Combined!$A1016,'YINN ETF Stock Price'!$A:$A,0))=C1016,1,0)</f>
        <v>1</v>
      </c>
      <c r="I1016">
        <f>IF(INDEX('YINN ETF Stock Price'!C:C,MATCH(Combined!$A1016,'YINN ETF Stock Price'!$A:$A,0))=D1016,1,0)</f>
        <v>1</v>
      </c>
      <c r="J1016">
        <f>IF(INDEX('YINN ETF Stock Price'!D:D,MATCH(Combined!$A1016,'YINN ETF Stock Price'!$A:$A,0))=E1016,1,0)</f>
        <v>1</v>
      </c>
      <c r="K1016">
        <f>IF(INDEX('YINN ETF Stock Price'!E:E,MATCH(Combined!$A1016,'YINN ETF Stock Price'!$A:$A,0))=F1016,1,0)</f>
        <v>1</v>
      </c>
    </row>
    <row r="1017" spans="1:11" x14ac:dyDescent="0.3">
      <c r="A1017" s="2">
        <v>44943</v>
      </c>
      <c r="B1017">
        <v>13968</v>
      </c>
      <c r="C1017">
        <v>61.65</v>
      </c>
      <c r="D1017">
        <v>63.27</v>
      </c>
      <c r="E1017">
        <v>63.3</v>
      </c>
      <c r="F1017">
        <v>61.3</v>
      </c>
      <c r="G1017">
        <f>IF(INDEX('China A50 Futures Historical Da'!B:B,MATCH(Combined!A1017,'China A50 Futures Historical Da'!A:A,0))=B1017,1,0)</f>
        <v>1</v>
      </c>
      <c r="H1017">
        <f>IF(INDEX('YINN ETF Stock Price'!B:B,MATCH(Combined!$A1017,'YINN ETF Stock Price'!$A:$A,0))=C1017,1,0)</f>
        <v>1</v>
      </c>
      <c r="I1017">
        <f>IF(INDEX('YINN ETF Stock Price'!C:C,MATCH(Combined!$A1017,'YINN ETF Stock Price'!$A:$A,0))=D1017,1,0)</f>
        <v>1</v>
      </c>
      <c r="J1017">
        <f>IF(INDEX('YINN ETF Stock Price'!D:D,MATCH(Combined!$A1017,'YINN ETF Stock Price'!$A:$A,0))=E1017,1,0)</f>
        <v>1</v>
      </c>
      <c r="K1017">
        <f>IF(INDEX('YINN ETF Stock Price'!E:E,MATCH(Combined!$A1017,'YINN ETF Stock Price'!$A:$A,0))=F1017,1,0)</f>
        <v>1</v>
      </c>
    </row>
    <row r="1018" spans="1:11" x14ac:dyDescent="0.3">
      <c r="A1018" s="2">
        <v>44944</v>
      </c>
      <c r="B1018">
        <v>13918</v>
      </c>
      <c r="C1018">
        <v>59.73</v>
      </c>
      <c r="D1018">
        <v>63.67</v>
      </c>
      <c r="E1018">
        <v>64.03</v>
      </c>
      <c r="F1018">
        <v>59.71</v>
      </c>
      <c r="G1018">
        <f>IF(INDEX('China A50 Futures Historical Da'!B:B,MATCH(Combined!A1018,'China A50 Futures Historical Da'!A:A,0))=B1018,1,0)</f>
        <v>1</v>
      </c>
      <c r="H1018">
        <f>IF(INDEX('YINN ETF Stock Price'!B:B,MATCH(Combined!$A1018,'YINN ETF Stock Price'!$A:$A,0))=C1018,1,0)</f>
        <v>1</v>
      </c>
      <c r="I1018">
        <f>IF(INDEX('YINN ETF Stock Price'!C:C,MATCH(Combined!$A1018,'YINN ETF Stock Price'!$A:$A,0))=D1018,1,0)</f>
        <v>1</v>
      </c>
      <c r="J1018">
        <f>IF(INDEX('YINN ETF Stock Price'!D:D,MATCH(Combined!$A1018,'YINN ETF Stock Price'!$A:$A,0))=E1018,1,0)</f>
        <v>1</v>
      </c>
      <c r="K1018">
        <f>IF(INDEX('YINN ETF Stock Price'!E:E,MATCH(Combined!$A1018,'YINN ETF Stock Price'!$A:$A,0))=F1018,1,0)</f>
        <v>1</v>
      </c>
    </row>
    <row r="1019" spans="1:11" x14ac:dyDescent="0.3">
      <c r="A1019" s="2">
        <v>44945</v>
      </c>
      <c r="B1019">
        <v>13917</v>
      </c>
      <c r="C1019">
        <v>63.4</v>
      </c>
      <c r="D1019">
        <v>61.55</v>
      </c>
      <c r="E1019">
        <v>63.9</v>
      </c>
      <c r="F1019">
        <v>61.55</v>
      </c>
      <c r="G1019">
        <f>IF(INDEX('China A50 Futures Historical Da'!B:B,MATCH(Combined!A1019,'China A50 Futures Historical Da'!A:A,0))=B1019,1,0)</f>
        <v>1</v>
      </c>
      <c r="H1019">
        <f>IF(INDEX('YINN ETF Stock Price'!B:B,MATCH(Combined!$A1019,'YINN ETF Stock Price'!$A:$A,0))=C1019,1,0)</f>
        <v>1</v>
      </c>
      <c r="I1019">
        <f>IF(INDEX('YINN ETF Stock Price'!C:C,MATCH(Combined!$A1019,'YINN ETF Stock Price'!$A:$A,0))=D1019,1,0)</f>
        <v>1</v>
      </c>
      <c r="J1019">
        <f>IF(INDEX('YINN ETF Stock Price'!D:D,MATCH(Combined!$A1019,'YINN ETF Stock Price'!$A:$A,0))=E1019,1,0)</f>
        <v>1</v>
      </c>
      <c r="K1019">
        <f>IF(INDEX('YINN ETF Stock Price'!E:E,MATCH(Combined!$A1019,'YINN ETF Stock Price'!$A:$A,0))=F1019,1,0)</f>
        <v>1</v>
      </c>
    </row>
    <row r="1020" spans="1:11" x14ac:dyDescent="0.3">
      <c r="A1020" s="2">
        <v>44946</v>
      </c>
      <c r="B1020">
        <v>13962</v>
      </c>
      <c r="C1020">
        <v>67.98</v>
      </c>
      <c r="D1020">
        <v>65.989999999999995</v>
      </c>
      <c r="E1020">
        <v>68.180000000000007</v>
      </c>
      <c r="F1020">
        <v>65.3</v>
      </c>
      <c r="G1020">
        <f>IF(INDEX('China A50 Futures Historical Da'!B:B,MATCH(Combined!A1020,'China A50 Futures Historical Da'!A:A,0))=B1020,1,0)</f>
        <v>1</v>
      </c>
      <c r="H1020">
        <f>IF(INDEX('YINN ETF Stock Price'!B:B,MATCH(Combined!$A1020,'YINN ETF Stock Price'!$A:$A,0))=C1020,1,0)</f>
        <v>1</v>
      </c>
      <c r="I1020">
        <f>IF(INDEX('YINN ETF Stock Price'!C:C,MATCH(Combined!$A1020,'YINN ETF Stock Price'!$A:$A,0))=D1020,1,0)</f>
        <v>1</v>
      </c>
      <c r="J1020">
        <f>IF(INDEX('YINN ETF Stock Price'!D:D,MATCH(Combined!$A1020,'YINN ETF Stock Price'!$A:$A,0))=E1020,1,0)</f>
        <v>1</v>
      </c>
      <c r="K1020">
        <f>IF(INDEX('YINN ETF Stock Price'!E:E,MATCH(Combined!$A1020,'YINN ETF Stock Price'!$A:$A,0))=F1020,1,0)</f>
        <v>1</v>
      </c>
    </row>
    <row r="1021" spans="1:11" x14ac:dyDescent="0.3">
      <c r="A1021" s="2">
        <v>44949</v>
      </c>
      <c r="B1021">
        <v>14150</v>
      </c>
      <c r="C1021">
        <v>70.040000000000006</v>
      </c>
      <c r="D1021">
        <v>69.680000000000007</v>
      </c>
      <c r="E1021">
        <v>71.48</v>
      </c>
      <c r="F1021">
        <v>68.459999999999994</v>
      </c>
      <c r="G1021">
        <f>IF(INDEX('China A50 Futures Historical Da'!B:B,MATCH(Combined!A1021,'China A50 Futures Historical Da'!A:A,0))=B1021,1,0)</f>
        <v>1</v>
      </c>
      <c r="H1021">
        <f>IF(INDEX('YINN ETF Stock Price'!B:B,MATCH(Combined!$A1021,'YINN ETF Stock Price'!$A:$A,0))=C1021,1,0)</f>
        <v>1</v>
      </c>
      <c r="I1021">
        <f>IF(INDEX('YINN ETF Stock Price'!C:C,MATCH(Combined!$A1021,'YINN ETF Stock Price'!$A:$A,0))=D1021,1,0)</f>
        <v>1</v>
      </c>
      <c r="J1021">
        <f>IF(INDEX('YINN ETF Stock Price'!D:D,MATCH(Combined!$A1021,'YINN ETF Stock Price'!$A:$A,0))=E1021,1,0)</f>
        <v>1</v>
      </c>
      <c r="K1021">
        <f>IF(INDEX('YINN ETF Stock Price'!E:E,MATCH(Combined!$A1021,'YINN ETF Stock Price'!$A:$A,0))=F1021,1,0)</f>
        <v>1</v>
      </c>
    </row>
    <row r="1022" spans="1:11" x14ac:dyDescent="0.3">
      <c r="A1022" s="2">
        <v>44950</v>
      </c>
      <c r="B1022">
        <v>14167</v>
      </c>
      <c r="C1022">
        <v>69.88</v>
      </c>
      <c r="D1022">
        <v>68.84</v>
      </c>
      <c r="E1022">
        <v>70.41</v>
      </c>
      <c r="F1022">
        <v>68.31</v>
      </c>
      <c r="G1022">
        <f>IF(INDEX('China A50 Futures Historical Da'!B:B,MATCH(Combined!A1022,'China A50 Futures Historical Da'!A:A,0))=B1022,1,0)</f>
        <v>1</v>
      </c>
      <c r="H1022">
        <f>IF(INDEX('YINN ETF Stock Price'!B:B,MATCH(Combined!$A1022,'YINN ETF Stock Price'!$A:$A,0))=C1022,1,0)</f>
        <v>1</v>
      </c>
      <c r="I1022">
        <f>IF(INDEX('YINN ETF Stock Price'!C:C,MATCH(Combined!$A1022,'YINN ETF Stock Price'!$A:$A,0))=D1022,1,0)</f>
        <v>1</v>
      </c>
      <c r="J1022">
        <f>IF(INDEX('YINN ETF Stock Price'!D:D,MATCH(Combined!$A1022,'YINN ETF Stock Price'!$A:$A,0))=E1022,1,0)</f>
        <v>1</v>
      </c>
      <c r="K1022">
        <f>IF(INDEX('YINN ETF Stock Price'!E:E,MATCH(Combined!$A1022,'YINN ETF Stock Price'!$A:$A,0))=F1022,1,0)</f>
        <v>1</v>
      </c>
    </row>
    <row r="1023" spans="1:11" x14ac:dyDescent="0.3">
      <c r="A1023" s="2">
        <v>44951</v>
      </c>
      <c r="B1023">
        <v>14220</v>
      </c>
      <c r="C1023">
        <v>70.34</v>
      </c>
      <c r="D1023">
        <v>69.430000000000007</v>
      </c>
      <c r="E1023">
        <v>70.44</v>
      </c>
      <c r="F1023">
        <v>67.319999999999993</v>
      </c>
      <c r="G1023">
        <f>IF(INDEX('China A50 Futures Historical Da'!B:B,MATCH(Combined!A1023,'China A50 Futures Historical Da'!A:A,0))=B1023,1,0)</f>
        <v>1</v>
      </c>
      <c r="H1023">
        <f>IF(INDEX('YINN ETF Stock Price'!B:B,MATCH(Combined!$A1023,'YINN ETF Stock Price'!$A:$A,0))=C1023,1,0)</f>
        <v>1</v>
      </c>
      <c r="I1023">
        <f>IF(INDEX('YINN ETF Stock Price'!C:C,MATCH(Combined!$A1023,'YINN ETF Stock Price'!$A:$A,0))=D1023,1,0)</f>
        <v>1</v>
      </c>
      <c r="J1023">
        <f>IF(INDEX('YINN ETF Stock Price'!D:D,MATCH(Combined!$A1023,'YINN ETF Stock Price'!$A:$A,0))=E1023,1,0)</f>
        <v>1</v>
      </c>
      <c r="K1023">
        <f>IF(INDEX('YINN ETF Stock Price'!E:E,MATCH(Combined!$A1023,'YINN ETF Stock Price'!$A:$A,0))=F1023,1,0)</f>
        <v>1</v>
      </c>
    </row>
    <row r="1024" spans="1:11" x14ac:dyDescent="0.3">
      <c r="A1024" s="2">
        <v>44952</v>
      </c>
      <c r="B1024">
        <v>14367</v>
      </c>
      <c r="C1024">
        <v>73</v>
      </c>
      <c r="D1024">
        <v>72.69</v>
      </c>
      <c r="E1024">
        <v>73.349999999999994</v>
      </c>
      <c r="F1024">
        <v>71.27</v>
      </c>
      <c r="G1024">
        <f>IF(INDEX('China A50 Futures Historical Da'!B:B,MATCH(Combined!A1024,'China A50 Futures Historical Da'!A:A,0))=B1024,1,0)</f>
        <v>1</v>
      </c>
      <c r="H1024">
        <f>IF(INDEX('YINN ETF Stock Price'!B:B,MATCH(Combined!$A1024,'YINN ETF Stock Price'!$A:$A,0))=C1024,1,0)</f>
        <v>1</v>
      </c>
      <c r="I1024">
        <f>IF(INDEX('YINN ETF Stock Price'!C:C,MATCH(Combined!$A1024,'YINN ETF Stock Price'!$A:$A,0))=D1024,1,0)</f>
        <v>1</v>
      </c>
      <c r="J1024">
        <f>IF(INDEX('YINN ETF Stock Price'!D:D,MATCH(Combined!$A1024,'YINN ETF Stock Price'!$A:$A,0))=E1024,1,0)</f>
        <v>1</v>
      </c>
      <c r="K1024">
        <f>IF(INDEX('YINN ETF Stock Price'!E:E,MATCH(Combined!$A1024,'YINN ETF Stock Price'!$A:$A,0))=F1024,1,0)</f>
        <v>1</v>
      </c>
    </row>
    <row r="1025" spans="1:11" x14ac:dyDescent="0.3">
      <c r="A1025" s="2">
        <v>44953</v>
      </c>
      <c r="B1025">
        <v>14378</v>
      </c>
      <c r="C1025">
        <v>72.650000000000006</v>
      </c>
      <c r="D1025">
        <v>73.42</v>
      </c>
      <c r="E1025">
        <v>73.55</v>
      </c>
      <c r="F1025">
        <v>71.400000000000006</v>
      </c>
      <c r="G1025">
        <f>IF(INDEX('China A50 Futures Historical Da'!B:B,MATCH(Combined!A1025,'China A50 Futures Historical Da'!A:A,0))=B1025,1,0)</f>
        <v>1</v>
      </c>
      <c r="H1025">
        <f>IF(INDEX('YINN ETF Stock Price'!B:B,MATCH(Combined!$A1025,'YINN ETF Stock Price'!$A:$A,0))=C1025,1,0)</f>
        <v>1</v>
      </c>
      <c r="I1025">
        <f>IF(INDEX('YINN ETF Stock Price'!C:C,MATCH(Combined!$A1025,'YINN ETF Stock Price'!$A:$A,0))=D1025,1,0)</f>
        <v>1</v>
      </c>
      <c r="J1025">
        <f>IF(INDEX('YINN ETF Stock Price'!D:D,MATCH(Combined!$A1025,'YINN ETF Stock Price'!$A:$A,0))=E1025,1,0)</f>
        <v>1</v>
      </c>
      <c r="K1025">
        <f>IF(INDEX('YINN ETF Stock Price'!E:E,MATCH(Combined!$A1025,'YINN ETF Stock Price'!$A:$A,0))=F1025,1,0)</f>
        <v>1</v>
      </c>
    </row>
    <row r="1026" spans="1:11" x14ac:dyDescent="0.3">
      <c r="A1026" s="2">
        <v>44956</v>
      </c>
      <c r="B1026">
        <v>14065</v>
      </c>
      <c r="C1026">
        <v>64.599999999999994</v>
      </c>
      <c r="D1026">
        <v>65.989999999999995</v>
      </c>
      <c r="E1026">
        <v>66.680000000000007</v>
      </c>
      <c r="F1026">
        <v>63.72</v>
      </c>
      <c r="G1026">
        <f>IF(INDEX('China A50 Futures Historical Da'!B:B,MATCH(Combined!A1026,'China A50 Futures Historical Da'!A:A,0))=B1026,1,0)</f>
        <v>1</v>
      </c>
      <c r="H1026">
        <f>IF(INDEX('YINN ETF Stock Price'!B:B,MATCH(Combined!$A1026,'YINN ETF Stock Price'!$A:$A,0))=C1026,1,0)</f>
        <v>1</v>
      </c>
      <c r="I1026">
        <f>IF(INDEX('YINN ETF Stock Price'!C:C,MATCH(Combined!$A1026,'YINN ETF Stock Price'!$A:$A,0))=D1026,1,0)</f>
        <v>1</v>
      </c>
      <c r="J1026">
        <f>IF(INDEX('YINN ETF Stock Price'!D:D,MATCH(Combined!$A1026,'YINN ETF Stock Price'!$A:$A,0))=E1026,1,0)</f>
        <v>1</v>
      </c>
      <c r="K1026">
        <f>IF(INDEX('YINN ETF Stock Price'!E:E,MATCH(Combined!$A1026,'YINN ETF Stock Price'!$A:$A,0))=F1026,1,0)</f>
        <v>1</v>
      </c>
    </row>
    <row r="1027" spans="1:11" x14ac:dyDescent="0.3">
      <c r="A1027" s="2">
        <v>44957</v>
      </c>
      <c r="B1027">
        <v>13971</v>
      </c>
      <c r="C1027">
        <v>63.54</v>
      </c>
      <c r="D1027">
        <v>63.17</v>
      </c>
      <c r="E1027">
        <v>64.319999999999993</v>
      </c>
      <c r="F1027">
        <v>61.9</v>
      </c>
      <c r="G1027">
        <f>IF(INDEX('China A50 Futures Historical Da'!B:B,MATCH(Combined!A1027,'China A50 Futures Historical Da'!A:A,0))=B1027,1,0)</f>
        <v>1</v>
      </c>
      <c r="H1027">
        <f>IF(INDEX('YINN ETF Stock Price'!B:B,MATCH(Combined!$A1027,'YINN ETF Stock Price'!$A:$A,0))=C1027,1,0)</f>
        <v>1</v>
      </c>
      <c r="I1027">
        <f>IF(INDEX('YINN ETF Stock Price'!C:C,MATCH(Combined!$A1027,'YINN ETF Stock Price'!$A:$A,0))=D1027,1,0)</f>
        <v>1</v>
      </c>
      <c r="J1027">
        <f>IF(INDEX('YINN ETF Stock Price'!D:D,MATCH(Combined!$A1027,'YINN ETF Stock Price'!$A:$A,0))=E1027,1,0)</f>
        <v>1</v>
      </c>
      <c r="K1027">
        <f>IF(INDEX('YINN ETF Stock Price'!E:E,MATCH(Combined!$A1027,'YINN ETF Stock Price'!$A:$A,0))=F1027,1,0)</f>
        <v>1</v>
      </c>
    </row>
    <row r="1028" spans="1:11" x14ac:dyDescent="0.3">
      <c r="A1028" s="2">
        <v>44958</v>
      </c>
      <c r="B1028">
        <v>13979</v>
      </c>
      <c r="C1028">
        <v>67.62</v>
      </c>
      <c r="D1028">
        <v>65.959999999999994</v>
      </c>
      <c r="E1028">
        <v>68.5</v>
      </c>
      <c r="F1028">
        <v>64.64</v>
      </c>
      <c r="G1028">
        <f>IF(INDEX('China A50 Futures Historical Da'!B:B,MATCH(Combined!A1028,'China A50 Futures Historical Da'!A:A,0))=B1028,1,0)</f>
        <v>1</v>
      </c>
      <c r="H1028">
        <f>IF(INDEX('YINN ETF Stock Price'!B:B,MATCH(Combined!$A1028,'YINN ETF Stock Price'!$A:$A,0))=C1028,1,0)</f>
        <v>1</v>
      </c>
      <c r="I1028">
        <f>IF(INDEX('YINN ETF Stock Price'!C:C,MATCH(Combined!$A1028,'YINN ETF Stock Price'!$A:$A,0))=D1028,1,0)</f>
        <v>1</v>
      </c>
      <c r="J1028">
        <f>IF(INDEX('YINN ETF Stock Price'!D:D,MATCH(Combined!$A1028,'YINN ETF Stock Price'!$A:$A,0))=E1028,1,0)</f>
        <v>1</v>
      </c>
      <c r="K1028">
        <f>IF(INDEX('YINN ETF Stock Price'!E:E,MATCH(Combined!$A1028,'YINN ETF Stock Price'!$A:$A,0))=F1028,1,0)</f>
        <v>1</v>
      </c>
    </row>
    <row r="1029" spans="1:11" x14ac:dyDescent="0.3">
      <c r="A1029" s="2">
        <v>44959</v>
      </c>
      <c r="B1029">
        <v>13978</v>
      </c>
      <c r="C1029">
        <v>63.66</v>
      </c>
      <c r="D1029">
        <v>66</v>
      </c>
      <c r="E1029">
        <v>66.23</v>
      </c>
      <c r="F1029">
        <v>62.68</v>
      </c>
      <c r="G1029">
        <f>IF(INDEX('China A50 Futures Historical Da'!B:B,MATCH(Combined!A1029,'China A50 Futures Historical Da'!A:A,0))=B1029,1,0)</f>
        <v>1</v>
      </c>
      <c r="H1029">
        <f>IF(INDEX('YINN ETF Stock Price'!B:B,MATCH(Combined!$A1029,'YINN ETF Stock Price'!$A:$A,0))=C1029,1,0)</f>
        <v>1</v>
      </c>
      <c r="I1029">
        <f>IF(INDEX('YINN ETF Stock Price'!C:C,MATCH(Combined!$A1029,'YINN ETF Stock Price'!$A:$A,0))=D1029,1,0)</f>
        <v>1</v>
      </c>
      <c r="J1029">
        <f>IF(INDEX('YINN ETF Stock Price'!D:D,MATCH(Combined!$A1029,'YINN ETF Stock Price'!$A:$A,0))=E1029,1,0)</f>
        <v>1</v>
      </c>
      <c r="K1029">
        <f>IF(INDEX('YINN ETF Stock Price'!E:E,MATCH(Combined!$A1029,'YINN ETF Stock Price'!$A:$A,0))=F1029,1,0)</f>
        <v>1</v>
      </c>
    </row>
    <row r="1030" spans="1:11" x14ac:dyDescent="0.3">
      <c r="A1030" s="2">
        <v>44960</v>
      </c>
      <c r="B1030">
        <v>13710</v>
      </c>
      <c r="C1030">
        <v>58.82</v>
      </c>
      <c r="D1030">
        <v>60.71</v>
      </c>
      <c r="E1030">
        <v>61.8</v>
      </c>
      <c r="F1030">
        <v>58.46</v>
      </c>
      <c r="G1030">
        <f>IF(INDEX('China A50 Futures Historical Da'!B:B,MATCH(Combined!A1030,'China A50 Futures Historical Da'!A:A,0))=B1030,1,0)</f>
        <v>1</v>
      </c>
      <c r="H1030">
        <f>IF(INDEX('YINN ETF Stock Price'!B:B,MATCH(Combined!$A1030,'YINN ETF Stock Price'!$A:$A,0))=C1030,1,0)</f>
        <v>1</v>
      </c>
      <c r="I1030">
        <f>IF(INDEX('YINN ETF Stock Price'!C:C,MATCH(Combined!$A1030,'YINN ETF Stock Price'!$A:$A,0))=D1030,1,0)</f>
        <v>1</v>
      </c>
      <c r="J1030">
        <f>IF(INDEX('YINN ETF Stock Price'!D:D,MATCH(Combined!$A1030,'YINN ETF Stock Price'!$A:$A,0))=E1030,1,0)</f>
        <v>1</v>
      </c>
      <c r="K1030">
        <f>IF(INDEX('YINN ETF Stock Price'!E:E,MATCH(Combined!$A1030,'YINN ETF Stock Price'!$A:$A,0))=F1030,1,0)</f>
        <v>1</v>
      </c>
    </row>
    <row r="1031" spans="1:11" x14ac:dyDescent="0.3">
      <c r="A1031" s="2">
        <v>44963</v>
      </c>
      <c r="B1031">
        <v>13478</v>
      </c>
      <c r="C1031">
        <v>56.11</v>
      </c>
      <c r="D1031">
        <v>54.57</v>
      </c>
      <c r="E1031">
        <v>56.5</v>
      </c>
      <c r="F1031">
        <v>53.85</v>
      </c>
      <c r="G1031">
        <f>IF(INDEX('China A50 Futures Historical Da'!B:B,MATCH(Combined!A1031,'China A50 Futures Historical Da'!A:A,0))=B1031,1,0)</f>
        <v>1</v>
      </c>
      <c r="H1031">
        <f>IF(INDEX('YINN ETF Stock Price'!B:B,MATCH(Combined!$A1031,'YINN ETF Stock Price'!$A:$A,0))=C1031,1,0)</f>
        <v>1</v>
      </c>
      <c r="I1031">
        <f>IF(INDEX('YINN ETF Stock Price'!C:C,MATCH(Combined!$A1031,'YINN ETF Stock Price'!$A:$A,0))=D1031,1,0)</f>
        <v>1</v>
      </c>
      <c r="J1031">
        <f>IF(INDEX('YINN ETF Stock Price'!D:D,MATCH(Combined!$A1031,'YINN ETF Stock Price'!$A:$A,0))=E1031,1,0)</f>
        <v>1</v>
      </c>
      <c r="K1031">
        <f>IF(INDEX('YINN ETF Stock Price'!E:E,MATCH(Combined!$A1031,'YINN ETF Stock Price'!$A:$A,0))=F1031,1,0)</f>
        <v>1</v>
      </c>
    </row>
    <row r="1032" spans="1:11" x14ac:dyDescent="0.3">
      <c r="A1032" s="2">
        <v>44964</v>
      </c>
      <c r="B1032">
        <v>13552</v>
      </c>
      <c r="C1032">
        <v>57.47</v>
      </c>
      <c r="D1032">
        <v>57.56</v>
      </c>
      <c r="E1032">
        <v>58.13</v>
      </c>
      <c r="F1032">
        <v>55.44</v>
      </c>
      <c r="G1032">
        <f>IF(INDEX('China A50 Futures Historical Da'!B:B,MATCH(Combined!A1032,'China A50 Futures Historical Da'!A:A,0))=B1032,1,0)</f>
        <v>1</v>
      </c>
      <c r="H1032">
        <f>IF(INDEX('YINN ETF Stock Price'!B:B,MATCH(Combined!$A1032,'YINN ETF Stock Price'!$A:$A,0))=C1032,1,0)</f>
        <v>1</v>
      </c>
      <c r="I1032">
        <f>IF(INDEX('YINN ETF Stock Price'!C:C,MATCH(Combined!$A1032,'YINN ETF Stock Price'!$A:$A,0))=D1032,1,0)</f>
        <v>1</v>
      </c>
      <c r="J1032">
        <f>IF(INDEX('YINN ETF Stock Price'!D:D,MATCH(Combined!$A1032,'YINN ETF Stock Price'!$A:$A,0))=E1032,1,0)</f>
        <v>1</v>
      </c>
      <c r="K1032">
        <f>IF(INDEX('YINN ETF Stock Price'!E:E,MATCH(Combined!$A1032,'YINN ETF Stock Price'!$A:$A,0))=F1032,1,0)</f>
        <v>1</v>
      </c>
    </row>
    <row r="1033" spans="1:11" x14ac:dyDescent="0.3">
      <c r="A1033" s="2">
        <v>44965</v>
      </c>
      <c r="B1033">
        <v>13506</v>
      </c>
      <c r="C1033">
        <v>55.19</v>
      </c>
      <c r="D1033">
        <v>56.02</v>
      </c>
      <c r="E1033">
        <v>56.45</v>
      </c>
      <c r="F1033">
        <v>54.31</v>
      </c>
      <c r="G1033">
        <f>IF(INDEX('China A50 Futures Historical Da'!B:B,MATCH(Combined!A1033,'China A50 Futures Historical Da'!A:A,0))=B1033,1,0)</f>
        <v>1</v>
      </c>
      <c r="H1033">
        <f>IF(INDEX('YINN ETF Stock Price'!B:B,MATCH(Combined!$A1033,'YINN ETF Stock Price'!$A:$A,0))=C1033,1,0)</f>
        <v>1</v>
      </c>
      <c r="I1033">
        <f>IF(INDEX('YINN ETF Stock Price'!C:C,MATCH(Combined!$A1033,'YINN ETF Stock Price'!$A:$A,0))=D1033,1,0)</f>
        <v>1</v>
      </c>
      <c r="J1033">
        <f>IF(INDEX('YINN ETF Stock Price'!D:D,MATCH(Combined!$A1033,'YINN ETF Stock Price'!$A:$A,0))=E1033,1,0)</f>
        <v>1</v>
      </c>
      <c r="K1033">
        <f>IF(INDEX('YINN ETF Stock Price'!E:E,MATCH(Combined!$A1033,'YINN ETF Stock Price'!$A:$A,0))=F1033,1,0)</f>
        <v>1</v>
      </c>
    </row>
    <row r="1034" spans="1:11" x14ac:dyDescent="0.3">
      <c r="A1034" s="2">
        <v>44966</v>
      </c>
      <c r="B1034">
        <v>13710</v>
      </c>
      <c r="C1034">
        <v>58.33</v>
      </c>
      <c r="D1034">
        <v>59.52</v>
      </c>
      <c r="E1034">
        <v>59.97</v>
      </c>
      <c r="F1034">
        <v>57.63</v>
      </c>
      <c r="G1034">
        <f>IF(INDEX('China A50 Futures Historical Da'!B:B,MATCH(Combined!A1034,'China A50 Futures Historical Da'!A:A,0))=B1034,1,0)</f>
        <v>1</v>
      </c>
      <c r="H1034">
        <f>IF(INDEX('YINN ETF Stock Price'!B:B,MATCH(Combined!$A1034,'YINN ETF Stock Price'!$A:$A,0))=C1034,1,0)</f>
        <v>1</v>
      </c>
      <c r="I1034">
        <f>IF(INDEX('YINN ETF Stock Price'!C:C,MATCH(Combined!$A1034,'YINN ETF Stock Price'!$A:$A,0))=D1034,1,0)</f>
        <v>1</v>
      </c>
      <c r="J1034">
        <f>IF(INDEX('YINN ETF Stock Price'!D:D,MATCH(Combined!$A1034,'YINN ETF Stock Price'!$A:$A,0))=E1034,1,0)</f>
        <v>1</v>
      </c>
      <c r="K1034">
        <f>IF(INDEX('YINN ETF Stock Price'!E:E,MATCH(Combined!$A1034,'YINN ETF Stock Price'!$A:$A,0))=F1034,1,0)</f>
        <v>1</v>
      </c>
    </row>
    <row r="1035" spans="1:11" x14ac:dyDescent="0.3">
      <c r="A1035" s="2">
        <v>44967</v>
      </c>
      <c r="B1035">
        <v>13610</v>
      </c>
      <c r="C1035">
        <v>53.17</v>
      </c>
      <c r="D1035">
        <v>54.92</v>
      </c>
      <c r="E1035">
        <v>55.13</v>
      </c>
      <c r="F1035">
        <v>52.26</v>
      </c>
      <c r="G1035">
        <f>IF(INDEX('China A50 Futures Historical Da'!B:B,MATCH(Combined!A1035,'China A50 Futures Historical Da'!A:A,0))=B1035,1,0)</f>
        <v>1</v>
      </c>
      <c r="H1035">
        <f>IF(INDEX('YINN ETF Stock Price'!B:B,MATCH(Combined!$A1035,'YINN ETF Stock Price'!$A:$A,0))=C1035,1,0)</f>
        <v>1</v>
      </c>
      <c r="I1035">
        <f>IF(INDEX('YINN ETF Stock Price'!C:C,MATCH(Combined!$A1035,'YINN ETF Stock Price'!$A:$A,0))=D1035,1,0)</f>
        <v>1</v>
      </c>
      <c r="J1035">
        <f>IF(INDEX('YINN ETF Stock Price'!D:D,MATCH(Combined!$A1035,'YINN ETF Stock Price'!$A:$A,0))=E1035,1,0)</f>
        <v>1</v>
      </c>
      <c r="K1035">
        <f>IF(INDEX('YINN ETF Stock Price'!E:E,MATCH(Combined!$A1035,'YINN ETF Stock Price'!$A:$A,0))=F1035,1,0)</f>
        <v>1</v>
      </c>
    </row>
    <row r="1036" spans="1:11" x14ac:dyDescent="0.3">
      <c r="A1036" s="2">
        <v>44970</v>
      </c>
      <c r="B1036">
        <v>13763</v>
      </c>
      <c r="C1036">
        <v>55.84</v>
      </c>
      <c r="D1036">
        <v>55.13</v>
      </c>
      <c r="E1036">
        <v>56.45</v>
      </c>
      <c r="F1036">
        <v>54.53</v>
      </c>
      <c r="G1036">
        <f>IF(INDEX('China A50 Futures Historical Da'!B:B,MATCH(Combined!A1036,'China A50 Futures Historical Da'!A:A,0))=B1036,1,0)</f>
        <v>1</v>
      </c>
      <c r="H1036">
        <f>IF(INDEX('YINN ETF Stock Price'!B:B,MATCH(Combined!$A1036,'YINN ETF Stock Price'!$A:$A,0))=C1036,1,0)</f>
        <v>1</v>
      </c>
      <c r="I1036">
        <f>IF(INDEX('YINN ETF Stock Price'!C:C,MATCH(Combined!$A1036,'YINN ETF Stock Price'!$A:$A,0))=D1036,1,0)</f>
        <v>1</v>
      </c>
      <c r="J1036">
        <f>IF(INDEX('YINN ETF Stock Price'!D:D,MATCH(Combined!$A1036,'YINN ETF Stock Price'!$A:$A,0))=E1036,1,0)</f>
        <v>1</v>
      </c>
      <c r="K1036">
        <f>IF(INDEX('YINN ETF Stock Price'!E:E,MATCH(Combined!$A1036,'YINN ETF Stock Price'!$A:$A,0))=F1036,1,0)</f>
        <v>1</v>
      </c>
    </row>
    <row r="1037" spans="1:11" x14ac:dyDescent="0.3">
      <c r="A1037" s="2">
        <v>44971</v>
      </c>
      <c r="B1037">
        <v>13731</v>
      </c>
      <c r="C1037">
        <v>54.24</v>
      </c>
      <c r="D1037">
        <v>53.15</v>
      </c>
      <c r="E1037">
        <v>54.67</v>
      </c>
      <c r="F1037">
        <v>52.36</v>
      </c>
      <c r="G1037">
        <f>IF(INDEX('China A50 Futures Historical Da'!B:B,MATCH(Combined!A1037,'China A50 Futures Historical Da'!A:A,0))=B1037,1,0)</f>
        <v>1</v>
      </c>
      <c r="H1037">
        <f>IF(INDEX('YINN ETF Stock Price'!B:B,MATCH(Combined!$A1037,'YINN ETF Stock Price'!$A:$A,0))=C1037,1,0)</f>
        <v>1</v>
      </c>
      <c r="I1037">
        <f>IF(INDEX('YINN ETF Stock Price'!C:C,MATCH(Combined!$A1037,'YINN ETF Stock Price'!$A:$A,0))=D1037,1,0)</f>
        <v>1</v>
      </c>
      <c r="J1037">
        <f>IF(INDEX('YINN ETF Stock Price'!D:D,MATCH(Combined!$A1037,'YINN ETF Stock Price'!$A:$A,0))=E1037,1,0)</f>
        <v>1</v>
      </c>
      <c r="K1037">
        <f>IF(INDEX('YINN ETF Stock Price'!E:E,MATCH(Combined!$A1037,'YINN ETF Stock Price'!$A:$A,0))=F1037,1,0)</f>
        <v>1</v>
      </c>
    </row>
    <row r="1038" spans="1:11" x14ac:dyDescent="0.3">
      <c r="A1038" s="2">
        <v>44972</v>
      </c>
      <c r="B1038">
        <v>13620</v>
      </c>
      <c r="C1038">
        <v>52.82</v>
      </c>
      <c r="D1038">
        <v>51.7</v>
      </c>
      <c r="E1038">
        <v>52.88</v>
      </c>
      <c r="F1038">
        <v>51.33</v>
      </c>
      <c r="G1038">
        <f>IF(INDEX('China A50 Futures Historical Da'!B:B,MATCH(Combined!A1038,'China A50 Futures Historical Da'!A:A,0))=B1038,1,0)</f>
        <v>1</v>
      </c>
      <c r="H1038">
        <f>IF(INDEX('YINN ETF Stock Price'!B:B,MATCH(Combined!$A1038,'YINN ETF Stock Price'!$A:$A,0))=C1038,1,0)</f>
        <v>1</v>
      </c>
      <c r="I1038">
        <f>IF(INDEX('YINN ETF Stock Price'!C:C,MATCH(Combined!$A1038,'YINN ETF Stock Price'!$A:$A,0))=D1038,1,0)</f>
        <v>1</v>
      </c>
      <c r="J1038">
        <f>IF(INDEX('YINN ETF Stock Price'!D:D,MATCH(Combined!$A1038,'YINN ETF Stock Price'!$A:$A,0))=E1038,1,0)</f>
        <v>1</v>
      </c>
      <c r="K1038">
        <f>IF(INDEX('YINN ETF Stock Price'!E:E,MATCH(Combined!$A1038,'YINN ETF Stock Price'!$A:$A,0))=F1038,1,0)</f>
        <v>1</v>
      </c>
    </row>
    <row r="1039" spans="1:11" x14ac:dyDescent="0.3">
      <c r="A1039" s="2">
        <v>44973</v>
      </c>
      <c r="B1039">
        <v>13591</v>
      </c>
      <c r="C1039">
        <v>53.01</v>
      </c>
      <c r="D1039">
        <v>51.7</v>
      </c>
      <c r="E1039">
        <v>54</v>
      </c>
      <c r="F1039">
        <v>51.33</v>
      </c>
      <c r="G1039">
        <f>IF(INDEX('China A50 Futures Historical Da'!B:B,MATCH(Combined!A1039,'China A50 Futures Historical Da'!A:A,0))=B1039,1,0)</f>
        <v>1</v>
      </c>
      <c r="H1039">
        <f>IF(INDEX('YINN ETF Stock Price'!B:B,MATCH(Combined!$A1039,'YINN ETF Stock Price'!$A:$A,0))=C1039,1,0)</f>
        <v>1</v>
      </c>
      <c r="I1039">
        <f>IF(INDEX('YINN ETF Stock Price'!C:C,MATCH(Combined!$A1039,'YINN ETF Stock Price'!$A:$A,0))=D1039,1,0)</f>
        <v>1</v>
      </c>
      <c r="J1039">
        <f>IF(INDEX('YINN ETF Stock Price'!D:D,MATCH(Combined!$A1039,'YINN ETF Stock Price'!$A:$A,0))=E1039,1,0)</f>
        <v>1</v>
      </c>
      <c r="K1039">
        <f>IF(INDEX('YINN ETF Stock Price'!E:E,MATCH(Combined!$A1039,'YINN ETF Stock Price'!$A:$A,0))=F1039,1,0)</f>
        <v>1</v>
      </c>
    </row>
    <row r="1040" spans="1:11" x14ac:dyDescent="0.3">
      <c r="A1040" s="2">
        <v>44974</v>
      </c>
      <c r="B1040">
        <v>13321</v>
      </c>
      <c r="C1040">
        <v>49.69</v>
      </c>
      <c r="D1040">
        <v>50.1</v>
      </c>
      <c r="E1040">
        <v>50.45</v>
      </c>
      <c r="F1040">
        <v>48.77</v>
      </c>
      <c r="G1040">
        <f>IF(INDEX('China A50 Futures Historical Da'!B:B,MATCH(Combined!A1040,'China A50 Futures Historical Da'!A:A,0))=B1040,1,0)</f>
        <v>1</v>
      </c>
      <c r="H1040">
        <f>IF(INDEX('YINN ETF Stock Price'!B:B,MATCH(Combined!$A1040,'YINN ETF Stock Price'!$A:$A,0))=C1040,1,0)</f>
        <v>1</v>
      </c>
      <c r="I1040">
        <f>IF(INDEX('YINN ETF Stock Price'!C:C,MATCH(Combined!$A1040,'YINN ETF Stock Price'!$A:$A,0))=D1040,1,0)</f>
        <v>1</v>
      </c>
      <c r="J1040">
        <f>IF(INDEX('YINN ETF Stock Price'!D:D,MATCH(Combined!$A1040,'YINN ETF Stock Price'!$A:$A,0))=E1040,1,0)</f>
        <v>1</v>
      </c>
      <c r="K1040">
        <f>IF(INDEX('YINN ETF Stock Price'!E:E,MATCH(Combined!$A1040,'YINN ETF Stock Price'!$A:$A,0))=F1040,1,0)</f>
        <v>1</v>
      </c>
    </row>
    <row r="1041" spans="1:11" x14ac:dyDescent="0.3">
      <c r="A1041" s="2">
        <v>44978</v>
      </c>
      <c r="B1041">
        <v>13692</v>
      </c>
      <c r="C1041">
        <v>47.88</v>
      </c>
      <c r="D1041">
        <v>48.35</v>
      </c>
      <c r="E1041">
        <v>49.6</v>
      </c>
      <c r="F1041">
        <v>47.81</v>
      </c>
      <c r="G1041">
        <f>IF(INDEX('China A50 Futures Historical Da'!B:B,MATCH(Combined!A1041,'China A50 Futures Historical Da'!A:A,0))=B1041,1,0)</f>
        <v>1</v>
      </c>
      <c r="H1041">
        <f>IF(INDEX('YINN ETF Stock Price'!B:B,MATCH(Combined!$A1041,'YINN ETF Stock Price'!$A:$A,0))=C1041,1,0)</f>
        <v>1</v>
      </c>
      <c r="I1041">
        <f>IF(INDEX('YINN ETF Stock Price'!C:C,MATCH(Combined!$A1041,'YINN ETF Stock Price'!$A:$A,0))=D1041,1,0)</f>
        <v>1</v>
      </c>
      <c r="J1041">
        <f>IF(INDEX('YINN ETF Stock Price'!D:D,MATCH(Combined!$A1041,'YINN ETF Stock Price'!$A:$A,0))=E1041,1,0)</f>
        <v>1</v>
      </c>
      <c r="K1041">
        <f>IF(INDEX('YINN ETF Stock Price'!E:E,MATCH(Combined!$A1041,'YINN ETF Stock Price'!$A:$A,0))=F1041,1,0)</f>
        <v>1</v>
      </c>
    </row>
    <row r="1042" spans="1:11" x14ac:dyDescent="0.3">
      <c r="A1042" s="2">
        <v>44979</v>
      </c>
      <c r="B1042">
        <v>13513</v>
      </c>
      <c r="C1042">
        <v>46.78</v>
      </c>
      <c r="D1042">
        <v>47.72</v>
      </c>
      <c r="E1042">
        <v>48.22</v>
      </c>
      <c r="F1042">
        <v>46.13</v>
      </c>
      <c r="G1042">
        <f>IF(INDEX('China A50 Futures Historical Da'!B:B,MATCH(Combined!A1042,'China A50 Futures Historical Da'!A:A,0))=B1042,1,0)</f>
        <v>1</v>
      </c>
      <c r="H1042">
        <f>IF(INDEX('YINN ETF Stock Price'!B:B,MATCH(Combined!$A1042,'YINN ETF Stock Price'!$A:$A,0))=C1042,1,0)</f>
        <v>1</v>
      </c>
      <c r="I1042">
        <f>IF(INDEX('YINN ETF Stock Price'!C:C,MATCH(Combined!$A1042,'YINN ETF Stock Price'!$A:$A,0))=D1042,1,0)</f>
        <v>1</v>
      </c>
      <c r="J1042">
        <f>IF(INDEX('YINN ETF Stock Price'!D:D,MATCH(Combined!$A1042,'YINN ETF Stock Price'!$A:$A,0))=E1042,1,0)</f>
        <v>1</v>
      </c>
      <c r="K1042">
        <f>IF(INDEX('YINN ETF Stock Price'!E:E,MATCH(Combined!$A1042,'YINN ETF Stock Price'!$A:$A,0))=F1042,1,0)</f>
        <v>1</v>
      </c>
    </row>
    <row r="1043" spans="1:11" x14ac:dyDescent="0.3">
      <c r="A1043" s="2">
        <v>44980</v>
      </c>
      <c r="B1043">
        <v>13526</v>
      </c>
      <c r="C1043">
        <v>46.02</v>
      </c>
      <c r="D1043">
        <v>48.76</v>
      </c>
      <c r="E1043">
        <v>49.16</v>
      </c>
      <c r="F1043">
        <v>44.97</v>
      </c>
      <c r="G1043">
        <f>IF(INDEX('China A50 Futures Historical Da'!B:B,MATCH(Combined!A1043,'China A50 Futures Historical Da'!A:A,0))=B1043,1,0)</f>
        <v>1</v>
      </c>
      <c r="H1043">
        <f>IF(INDEX('YINN ETF Stock Price'!B:B,MATCH(Combined!$A1043,'YINN ETF Stock Price'!$A:$A,0))=C1043,1,0)</f>
        <v>1</v>
      </c>
      <c r="I1043">
        <f>IF(INDEX('YINN ETF Stock Price'!C:C,MATCH(Combined!$A1043,'YINN ETF Stock Price'!$A:$A,0))=D1043,1,0)</f>
        <v>1</v>
      </c>
      <c r="J1043">
        <f>IF(INDEX('YINN ETF Stock Price'!D:D,MATCH(Combined!$A1043,'YINN ETF Stock Price'!$A:$A,0))=E1043,1,0)</f>
        <v>1</v>
      </c>
      <c r="K1043">
        <f>IF(INDEX('YINN ETF Stock Price'!E:E,MATCH(Combined!$A1043,'YINN ETF Stock Price'!$A:$A,0))=F1043,1,0)</f>
        <v>1</v>
      </c>
    </row>
    <row r="1044" spans="1:11" x14ac:dyDescent="0.3">
      <c r="A1044" s="2">
        <v>44981</v>
      </c>
      <c r="B1044">
        <v>13282</v>
      </c>
      <c r="C1044">
        <v>41.69</v>
      </c>
      <c r="D1044">
        <v>42.18</v>
      </c>
      <c r="E1044">
        <v>43.03</v>
      </c>
      <c r="F1044">
        <v>40.98</v>
      </c>
      <c r="G1044">
        <f>IF(INDEX('China A50 Futures Historical Da'!B:B,MATCH(Combined!A1044,'China A50 Futures Historical Da'!A:A,0))=B1044,1,0)</f>
        <v>1</v>
      </c>
      <c r="H1044">
        <f>IF(INDEX('YINN ETF Stock Price'!B:B,MATCH(Combined!$A1044,'YINN ETF Stock Price'!$A:$A,0))=C1044,1,0)</f>
        <v>1</v>
      </c>
      <c r="I1044">
        <f>IF(INDEX('YINN ETF Stock Price'!C:C,MATCH(Combined!$A1044,'YINN ETF Stock Price'!$A:$A,0))=D1044,1,0)</f>
        <v>1</v>
      </c>
      <c r="J1044">
        <f>IF(INDEX('YINN ETF Stock Price'!D:D,MATCH(Combined!$A1044,'YINN ETF Stock Price'!$A:$A,0))=E1044,1,0)</f>
        <v>1</v>
      </c>
      <c r="K1044">
        <f>IF(INDEX('YINN ETF Stock Price'!E:E,MATCH(Combined!$A1044,'YINN ETF Stock Price'!$A:$A,0))=F1044,1,0)</f>
        <v>1</v>
      </c>
    </row>
    <row r="1045" spans="1:11" x14ac:dyDescent="0.3">
      <c r="A1045" s="2">
        <v>44984</v>
      </c>
      <c r="B1045">
        <v>13339</v>
      </c>
      <c r="C1045">
        <v>43.35</v>
      </c>
      <c r="D1045">
        <v>43.46</v>
      </c>
      <c r="E1045">
        <v>43.62</v>
      </c>
      <c r="F1045">
        <v>42.71</v>
      </c>
      <c r="G1045">
        <f>IF(INDEX('China A50 Futures Historical Da'!B:B,MATCH(Combined!A1045,'China A50 Futures Historical Da'!A:A,0))=B1045,1,0)</f>
        <v>1</v>
      </c>
      <c r="H1045">
        <f>IF(INDEX('YINN ETF Stock Price'!B:B,MATCH(Combined!$A1045,'YINN ETF Stock Price'!$A:$A,0))=C1045,1,0)</f>
        <v>1</v>
      </c>
      <c r="I1045">
        <f>IF(INDEX('YINN ETF Stock Price'!C:C,MATCH(Combined!$A1045,'YINN ETF Stock Price'!$A:$A,0))=D1045,1,0)</f>
        <v>1</v>
      </c>
      <c r="J1045">
        <f>IF(INDEX('YINN ETF Stock Price'!D:D,MATCH(Combined!$A1045,'YINN ETF Stock Price'!$A:$A,0))=E1045,1,0)</f>
        <v>1</v>
      </c>
      <c r="K1045">
        <f>IF(INDEX('YINN ETF Stock Price'!E:E,MATCH(Combined!$A1045,'YINN ETF Stock Price'!$A:$A,0))=F1045,1,0)</f>
        <v>1</v>
      </c>
    </row>
    <row r="1046" spans="1:11" x14ac:dyDescent="0.3">
      <c r="A1046" s="2">
        <v>44985</v>
      </c>
      <c r="B1046">
        <v>13340</v>
      </c>
      <c r="C1046">
        <v>41.85</v>
      </c>
      <c r="D1046">
        <v>42.23</v>
      </c>
      <c r="E1046">
        <v>43.06</v>
      </c>
      <c r="F1046">
        <v>41.52</v>
      </c>
      <c r="G1046">
        <f>IF(INDEX('China A50 Futures Historical Da'!B:B,MATCH(Combined!A1046,'China A50 Futures Historical Da'!A:A,0))=B1046,1,0)</f>
        <v>1</v>
      </c>
      <c r="H1046">
        <f>IF(INDEX('YINN ETF Stock Price'!B:B,MATCH(Combined!$A1046,'YINN ETF Stock Price'!$A:$A,0))=C1046,1,0)</f>
        <v>1</v>
      </c>
      <c r="I1046">
        <f>IF(INDEX('YINN ETF Stock Price'!C:C,MATCH(Combined!$A1046,'YINN ETF Stock Price'!$A:$A,0))=D1046,1,0)</f>
        <v>1</v>
      </c>
      <c r="J1046">
        <f>IF(INDEX('YINN ETF Stock Price'!D:D,MATCH(Combined!$A1046,'YINN ETF Stock Price'!$A:$A,0))=E1046,1,0)</f>
        <v>1</v>
      </c>
      <c r="K1046">
        <f>IF(INDEX('YINN ETF Stock Price'!E:E,MATCH(Combined!$A1046,'YINN ETF Stock Price'!$A:$A,0))=F1046,1,0)</f>
        <v>1</v>
      </c>
    </row>
    <row r="1047" spans="1:11" x14ac:dyDescent="0.3">
      <c r="A1047" s="2">
        <v>44986</v>
      </c>
      <c r="B1047">
        <v>13622</v>
      </c>
      <c r="C1047">
        <v>47.04</v>
      </c>
      <c r="D1047">
        <v>47.69</v>
      </c>
      <c r="E1047">
        <v>47.95</v>
      </c>
      <c r="F1047">
        <v>46.48</v>
      </c>
      <c r="G1047">
        <f>IF(INDEX('China A50 Futures Historical Da'!B:B,MATCH(Combined!A1047,'China A50 Futures Historical Da'!A:A,0))=B1047,1,0)</f>
        <v>1</v>
      </c>
      <c r="H1047">
        <f>IF(INDEX('YINN ETF Stock Price'!B:B,MATCH(Combined!$A1047,'YINN ETF Stock Price'!$A:$A,0))=C1047,1,0)</f>
        <v>1</v>
      </c>
      <c r="I1047">
        <f>IF(INDEX('YINN ETF Stock Price'!C:C,MATCH(Combined!$A1047,'YINN ETF Stock Price'!$A:$A,0))=D1047,1,0)</f>
        <v>1</v>
      </c>
      <c r="J1047">
        <f>IF(INDEX('YINN ETF Stock Price'!D:D,MATCH(Combined!$A1047,'YINN ETF Stock Price'!$A:$A,0))=E1047,1,0)</f>
        <v>1</v>
      </c>
      <c r="K1047">
        <f>IF(INDEX('YINN ETF Stock Price'!E:E,MATCH(Combined!$A1047,'YINN ETF Stock Price'!$A:$A,0))=F1047,1,0)</f>
        <v>1</v>
      </c>
    </row>
    <row r="1048" spans="1:11" x14ac:dyDescent="0.3">
      <c r="A1048" s="2">
        <v>44987</v>
      </c>
      <c r="B1048">
        <v>13550</v>
      </c>
      <c r="C1048">
        <v>49.54</v>
      </c>
      <c r="D1048">
        <v>46.81</v>
      </c>
      <c r="E1048">
        <v>49.74</v>
      </c>
      <c r="F1048">
        <v>46.55</v>
      </c>
      <c r="G1048">
        <f>IF(INDEX('China A50 Futures Historical Da'!B:B,MATCH(Combined!A1048,'China A50 Futures Historical Da'!A:A,0))=B1048,1,0)</f>
        <v>1</v>
      </c>
      <c r="H1048">
        <f>IF(INDEX('YINN ETF Stock Price'!B:B,MATCH(Combined!$A1048,'YINN ETF Stock Price'!$A:$A,0))=C1048,1,0)</f>
        <v>1</v>
      </c>
      <c r="I1048">
        <f>IF(INDEX('YINN ETF Stock Price'!C:C,MATCH(Combined!$A1048,'YINN ETF Stock Price'!$A:$A,0))=D1048,1,0)</f>
        <v>1</v>
      </c>
      <c r="J1048">
        <f>IF(INDEX('YINN ETF Stock Price'!D:D,MATCH(Combined!$A1048,'YINN ETF Stock Price'!$A:$A,0))=E1048,1,0)</f>
        <v>1</v>
      </c>
      <c r="K1048">
        <f>IF(INDEX('YINN ETF Stock Price'!E:E,MATCH(Combined!$A1048,'YINN ETF Stock Price'!$A:$A,0))=F1048,1,0)</f>
        <v>1</v>
      </c>
    </row>
    <row r="1049" spans="1:11" x14ac:dyDescent="0.3">
      <c r="A1049" s="2">
        <v>44988</v>
      </c>
      <c r="B1049">
        <v>13552</v>
      </c>
      <c r="C1049">
        <v>49.49</v>
      </c>
      <c r="D1049">
        <v>49.2</v>
      </c>
      <c r="E1049">
        <v>49.72</v>
      </c>
      <c r="F1049">
        <v>48.77</v>
      </c>
      <c r="G1049">
        <f>IF(INDEX('China A50 Futures Historical Da'!B:B,MATCH(Combined!A1049,'China A50 Futures Historical Da'!A:A,0))=B1049,1,0)</f>
        <v>1</v>
      </c>
      <c r="H1049">
        <f>IF(INDEX('YINN ETF Stock Price'!B:B,MATCH(Combined!$A1049,'YINN ETF Stock Price'!$A:$A,0))=C1049,1,0)</f>
        <v>1</v>
      </c>
      <c r="I1049">
        <f>IF(INDEX('YINN ETF Stock Price'!C:C,MATCH(Combined!$A1049,'YINN ETF Stock Price'!$A:$A,0))=D1049,1,0)</f>
        <v>1</v>
      </c>
      <c r="J1049">
        <f>IF(INDEX('YINN ETF Stock Price'!D:D,MATCH(Combined!$A1049,'YINN ETF Stock Price'!$A:$A,0))=E1049,1,0)</f>
        <v>1</v>
      </c>
      <c r="K1049">
        <f>IF(INDEX('YINN ETF Stock Price'!E:E,MATCH(Combined!$A1049,'YINN ETF Stock Price'!$A:$A,0))=F1049,1,0)</f>
        <v>1</v>
      </c>
    </row>
    <row r="1050" spans="1:11" x14ac:dyDescent="0.3">
      <c r="A1050" s="2">
        <v>44991</v>
      </c>
      <c r="B1050">
        <v>13463</v>
      </c>
      <c r="C1050">
        <v>47.73</v>
      </c>
      <c r="D1050">
        <v>48.39</v>
      </c>
      <c r="E1050">
        <v>49.27</v>
      </c>
      <c r="F1050">
        <v>47.55</v>
      </c>
      <c r="G1050">
        <f>IF(INDEX('China A50 Futures Historical Da'!B:B,MATCH(Combined!A1050,'China A50 Futures Historical Da'!A:A,0))=B1050,1,0)</f>
        <v>1</v>
      </c>
      <c r="H1050">
        <f>IF(INDEX('YINN ETF Stock Price'!B:B,MATCH(Combined!$A1050,'YINN ETF Stock Price'!$A:$A,0))=C1050,1,0)</f>
        <v>1</v>
      </c>
      <c r="I1050">
        <f>IF(INDEX('YINN ETF Stock Price'!C:C,MATCH(Combined!$A1050,'YINN ETF Stock Price'!$A:$A,0))=D1050,1,0)</f>
        <v>1</v>
      </c>
      <c r="J1050">
        <f>IF(INDEX('YINN ETF Stock Price'!D:D,MATCH(Combined!$A1050,'YINN ETF Stock Price'!$A:$A,0))=E1050,1,0)</f>
        <v>1</v>
      </c>
      <c r="K1050">
        <f>IF(INDEX('YINN ETF Stock Price'!E:E,MATCH(Combined!$A1050,'YINN ETF Stock Price'!$A:$A,0))=F1050,1,0)</f>
        <v>1</v>
      </c>
    </row>
    <row r="1051" spans="1:11" x14ac:dyDescent="0.3">
      <c r="A1051" s="2">
        <v>44992</v>
      </c>
      <c r="B1051">
        <v>13310</v>
      </c>
      <c r="C1051">
        <v>45.02</v>
      </c>
      <c r="D1051">
        <v>46.91</v>
      </c>
      <c r="E1051">
        <v>46.93</v>
      </c>
      <c r="F1051">
        <v>44.89</v>
      </c>
      <c r="G1051">
        <f>IF(INDEX('China A50 Futures Historical Da'!B:B,MATCH(Combined!A1051,'China A50 Futures Historical Da'!A:A,0))=B1051,1,0)</f>
        <v>1</v>
      </c>
      <c r="H1051">
        <f>IF(INDEX('YINN ETF Stock Price'!B:B,MATCH(Combined!$A1051,'YINN ETF Stock Price'!$A:$A,0))=C1051,1,0)</f>
        <v>1</v>
      </c>
      <c r="I1051">
        <f>IF(INDEX('YINN ETF Stock Price'!C:C,MATCH(Combined!$A1051,'YINN ETF Stock Price'!$A:$A,0))=D1051,1,0)</f>
        <v>1</v>
      </c>
      <c r="J1051">
        <f>IF(INDEX('YINN ETF Stock Price'!D:D,MATCH(Combined!$A1051,'YINN ETF Stock Price'!$A:$A,0))=E1051,1,0)</f>
        <v>1</v>
      </c>
      <c r="K1051">
        <f>IF(INDEX('YINN ETF Stock Price'!E:E,MATCH(Combined!$A1051,'YINN ETF Stock Price'!$A:$A,0))=F1051,1,0)</f>
        <v>1</v>
      </c>
    </row>
    <row r="1052" spans="1:11" x14ac:dyDescent="0.3">
      <c r="A1052" s="2">
        <v>44993</v>
      </c>
      <c r="B1052">
        <v>13156</v>
      </c>
      <c r="C1052">
        <v>43.72</v>
      </c>
      <c r="D1052">
        <v>43.51</v>
      </c>
      <c r="E1052">
        <v>44.18</v>
      </c>
      <c r="F1052">
        <v>43.15</v>
      </c>
      <c r="G1052">
        <f>IF(INDEX('China A50 Futures Historical Da'!B:B,MATCH(Combined!A1052,'China A50 Futures Historical Da'!A:A,0))=B1052,1,0)</f>
        <v>1</v>
      </c>
      <c r="H1052">
        <f>IF(INDEX('YINN ETF Stock Price'!B:B,MATCH(Combined!$A1052,'YINN ETF Stock Price'!$A:$A,0))=C1052,1,0)</f>
        <v>1</v>
      </c>
      <c r="I1052">
        <f>IF(INDEX('YINN ETF Stock Price'!C:C,MATCH(Combined!$A1052,'YINN ETF Stock Price'!$A:$A,0))=D1052,1,0)</f>
        <v>1</v>
      </c>
      <c r="J1052">
        <f>IF(INDEX('YINN ETF Stock Price'!D:D,MATCH(Combined!$A1052,'YINN ETF Stock Price'!$A:$A,0))=E1052,1,0)</f>
        <v>1</v>
      </c>
      <c r="K1052">
        <f>IF(INDEX('YINN ETF Stock Price'!E:E,MATCH(Combined!$A1052,'YINN ETF Stock Price'!$A:$A,0))=F1052,1,0)</f>
        <v>1</v>
      </c>
    </row>
    <row r="1053" spans="1:11" x14ac:dyDescent="0.3">
      <c r="A1053" s="2">
        <v>44994</v>
      </c>
      <c r="B1053">
        <v>13095</v>
      </c>
      <c r="C1053">
        <v>38.74</v>
      </c>
      <c r="D1053">
        <v>41.57</v>
      </c>
      <c r="E1053">
        <v>41.57</v>
      </c>
      <c r="F1053">
        <v>38.42</v>
      </c>
      <c r="G1053">
        <f>IF(INDEX('China A50 Futures Historical Da'!B:B,MATCH(Combined!A1053,'China A50 Futures Historical Da'!A:A,0))=B1053,1,0)</f>
        <v>1</v>
      </c>
      <c r="H1053">
        <f>IF(INDEX('YINN ETF Stock Price'!B:B,MATCH(Combined!$A1053,'YINN ETF Stock Price'!$A:$A,0))=C1053,1,0)</f>
        <v>1</v>
      </c>
      <c r="I1053">
        <f>IF(INDEX('YINN ETF Stock Price'!C:C,MATCH(Combined!$A1053,'YINN ETF Stock Price'!$A:$A,0))=D1053,1,0)</f>
        <v>1</v>
      </c>
      <c r="J1053">
        <f>IF(INDEX('YINN ETF Stock Price'!D:D,MATCH(Combined!$A1053,'YINN ETF Stock Price'!$A:$A,0))=E1053,1,0)</f>
        <v>1</v>
      </c>
      <c r="K1053">
        <f>IF(INDEX('YINN ETF Stock Price'!E:E,MATCH(Combined!$A1053,'YINN ETF Stock Price'!$A:$A,0))=F1053,1,0)</f>
        <v>1</v>
      </c>
    </row>
    <row r="1054" spans="1:11" x14ac:dyDescent="0.3">
      <c r="A1054" s="2">
        <v>44995</v>
      </c>
      <c r="B1054">
        <v>12969</v>
      </c>
      <c r="C1054">
        <v>38.74</v>
      </c>
      <c r="D1054">
        <v>38.56</v>
      </c>
      <c r="E1054">
        <v>39.590000000000003</v>
      </c>
      <c r="F1054">
        <v>37.909999999999997</v>
      </c>
      <c r="G1054">
        <f>IF(INDEX('China A50 Futures Historical Da'!B:B,MATCH(Combined!A1054,'China A50 Futures Historical Da'!A:A,0))=B1054,1,0)</f>
        <v>1</v>
      </c>
      <c r="H1054">
        <f>IF(INDEX('YINN ETF Stock Price'!B:B,MATCH(Combined!$A1054,'YINN ETF Stock Price'!$A:$A,0))=C1054,1,0)</f>
        <v>1</v>
      </c>
      <c r="I1054">
        <f>IF(INDEX('YINN ETF Stock Price'!C:C,MATCH(Combined!$A1054,'YINN ETF Stock Price'!$A:$A,0))=D1054,1,0)</f>
        <v>1</v>
      </c>
      <c r="J1054">
        <f>IF(INDEX('YINN ETF Stock Price'!D:D,MATCH(Combined!$A1054,'YINN ETF Stock Price'!$A:$A,0))=E1054,1,0)</f>
        <v>1</v>
      </c>
      <c r="K1054">
        <f>IF(INDEX('YINN ETF Stock Price'!E:E,MATCH(Combined!$A1054,'YINN ETF Stock Price'!$A:$A,0))=F1054,1,0)</f>
        <v>1</v>
      </c>
    </row>
    <row r="1055" spans="1:11" x14ac:dyDescent="0.3">
      <c r="A1055" s="2">
        <v>44998</v>
      </c>
      <c r="B1055">
        <v>13047</v>
      </c>
      <c r="C1055">
        <v>39.33</v>
      </c>
      <c r="D1055">
        <v>38.79</v>
      </c>
      <c r="E1055">
        <v>40.229999999999997</v>
      </c>
      <c r="F1055">
        <v>38.520000000000003</v>
      </c>
      <c r="G1055">
        <f>IF(INDEX('China A50 Futures Historical Da'!B:B,MATCH(Combined!A1055,'China A50 Futures Historical Da'!A:A,0))=B1055,1,0)</f>
        <v>1</v>
      </c>
      <c r="H1055">
        <f>IF(INDEX('YINN ETF Stock Price'!B:B,MATCH(Combined!$A1055,'YINN ETF Stock Price'!$A:$A,0))=C1055,1,0)</f>
        <v>1</v>
      </c>
      <c r="I1055">
        <f>IF(INDEX('YINN ETF Stock Price'!C:C,MATCH(Combined!$A1055,'YINN ETF Stock Price'!$A:$A,0))=D1055,1,0)</f>
        <v>1</v>
      </c>
      <c r="J1055">
        <f>IF(INDEX('YINN ETF Stock Price'!D:D,MATCH(Combined!$A1055,'YINN ETF Stock Price'!$A:$A,0))=E1055,1,0)</f>
        <v>1</v>
      </c>
      <c r="K1055">
        <f>IF(INDEX('YINN ETF Stock Price'!E:E,MATCH(Combined!$A1055,'YINN ETF Stock Price'!$A:$A,0))=F1055,1,0)</f>
        <v>1</v>
      </c>
    </row>
    <row r="1056" spans="1:11" x14ac:dyDescent="0.3">
      <c r="A1056" s="2">
        <v>44999</v>
      </c>
      <c r="B1056">
        <v>12990</v>
      </c>
      <c r="C1056">
        <v>40.130000000000003</v>
      </c>
      <c r="D1056">
        <v>39.090000000000003</v>
      </c>
      <c r="E1056">
        <v>40.32</v>
      </c>
      <c r="F1056">
        <v>38.630000000000003</v>
      </c>
      <c r="G1056">
        <f>IF(INDEX('China A50 Futures Historical Da'!B:B,MATCH(Combined!A1056,'China A50 Futures Historical Da'!A:A,0))=B1056,1,0)</f>
        <v>1</v>
      </c>
      <c r="H1056">
        <f>IF(INDEX('YINN ETF Stock Price'!B:B,MATCH(Combined!$A1056,'YINN ETF Stock Price'!$A:$A,0))=C1056,1,0)</f>
        <v>1</v>
      </c>
      <c r="I1056">
        <f>IF(INDEX('YINN ETF Stock Price'!C:C,MATCH(Combined!$A1056,'YINN ETF Stock Price'!$A:$A,0))=D1056,1,0)</f>
        <v>1</v>
      </c>
      <c r="J1056">
        <f>IF(INDEX('YINN ETF Stock Price'!D:D,MATCH(Combined!$A1056,'YINN ETF Stock Price'!$A:$A,0))=E1056,1,0)</f>
        <v>1</v>
      </c>
      <c r="K1056">
        <f>IF(INDEX('YINN ETF Stock Price'!E:E,MATCH(Combined!$A1056,'YINN ETF Stock Price'!$A:$A,0))=F1056,1,0)</f>
        <v>1</v>
      </c>
    </row>
    <row r="1057" spans="1:11" x14ac:dyDescent="0.3">
      <c r="A1057" s="2">
        <v>45000</v>
      </c>
      <c r="B1057">
        <v>13004</v>
      </c>
      <c r="C1057">
        <v>38.46</v>
      </c>
      <c r="D1057">
        <v>38</v>
      </c>
      <c r="E1057">
        <v>38.630000000000003</v>
      </c>
      <c r="F1057">
        <v>36.950000000000003</v>
      </c>
      <c r="G1057">
        <f>IF(INDEX('China A50 Futures Historical Da'!B:B,MATCH(Combined!A1057,'China A50 Futures Historical Da'!A:A,0))=B1057,1,0)</f>
        <v>1</v>
      </c>
      <c r="H1057">
        <f>IF(INDEX('YINN ETF Stock Price'!B:B,MATCH(Combined!$A1057,'YINN ETF Stock Price'!$A:$A,0))=C1057,1,0)</f>
        <v>1</v>
      </c>
      <c r="I1057">
        <f>IF(INDEX('YINN ETF Stock Price'!C:C,MATCH(Combined!$A1057,'YINN ETF Stock Price'!$A:$A,0))=D1057,1,0)</f>
        <v>1</v>
      </c>
      <c r="J1057">
        <f>IF(INDEX('YINN ETF Stock Price'!D:D,MATCH(Combined!$A1057,'YINN ETF Stock Price'!$A:$A,0))=E1057,1,0)</f>
        <v>1</v>
      </c>
      <c r="K1057">
        <f>IF(INDEX('YINN ETF Stock Price'!E:E,MATCH(Combined!$A1057,'YINN ETF Stock Price'!$A:$A,0))=F1057,1,0)</f>
        <v>1</v>
      </c>
    </row>
    <row r="1058" spans="1:11" x14ac:dyDescent="0.3">
      <c r="A1058" s="2">
        <v>45001</v>
      </c>
      <c r="B1058">
        <v>12924</v>
      </c>
      <c r="C1058">
        <v>39.909999999999997</v>
      </c>
      <c r="D1058">
        <v>37.729999999999997</v>
      </c>
      <c r="E1058">
        <v>40.03</v>
      </c>
      <c r="F1058">
        <v>37.64</v>
      </c>
      <c r="G1058">
        <f>IF(INDEX('China A50 Futures Historical Da'!B:B,MATCH(Combined!A1058,'China A50 Futures Historical Da'!A:A,0))=B1058,1,0)</f>
        <v>1</v>
      </c>
      <c r="H1058">
        <f>IF(INDEX('YINN ETF Stock Price'!B:B,MATCH(Combined!$A1058,'YINN ETF Stock Price'!$A:$A,0))=C1058,1,0)</f>
        <v>1</v>
      </c>
      <c r="I1058">
        <f>IF(INDEX('YINN ETF Stock Price'!C:C,MATCH(Combined!$A1058,'YINN ETF Stock Price'!$A:$A,0))=D1058,1,0)</f>
        <v>1</v>
      </c>
      <c r="J1058">
        <f>IF(INDEX('YINN ETF Stock Price'!D:D,MATCH(Combined!$A1058,'YINN ETF Stock Price'!$A:$A,0))=E1058,1,0)</f>
        <v>1</v>
      </c>
      <c r="K1058">
        <f>IF(INDEX('YINN ETF Stock Price'!E:E,MATCH(Combined!$A1058,'YINN ETF Stock Price'!$A:$A,0))=F1058,1,0)</f>
        <v>1</v>
      </c>
    </row>
    <row r="1059" spans="1:11" x14ac:dyDescent="0.3">
      <c r="A1059" s="2">
        <v>45002</v>
      </c>
      <c r="B1059">
        <v>12925</v>
      </c>
      <c r="C1059">
        <v>39.619999999999997</v>
      </c>
      <c r="D1059">
        <v>40.47</v>
      </c>
      <c r="E1059">
        <v>40.72</v>
      </c>
      <c r="F1059">
        <v>38.67</v>
      </c>
      <c r="G1059">
        <f>IF(INDEX('China A50 Futures Historical Da'!B:B,MATCH(Combined!A1059,'China A50 Futures Historical Da'!A:A,0))=B1059,1,0)</f>
        <v>1</v>
      </c>
      <c r="H1059">
        <f>IF(INDEX('YINN ETF Stock Price'!B:B,MATCH(Combined!$A1059,'YINN ETF Stock Price'!$A:$A,0))=C1059,1,0)</f>
        <v>1</v>
      </c>
      <c r="I1059">
        <f>IF(INDEX('YINN ETF Stock Price'!C:C,MATCH(Combined!$A1059,'YINN ETF Stock Price'!$A:$A,0))=D1059,1,0)</f>
        <v>1</v>
      </c>
      <c r="J1059">
        <f>IF(INDEX('YINN ETF Stock Price'!D:D,MATCH(Combined!$A1059,'YINN ETF Stock Price'!$A:$A,0))=E1059,1,0)</f>
        <v>1</v>
      </c>
      <c r="K1059">
        <f>IF(INDEX('YINN ETF Stock Price'!E:E,MATCH(Combined!$A1059,'YINN ETF Stock Price'!$A:$A,0))=F1059,1,0)</f>
        <v>1</v>
      </c>
    </row>
    <row r="1060" spans="1:11" x14ac:dyDescent="0.3">
      <c r="A1060" s="2">
        <v>45005</v>
      </c>
      <c r="B1060">
        <v>12824</v>
      </c>
      <c r="C1060">
        <v>39.44</v>
      </c>
      <c r="D1060">
        <v>38.44</v>
      </c>
      <c r="E1060">
        <v>40.479999999999997</v>
      </c>
      <c r="F1060">
        <v>38.090000000000003</v>
      </c>
      <c r="G1060">
        <f>IF(INDEX('China A50 Futures Historical Da'!B:B,MATCH(Combined!A1060,'China A50 Futures Historical Da'!A:A,0))=B1060,1,0)</f>
        <v>1</v>
      </c>
      <c r="H1060">
        <f>IF(INDEX('YINN ETF Stock Price'!B:B,MATCH(Combined!$A1060,'YINN ETF Stock Price'!$A:$A,0))=C1060,1,0)</f>
        <v>1</v>
      </c>
      <c r="I1060">
        <f>IF(INDEX('YINN ETF Stock Price'!C:C,MATCH(Combined!$A1060,'YINN ETF Stock Price'!$A:$A,0))=D1060,1,0)</f>
        <v>1</v>
      </c>
      <c r="J1060">
        <f>IF(INDEX('YINN ETF Stock Price'!D:D,MATCH(Combined!$A1060,'YINN ETF Stock Price'!$A:$A,0))=E1060,1,0)</f>
        <v>1</v>
      </c>
      <c r="K1060">
        <f>IF(INDEX('YINN ETF Stock Price'!E:E,MATCH(Combined!$A1060,'YINN ETF Stock Price'!$A:$A,0))=F1060,1,0)</f>
        <v>1</v>
      </c>
    </row>
    <row r="1061" spans="1:11" x14ac:dyDescent="0.3">
      <c r="A1061" s="2">
        <v>45006</v>
      </c>
      <c r="B1061">
        <v>13034</v>
      </c>
      <c r="C1061">
        <v>40.97</v>
      </c>
      <c r="D1061">
        <v>40.39</v>
      </c>
      <c r="E1061">
        <v>41.2</v>
      </c>
      <c r="F1061">
        <v>39.97</v>
      </c>
      <c r="G1061">
        <f>IF(INDEX('China A50 Futures Historical Da'!B:B,MATCH(Combined!A1061,'China A50 Futures Historical Da'!A:A,0))=B1061,1,0)</f>
        <v>1</v>
      </c>
      <c r="H1061">
        <f>IF(INDEX('YINN ETF Stock Price'!B:B,MATCH(Combined!$A1061,'YINN ETF Stock Price'!$A:$A,0))=C1061,1,0)</f>
        <v>1</v>
      </c>
      <c r="I1061">
        <f>IF(INDEX('YINN ETF Stock Price'!C:C,MATCH(Combined!$A1061,'YINN ETF Stock Price'!$A:$A,0))=D1061,1,0)</f>
        <v>1</v>
      </c>
      <c r="J1061">
        <f>IF(INDEX('YINN ETF Stock Price'!D:D,MATCH(Combined!$A1061,'YINN ETF Stock Price'!$A:$A,0))=E1061,1,0)</f>
        <v>1</v>
      </c>
      <c r="K1061">
        <f>IF(INDEX('YINN ETF Stock Price'!E:E,MATCH(Combined!$A1061,'YINN ETF Stock Price'!$A:$A,0))=F1061,1,0)</f>
        <v>1</v>
      </c>
    </row>
    <row r="1062" spans="1:11" x14ac:dyDescent="0.3">
      <c r="A1062" s="2">
        <v>45007</v>
      </c>
      <c r="B1062">
        <v>13078</v>
      </c>
      <c r="C1062">
        <v>41.21</v>
      </c>
      <c r="D1062">
        <v>41.99</v>
      </c>
      <c r="E1062">
        <v>43.04</v>
      </c>
      <c r="F1062">
        <v>41.18</v>
      </c>
      <c r="G1062">
        <f>IF(INDEX('China A50 Futures Historical Da'!B:B,MATCH(Combined!A1062,'China A50 Futures Historical Da'!A:A,0))=B1062,1,0)</f>
        <v>1</v>
      </c>
      <c r="H1062">
        <f>IF(INDEX('YINN ETF Stock Price'!B:B,MATCH(Combined!$A1062,'YINN ETF Stock Price'!$A:$A,0))=C1062,1,0)</f>
        <v>1</v>
      </c>
      <c r="I1062">
        <f>IF(INDEX('YINN ETF Stock Price'!C:C,MATCH(Combined!$A1062,'YINN ETF Stock Price'!$A:$A,0))=D1062,1,0)</f>
        <v>1</v>
      </c>
      <c r="J1062">
        <f>IF(INDEX('YINN ETF Stock Price'!D:D,MATCH(Combined!$A1062,'YINN ETF Stock Price'!$A:$A,0))=E1062,1,0)</f>
        <v>1</v>
      </c>
      <c r="K1062">
        <f>IF(INDEX('YINN ETF Stock Price'!E:E,MATCH(Combined!$A1062,'YINN ETF Stock Price'!$A:$A,0))=F1062,1,0)</f>
        <v>1</v>
      </c>
    </row>
    <row r="1063" spans="1:11" x14ac:dyDescent="0.3">
      <c r="A1063" s="2">
        <v>45008</v>
      </c>
      <c r="B1063">
        <v>13193</v>
      </c>
      <c r="C1063">
        <v>45.07</v>
      </c>
      <c r="D1063">
        <v>45.33</v>
      </c>
      <c r="E1063">
        <v>46.73</v>
      </c>
      <c r="F1063">
        <v>44.1</v>
      </c>
      <c r="G1063">
        <f>IF(INDEX('China A50 Futures Historical Da'!B:B,MATCH(Combined!A1063,'China A50 Futures Historical Da'!A:A,0))=B1063,1,0)</f>
        <v>1</v>
      </c>
      <c r="H1063">
        <f>IF(INDEX('YINN ETF Stock Price'!B:B,MATCH(Combined!$A1063,'YINN ETF Stock Price'!$A:$A,0))=C1063,1,0)</f>
        <v>1</v>
      </c>
      <c r="I1063">
        <f>IF(INDEX('YINN ETF Stock Price'!C:C,MATCH(Combined!$A1063,'YINN ETF Stock Price'!$A:$A,0))=D1063,1,0)</f>
        <v>1</v>
      </c>
      <c r="J1063">
        <f>IF(INDEX('YINN ETF Stock Price'!D:D,MATCH(Combined!$A1063,'YINN ETF Stock Price'!$A:$A,0))=E1063,1,0)</f>
        <v>1</v>
      </c>
      <c r="K1063">
        <f>IF(INDEX('YINN ETF Stock Price'!E:E,MATCH(Combined!$A1063,'YINN ETF Stock Price'!$A:$A,0))=F1063,1,0)</f>
        <v>1</v>
      </c>
    </row>
    <row r="1064" spans="1:11" x14ac:dyDescent="0.3">
      <c r="A1064" s="2">
        <v>45009</v>
      </c>
      <c r="B1064">
        <v>13127</v>
      </c>
      <c r="C1064">
        <v>44.7</v>
      </c>
      <c r="D1064">
        <v>43.55</v>
      </c>
      <c r="E1064">
        <v>45</v>
      </c>
      <c r="F1064">
        <v>43.55</v>
      </c>
      <c r="G1064">
        <f>IF(INDEX('China A50 Futures Historical Da'!B:B,MATCH(Combined!A1064,'China A50 Futures Historical Da'!A:A,0))=B1064,1,0)</f>
        <v>1</v>
      </c>
      <c r="H1064">
        <f>IF(INDEX('YINN ETF Stock Price'!B:B,MATCH(Combined!$A1064,'YINN ETF Stock Price'!$A:$A,0))=C1064,1,0)</f>
        <v>1</v>
      </c>
      <c r="I1064">
        <f>IF(INDEX('YINN ETF Stock Price'!C:C,MATCH(Combined!$A1064,'YINN ETF Stock Price'!$A:$A,0))=D1064,1,0)</f>
        <v>1</v>
      </c>
      <c r="J1064">
        <f>IF(INDEX('YINN ETF Stock Price'!D:D,MATCH(Combined!$A1064,'YINN ETF Stock Price'!$A:$A,0))=E1064,1,0)</f>
        <v>1</v>
      </c>
      <c r="K1064">
        <f>IF(INDEX('YINN ETF Stock Price'!E:E,MATCH(Combined!$A1064,'YINN ETF Stock Price'!$A:$A,0))=F1064,1,0)</f>
        <v>1</v>
      </c>
    </row>
    <row r="1065" spans="1:11" x14ac:dyDescent="0.3">
      <c r="A1065" s="2">
        <v>45012</v>
      </c>
      <c r="B1065">
        <v>13005</v>
      </c>
      <c r="C1065">
        <v>41.82</v>
      </c>
      <c r="D1065">
        <v>42</v>
      </c>
      <c r="E1065">
        <v>42.35</v>
      </c>
      <c r="F1065">
        <v>41.13</v>
      </c>
      <c r="G1065">
        <f>IF(INDEX('China A50 Futures Historical Da'!B:B,MATCH(Combined!A1065,'China A50 Futures Historical Da'!A:A,0))=B1065,1,0)</f>
        <v>1</v>
      </c>
      <c r="H1065">
        <f>IF(INDEX('YINN ETF Stock Price'!B:B,MATCH(Combined!$A1065,'YINN ETF Stock Price'!$A:$A,0))=C1065,1,0)</f>
        <v>1</v>
      </c>
      <c r="I1065">
        <f>IF(INDEX('YINN ETF Stock Price'!C:C,MATCH(Combined!$A1065,'YINN ETF Stock Price'!$A:$A,0))=D1065,1,0)</f>
        <v>1</v>
      </c>
      <c r="J1065">
        <f>IF(INDEX('YINN ETF Stock Price'!D:D,MATCH(Combined!$A1065,'YINN ETF Stock Price'!$A:$A,0))=E1065,1,0)</f>
        <v>1</v>
      </c>
      <c r="K1065">
        <f>IF(INDEX('YINN ETF Stock Price'!E:E,MATCH(Combined!$A1065,'YINN ETF Stock Price'!$A:$A,0))=F1065,1,0)</f>
        <v>1</v>
      </c>
    </row>
    <row r="1066" spans="1:11" x14ac:dyDescent="0.3">
      <c r="A1066" s="2">
        <v>45013</v>
      </c>
      <c r="B1066">
        <v>13066</v>
      </c>
      <c r="C1066">
        <v>46.88</v>
      </c>
      <c r="D1066">
        <v>45.43</v>
      </c>
      <c r="E1066">
        <v>47.01</v>
      </c>
      <c r="F1066">
        <v>44.93</v>
      </c>
      <c r="G1066">
        <f>IF(INDEX('China A50 Futures Historical Da'!B:B,MATCH(Combined!A1066,'China A50 Futures Historical Da'!A:A,0))=B1066,1,0)</f>
        <v>1</v>
      </c>
      <c r="H1066">
        <f>IF(INDEX('YINN ETF Stock Price'!B:B,MATCH(Combined!$A1066,'YINN ETF Stock Price'!$A:$A,0))=C1066,1,0)</f>
        <v>1</v>
      </c>
      <c r="I1066">
        <f>IF(INDEX('YINN ETF Stock Price'!C:C,MATCH(Combined!$A1066,'YINN ETF Stock Price'!$A:$A,0))=D1066,1,0)</f>
        <v>1</v>
      </c>
      <c r="J1066">
        <f>IF(INDEX('YINN ETF Stock Price'!D:D,MATCH(Combined!$A1066,'YINN ETF Stock Price'!$A:$A,0))=E1066,1,0)</f>
        <v>1</v>
      </c>
      <c r="K1066">
        <f>IF(INDEX('YINN ETF Stock Price'!E:E,MATCH(Combined!$A1066,'YINN ETF Stock Price'!$A:$A,0))=F1066,1,0)</f>
        <v>1</v>
      </c>
    </row>
    <row r="1067" spans="1:11" x14ac:dyDescent="0.3">
      <c r="A1067" s="2">
        <v>45014</v>
      </c>
      <c r="B1067">
        <v>13098</v>
      </c>
      <c r="C1067">
        <v>47.06</v>
      </c>
      <c r="D1067">
        <v>46.43</v>
      </c>
      <c r="E1067">
        <v>47.6</v>
      </c>
      <c r="F1067">
        <v>45.45</v>
      </c>
      <c r="G1067">
        <f>IF(INDEX('China A50 Futures Historical Da'!B:B,MATCH(Combined!A1067,'China A50 Futures Historical Da'!A:A,0))=B1067,1,0)</f>
        <v>1</v>
      </c>
      <c r="H1067">
        <f>IF(INDEX('YINN ETF Stock Price'!B:B,MATCH(Combined!$A1067,'YINN ETF Stock Price'!$A:$A,0))=C1067,1,0)</f>
        <v>1</v>
      </c>
      <c r="I1067">
        <f>IF(INDEX('YINN ETF Stock Price'!C:C,MATCH(Combined!$A1067,'YINN ETF Stock Price'!$A:$A,0))=D1067,1,0)</f>
        <v>1</v>
      </c>
      <c r="J1067">
        <f>IF(INDEX('YINN ETF Stock Price'!D:D,MATCH(Combined!$A1067,'YINN ETF Stock Price'!$A:$A,0))=E1067,1,0)</f>
        <v>1</v>
      </c>
      <c r="K1067">
        <f>IF(INDEX('YINN ETF Stock Price'!E:E,MATCH(Combined!$A1067,'YINN ETF Stock Price'!$A:$A,0))=F1067,1,0)</f>
        <v>1</v>
      </c>
    </row>
    <row r="1068" spans="1:11" x14ac:dyDescent="0.3">
      <c r="A1068" s="2">
        <v>45015</v>
      </c>
      <c r="B1068">
        <v>13250</v>
      </c>
      <c r="C1068">
        <v>49.38</v>
      </c>
      <c r="D1068">
        <v>48.45</v>
      </c>
      <c r="E1068">
        <v>49.76</v>
      </c>
      <c r="F1068">
        <v>47.99</v>
      </c>
      <c r="G1068">
        <f>IF(INDEX('China A50 Futures Historical Da'!B:B,MATCH(Combined!A1068,'China A50 Futures Historical Da'!A:A,0))=B1068,1,0)</f>
        <v>1</v>
      </c>
      <c r="H1068">
        <f>IF(INDEX('YINN ETF Stock Price'!B:B,MATCH(Combined!$A1068,'YINN ETF Stock Price'!$A:$A,0))=C1068,1,0)</f>
        <v>1</v>
      </c>
      <c r="I1068">
        <f>IF(INDEX('YINN ETF Stock Price'!C:C,MATCH(Combined!$A1068,'YINN ETF Stock Price'!$A:$A,0))=D1068,1,0)</f>
        <v>1</v>
      </c>
      <c r="J1068">
        <f>IF(INDEX('YINN ETF Stock Price'!D:D,MATCH(Combined!$A1068,'YINN ETF Stock Price'!$A:$A,0))=E1068,1,0)</f>
        <v>1</v>
      </c>
      <c r="K1068">
        <f>IF(INDEX('YINN ETF Stock Price'!E:E,MATCH(Combined!$A1068,'YINN ETF Stock Price'!$A:$A,0))=F1068,1,0)</f>
        <v>1</v>
      </c>
    </row>
    <row r="1069" spans="1:11" x14ac:dyDescent="0.3">
      <c r="A1069" s="2">
        <v>45016</v>
      </c>
      <c r="B1069">
        <v>13306</v>
      </c>
      <c r="C1069">
        <v>47.51</v>
      </c>
      <c r="D1069">
        <v>48.23</v>
      </c>
      <c r="E1069">
        <v>48.66</v>
      </c>
      <c r="F1069">
        <v>47.04</v>
      </c>
      <c r="G1069">
        <f>IF(INDEX('China A50 Futures Historical Da'!B:B,MATCH(Combined!A1069,'China A50 Futures Historical Da'!A:A,0))=B1069,1,0)</f>
        <v>1</v>
      </c>
      <c r="H1069">
        <f>IF(INDEX('YINN ETF Stock Price'!B:B,MATCH(Combined!$A1069,'YINN ETF Stock Price'!$A:$A,0))=C1069,1,0)</f>
        <v>1</v>
      </c>
      <c r="I1069">
        <f>IF(INDEX('YINN ETF Stock Price'!C:C,MATCH(Combined!$A1069,'YINN ETF Stock Price'!$A:$A,0))=D1069,1,0)</f>
        <v>1</v>
      </c>
      <c r="J1069">
        <f>IF(INDEX('YINN ETF Stock Price'!D:D,MATCH(Combined!$A1069,'YINN ETF Stock Price'!$A:$A,0))=E1069,1,0)</f>
        <v>1</v>
      </c>
      <c r="K1069">
        <f>IF(INDEX('YINN ETF Stock Price'!E:E,MATCH(Combined!$A1069,'YINN ETF Stock Price'!$A:$A,0))=F1069,1,0)</f>
        <v>1</v>
      </c>
    </row>
    <row r="1070" spans="1:11" x14ac:dyDescent="0.3">
      <c r="A1070" s="2">
        <v>45019</v>
      </c>
      <c r="B1070">
        <v>13237</v>
      </c>
      <c r="C1070">
        <v>46.86</v>
      </c>
      <c r="D1070">
        <v>47.17</v>
      </c>
      <c r="E1070">
        <v>47.58</v>
      </c>
      <c r="F1070">
        <v>46.31</v>
      </c>
      <c r="G1070">
        <f>IF(INDEX('China A50 Futures Historical Da'!B:B,MATCH(Combined!A1070,'China A50 Futures Historical Da'!A:A,0))=B1070,1,0)</f>
        <v>1</v>
      </c>
      <c r="H1070">
        <f>IF(INDEX('YINN ETF Stock Price'!B:B,MATCH(Combined!$A1070,'YINN ETF Stock Price'!$A:$A,0))=C1070,1,0)</f>
        <v>1</v>
      </c>
      <c r="I1070">
        <f>IF(INDEX('YINN ETF Stock Price'!C:C,MATCH(Combined!$A1070,'YINN ETF Stock Price'!$A:$A,0))=D1070,1,0)</f>
        <v>1</v>
      </c>
      <c r="J1070">
        <f>IF(INDEX('YINN ETF Stock Price'!D:D,MATCH(Combined!$A1070,'YINN ETF Stock Price'!$A:$A,0))=E1070,1,0)</f>
        <v>1</v>
      </c>
      <c r="K1070">
        <f>IF(INDEX('YINN ETF Stock Price'!E:E,MATCH(Combined!$A1070,'YINN ETF Stock Price'!$A:$A,0))=F1070,1,0)</f>
        <v>1</v>
      </c>
    </row>
    <row r="1071" spans="1:11" x14ac:dyDescent="0.3">
      <c r="A1071" s="2">
        <v>45020</v>
      </c>
      <c r="B1071">
        <v>13280</v>
      </c>
      <c r="C1071">
        <v>46.19</v>
      </c>
      <c r="D1071">
        <v>45.51</v>
      </c>
      <c r="E1071">
        <v>46.5</v>
      </c>
      <c r="F1071">
        <v>44.91</v>
      </c>
      <c r="G1071">
        <f>IF(INDEX('China A50 Futures Historical Da'!B:B,MATCH(Combined!A1071,'China A50 Futures Historical Da'!A:A,0))=B1071,1,0)</f>
        <v>1</v>
      </c>
      <c r="H1071">
        <f>IF(INDEX('YINN ETF Stock Price'!B:B,MATCH(Combined!$A1071,'YINN ETF Stock Price'!$A:$A,0))=C1071,1,0)</f>
        <v>1</v>
      </c>
      <c r="I1071">
        <f>IF(INDEX('YINN ETF Stock Price'!C:C,MATCH(Combined!$A1071,'YINN ETF Stock Price'!$A:$A,0))=D1071,1,0)</f>
        <v>1</v>
      </c>
      <c r="J1071">
        <f>IF(INDEX('YINN ETF Stock Price'!D:D,MATCH(Combined!$A1071,'YINN ETF Stock Price'!$A:$A,0))=E1071,1,0)</f>
        <v>1</v>
      </c>
      <c r="K1071">
        <f>IF(INDEX('YINN ETF Stock Price'!E:E,MATCH(Combined!$A1071,'YINN ETF Stock Price'!$A:$A,0))=F1071,1,0)</f>
        <v>1</v>
      </c>
    </row>
    <row r="1072" spans="1:11" x14ac:dyDescent="0.3">
      <c r="A1072" s="2">
        <v>45021</v>
      </c>
      <c r="B1072">
        <v>13338</v>
      </c>
      <c r="C1072">
        <v>44.43</v>
      </c>
      <c r="D1072">
        <v>45.83</v>
      </c>
      <c r="E1072">
        <v>45.83</v>
      </c>
      <c r="F1072">
        <v>43.68</v>
      </c>
      <c r="G1072">
        <f>IF(INDEX('China A50 Futures Historical Da'!B:B,MATCH(Combined!A1072,'China A50 Futures Historical Da'!A:A,0))=B1072,1,0)</f>
        <v>1</v>
      </c>
      <c r="H1072">
        <f>IF(INDEX('YINN ETF Stock Price'!B:B,MATCH(Combined!$A1072,'YINN ETF Stock Price'!$A:$A,0))=C1072,1,0)</f>
        <v>1</v>
      </c>
      <c r="I1072">
        <f>IF(INDEX('YINN ETF Stock Price'!C:C,MATCH(Combined!$A1072,'YINN ETF Stock Price'!$A:$A,0))=D1072,1,0)</f>
        <v>1</v>
      </c>
      <c r="J1072">
        <f>IF(INDEX('YINN ETF Stock Price'!D:D,MATCH(Combined!$A1072,'YINN ETF Stock Price'!$A:$A,0))=E1072,1,0)</f>
        <v>1</v>
      </c>
      <c r="K1072">
        <f>IF(INDEX('YINN ETF Stock Price'!E:E,MATCH(Combined!$A1072,'YINN ETF Stock Price'!$A:$A,0))=F1072,1,0)</f>
        <v>1</v>
      </c>
    </row>
    <row r="1073" spans="1:11" x14ac:dyDescent="0.3">
      <c r="A1073" s="2">
        <v>45022</v>
      </c>
      <c r="B1073">
        <v>13189</v>
      </c>
      <c r="C1073">
        <v>46.12</v>
      </c>
      <c r="D1073">
        <v>44.6</v>
      </c>
      <c r="E1073">
        <v>46.68</v>
      </c>
      <c r="F1073">
        <v>44.25</v>
      </c>
      <c r="G1073">
        <f>IF(INDEX('China A50 Futures Historical Da'!B:B,MATCH(Combined!A1073,'China A50 Futures Historical Da'!A:A,0))=B1073,1,0)</f>
        <v>1</v>
      </c>
      <c r="H1073">
        <f>IF(INDEX('YINN ETF Stock Price'!B:B,MATCH(Combined!$A1073,'YINN ETF Stock Price'!$A:$A,0))=C1073,1,0)</f>
        <v>1</v>
      </c>
      <c r="I1073">
        <f>IF(INDEX('YINN ETF Stock Price'!C:C,MATCH(Combined!$A1073,'YINN ETF Stock Price'!$A:$A,0))=D1073,1,0)</f>
        <v>1</v>
      </c>
      <c r="J1073">
        <f>IF(INDEX('YINN ETF Stock Price'!D:D,MATCH(Combined!$A1073,'YINN ETF Stock Price'!$A:$A,0))=E1073,1,0)</f>
        <v>1</v>
      </c>
      <c r="K1073">
        <f>IF(INDEX('YINN ETF Stock Price'!E:E,MATCH(Combined!$A1073,'YINN ETF Stock Price'!$A:$A,0))=F1073,1,0)</f>
        <v>1</v>
      </c>
    </row>
    <row r="1074" spans="1:11" x14ac:dyDescent="0.3">
      <c r="A1074" s="2">
        <v>45026</v>
      </c>
      <c r="B1074">
        <v>13240</v>
      </c>
      <c r="C1074">
        <v>45.54</v>
      </c>
      <c r="D1074">
        <v>45.11</v>
      </c>
      <c r="E1074">
        <v>45.68</v>
      </c>
      <c r="F1074">
        <v>44.55</v>
      </c>
      <c r="G1074">
        <f>IF(INDEX('China A50 Futures Historical Da'!B:B,MATCH(Combined!A1074,'China A50 Futures Historical Da'!A:A,0))=B1074,1,0)</f>
        <v>1</v>
      </c>
      <c r="H1074">
        <f>IF(INDEX('YINN ETF Stock Price'!B:B,MATCH(Combined!$A1074,'YINN ETF Stock Price'!$A:$A,0))=C1074,1,0)</f>
        <v>1</v>
      </c>
      <c r="I1074">
        <f>IF(INDEX('YINN ETF Stock Price'!C:C,MATCH(Combined!$A1074,'YINN ETF Stock Price'!$A:$A,0))=D1074,1,0)</f>
        <v>1</v>
      </c>
      <c r="J1074">
        <f>IF(INDEX('YINN ETF Stock Price'!D:D,MATCH(Combined!$A1074,'YINN ETF Stock Price'!$A:$A,0))=E1074,1,0)</f>
        <v>1</v>
      </c>
      <c r="K1074">
        <f>IF(INDEX('YINN ETF Stock Price'!E:E,MATCH(Combined!$A1074,'YINN ETF Stock Price'!$A:$A,0))=F1074,1,0)</f>
        <v>1</v>
      </c>
    </row>
    <row r="1075" spans="1:11" x14ac:dyDescent="0.3">
      <c r="A1075" s="2">
        <v>45027</v>
      </c>
      <c r="B1075">
        <v>13148</v>
      </c>
      <c r="C1075">
        <v>45.91</v>
      </c>
      <c r="D1075">
        <v>46.74</v>
      </c>
      <c r="E1075">
        <v>47.17</v>
      </c>
      <c r="F1075">
        <v>45.58</v>
      </c>
      <c r="G1075">
        <f>IF(INDEX('China A50 Futures Historical Da'!B:B,MATCH(Combined!A1075,'China A50 Futures Historical Da'!A:A,0))=B1075,1,0)</f>
        <v>1</v>
      </c>
      <c r="H1075">
        <f>IF(INDEX('YINN ETF Stock Price'!B:B,MATCH(Combined!$A1075,'YINN ETF Stock Price'!$A:$A,0))=C1075,1,0)</f>
        <v>1</v>
      </c>
      <c r="I1075">
        <f>IF(INDEX('YINN ETF Stock Price'!C:C,MATCH(Combined!$A1075,'YINN ETF Stock Price'!$A:$A,0))=D1075,1,0)</f>
        <v>1</v>
      </c>
      <c r="J1075">
        <f>IF(INDEX('YINN ETF Stock Price'!D:D,MATCH(Combined!$A1075,'YINN ETF Stock Price'!$A:$A,0))=E1075,1,0)</f>
        <v>1</v>
      </c>
      <c r="K1075">
        <f>IF(INDEX('YINN ETF Stock Price'!E:E,MATCH(Combined!$A1075,'YINN ETF Stock Price'!$A:$A,0))=F1075,1,0)</f>
        <v>1</v>
      </c>
    </row>
    <row r="1076" spans="1:11" x14ac:dyDescent="0.3">
      <c r="A1076" s="2">
        <v>45028</v>
      </c>
      <c r="B1076">
        <v>13058</v>
      </c>
      <c r="C1076">
        <v>41.87</v>
      </c>
      <c r="D1076">
        <v>44.96</v>
      </c>
      <c r="E1076">
        <v>45.08</v>
      </c>
      <c r="F1076">
        <v>41.57</v>
      </c>
      <c r="G1076">
        <f>IF(INDEX('China A50 Futures Historical Da'!B:B,MATCH(Combined!A1076,'China A50 Futures Historical Da'!A:A,0))=B1076,1,0)</f>
        <v>1</v>
      </c>
      <c r="H1076">
        <f>IF(INDEX('YINN ETF Stock Price'!B:B,MATCH(Combined!$A1076,'YINN ETF Stock Price'!$A:$A,0))=C1076,1,0)</f>
        <v>1</v>
      </c>
      <c r="I1076">
        <f>IF(INDEX('YINN ETF Stock Price'!C:C,MATCH(Combined!$A1076,'YINN ETF Stock Price'!$A:$A,0))=D1076,1,0)</f>
        <v>1</v>
      </c>
      <c r="J1076">
        <f>IF(INDEX('YINN ETF Stock Price'!D:D,MATCH(Combined!$A1076,'YINN ETF Stock Price'!$A:$A,0))=E1076,1,0)</f>
        <v>1</v>
      </c>
      <c r="K1076">
        <f>IF(INDEX('YINN ETF Stock Price'!E:E,MATCH(Combined!$A1076,'YINN ETF Stock Price'!$A:$A,0))=F1076,1,0)</f>
        <v>1</v>
      </c>
    </row>
    <row r="1077" spans="1:11" x14ac:dyDescent="0.3">
      <c r="A1077" s="2">
        <v>45029</v>
      </c>
      <c r="B1077">
        <v>13120</v>
      </c>
      <c r="C1077">
        <v>44.8</v>
      </c>
      <c r="D1077">
        <v>44.45</v>
      </c>
      <c r="E1077">
        <v>45.1</v>
      </c>
      <c r="F1077">
        <v>44.17</v>
      </c>
      <c r="G1077">
        <f>IF(INDEX('China A50 Futures Historical Da'!B:B,MATCH(Combined!A1077,'China A50 Futures Historical Da'!A:A,0))=B1077,1,0)</f>
        <v>1</v>
      </c>
      <c r="H1077">
        <f>IF(INDEX('YINN ETF Stock Price'!B:B,MATCH(Combined!$A1077,'YINN ETF Stock Price'!$A:$A,0))=C1077,1,0)</f>
        <v>1</v>
      </c>
      <c r="I1077">
        <f>IF(INDEX('YINN ETF Stock Price'!C:C,MATCH(Combined!$A1077,'YINN ETF Stock Price'!$A:$A,0))=D1077,1,0)</f>
        <v>1</v>
      </c>
      <c r="J1077">
        <f>IF(INDEX('YINN ETF Stock Price'!D:D,MATCH(Combined!$A1077,'YINN ETF Stock Price'!$A:$A,0))=E1077,1,0)</f>
        <v>1</v>
      </c>
      <c r="K1077">
        <f>IF(INDEX('YINN ETF Stock Price'!E:E,MATCH(Combined!$A1077,'YINN ETF Stock Price'!$A:$A,0))=F1077,1,0)</f>
        <v>1</v>
      </c>
    </row>
    <row r="1078" spans="1:11" x14ac:dyDescent="0.3">
      <c r="A1078" s="2">
        <v>45030</v>
      </c>
      <c r="B1078">
        <v>13135</v>
      </c>
      <c r="C1078">
        <v>43.16</v>
      </c>
      <c r="D1078">
        <v>44.14</v>
      </c>
      <c r="E1078">
        <v>44.38</v>
      </c>
      <c r="F1078">
        <v>42.66</v>
      </c>
      <c r="G1078">
        <f>IF(INDEX('China A50 Futures Historical Da'!B:B,MATCH(Combined!A1078,'China A50 Futures Historical Da'!A:A,0))=B1078,1,0)</f>
        <v>1</v>
      </c>
      <c r="H1078">
        <f>IF(INDEX('YINN ETF Stock Price'!B:B,MATCH(Combined!$A1078,'YINN ETF Stock Price'!$A:$A,0))=C1078,1,0)</f>
        <v>1</v>
      </c>
      <c r="I1078">
        <f>IF(INDEX('YINN ETF Stock Price'!C:C,MATCH(Combined!$A1078,'YINN ETF Stock Price'!$A:$A,0))=D1078,1,0)</f>
        <v>1</v>
      </c>
      <c r="J1078">
        <f>IF(INDEX('YINN ETF Stock Price'!D:D,MATCH(Combined!$A1078,'YINN ETF Stock Price'!$A:$A,0))=E1078,1,0)</f>
        <v>1</v>
      </c>
      <c r="K1078">
        <f>IF(INDEX('YINN ETF Stock Price'!E:E,MATCH(Combined!$A1078,'YINN ETF Stock Price'!$A:$A,0))=F1078,1,0)</f>
        <v>1</v>
      </c>
    </row>
    <row r="1079" spans="1:11" x14ac:dyDescent="0.3">
      <c r="A1079" s="2">
        <v>45033</v>
      </c>
      <c r="B1079">
        <v>13407</v>
      </c>
      <c r="C1079">
        <v>46.56</v>
      </c>
      <c r="D1079">
        <v>46.21</v>
      </c>
      <c r="E1079">
        <v>46.66</v>
      </c>
      <c r="F1079">
        <v>45.59</v>
      </c>
      <c r="G1079">
        <f>IF(INDEX('China A50 Futures Historical Da'!B:B,MATCH(Combined!A1079,'China A50 Futures Historical Da'!A:A,0))=B1079,1,0)</f>
        <v>1</v>
      </c>
      <c r="H1079">
        <f>IF(INDEX('YINN ETF Stock Price'!B:B,MATCH(Combined!$A1079,'YINN ETF Stock Price'!$A:$A,0))=C1079,1,0)</f>
        <v>1</v>
      </c>
      <c r="I1079">
        <f>IF(INDEX('YINN ETF Stock Price'!C:C,MATCH(Combined!$A1079,'YINN ETF Stock Price'!$A:$A,0))=D1079,1,0)</f>
        <v>1</v>
      </c>
      <c r="J1079">
        <f>IF(INDEX('YINN ETF Stock Price'!D:D,MATCH(Combined!$A1079,'YINN ETF Stock Price'!$A:$A,0))=E1079,1,0)</f>
        <v>1</v>
      </c>
      <c r="K1079">
        <f>IF(INDEX('YINN ETF Stock Price'!E:E,MATCH(Combined!$A1079,'YINN ETF Stock Price'!$A:$A,0))=F1079,1,0)</f>
        <v>1</v>
      </c>
    </row>
    <row r="1080" spans="1:11" x14ac:dyDescent="0.3">
      <c r="A1080" s="2">
        <v>45034</v>
      </c>
      <c r="B1080">
        <v>13479</v>
      </c>
      <c r="C1080">
        <v>46.09</v>
      </c>
      <c r="D1080">
        <v>47.16</v>
      </c>
      <c r="E1080">
        <v>47.4</v>
      </c>
      <c r="F1080">
        <v>45.73</v>
      </c>
      <c r="G1080">
        <f>IF(INDEX('China A50 Futures Historical Da'!B:B,MATCH(Combined!A1080,'China A50 Futures Historical Da'!A:A,0))=B1080,1,0)</f>
        <v>1</v>
      </c>
      <c r="H1080">
        <f>IF(INDEX('YINN ETF Stock Price'!B:B,MATCH(Combined!$A1080,'YINN ETF Stock Price'!$A:$A,0))=C1080,1,0)</f>
        <v>1</v>
      </c>
      <c r="I1080">
        <f>IF(INDEX('YINN ETF Stock Price'!C:C,MATCH(Combined!$A1080,'YINN ETF Stock Price'!$A:$A,0))=D1080,1,0)</f>
        <v>1</v>
      </c>
      <c r="J1080">
        <f>IF(INDEX('YINN ETF Stock Price'!D:D,MATCH(Combined!$A1080,'YINN ETF Stock Price'!$A:$A,0))=E1080,1,0)</f>
        <v>1</v>
      </c>
      <c r="K1080">
        <f>IF(INDEX('YINN ETF Stock Price'!E:E,MATCH(Combined!$A1080,'YINN ETF Stock Price'!$A:$A,0))=F1080,1,0)</f>
        <v>1</v>
      </c>
    </row>
    <row r="1081" spans="1:11" x14ac:dyDescent="0.3">
      <c r="A1081" s="2">
        <v>45035</v>
      </c>
      <c r="B1081">
        <v>13328</v>
      </c>
      <c r="C1081">
        <v>44.56</v>
      </c>
      <c r="D1081">
        <v>44.14</v>
      </c>
      <c r="E1081">
        <v>44.71</v>
      </c>
      <c r="F1081">
        <v>43.72</v>
      </c>
      <c r="G1081">
        <f>IF(INDEX('China A50 Futures Historical Da'!B:B,MATCH(Combined!A1081,'China A50 Futures Historical Da'!A:A,0))=B1081,1,0)</f>
        <v>1</v>
      </c>
      <c r="H1081">
        <f>IF(INDEX('YINN ETF Stock Price'!B:B,MATCH(Combined!$A1081,'YINN ETF Stock Price'!$A:$A,0))=C1081,1,0)</f>
        <v>1</v>
      </c>
      <c r="I1081">
        <f>IF(INDEX('YINN ETF Stock Price'!C:C,MATCH(Combined!$A1081,'YINN ETF Stock Price'!$A:$A,0))=D1081,1,0)</f>
        <v>1</v>
      </c>
      <c r="J1081">
        <f>IF(INDEX('YINN ETF Stock Price'!D:D,MATCH(Combined!$A1081,'YINN ETF Stock Price'!$A:$A,0))=E1081,1,0)</f>
        <v>1</v>
      </c>
      <c r="K1081">
        <f>IF(INDEX('YINN ETF Stock Price'!E:E,MATCH(Combined!$A1081,'YINN ETF Stock Price'!$A:$A,0))=F1081,1,0)</f>
        <v>1</v>
      </c>
    </row>
    <row r="1082" spans="1:11" x14ac:dyDescent="0.3">
      <c r="A1082" s="2">
        <v>45036</v>
      </c>
      <c r="B1082">
        <v>13184</v>
      </c>
      <c r="C1082">
        <v>43.6</v>
      </c>
      <c r="D1082">
        <v>44.36</v>
      </c>
      <c r="E1082">
        <v>45.23</v>
      </c>
      <c r="F1082">
        <v>43</v>
      </c>
      <c r="G1082">
        <f>IF(INDEX('China A50 Futures Historical Da'!B:B,MATCH(Combined!A1082,'China A50 Futures Historical Da'!A:A,0))=B1082,1,0)</f>
        <v>1</v>
      </c>
      <c r="H1082">
        <f>IF(INDEX('YINN ETF Stock Price'!B:B,MATCH(Combined!$A1082,'YINN ETF Stock Price'!$A:$A,0))=C1082,1,0)</f>
        <v>1</v>
      </c>
      <c r="I1082">
        <f>IF(INDEX('YINN ETF Stock Price'!C:C,MATCH(Combined!$A1082,'YINN ETF Stock Price'!$A:$A,0))=D1082,1,0)</f>
        <v>1</v>
      </c>
      <c r="J1082">
        <f>IF(INDEX('YINN ETF Stock Price'!D:D,MATCH(Combined!$A1082,'YINN ETF Stock Price'!$A:$A,0))=E1082,1,0)</f>
        <v>1</v>
      </c>
      <c r="K1082">
        <f>IF(INDEX('YINN ETF Stock Price'!E:E,MATCH(Combined!$A1082,'YINN ETF Stock Price'!$A:$A,0))=F1082,1,0)</f>
        <v>1</v>
      </c>
    </row>
    <row r="1083" spans="1:11" x14ac:dyDescent="0.3">
      <c r="A1083" s="2">
        <v>45037</v>
      </c>
      <c r="B1083">
        <v>13028</v>
      </c>
      <c r="C1083">
        <v>41.56</v>
      </c>
      <c r="D1083">
        <v>41.69</v>
      </c>
      <c r="E1083">
        <v>41.98</v>
      </c>
      <c r="F1083">
        <v>40.799999999999997</v>
      </c>
      <c r="G1083">
        <f>IF(INDEX('China A50 Futures Historical Da'!B:B,MATCH(Combined!A1083,'China A50 Futures Historical Da'!A:A,0))=B1083,1,0)</f>
        <v>1</v>
      </c>
      <c r="H1083">
        <f>IF(INDEX('YINN ETF Stock Price'!B:B,MATCH(Combined!$A1083,'YINN ETF Stock Price'!$A:$A,0))=C1083,1,0)</f>
        <v>1</v>
      </c>
      <c r="I1083">
        <f>IF(INDEX('YINN ETF Stock Price'!C:C,MATCH(Combined!$A1083,'YINN ETF Stock Price'!$A:$A,0))=D1083,1,0)</f>
        <v>1</v>
      </c>
      <c r="J1083">
        <f>IF(INDEX('YINN ETF Stock Price'!D:D,MATCH(Combined!$A1083,'YINN ETF Stock Price'!$A:$A,0))=E1083,1,0)</f>
        <v>1</v>
      </c>
      <c r="K1083">
        <f>IF(INDEX('YINN ETF Stock Price'!E:E,MATCH(Combined!$A1083,'YINN ETF Stock Price'!$A:$A,0))=F1083,1,0)</f>
        <v>1</v>
      </c>
    </row>
    <row r="1084" spans="1:11" x14ac:dyDescent="0.3">
      <c r="A1084" s="2">
        <v>45040</v>
      </c>
      <c r="B1084">
        <v>12889</v>
      </c>
      <c r="C1084">
        <v>40.26</v>
      </c>
      <c r="D1084">
        <v>40.729999999999997</v>
      </c>
      <c r="E1084">
        <v>40.86</v>
      </c>
      <c r="F1084">
        <v>39.840000000000003</v>
      </c>
      <c r="G1084">
        <f>IF(INDEX('China A50 Futures Historical Da'!B:B,MATCH(Combined!A1084,'China A50 Futures Historical Da'!A:A,0))=B1084,1,0)</f>
        <v>1</v>
      </c>
      <c r="H1084">
        <f>IF(INDEX('YINN ETF Stock Price'!B:B,MATCH(Combined!$A1084,'YINN ETF Stock Price'!$A:$A,0))=C1084,1,0)</f>
        <v>1</v>
      </c>
      <c r="I1084">
        <f>IF(INDEX('YINN ETF Stock Price'!C:C,MATCH(Combined!$A1084,'YINN ETF Stock Price'!$A:$A,0))=D1084,1,0)</f>
        <v>1</v>
      </c>
      <c r="J1084">
        <f>IF(INDEX('YINN ETF Stock Price'!D:D,MATCH(Combined!$A1084,'YINN ETF Stock Price'!$A:$A,0))=E1084,1,0)</f>
        <v>1</v>
      </c>
      <c r="K1084">
        <f>IF(INDEX('YINN ETF Stock Price'!E:E,MATCH(Combined!$A1084,'YINN ETF Stock Price'!$A:$A,0))=F1084,1,0)</f>
        <v>1</v>
      </c>
    </row>
    <row r="1085" spans="1:11" x14ac:dyDescent="0.3">
      <c r="A1085" s="2">
        <v>45041</v>
      </c>
      <c r="B1085">
        <v>12914</v>
      </c>
      <c r="C1085">
        <v>36.909999999999997</v>
      </c>
      <c r="D1085">
        <v>38.08</v>
      </c>
      <c r="E1085">
        <v>38.18</v>
      </c>
      <c r="F1085">
        <v>36.659999999999997</v>
      </c>
      <c r="G1085">
        <f>IF(INDEX('China A50 Futures Historical Da'!B:B,MATCH(Combined!A1085,'China A50 Futures Historical Da'!A:A,0))=B1085,1,0)</f>
        <v>1</v>
      </c>
      <c r="H1085">
        <f>IF(INDEX('YINN ETF Stock Price'!B:B,MATCH(Combined!$A1085,'YINN ETF Stock Price'!$A:$A,0))=C1085,1,0)</f>
        <v>1</v>
      </c>
      <c r="I1085">
        <f>IF(INDEX('YINN ETF Stock Price'!C:C,MATCH(Combined!$A1085,'YINN ETF Stock Price'!$A:$A,0))=D1085,1,0)</f>
        <v>1</v>
      </c>
      <c r="J1085">
        <f>IF(INDEX('YINN ETF Stock Price'!D:D,MATCH(Combined!$A1085,'YINN ETF Stock Price'!$A:$A,0))=E1085,1,0)</f>
        <v>1</v>
      </c>
      <c r="K1085">
        <f>IF(INDEX('YINN ETF Stock Price'!E:E,MATCH(Combined!$A1085,'YINN ETF Stock Price'!$A:$A,0))=F1085,1,0)</f>
        <v>1</v>
      </c>
    </row>
    <row r="1086" spans="1:11" x14ac:dyDescent="0.3">
      <c r="A1086" s="2">
        <v>45042</v>
      </c>
      <c r="B1086">
        <v>12940</v>
      </c>
      <c r="C1086">
        <v>38.6</v>
      </c>
      <c r="D1086">
        <v>39.619999999999997</v>
      </c>
      <c r="E1086">
        <v>39.85</v>
      </c>
      <c r="F1086">
        <v>38.49</v>
      </c>
      <c r="G1086">
        <f>IF(INDEX('China A50 Futures Historical Da'!B:B,MATCH(Combined!A1086,'China A50 Futures Historical Da'!A:A,0))=B1086,1,0)</f>
        <v>1</v>
      </c>
      <c r="H1086">
        <f>IF(INDEX('YINN ETF Stock Price'!B:B,MATCH(Combined!$A1086,'YINN ETF Stock Price'!$A:$A,0))=C1086,1,0)</f>
        <v>1</v>
      </c>
      <c r="I1086">
        <f>IF(INDEX('YINN ETF Stock Price'!C:C,MATCH(Combined!$A1086,'YINN ETF Stock Price'!$A:$A,0))=D1086,1,0)</f>
        <v>1</v>
      </c>
      <c r="J1086">
        <f>IF(INDEX('YINN ETF Stock Price'!D:D,MATCH(Combined!$A1086,'YINN ETF Stock Price'!$A:$A,0))=E1086,1,0)</f>
        <v>1</v>
      </c>
      <c r="K1086">
        <f>IF(INDEX('YINN ETF Stock Price'!E:E,MATCH(Combined!$A1086,'YINN ETF Stock Price'!$A:$A,0))=F1086,1,0)</f>
        <v>1</v>
      </c>
    </row>
    <row r="1087" spans="1:11" x14ac:dyDescent="0.3">
      <c r="A1087" s="2">
        <v>45043</v>
      </c>
      <c r="B1087">
        <v>13096</v>
      </c>
      <c r="C1087">
        <v>40.340000000000003</v>
      </c>
      <c r="D1087">
        <v>39.15</v>
      </c>
      <c r="E1087">
        <v>40.700000000000003</v>
      </c>
      <c r="F1087">
        <v>38.950000000000003</v>
      </c>
      <c r="G1087">
        <f>IF(INDEX('China A50 Futures Historical Da'!B:B,MATCH(Combined!A1087,'China A50 Futures Historical Da'!A:A,0))=B1087,1,0)</f>
        <v>1</v>
      </c>
      <c r="H1087">
        <f>IF(INDEX('YINN ETF Stock Price'!B:B,MATCH(Combined!$A1087,'YINN ETF Stock Price'!$A:$A,0))=C1087,1,0)</f>
        <v>1</v>
      </c>
      <c r="I1087">
        <f>IF(INDEX('YINN ETF Stock Price'!C:C,MATCH(Combined!$A1087,'YINN ETF Stock Price'!$A:$A,0))=D1087,1,0)</f>
        <v>1</v>
      </c>
      <c r="J1087">
        <f>IF(INDEX('YINN ETF Stock Price'!D:D,MATCH(Combined!$A1087,'YINN ETF Stock Price'!$A:$A,0))=E1087,1,0)</f>
        <v>1</v>
      </c>
      <c r="K1087">
        <f>IF(INDEX('YINN ETF Stock Price'!E:E,MATCH(Combined!$A1087,'YINN ETF Stock Price'!$A:$A,0))=F1087,1,0)</f>
        <v>1</v>
      </c>
    </row>
    <row r="1088" spans="1:11" x14ac:dyDescent="0.3">
      <c r="A1088" s="2">
        <v>45044</v>
      </c>
      <c r="B1088">
        <v>13196</v>
      </c>
      <c r="C1088">
        <v>40.79</v>
      </c>
      <c r="D1088">
        <v>40.14</v>
      </c>
      <c r="E1088">
        <v>40.98</v>
      </c>
      <c r="F1088">
        <v>39.81</v>
      </c>
      <c r="G1088">
        <f>IF(INDEX('China A50 Futures Historical Da'!B:B,MATCH(Combined!A1088,'China A50 Futures Historical Da'!A:A,0))=B1088,1,0)</f>
        <v>1</v>
      </c>
      <c r="H1088">
        <f>IF(INDEX('YINN ETF Stock Price'!B:B,MATCH(Combined!$A1088,'YINN ETF Stock Price'!$A:$A,0))=C1088,1,0)</f>
        <v>1</v>
      </c>
      <c r="I1088">
        <f>IF(INDEX('YINN ETF Stock Price'!C:C,MATCH(Combined!$A1088,'YINN ETF Stock Price'!$A:$A,0))=D1088,1,0)</f>
        <v>1</v>
      </c>
      <c r="J1088">
        <f>IF(INDEX('YINN ETF Stock Price'!D:D,MATCH(Combined!$A1088,'YINN ETF Stock Price'!$A:$A,0))=E1088,1,0)</f>
        <v>1</v>
      </c>
      <c r="K1088">
        <f>IF(INDEX('YINN ETF Stock Price'!E:E,MATCH(Combined!$A1088,'YINN ETF Stock Price'!$A:$A,0))=F1088,1,0)</f>
        <v>1</v>
      </c>
    </row>
    <row r="1089" spans="1:11" x14ac:dyDescent="0.3">
      <c r="A1089" s="2">
        <v>45047</v>
      </c>
      <c r="B1089">
        <v>13227</v>
      </c>
      <c r="C1089">
        <v>40.380000000000003</v>
      </c>
      <c r="D1089">
        <v>40.51</v>
      </c>
      <c r="E1089">
        <v>41.46</v>
      </c>
      <c r="F1089">
        <v>40.32</v>
      </c>
      <c r="G1089">
        <f>IF(INDEX('China A50 Futures Historical Da'!B:B,MATCH(Combined!A1089,'China A50 Futures Historical Da'!A:A,0))=B1089,1,0)</f>
        <v>1</v>
      </c>
      <c r="H1089">
        <f>IF(INDEX('YINN ETF Stock Price'!B:B,MATCH(Combined!$A1089,'YINN ETF Stock Price'!$A:$A,0))=C1089,1,0)</f>
        <v>1</v>
      </c>
      <c r="I1089">
        <f>IF(INDEX('YINN ETF Stock Price'!C:C,MATCH(Combined!$A1089,'YINN ETF Stock Price'!$A:$A,0))=D1089,1,0)</f>
        <v>1</v>
      </c>
      <c r="J1089">
        <f>IF(INDEX('YINN ETF Stock Price'!D:D,MATCH(Combined!$A1089,'YINN ETF Stock Price'!$A:$A,0))=E1089,1,0)</f>
        <v>1</v>
      </c>
      <c r="K1089">
        <f>IF(INDEX('YINN ETF Stock Price'!E:E,MATCH(Combined!$A1089,'YINN ETF Stock Price'!$A:$A,0))=F1089,1,0)</f>
        <v>1</v>
      </c>
    </row>
    <row r="1090" spans="1:11" x14ac:dyDescent="0.3">
      <c r="A1090" s="2">
        <v>45048</v>
      </c>
      <c r="B1090">
        <v>13143</v>
      </c>
      <c r="C1090">
        <v>37.97</v>
      </c>
      <c r="D1090">
        <v>39.11</v>
      </c>
      <c r="E1090">
        <v>39.18</v>
      </c>
      <c r="F1090">
        <v>37.22</v>
      </c>
      <c r="G1090">
        <f>IF(INDEX('China A50 Futures Historical Da'!B:B,MATCH(Combined!A1090,'China A50 Futures Historical Da'!A:A,0))=B1090,1,0)</f>
        <v>1</v>
      </c>
      <c r="H1090">
        <f>IF(INDEX('YINN ETF Stock Price'!B:B,MATCH(Combined!$A1090,'YINN ETF Stock Price'!$A:$A,0))=C1090,1,0)</f>
        <v>1</v>
      </c>
      <c r="I1090">
        <f>IF(INDEX('YINN ETF Stock Price'!C:C,MATCH(Combined!$A1090,'YINN ETF Stock Price'!$A:$A,0))=D1090,1,0)</f>
        <v>1</v>
      </c>
      <c r="J1090">
        <f>IF(INDEX('YINN ETF Stock Price'!D:D,MATCH(Combined!$A1090,'YINN ETF Stock Price'!$A:$A,0))=E1090,1,0)</f>
        <v>1</v>
      </c>
      <c r="K1090">
        <f>IF(INDEX('YINN ETF Stock Price'!E:E,MATCH(Combined!$A1090,'YINN ETF Stock Price'!$A:$A,0))=F1090,1,0)</f>
        <v>1</v>
      </c>
    </row>
    <row r="1091" spans="1:11" x14ac:dyDescent="0.3">
      <c r="A1091" s="2">
        <v>45049</v>
      </c>
      <c r="B1091">
        <v>13069</v>
      </c>
      <c r="C1091">
        <v>37.64</v>
      </c>
      <c r="D1091">
        <v>37.83</v>
      </c>
      <c r="E1091">
        <v>38.36</v>
      </c>
      <c r="F1091">
        <v>37.340000000000003</v>
      </c>
      <c r="G1091">
        <f>IF(INDEX('China A50 Futures Historical Da'!B:B,MATCH(Combined!A1091,'China A50 Futures Historical Da'!A:A,0))=B1091,1,0)</f>
        <v>1</v>
      </c>
      <c r="H1091">
        <f>IF(INDEX('YINN ETF Stock Price'!B:B,MATCH(Combined!$A1091,'YINN ETF Stock Price'!$A:$A,0))=C1091,1,0)</f>
        <v>1</v>
      </c>
      <c r="I1091">
        <f>IF(INDEX('YINN ETF Stock Price'!C:C,MATCH(Combined!$A1091,'YINN ETF Stock Price'!$A:$A,0))=D1091,1,0)</f>
        <v>1</v>
      </c>
      <c r="J1091">
        <f>IF(INDEX('YINN ETF Stock Price'!D:D,MATCH(Combined!$A1091,'YINN ETF Stock Price'!$A:$A,0))=E1091,1,0)</f>
        <v>1</v>
      </c>
      <c r="K1091">
        <f>IF(INDEX('YINN ETF Stock Price'!E:E,MATCH(Combined!$A1091,'YINN ETF Stock Price'!$A:$A,0))=F1091,1,0)</f>
        <v>1</v>
      </c>
    </row>
    <row r="1092" spans="1:11" x14ac:dyDescent="0.3">
      <c r="A1092" s="2">
        <v>45050</v>
      </c>
      <c r="B1092">
        <v>13252</v>
      </c>
      <c r="C1092">
        <v>40.520000000000003</v>
      </c>
      <c r="D1092">
        <v>39.79</v>
      </c>
      <c r="E1092">
        <v>40.950000000000003</v>
      </c>
      <c r="F1092">
        <v>39.79</v>
      </c>
      <c r="G1092">
        <f>IF(INDEX('China A50 Futures Historical Da'!B:B,MATCH(Combined!A1092,'China A50 Futures Historical Da'!A:A,0))=B1092,1,0)</f>
        <v>1</v>
      </c>
      <c r="H1092">
        <f>IF(INDEX('YINN ETF Stock Price'!B:B,MATCH(Combined!$A1092,'YINN ETF Stock Price'!$A:$A,0))=C1092,1,0)</f>
        <v>1</v>
      </c>
      <c r="I1092">
        <f>IF(INDEX('YINN ETF Stock Price'!C:C,MATCH(Combined!$A1092,'YINN ETF Stock Price'!$A:$A,0))=D1092,1,0)</f>
        <v>1</v>
      </c>
      <c r="J1092">
        <f>IF(INDEX('YINN ETF Stock Price'!D:D,MATCH(Combined!$A1092,'YINN ETF Stock Price'!$A:$A,0))=E1092,1,0)</f>
        <v>1</v>
      </c>
      <c r="K1092">
        <f>IF(INDEX('YINN ETF Stock Price'!E:E,MATCH(Combined!$A1092,'YINN ETF Stock Price'!$A:$A,0))=F1092,1,0)</f>
        <v>1</v>
      </c>
    </row>
    <row r="1093" spans="1:11" x14ac:dyDescent="0.3">
      <c r="A1093" s="2">
        <v>45051</v>
      </c>
      <c r="B1093">
        <v>13249</v>
      </c>
      <c r="C1093">
        <v>42.17</v>
      </c>
      <c r="D1093">
        <v>41.33</v>
      </c>
      <c r="E1093">
        <v>42.37</v>
      </c>
      <c r="F1093">
        <v>40.78</v>
      </c>
      <c r="G1093">
        <f>IF(INDEX('China A50 Futures Historical Da'!B:B,MATCH(Combined!A1093,'China A50 Futures Historical Da'!A:A,0))=B1093,1,0)</f>
        <v>1</v>
      </c>
      <c r="H1093">
        <f>IF(INDEX('YINN ETF Stock Price'!B:B,MATCH(Combined!$A1093,'YINN ETF Stock Price'!$A:$A,0))=C1093,1,0)</f>
        <v>1</v>
      </c>
      <c r="I1093">
        <f>IF(INDEX('YINN ETF Stock Price'!C:C,MATCH(Combined!$A1093,'YINN ETF Stock Price'!$A:$A,0))=D1093,1,0)</f>
        <v>1</v>
      </c>
      <c r="J1093">
        <f>IF(INDEX('YINN ETF Stock Price'!D:D,MATCH(Combined!$A1093,'YINN ETF Stock Price'!$A:$A,0))=E1093,1,0)</f>
        <v>1</v>
      </c>
      <c r="K1093">
        <f>IF(INDEX('YINN ETF Stock Price'!E:E,MATCH(Combined!$A1093,'YINN ETF Stock Price'!$A:$A,0))=F1093,1,0)</f>
        <v>1</v>
      </c>
    </row>
    <row r="1094" spans="1:11" x14ac:dyDescent="0.3">
      <c r="A1094" s="2">
        <v>45054</v>
      </c>
      <c r="B1094">
        <v>13420</v>
      </c>
      <c r="C1094">
        <v>43.21</v>
      </c>
      <c r="D1094">
        <v>43.57</v>
      </c>
      <c r="E1094">
        <v>43.6</v>
      </c>
      <c r="F1094">
        <v>42.62</v>
      </c>
      <c r="G1094">
        <f>IF(INDEX('China A50 Futures Historical Da'!B:B,MATCH(Combined!A1094,'China A50 Futures Historical Da'!A:A,0))=B1094,1,0)</f>
        <v>1</v>
      </c>
      <c r="H1094">
        <f>IF(INDEX('YINN ETF Stock Price'!B:B,MATCH(Combined!$A1094,'YINN ETF Stock Price'!$A:$A,0))=C1094,1,0)</f>
        <v>1</v>
      </c>
      <c r="I1094">
        <f>IF(INDEX('YINN ETF Stock Price'!C:C,MATCH(Combined!$A1094,'YINN ETF Stock Price'!$A:$A,0))=D1094,1,0)</f>
        <v>1</v>
      </c>
      <c r="J1094">
        <f>IF(INDEX('YINN ETF Stock Price'!D:D,MATCH(Combined!$A1094,'YINN ETF Stock Price'!$A:$A,0))=E1094,1,0)</f>
        <v>1</v>
      </c>
      <c r="K1094">
        <f>IF(INDEX('YINN ETF Stock Price'!E:E,MATCH(Combined!$A1094,'YINN ETF Stock Price'!$A:$A,0))=F1094,1,0)</f>
        <v>1</v>
      </c>
    </row>
    <row r="1095" spans="1:11" x14ac:dyDescent="0.3">
      <c r="A1095" s="2">
        <v>45055</v>
      </c>
      <c r="B1095">
        <v>13321</v>
      </c>
      <c r="C1095">
        <v>40.98</v>
      </c>
      <c r="D1095">
        <v>40</v>
      </c>
      <c r="E1095">
        <v>41.2</v>
      </c>
      <c r="F1095">
        <v>39.770000000000003</v>
      </c>
      <c r="G1095">
        <f>IF(INDEX('China A50 Futures Historical Da'!B:B,MATCH(Combined!A1095,'China A50 Futures Historical Da'!A:A,0))=B1095,1,0)</f>
        <v>1</v>
      </c>
      <c r="H1095">
        <f>IF(INDEX('YINN ETF Stock Price'!B:B,MATCH(Combined!$A1095,'YINN ETF Stock Price'!$A:$A,0))=C1095,1,0)</f>
        <v>1</v>
      </c>
      <c r="I1095">
        <f>IF(INDEX('YINN ETF Stock Price'!C:C,MATCH(Combined!$A1095,'YINN ETF Stock Price'!$A:$A,0))=D1095,1,0)</f>
        <v>1</v>
      </c>
      <c r="J1095">
        <f>IF(INDEX('YINN ETF Stock Price'!D:D,MATCH(Combined!$A1095,'YINN ETF Stock Price'!$A:$A,0))=E1095,1,0)</f>
        <v>1</v>
      </c>
      <c r="K1095">
        <f>IF(INDEX('YINN ETF Stock Price'!E:E,MATCH(Combined!$A1095,'YINN ETF Stock Price'!$A:$A,0))=F1095,1,0)</f>
        <v>1</v>
      </c>
    </row>
    <row r="1096" spans="1:11" x14ac:dyDescent="0.3">
      <c r="A1096" s="2">
        <v>45056</v>
      </c>
      <c r="B1096">
        <v>13159</v>
      </c>
      <c r="C1096">
        <v>40.18</v>
      </c>
      <c r="D1096">
        <v>39.85</v>
      </c>
      <c r="E1096">
        <v>40.67</v>
      </c>
      <c r="F1096">
        <v>39.36</v>
      </c>
      <c r="G1096">
        <f>IF(INDEX('China A50 Futures Historical Da'!B:B,MATCH(Combined!A1096,'China A50 Futures Historical Da'!A:A,0))=B1096,1,0)</f>
        <v>1</v>
      </c>
      <c r="H1096">
        <f>IF(INDEX('YINN ETF Stock Price'!B:B,MATCH(Combined!$A1096,'YINN ETF Stock Price'!$A:$A,0))=C1096,1,0)</f>
        <v>1</v>
      </c>
      <c r="I1096">
        <f>IF(INDEX('YINN ETF Stock Price'!C:C,MATCH(Combined!$A1096,'YINN ETF Stock Price'!$A:$A,0))=D1096,1,0)</f>
        <v>1</v>
      </c>
      <c r="J1096">
        <f>IF(INDEX('YINN ETF Stock Price'!D:D,MATCH(Combined!$A1096,'YINN ETF Stock Price'!$A:$A,0))=E1096,1,0)</f>
        <v>1</v>
      </c>
      <c r="K1096">
        <f>IF(INDEX('YINN ETF Stock Price'!E:E,MATCH(Combined!$A1096,'YINN ETF Stock Price'!$A:$A,0))=F1096,1,0)</f>
        <v>1</v>
      </c>
    </row>
    <row r="1097" spans="1:11" x14ac:dyDescent="0.3">
      <c r="A1097" s="2">
        <v>45057</v>
      </c>
      <c r="B1097">
        <v>13192</v>
      </c>
      <c r="C1097">
        <v>41.45</v>
      </c>
      <c r="D1097">
        <v>40.08</v>
      </c>
      <c r="E1097">
        <v>41.62</v>
      </c>
      <c r="F1097">
        <v>39.869999999999997</v>
      </c>
      <c r="G1097">
        <f>IF(INDEX('China A50 Futures Historical Da'!B:B,MATCH(Combined!A1097,'China A50 Futures Historical Da'!A:A,0))=B1097,1,0)</f>
        <v>1</v>
      </c>
      <c r="H1097">
        <f>IF(INDEX('YINN ETF Stock Price'!B:B,MATCH(Combined!$A1097,'YINN ETF Stock Price'!$A:$A,0))=C1097,1,0)</f>
        <v>1</v>
      </c>
      <c r="I1097">
        <f>IF(INDEX('YINN ETF Stock Price'!C:C,MATCH(Combined!$A1097,'YINN ETF Stock Price'!$A:$A,0))=D1097,1,0)</f>
        <v>1</v>
      </c>
      <c r="J1097">
        <f>IF(INDEX('YINN ETF Stock Price'!D:D,MATCH(Combined!$A1097,'YINN ETF Stock Price'!$A:$A,0))=E1097,1,0)</f>
        <v>1</v>
      </c>
      <c r="K1097">
        <f>IF(INDEX('YINN ETF Stock Price'!E:E,MATCH(Combined!$A1097,'YINN ETF Stock Price'!$A:$A,0))=F1097,1,0)</f>
        <v>1</v>
      </c>
    </row>
    <row r="1098" spans="1:11" x14ac:dyDescent="0.3">
      <c r="A1098" s="2">
        <v>45058</v>
      </c>
      <c r="B1098">
        <v>13006</v>
      </c>
      <c r="C1098">
        <v>38.28</v>
      </c>
      <c r="D1098">
        <v>39.65</v>
      </c>
      <c r="E1098">
        <v>39.65</v>
      </c>
      <c r="F1098">
        <v>37.92</v>
      </c>
      <c r="G1098">
        <f>IF(INDEX('China A50 Futures Historical Da'!B:B,MATCH(Combined!A1098,'China A50 Futures Historical Da'!A:A,0))=B1098,1,0)</f>
        <v>1</v>
      </c>
      <c r="H1098">
        <f>IF(INDEX('YINN ETF Stock Price'!B:B,MATCH(Combined!$A1098,'YINN ETF Stock Price'!$A:$A,0))=C1098,1,0)</f>
        <v>1</v>
      </c>
      <c r="I1098">
        <f>IF(INDEX('YINN ETF Stock Price'!C:C,MATCH(Combined!$A1098,'YINN ETF Stock Price'!$A:$A,0))=D1098,1,0)</f>
        <v>1</v>
      </c>
      <c r="J1098">
        <f>IF(INDEX('YINN ETF Stock Price'!D:D,MATCH(Combined!$A1098,'YINN ETF Stock Price'!$A:$A,0))=E1098,1,0)</f>
        <v>1</v>
      </c>
      <c r="K1098">
        <f>IF(INDEX('YINN ETF Stock Price'!E:E,MATCH(Combined!$A1098,'YINN ETF Stock Price'!$A:$A,0))=F1098,1,0)</f>
        <v>1</v>
      </c>
    </row>
    <row r="1099" spans="1:11" x14ac:dyDescent="0.3">
      <c r="A1099" s="2">
        <v>45061</v>
      </c>
      <c r="B1099">
        <v>13174</v>
      </c>
      <c r="C1099">
        <v>43.18</v>
      </c>
      <c r="D1099">
        <v>41.24</v>
      </c>
      <c r="E1099">
        <v>43.37</v>
      </c>
      <c r="F1099">
        <v>40.71</v>
      </c>
      <c r="G1099">
        <f>IF(INDEX('China A50 Futures Historical Da'!B:B,MATCH(Combined!A1099,'China A50 Futures Historical Da'!A:A,0))=B1099,1,0)</f>
        <v>1</v>
      </c>
      <c r="H1099">
        <f>IF(INDEX('YINN ETF Stock Price'!B:B,MATCH(Combined!$A1099,'YINN ETF Stock Price'!$A:$A,0))=C1099,1,0)</f>
        <v>1</v>
      </c>
      <c r="I1099">
        <f>IF(INDEX('YINN ETF Stock Price'!C:C,MATCH(Combined!$A1099,'YINN ETF Stock Price'!$A:$A,0))=D1099,1,0)</f>
        <v>1</v>
      </c>
      <c r="J1099">
        <f>IF(INDEX('YINN ETF Stock Price'!D:D,MATCH(Combined!$A1099,'YINN ETF Stock Price'!$A:$A,0))=E1099,1,0)</f>
        <v>1</v>
      </c>
      <c r="K1099">
        <f>IF(INDEX('YINN ETF Stock Price'!E:E,MATCH(Combined!$A1099,'YINN ETF Stock Price'!$A:$A,0))=F1099,1,0)</f>
        <v>1</v>
      </c>
    </row>
    <row r="1100" spans="1:11" x14ac:dyDescent="0.3">
      <c r="A1100" s="2">
        <v>45062</v>
      </c>
      <c r="B1100">
        <v>13146</v>
      </c>
      <c r="C1100">
        <v>41.99</v>
      </c>
      <c r="D1100">
        <v>40.880000000000003</v>
      </c>
      <c r="E1100">
        <v>42.26</v>
      </c>
      <c r="F1100">
        <v>40.85</v>
      </c>
      <c r="G1100">
        <f>IF(INDEX('China A50 Futures Historical Da'!B:B,MATCH(Combined!A1100,'China A50 Futures Historical Da'!A:A,0))=B1100,1,0)</f>
        <v>1</v>
      </c>
      <c r="H1100">
        <f>IF(INDEX('YINN ETF Stock Price'!B:B,MATCH(Combined!$A1100,'YINN ETF Stock Price'!$A:$A,0))=C1100,1,0)</f>
        <v>1</v>
      </c>
      <c r="I1100">
        <f>IF(INDEX('YINN ETF Stock Price'!C:C,MATCH(Combined!$A1100,'YINN ETF Stock Price'!$A:$A,0))=D1100,1,0)</f>
        <v>1</v>
      </c>
      <c r="J1100">
        <f>IF(INDEX('YINN ETF Stock Price'!D:D,MATCH(Combined!$A1100,'YINN ETF Stock Price'!$A:$A,0))=E1100,1,0)</f>
        <v>1</v>
      </c>
      <c r="K1100">
        <f>IF(INDEX('YINN ETF Stock Price'!E:E,MATCH(Combined!$A1100,'YINN ETF Stock Price'!$A:$A,0))=F1100,1,0)</f>
        <v>1</v>
      </c>
    </row>
    <row r="1101" spans="1:11" x14ac:dyDescent="0.3">
      <c r="A1101" s="2">
        <v>45063</v>
      </c>
      <c r="B1101">
        <v>12976</v>
      </c>
      <c r="C1101">
        <v>40.61</v>
      </c>
      <c r="D1101">
        <v>39.799999999999997</v>
      </c>
      <c r="E1101">
        <v>40.78</v>
      </c>
      <c r="F1101">
        <v>39.42</v>
      </c>
      <c r="G1101">
        <f>IF(INDEX('China A50 Futures Historical Da'!B:B,MATCH(Combined!A1101,'China A50 Futures Historical Da'!A:A,0))=B1101,1,0)</f>
        <v>1</v>
      </c>
      <c r="H1101">
        <f>IF(INDEX('YINN ETF Stock Price'!B:B,MATCH(Combined!$A1101,'YINN ETF Stock Price'!$A:$A,0))=C1101,1,0)</f>
        <v>1</v>
      </c>
      <c r="I1101">
        <f>IF(INDEX('YINN ETF Stock Price'!C:C,MATCH(Combined!$A1101,'YINN ETF Stock Price'!$A:$A,0))=D1101,1,0)</f>
        <v>1</v>
      </c>
      <c r="J1101">
        <f>IF(INDEX('YINN ETF Stock Price'!D:D,MATCH(Combined!$A1101,'YINN ETF Stock Price'!$A:$A,0))=E1101,1,0)</f>
        <v>1</v>
      </c>
      <c r="K1101">
        <f>IF(INDEX('YINN ETF Stock Price'!E:E,MATCH(Combined!$A1101,'YINN ETF Stock Price'!$A:$A,0))=F1101,1,0)</f>
        <v>1</v>
      </c>
    </row>
    <row r="1102" spans="1:11" x14ac:dyDescent="0.3">
      <c r="A1102" s="2">
        <v>45064</v>
      </c>
      <c r="B1102">
        <v>13024</v>
      </c>
      <c r="C1102">
        <v>39.01</v>
      </c>
      <c r="D1102">
        <v>40.53</v>
      </c>
      <c r="E1102">
        <v>40.65</v>
      </c>
      <c r="F1102">
        <v>38.299999999999997</v>
      </c>
      <c r="G1102">
        <f>IF(INDEX('China A50 Futures Historical Da'!B:B,MATCH(Combined!A1102,'China A50 Futures Historical Da'!A:A,0))=B1102,1,0)</f>
        <v>1</v>
      </c>
      <c r="H1102">
        <f>IF(INDEX('YINN ETF Stock Price'!B:B,MATCH(Combined!$A1102,'YINN ETF Stock Price'!$A:$A,0))=C1102,1,0)</f>
        <v>1</v>
      </c>
      <c r="I1102">
        <f>IF(INDEX('YINN ETF Stock Price'!C:C,MATCH(Combined!$A1102,'YINN ETF Stock Price'!$A:$A,0))=D1102,1,0)</f>
        <v>1</v>
      </c>
      <c r="J1102">
        <f>IF(INDEX('YINN ETF Stock Price'!D:D,MATCH(Combined!$A1102,'YINN ETF Stock Price'!$A:$A,0))=E1102,1,0)</f>
        <v>1</v>
      </c>
      <c r="K1102">
        <f>IF(INDEX('YINN ETF Stock Price'!E:E,MATCH(Combined!$A1102,'YINN ETF Stock Price'!$A:$A,0))=F1102,1,0)</f>
        <v>1</v>
      </c>
    </row>
    <row r="1103" spans="1:11" x14ac:dyDescent="0.3">
      <c r="A1103" s="2">
        <v>45065</v>
      </c>
      <c r="B1103">
        <v>12986</v>
      </c>
      <c r="C1103">
        <v>38.26</v>
      </c>
      <c r="D1103">
        <v>38.229999999999997</v>
      </c>
      <c r="E1103">
        <v>38.5</v>
      </c>
      <c r="F1103">
        <v>37.869999999999997</v>
      </c>
      <c r="G1103">
        <f>IF(INDEX('China A50 Futures Historical Da'!B:B,MATCH(Combined!A1103,'China A50 Futures Historical Da'!A:A,0))=B1103,1,0)</f>
        <v>1</v>
      </c>
      <c r="H1103">
        <f>IF(INDEX('YINN ETF Stock Price'!B:B,MATCH(Combined!$A1103,'YINN ETF Stock Price'!$A:$A,0))=C1103,1,0)</f>
        <v>1</v>
      </c>
      <c r="I1103">
        <f>IF(INDEX('YINN ETF Stock Price'!C:C,MATCH(Combined!$A1103,'YINN ETF Stock Price'!$A:$A,0))=D1103,1,0)</f>
        <v>1</v>
      </c>
      <c r="J1103">
        <f>IF(INDEX('YINN ETF Stock Price'!D:D,MATCH(Combined!$A1103,'YINN ETF Stock Price'!$A:$A,0))=E1103,1,0)</f>
        <v>1</v>
      </c>
      <c r="K1103">
        <f>IF(INDEX('YINN ETF Stock Price'!E:E,MATCH(Combined!$A1103,'YINN ETF Stock Price'!$A:$A,0))=F1103,1,0)</f>
        <v>1</v>
      </c>
    </row>
    <row r="1104" spans="1:11" x14ac:dyDescent="0.3">
      <c r="A1104" s="2">
        <v>45068</v>
      </c>
      <c r="B1104">
        <v>13119</v>
      </c>
      <c r="C1104">
        <v>40.06</v>
      </c>
      <c r="D1104">
        <v>39.97</v>
      </c>
      <c r="E1104">
        <v>41.17</v>
      </c>
      <c r="F1104">
        <v>39.94</v>
      </c>
      <c r="G1104">
        <f>IF(INDEX('China A50 Futures Historical Da'!B:B,MATCH(Combined!A1104,'China A50 Futures Historical Da'!A:A,0))=B1104,1,0)</f>
        <v>1</v>
      </c>
      <c r="H1104">
        <f>IF(INDEX('YINN ETF Stock Price'!B:B,MATCH(Combined!$A1104,'YINN ETF Stock Price'!$A:$A,0))=C1104,1,0)</f>
        <v>1</v>
      </c>
      <c r="I1104">
        <f>IF(INDEX('YINN ETF Stock Price'!C:C,MATCH(Combined!$A1104,'YINN ETF Stock Price'!$A:$A,0))=D1104,1,0)</f>
        <v>1</v>
      </c>
      <c r="J1104">
        <f>IF(INDEX('YINN ETF Stock Price'!D:D,MATCH(Combined!$A1104,'YINN ETF Stock Price'!$A:$A,0))=E1104,1,0)</f>
        <v>1</v>
      </c>
      <c r="K1104">
        <f>IF(INDEX('YINN ETF Stock Price'!E:E,MATCH(Combined!$A1104,'YINN ETF Stock Price'!$A:$A,0))=F1104,1,0)</f>
        <v>1</v>
      </c>
    </row>
    <row r="1105" spans="1:11" x14ac:dyDescent="0.3">
      <c r="A1105" s="2">
        <v>45069</v>
      </c>
      <c r="B1105">
        <v>12890</v>
      </c>
      <c r="C1105">
        <v>36.53</v>
      </c>
      <c r="D1105">
        <v>37.9</v>
      </c>
      <c r="E1105">
        <v>38.14</v>
      </c>
      <c r="F1105">
        <v>36.409999999999997</v>
      </c>
      <c r="G1105">
        <f>IF(INDEX('China A50 Futures Historical Da'!B:B,MATCH(Combined!A1105,'China A50 Futures Historical Da'!A:A,0))=B1105,1,0)</f>
        <v>1</v>
      </c>
      <c r="H1105">
        <f>IF(INDEX('YINN ETF Stock Price'!B:B,MATCH(Combined!$A1105,'YINN ETF Stock Price'!$A:$A,0))=C1105,1,0)</f>
        <v>1</v>
      </c>
      <c r="I1105">
        <f>IF(INDEX('YINN ETF Stock Price'!C:C,MATCH(Combined!$A1105,'YINN ETF Stock Price'!$A:$A,0))=D1105,1,0)</f>
        <v>1</v>
      </c>
      <c r="J1105">
        <f>IF(INDEX('YINN ETF Stock Price'!D:D,MATCH(Combined!$A1105,'YINN ETF Stock Price'!$A:$A,0))=E1105,1,0)</f>
        <v>1</v>
      </c>
      <c r="K1105">
        <f>IF(INDEX('YINN ETF Stock Price'!E:E,MATCH(Combined!$A1105,'YINN ETF Stock Price'!$A:$A,0))=F1105,1,0)</f>
        <v>1</v>
      </c>
    </row>
    <row r="1106" spans="1:11" x14ac:dyDescent="0.3">
      <c r="A1106" s="2">
        <v>45070</v>
      </c>
      <c r="B1106">
        <v>12702</v>
      </c>
      <c r="C1106">
        <v>34.299999999999997</v>
      </c>
      <c r="D1106">
        <v>35.299999999999997</v>
      </c>
      <c r="E1106">
        <v>35.49</v>
      </c>
      <c r="F1106">
        <v>34.08</v>
      </c>
      <c r="G1106">
        <f>IF(INDEX('China A50 Futures Historical Da'!B:B,MATCH(Combined!A1106,'China A50 Futures Historical Da'!A:A,0))=B1106,1,0)</f>
        <v>1</v>
      </c>
      <c r="H1106">
        <f>IF(INDEX('YINN ETF Stock Price'!B:B,MATCH(Combined!$A1106,'YINN ETF Stock Price'!$A:$A,0))=C1106,1,0)</f>
        <v>1</v>
      </c>
      <c r="I1106">
        <f>IF(INDEX('YINN ETF Stock Price'!C:C,MATCH(Combined!$A1106,'YINN ETF Stock Price'!$A:$A,0))=D1106,1,0)</f>
        <v>1</v>
      </c>
      <c r="J1106">
        <f>IF(INDEX('YINN ETF Stock Price'!D:D,MATCH(Combined!$A1106,'YINN ETF Stock Price'!$A:$A,0))=E1106,1,0)</f>
        <v>1</v>
      </c>
      <c r="K1106">
        <f>IF(INDEX('YINN ETF Stock Price'!E:E,MATCH(Combined!$A1106,'YINN ETF Stock Price'!$A:$A,0))=F1106,1,0)</f>
        <v>1</v>
      </c>
    </row>
    <row r="1107" spans="1:11" x14ac:dyDescent="0.3">
      <c r="A1107" s="2">
        <v>45071</v>
      </c>
      <c r="B1107">
        <v>12625</v>
      </c>
      <c r="C1107">
        <v>32.119999999999997</v>
      </c>
      <c r="D1107">
        <v>33.369999999999997</v>
      </c>
      <c r="E1107">
        <v>33.409999999999997</v>
      </c>
      <c r="F1107">
        <v>31.94</v>
      </c>
      <c r="G1107">
        <f>IF(INDEX('China A50 Futures Historical Da'!B:B,MATCH(Combined!A1107,'China A50 Futures Historical Da'!A:A,0))=B1107,1,0)</f>
        <v>1</v>
      </c>
      <c r="H1107">
        <f>IF(INDEX('YINN ETF Stock Price'!B:B,MATCH(Combined!$A1107,'YINN ETF Stock Price'!$A:$A,0))=C1107,1,0)</f>
        <v>1</v>
      </c>
      <c r="I1107">
        <f>IF(INDEX('YINN ETF Stock Price'!C:C,MATCH(Combined!$A1107,'YINN ETF Stock Price'!$A:$A,0))=D1107,1,0)</f>
        <v>1</v>
      </c>
      <c r="J1107">
        <f>IF(INDEX('YINN ETF Stock Price'!D:D,MATCH(Combined!$A1107,'YINN ETF Stock Price'!$A:$A,0))=E1107,1,0)</f>
        <v>1</v>
      </c>
      <c r="K1107">
        <f>IF(INDEX('YINN ETF Stock Price'!E:E,MATCH(Combined!$A1107,'YINN ETF Stock Price'!$A:$A,0))=F1107,1,0)</f>
        <v>1</v>
      </c>
    </row>
    <row r="1108" spans="1:11" x14ac:dyDescent="0.3">
      <c r="A1108" s="2">
        <v>45072</v>
      </c>
      <c r="B1108">
        <v>12591</v>
      </c>
      <c r="C1108">
        <v>33.65</v>
      </c>
      <c r="D1108">
        <v>32.56</v>
      </c>
      <c r="E1108">
        <v>33.99</v>
      </c>
      <c r="F1108">
        <v>32.22</v>
      </c>
      <c r="G1108">
        <f>IF(INDEX('China A50 Futures Historical Da'!B:B,MATCH(Combined!A1108,'China A50 Futures Historical Da'!A:A,0))=B1108,1,0)</f>
        <v>1</v>
      </c>
      <c r="H1108">
        <f>IF(INDEX('YINN ETF Stock Price'!B:B,MATCH(Combined!$A1108,'YINN ETF Stock Price'!$A:$A,0))=C1108,1,0)</f>
        <v>1</v>
      </c>
      <c r="I1108">
        <f>IF(INDEX('YINN ETF Stock Price'!C:C,MATCH(Combined!$A1108,'YINN ETF Stock Price'!$A:$A,0))=D1108,1,0)</f>
        <v>1</v>
      </c>
      <c r="J1108">
        <f>IF(INDEX('YINN ETF Stock Price'!D:D,MATCH(Combined!$A1108,'YINN ETF Stock Price'!$A:$A,0))=E1108,1,0)</f>
        <v>1</v>
      </c>
      <c r="K1108">
        <f>IF(INDEX('YINN ETF Stock Price'!E:E,MATCH(Combined!$A1108,'YINN ETF Stock Price'!$A:$A,0))=F1108,1,0)</f>
        <v>1</v>
      </c>
    </row>
    <row r="1109" spans="1:11" x14ac:dyDescent="0.3">
      <c r="A1109" s="2">
        <v>45076</v>
      </c>
      <c r="B1109">
        <v>12550</v>
      </c>
      <c r="C1109">
        <v>30.76</v>
      </c>
      <c r="D1109">
        <v>32.119999999999997</v>
      </c>
      <c r="E1109">
        <v>32.33</v>
      </c>
      <c r="F1109">
        <v>30.25</v>
      </c>
      <c r="G1109">
        <f>IF(INDEX('China A50 Futures Historical Da'!B:B,MATCH(Combined!A1109,'China A50 Futures Historical Da'!A:A,0))=B1109,1,0)</f>
        <v>1</v>
      </c>
      <c r="H1109">
        <f>IF(INDEX('YINN ETF Stock Price'!B:B,MATCH(Combined!$A1109,'YINN ETF Stock Price'!$A:$A,0))=C1109,1,0)</f>
        <v>1</v>
      </c>
      <c r="I1109">
        <f>IF(INDEX('YINN ETF Stock Price'!C:C,MATCH(Combined!$A1109,'YINN ETF Stock Price'!$A:$A,0))=D1109,1,0)</f>
        <v>1</v>
      </c>
      <c r="J1109">
        <f>IF(INDEX('YINN ETF Stock Price'!D:D,MATCH(Combined!$A1109,'YINN ETF Stock Price'!$A:$A,0))=E1109,1,0)</f>
        <v>1</v>
      </c>
      <c r="K1109">
        <f>IF(INDEX('YINN ETF Stock Price'!E:E,MATCH(Combined!$A1109,'YINN ETF Stock Price'!$A:$A,0))=F1109,1,0)</f>
        <v>1</v>
      </c>
    </row>
    <row r="1110" spans="1:11" x14ac:dyDescent="0.3">
      <c r="A1110" s="2">
        <v>45077</v>
      </c>
      <c r="B1110">
        <v>12261</v>
      </c>
      <c r="C1110">
        <v>30.47</v>
      </c>
      <c r="D1110">
        <v>30.06</v>
      </c>
      <c r="E1110">
        <v>30.47</v>
      </c>
      <c r="F1110">
        <v>28.85</v>
      </c>
      <c r="G1110">
        <f>IF(INDEX('China A50 Futures Historical Da'!B:B,MATCH(Combined!A1110,'China A50 Futures Historical Da'!A:A,0))=B1110,1,0)</f>
        <v>1</v>
      </c>
      <c r="H1110">
        <f>IF(INDEX('YINN ETF Stock Price'!B:B,MATCH(Combined!$A1110,'YINN ETF Stock Price'!$A:$A,0))=C1110,1,0)</f>
        <v>1</v>
      </c>
      <c r="I1110">
        <f>IF(INDEX('YINN ETF Stock Price'!C:C,MATCH(Combined!$A1110,'YINN ETF Stock Price'!$A:$A,0))=D1110,1,0)</f>
        <v>1</v>
      </c>
      <c r="J1110">
        <f>IF(INDEX('YINN ETF Stock Price'!D:D,MATCH(Combined!$A1110,'YINN ETF Stock Price'!$A:$A,0))=E1110,1,0)</f>
        <v>1</v>
      </c>
      <c r="K1110">
        <f>IF(INDEX('YINN ETF Stock Price'!E:E,MATCH(Combined!$A1110,'YINN ETF Stock Price'!$A:$A,0))=F1110,1,0)</f>
        <v>1</v>
      </c>
    </row>
    <row r="1111" spans="1:11" x14ac:dyDescent="0.3">
      <c r="A1111" s="2">
        <v>45078</v>
      </c>
      <c r="B1111">
        <v>12280</v>
      </c>
      <c r="C1111">
        <v>32.770000000000003</v>
      </c>
      <c r="D1111">
        <v>30.45</v>
      </c>
      <c r="E1111">
        <v>33.130000000000003</v>
      </c>
      <c r="F1111">
        <v>30.4</v>
      </c>
      <c r="G1111">
        <f>IF(INDEX('China A50 Futures Historical Da'!B:B,MATCH(Combined!A1111,'China A50 Futures Historical Da'!A:A,0))=B1111,1,0)</f>
        <v>1</v>
      </c>
      <c r="H1111">
        <f>IF(INDEX('YINN ETF Stock Price'!B:B,MATCH(Combined!$A1111,'YINN ETF Stock Price'!$A:$A,0))=C1111,1,0)</f>
        <v>1</v>
      </c>
      <c r="I1111">
        <f>IF(INDEX('YINN ETF Stock Price'!C:C,MATCH(Combined!$A1111,'YINN ETF Stock Price'!$A:$A,0))=D1111,1,0)</f>
        <v>1</v>
      </c>
      <c r="J1111">
        <f>IF(INDEX('YINN ETF Stock Price'!D:D,MATCH(Combined!$A1111,'YINN ETF Stock Price'!$A:$A,0))=E1111,1,0)</f>
        <v>1</v>
      </c>
      <c r="K1111">
        <f>IF(INDEX('YINN ETF Stock Price'!E:E,MATCH(Combined!$A1111,'YINN ETF Stock Price'!$A:$A,0))=F1111,1,0)</f>
        <v>1</v>
      </c>
    </row>
    <row r="1112" spans="1:11" x14ac:dyDescent="0.3">
      <c r="A1112" s="2">
        <v>45079</v>
      </c>
      <c r="B1112">
        <v>12545</v>
      </c>
      <c r="C1112">
        <v>35.64</v>
      </c>
      <c r="D1112">
        <v>35.340000000000003</v>
      </c>
      <c r="E1112">
        <v>36.33</v>
      </c>
      <c r="F1112">
        <v>35.299999999999997</v>
      </c>
      <c r="G1112">
        <f>IF(INDEX('China A50 Futures Historical Da'!B:B,MATCH(Combined!A1112,'China A50 Futures Historical Da'!A:A,0))=B1112,1,0)</f>
        <v>1</v>
      </c>
      <c r="H1112">
        <f>IF(INDEX('YINN ETF Stock Price'!B:B,MATCH(Combined!$A1112,'YINN ETF Stock Price'!$A:$A,0))=C1112,1,0)</f>
        <v>1</v>
      </c>
      <c r="I1112">
        <f>IF(INDEX('YINN ETF Stock Price'!C:C,MATCH(Combined!$A1112,'YINN ETF Stock Price'!$A:$A,0))=D1112,1,0)</f>
        <v>1</v>
      </c>
      <c r="J1112">
        <f>IF(INDEX('YINN ETF Stock Price'!D:D,MATCH(Combined!$A1112,'YINN ETF Stock Price'!$A:$A,0))=E1112,1,0)</f>
        <v>1</v>
      </c>
      <c r="K1112">
        <f>IF(INDEX('YINN ETF Stock Price'!E:E,MATCH(Combined!$A1112,'YINN ETF Stock Price'!$A:$A,0))=F1112,1,0)</f>
        <v>1</v>
      </c>
    </row>
    <row r="1113" spans="1:11" x14ac:dyDescent="0.3">
      <c r="A1113" s="2">
        <v>45082</v>
      </c>
      <c r="B1113">
        <v>12451</v>
      </c>
      <c r="C1113">
        <v>35.46</v>
      </c>
      <c r="D1113">
        <v>34.909999999999997</v>
      </c>
      <c r="E1113">
        <v>35.68</v>
      </c>
      <c r="F1113">
        <v>34.54</v>
      </c>
      <c r="G1113">
        <f>IF(INDEX('China A50 Futures Historical Da'!B:B,MATCH(Combined!A1113,'China A50 Futures Historical Da'!A:A,0))=B1113,1,0)</f>
        <v>1</v>
      </c>
      <c r="H1113">
        <f>IF(INDEX('YINN ETF Stock Price'!B:B,MATCH(Combined!$A1113,'YINN ETF Stock Price'!$A:$A,0))=C1113,1,0)</f>
        <v>1</v>
      </c>
      <c r="I1113">
        <f>IF(INDEX('YINN ETF Stock Price'!C:C,MATCH(Combined!$A1113,'YINN ETF Stock Price'!$A:$A,0))=D1113,1,0)</f>
        <v>1</v>
      </c>
      <c r="J1113">
        <f>IF(INDEX('YINN ETF Stock Price'!D:D,MATCH(Combined!$A1113,'YINN ETF Stock Price'!$A:$A,0))=E1113,1,0)</f>
        <v>1</v>
      </c>
      <c r="K1113">
        <f>IF(INDEX('YINN ETF Stock Price'!E:E,MATCH(Combined!$A1113,'YINN ETF Stock Price'!$A:$A,0))=F1113,1,0)</f>
        <v>1</v>
      </c>
    </row>
    <row r="1114" spans="1:11" x14ac:dyDescent="0.3">
      <c r="A1114" s="2">
        <v>45083</v>
      </c>
      <c r="B1114">
        <v>12436</v>
      </c>
      <c r="C1114">
        <v>37.729999999999997</v>
      </c>
      <c r="D1114">
        <v>35.369999999999997</v>
      </c>
      <c r="E1114">
        <v>38.08</v>
      </c>
      <c r="F1114">
        <v>35.19</v>
      </c>
      <c r="G1114">
        <f>IF(INDEX('China A50 Futures Historical Da'!B:B,MATCH(Combined!A1114,'China A50 Futures Historical Da'!A:A,0))=B1114,1,0)</f>
        <v>1</v>
      </c>
      <c r="H1114">
        <f>IF(INDEX('YINN ETF Stock Price'!B:B,MATCH(Combined!$A1114,'YINN ETF Stock Price'!$A:$A,0))=C1114,1,0)</f>
        <v>1</v>
      </c>
      <c r="I1114">
        <f>IF(INDEX('YINN ETF Stock Price'!C:C,MATCH(Combined!$A1114,'YINN ETF Stock Price'!$A:$A,0))=D1114,1,0)</f>
        <v>1</v>
      </c>
      <c r="J1114">
        <f>IF(INDEX('YINN ETF Stock Price'!D:D,MATCH(Combined!$A1114,'YINN ETF Stock Price'!$A:$A,0))=E1114,1,0)</f>
        <v>1</v>
      </c>
      <c r="K1114">
        <f>IF(INDEX('YINN ETF Stock Price'!E:E,MATCH(Combined!$A1114,'YINN ETF Stock Price'!$A:$A,0))=F1114,1,0)</f>
        <v>1</v>
      </c>
    </row>
    <row r="1115" spans="1:11" x14ac:dyDescent="0.3">
      <c r="A1115" s="2">
        <v>45084</v>
      </c>
      <c r="B1115">
        <v>12348</v>
      </c>
      <c r="C1115">
        <v>36.520000000000003</v>
      </c>
      <c r="D1115">
        <v>37.19</v>
      </c>
      <c r="E1115">
        <v>38.270000000000003</v>
      </c>
      <c r="F1115">
        <v>36.380000000000003</v>
      </c>
      <c r="G1115">
        <f>IF(INDEX('China A50 Futures Historical Da'!B:B,MATCH(Combined!A1115,'China A50 Futures Historical Da'!A:A,0))=B1115,1,0)</f>
        <v>1</v>
      </c>
      <c r="H1115">
        <f>IF(INDEX('YINN ETF Stock Price'!B:B,MATCH(Combined!$A1115,'YINN ETF Stock Price'!$A:$A,0))=C1115,1,0)</f>
        <v>1</v>
      </c>
      <c r="I1115">
        <f>IF(INDEX('YINN ETF Stock Price'!C:C,MATCH(Combined!$A1115,'YINN ETF Stock Price'!$A:$A,0))=D1115,1,0)</f>
        <v>1</v>
      </c>
      <c r="J1115">
        <f>IF(INDEX('YINN ETF Stock Price'!D:D,MATCH(Combined!$A1115,'YINN ETF Stock Price'!$A:$A,0))=E1115,1,0)</f>
        <v>1</v>
      </c>
      <c r="K1115">
        <f>IF(INDEX('YINN ETF Stock Price'!E:E,MATCH(Combined!$A1115,'YINN ETF Stock Price'!$A:$A,0))=F1115,1,0)</f>
        <v>1</v>
      </c>
    </row>
    <row r="1116" spans="1:11" x14ac:dyDescent="0.3">
      <c r="A1116" s="2">
        <v>45085</v>
      </c>
      <c r="B1116">
        <v>12504</v>
      </c>
      <c r="C1116">
        <v>37.630000000000003</v>
      </c>
      <c r="D1116">
        <v>37.090000000000003</v>
      </c>
      <c r="E1116">
        <v>38.06</v>
      </c>
      <c r="F1116">
        <v>37.08</v>
      </c>
      <c r="G1116">
        <f>IF(INDEX('China A50 Futures Historical Da'!B:B,MATCH(Combined!A1116,'China A50 Futures Historical Da'!A:A,0))=B1116,1,0)</f>
        <v>1</v>
      </c>
      <c r="H1116">
        <f>IF(INDEX('YINN ETF Stock Price'!B:B,MATCH(Combined!$A1116,'YINN ETF Stock Price'!$A:$A,0))=C1116,1,0)</f>
        <v>1</v>
      </c>
      <c r="I1116">
        <f>IF(INDEX('YINN ETF Stock Price'!C:C,MATCH(Combined!$A1116,'YINN ETF Stock Price'!$A:$A,0))=D1116,1,0)</f>
        <v>1</v>
      </c>
      <c r="J1116">
        <f>IF(INDEX('YINN ETF Stock Price'!D:D,MATCH(Combined!$A1116,'YINN ETF Stock Price'!$A:$A,0))=E1116,1,0)</f>
        <v>1</v>
      </c>
      <c r="K1116">
        <f>IF(INDEX('YINN ETF Stock Price'!E:E,MATCH(Combined!$A1116,'YINN ETF Stock Price'!$A:$A,0))=F1116,1,0)</f>
        <v>1</v>
      </c>
    </row>
    <row r="1117" spans="1:11" x14ac:dyDescent="0.3">
      <c r="A1117" s="2">
        <v>45086</v>
      </c>
      <c r="B1117">
        <v>12510</v>
      </c>
      <c r="C1117">
        <v>37.65</v>
      </c>
      <c r="D1117">
        <v>38.1</v>
      </c>
      <c r="E1117">
        <v>38.46</v>
      </c>
      <c r="F1117">
        <v>37.5</v>
      </c>
      <c r="G1117">
        <f>IF(INDEX('China A50 Futures Historical Da'!B:B,MATCH(Combined!A1117,'China A50 Futures Historical Da'!A:A,0))=B1117,1,0)</f>
        <v>1</v>
      </c>
      <c r="H1117">
        <f>IF(INDEX('YINN ETF Stock Price'!B:B,MATCH(Combined!$A1117,'YINN ETF Stock Price'!$A:$A,0))=C1117,1,0)</f>
        <v>1</v>
      </c>
      <c r="I1117">
        <f>IF(INDEX('YINN ETF Stock Price'!C:C,MATCH(Combined!$A1117,'YINN ETF Stock Price'!$A:$A,0))=D1117,1,0)</f>
        <v>1</v>
      </c>
      <c r="J1117">
        <f>IF(INDEX('YINN ETF Stock Price'!D:D,MATCH(Combined!$A1117,'YINN ETF Stock Price'!$A:$A,0))=E1117,1,0)</f>
        <v>1</v>
      </c>
      <c r="K1117">
        <f>IF(INDEX('YINN ETF Stock Price'!E:E,MATCH(Combined!$A1117,'YINN ETF Stock Price'!$A:$A,0))=F1117,1,0)</f>
        <v>1</v>
      </c>
    </row>
    <row r="1118" spans="1:11" x14ac:dyDescent="0.3">
      <c r="A1118" s="2">
        <v>45089</v>
      </c>
      <c r="B1118">
        <v>12598</v>
      </c>
      <c r="C1118">
        <v>37.369999999999997</v>
      </c>
      <c r="D1118">
        <v>37.729999999999997</v>
      </c>
      <c r="E1118">
        <v>37.92</v>
      </c>
      <c r="F1118">
        <v>37.31</v>
      </c>
      <c r="G1118">
        <f>IF(INDEX('China A50 Futures Historical Da'!B:B,MATCH(Combined!A1118,'China A50 Futures Historical Da'!A:A,0))=B1118,1,0)</f>
        <v>1</v>
      </c>
      <c r="H1118">
        <f>IF(INDEX('YINN ETF Stock Price'!B:B,MATCH(Combined!$A1118,'YINN ETF Stock Price'!$A:$A,0))=C1118,1,0)</f>
        <v>1</v>
      </c>
      <c r="I1118">
        <f>IF(INDEX('YINN ETF Stock Price'!C:C,MATCH(Combined!$A1118,'YINN ETF Stock Price'!$A:$A,0))=D1118,1,0)</f>
        <v>1</v>
      </c>
      <c r="J1118">
        <f>IF(INDEX('YINN ETF Stock Price'!D:D,MATCH(Combined!$A1118,'YINN ETF Stock Price'!$A:$A,0))=E1118,1,0)</f>
        <v>1</v>
      </c>
      <c r="K1118">
        <f>IF(INDEX('YINN ETF Stock Price'!E:E,MATCH(Combined!$A1118,'YINN ETF Stock Price'!$A:$A,0))=F1118,1,0)</f>
        <v>1</v>
      </c>
    </row>
    <row r="1119" spans="1:11" x14ac:dyDescent="0.3">
      <c r="A1119" s="2">
        <v>45090</v>
      </c>
      <c r="B1119">
        <v>12655</v>
      </c>
      <c r="C1119">
        <v>38.700000000000003</v>
      </c>
      <c r="D1119">
        <v>38.75</v>
      </c>
      <c r="E1119">
        <v>39.61</v>
      </c>
      <c r="F1119">
        <v>38.369999999999997</v>
      </c>
      <c r="G1119">
        <f>IF(INDEX('China A50 Futures Historical Da'!B:B,MATCH(Combined!A1119,'China A50 Futures Historical Da'!A:A,0))=B1119,1,0)</f>
        <v>1</v>
      </c>
      <c r="H1119">
        <f>IF(INDEX('YINN ETF Stock Price'!B:B,MATCH(Combined!$A1119,'YINN ETF Stock Price'!$A:$A,0))=C1119,1,0)</f>
        <v>1</v>
      </c>
      <c r="I1119">
        <f>IF(INDEX('YINN ETF Stock Price'!C:C,MATCH(Combined!$A1119,'YINN ETF Stock Price'!$A:$A,0))=D1119,1,0)</f>
        <v>1</v>
      </c>
      <c r="J1119">
        <f>IF(INDEX('YINN ETF Stock Price'!D:D,MATCH(Combined!$A1119,'YINN ETF Stock Price'!$A:$A,0))=E1119,1,0)</f>
        <v>1</v>
      </c>
      <c r="K1119">
        <f>IF(INDEX('YINN ETF Stock Price'!E:E,MATCH(Combined!$A1119,'YINN ETF Stock Price'!$A:$A,0))=F1119,1,0)</f>
        <v>1</v>
      </c>
    </row>
    <row r="1120" spans="1:11" x14ac:dyDescent="0.3">
      <c r="A1120" s="2">
        <v>45091</v>
      </c>
      <c r="B1120">
        <v>12702</v>
      </c>
      <c r="C1120">
        <v>40.21</v>
      </c>
      <c r="D1120">
        <v>38.659999999999997</v>
      </c>
      <c r="E1120">
        <v>40.68</v>
      </c>
      <c r="F1120">
        <v>38.450000000000003</v>
      </c>
      <c r="G1120">
        <f>IF(INDEX('China A50 Futures Historical Da'!B:B,MATCH(Combined!A1120,'China A50 Futures Historical Da'!A:A,0))=B1120,1,0)</f>
        <v>1</v>
      </c>
      <c r="H1120">
        <f>IF(INDEX('YINN ETF Stock Price'!B:B,MATCH(Combined!$A1120,'YINN ETF Stock Price'!$A:$A,0))=C1120,1,0)</f>
        <v>1</v>
      </c>
      <c r="I1120">
        <f>IF(INDEX('YINN ETF Stock Price'!C:C,MATCH(Combined!$A1120,'YINN ETF Stock Price'!$A:$A,0))=D1120,1,0)</f>
        <v>1</v>
      </c>
      <c r="J1120">
        <f>IF(INDEX('YINN ETF Stock Price'!D:D,MATCH(Combined!$A1120,'YINN ETF Stock Price'!$A:$A,0))=E1120,1,0)</f>
        <v>1</v>
      </c>
      <c r="K1120">
        <f>IF(INDEX('YINN ETF Stock Price'!E:E,MATCH(Combined!$A1120,'YINN ETF Stock Price'!$A:$A,0))=F1120,1,0)</f>
        <v>1</v>
      </c>
    </row>
    <row r="1121" spans="1:11" x14ac:dyDescent="0.3">
      <c r="A1121" s="2">
        <v>45092</v>
      </c>
      <c r="B1121">
        <v>12955</v>
      </c>
      <c r="C1121">
        <v>42.78</v>
      </c>
      <c r="D1121">
        <v>42.25</v>
      </c>
      <c r="E1121">
        <v>42.79</v>
      </c>
      <c r="F1121">
        <v>41.52</v>
      </c>
      <c r="G1121">
        <f>IF(INDEX('China A50 Futures Historical Da'!B:B,MATCH(Combined!A1121,'China A50 Futures Historical Da'!A:A,0))=B1121,1,0)</f>
        <v>1</v>
      </c>
      <c r="H1121">
        <f>IF(INDEX('YINN ETF Stock Price'!B:B,MATCH(Combined!$A1121,'YINN ETF Stock Price'!$A:$A,0))=C1121,1,0)</f>
        <v>1</v>
      </c>
      <c r="I1121">
        <f>IF(INDEX('YINN ETF Stock Price'!C:C,MATCH(Combined!$A1121,'YINN ETF Stock Price'!$A:$A,0))=D1121,1,0)</f>
        <v>1</v>
      </c>
      <c r="J1121">
        <f>IF(INDEX('YINN ETF Stock Price'!D:D,MATCH(Combined!$A1121,'YINN ETF Stock Price'!$A:$A,0))=E1121,1,0)</f>
        <v>1</v>
      </c>
      <c r="K1121">
        <f>IF(INDEX('YINN ETF Stock Price'!E:E,MATCH(Combined!$A1121,'YINN ETF Stock Price'!$A:$A,0))=F1121,1,0)</f>
        <v>1</v>
      </c>
    </row>
    <row r="1122" spans="1:11" x14ac:dyDescent="0.3">
      <c r="A1122" s="2">
        <v>45093</v>
      </c>
      <c r="B1122">
        <v>13035</v>
      </c>
      <c r="C1122">
        <v>42</v>
      </c>
      <c r="D1122">
        <v>43.51</v>
      </c>
      <c r="E1122">
        <v>43.53</v>
      </c>
      <c r="F1122">
        <v>41.5</v>
      </c>
      <c r="G1122">
        <f>IF(INDEX('China A50 Futures Historical Da'!B:B,MATCH(Combined!A1122,'China A50 Futures Historical Da'!A:A,0))=B1122,1,0)</f>
        <v>1</v>
      </c>
      <c r="H1122">
        <f>IF(INDEX('YINN ETF Stock Price'!B:B,MATCH(Combined!$A1122,'YINN ETF Stock Price'!$A:$A,0))=C1122,1,0)</f>
        <v>1</v>
      </c>
      <c r="I1122">
        <f>IF(INDEX('YINN ETF Stock Price'!C:C,MATCH(Combined!$A1122,'YINN ETF Stock Price'!$A:$A,0))=D1122,1,0)</f>
        <v>1</v>
      </c>
      <c r="J1122">
        <f>IF(INDEX('YINN ETF Stock Price'!D:D,MATCH(Combined!$A1122,'YINN ETF Stock Price'!$A:$A,0))=E1122,1,0)</f>
        <v>1</v>
      </c>
      <c r="K1122">
        <f>IF(INDEX('YINN ETF Stock Price'!E:E,MATCH(Combined!$A1122,'YINN ETF Stock Price'!$A:$A,0))=F1122,1,0)</f>
        <v>1</v>
      </c>
    </row>
    <row r="1123" spans="1:11" x14ac:dyDescent="0.3">
      <c r="A1123" s="2">
        <v>45097</v>
      </c>
      <c r="B1123">
        <v>12722</v>
      </c>
      <c r="C1123">
        <v>36.65</v>
      </c>
      <c r="D1123">
        <v>38.6</v>
      </c>
      <c r="E1123">
        <v>38.83</v>
      </c>
      <c r="F1123">
        <v>36.380000000000003</v>
      </c>
      <c r="G1123">
        <f>IF(INDEX('China A50 Futures Historical Da'!B:B,MATCH(Combined!A1123,'China A50 Futures Historical Da'!A:A,0))=B1123,1,0)</f>
        <v>1</v>
      </c>
      <c r="H1123">
        <f>IF(INDEX('YINN ETF Stock Price'!B:B,MATCH(Combined!$A1123,'YINN ETF Stock Price'!$A:$A,0))=C1123,1,0)</f>
        <v>1</v>
      </c>
      <c r="I1123">
        <f>IF(INDEX('YINN ETF Stock Price'!C:C,MATCH(Combined!$A1123,'YINN ETF Stock Price'!$A:$A,0))=D1123,1,0)</f>
        <v>1</v>
      </c>
      <c r="J1123">
        <f>IF(INDEX('YINN ETF Stock Price'!D:D,MATCH(Combined!$A1123,'YINN ETF Stock Price'!$A:$A,0))=E1123,1,0)</f>
        <v>1</v>
      </c>
      <c r="K1123">
        <f>IF(INDEX('YINN ETF Stock Price'!E:E,MATCH(Combined!$A1123,'YINN ETF Stock Price'!$A:$A,0))=F1123,1,0)</f>
        <v>1</v>
      </c>
    </row>
    <row r="1124" spans="1:11" x14ac:dyDescent="0.3">
      <c r="A1124" s="2">
        <v>45098</v>
      </c>
      <c r="B1124">
        <v>12620</v>
      </c>
      <c r="C1124">
        <v>35.81</v>
      </c>
      <c r="D1124">
        <v>35.81</v>
      </c>
      <c r="E1124">
        <v>36.619999999999997</v>
      </c>
      <c r="F1124">
        <v>35.450000000000003</v>
      </c>
      <c r="G1124">
        <f>IF(INDEX('China A50 Futures Historical Da'!B:B,MATCH(Combined!A1124,'China A50 Futures Historical Da'!A:A,0))=B1124,1,0)</f>
        <v>1</v>
      </c>
      <c r="H1124">
        <f>IF(INDEX('YINN ETF Stock Price'!B:B,MATCH(Combined!$A1124,'YINN ETF Stock Price'!$A:$A,0))=C1124,1,0)</f>
        <v>1</v>
      </c>
      <c r="I1124">
        <f>IF(INDEX('YINN ETF Stock Price'!C:C,MATCH(Combined!$A1124,'YINN ETF Stock Price'!$A:$A,0))=D1124,1,0)</f>
        <v>1</v>
      </c>
      <c r="J1124">
        <f>IF(INDEX('YINN ETF Stock Price'!D:D,MATCH(Combined!$A1124,'YINN ETF Stock Price'!$A:$A,0))=E1124,1,0)</f>
        <v>1</v>
      </c>
      <c r="K1124">
        <f>IF(INDEX('YINN ETF Stock Price'!E:E,MATCH(Combined!$A1124,'YINN ETF Stock Price'!$A:$A,0))=F1124,1,0)</f>
        <v>1</v>
      </c>
    </row>
    <row r="1125" spans="1:11" x14ac:dyDescent="0.3">
      <c r="A1125" s="2">
        <v>45099</v>
      </c>
      <c r="B1125">
        <v>12567</v>
      </c>
      <c r="C1125">
        <v>35.5</v>
      </c>
      <c r="D1125">
        <v>35.33</v>
      </c>
      <c r="E1125">
        <v>35.72</v>
      </c>
      <c r="F1125">
        <v>34.65</v>
      </c>
      <c r="G1125">
        <f>IF(INDEX('China A50 Futures Historical Da'!B:B,MATCH(Combined!A1125,'China A50 Futures Historical Da'!A:A,0))=B1125,1,0)</f>
        <v>1</v>
      </c>
      <c r="H1125">
        <f>IF(INDEX('YINN ETF Stock Price'!B:B,MATCH(Combined!$A1125,'YINN ETF Stock Price'!$A:$A,0))=C1125,1,0)</f>
        <v>1</v>
      </c>
      <c r="I1125">
        <f>IF(INDEX('YINN ETF Stock Price'!C:C,MATCH(Combined!$A1125,'YINN ETF Stock Price'!$A:$A,0))=D1125,1,0)</f>
        <v>1</v>
      </c>
      <c r="J1125">
        <f>IF(INDEX('YINN ETF Stock Price'!D:D,MATCH(Combined!$A1125,'YINN ETF Stock Price'!$A:$A,0))=E1125,1,0)</f>
        <v>1</v>
      </c>
      <c r="K1125">
        <f>IF(INDEX('YINN ETF Stock Price'!E:E,MATCH(Combined!$A1125,'YINN ETF Stock Price'!$A:$A,0))=F1125,1,0)</f>
        <v>1</v>
      </c>
    </row>
    <row r="1126" spans="1:11" x14ac:dyDescent="0.3">
      <c r="A1126" s="2">
        <v>45100</v>
      </c>
      <c r="B1126">
        <v>12474</v>
      </c>
      <c r="C1126">
        <v>33.21</v>
      </c>
      <c r="D1126">
        <v>34.1</v>
      </c>
      <c r="E1126">
        <v>34.1</v>
      </c>
      <c r="F1126">
        <v>32.799999999999997</v>
      </c>
      <c r="G1126">
        <f>IF(INDEX('China A50 Futures Historical Da'!B:B,MATCH(Combined!A1126,'China A50 Futures Historical Da'!A:A,0))=B1126,1,0)</f>
        <v>1</v>
      </c>
      <c r="H1126">
        <f>IF(INDEX('YINN ETF Stock Price'!B:B,MATCH(Combined!$A1126,'YINN ETF Stock Price'!$A:$A,0))=C1126,1,0)</f>
        <v>1</v>
      </c>
      <c r="I1126">
        <f>IF(INDEX('YINN ETF Stock Price'!C:C,MATCH(Combined!$A1126,'YINN ETF Stock Price'!$A:$A,0))=D1126,1,0)</f>
        <v>1</v>
      </c>
      <c r="J1126">
        <f>IF(INDEX('YINN ETF Stock Price'!D:D,MATCH(Combined!$A1126,'YINN ETF Stock Price'!$A:$A,0))=E1126,1,0)</f>
        <v>1</v>
      </c>
      <c r="K1126">
        <f>IF(INDEX('YINN ETF Stock Price'!E:E,MATCH(Combined!$A1126,'YINN ETF Stock Price'!$A:$A,0))=F1126,1,0)</f>
        <v>1</v>
      </c>
    </row>
    <row r="1127" spans="1:11" x14ac:dyDescent="0.3">
      <c r="A1127" s="2">
        <v>45103</v>
      </c>
      <c r="B1127">
        <v>12392</v>
      </c>
      <c r="C1127">
        <v>33.72</v>
      </c>
      <c r="D1127">
        <v>33.770000000000003</v>
      </c>
      <c r="E1127">
        <v>34.46</v>
      </c>
      <c r="F1127">
        <v>33.53</v>
      </c>
      <c r="G1127">
        <f>IF(INDEX('China A50 Futures Historical Da'!B:B,MATCH(Combined!A1127,'China A50 Futures Historical Da'!A:A,0))=B1127,1,0)</f>
        <v>1</v>
      </c>
      <c r="H1127">
        <f>IF(INDEX('YINN ETF Stock Price'!B:B,MATCH(Combined!$A1127,'YINN ETF Stock Price'!$A:$A,0))=C1127,1,0)</f>
        <v>1</v>
      </c>
      <c r="I1127">
        <f>IF(INDEX('YINN ETF Stock Price'!C:C,MATCH(Combined!$A1127,'YINN ETF Stock Price'!$A:$A,0))=D1127,1,0)</f>
        <v>1</v>
      </c>
      <c r="J1127">
        <f>IF(INDEX('YINN ETF Stock Price'!D:D,MATCH(Combined!$A1127,'YINN ETF Stock Price'!$A:$A,0))=E1127,1,0)</f>
        <v>1</v>
      </c>
      <c r="K1127">
        <f>IF(INDEX('YINN ETF Stock Price'!E:E,MATCH(Combined!$A1127,'YINN ETF Stock Price'!$A:$A,0))=F1127,1,0)</f>
        <v>1</v>
      </c>
    </row>
    <row r="1128" spans="1:11" x14ac:dyDescent="0.3">
      <c r="A1128" s="2">
        <v>45104</v>
      </c>
      <c r="B1128">
        <v>12499</v>
      </c>
      <c r="C1128">
        <v>35.85</v>
      </c>
      <c r="D1128">
        <v>35.409999999999997</v>
      </c>
      <c r="E1128">
        <v>35.96</v>
      </c>
      <c r="F1128">
        <v>35.17</v>
      </c>
      <c r="G1128">
        <f>IF(INDEX('China A50 Futures Historical Da'!B:B,MATCH(Combined!A1128,'China A50 Futures Historical Da'!A:A,0))=B1128,1,0)</f>
        <v>1</v>
      </c>
      <c r="H1128">
        <f>IF(INDEX('YINN ETF Stock Price'!B:B,MATCH(Combined!$A1128,'YINN ETF Stock Price'!$A:$A,0))=C1128,1,0)</f>
        <v>1</v>
      </c>
      <c r="I1128">
        <f>IF(INDEX('YINN ETF Stock Price'!C:C,MATCH(Combined!$A1128,'YINN ETF Stock Price'!$A:$A,0))=D1128,1,0)</f>
        <v>1</v>
      </c>
      <c r="J1128">
        <f>IF(INDEX('YINN ETF Stock Price'!D:D,MATCH(Combined!$A1128,'YINN ETF Stock Price'!$A:$A,0))=E1128,1,0)</f>
        <v>1</v>
      </c>
      <c r="K1128">
        <f>IF(INDEX('YINN ETF Stock Price'!E:E,MATCH(Combined!$A1128,'YINN ETF Stock Price'!$A:$A,0))=F1128,1,0)</f>
        <v>1</v>
      </c>
    </row>
    <row r="1129" spans="1:11" x14ac:dyDescent="0.3">
      <c r="A1129" s="2">
        <v>45105</v>
      </c>
      <c r="B1129">
        <v>12553</v>
      </c>
      <c r="C1129">
        <v>34.99</v>
      </c>
      <c r="D1129">
        <v>35.01</v>
      </c>
      <c r="E1129">
        <v>35.090000000000003</v>
      </c>
      <c r="F1129">
        <v>34.32</v>
      </c>
      <c r="G1129">
        <f>IF(INDEX('China A50 Futures Historical Da'!B:B,MATCH(Combined!A1129,'China A50 Futures Historical Da'!A:A,0))=B1129,1,0)</f>
        <v>1</v>
      </c>
      <c r="H1129">
        <f>IF(INDEX('YINN ETF Stock Price'!B:B,MATCH(Combined!$A1129,'YINN ETF Stock Price'!$A:$A,0))=C1129,1,0)</f>
        <v>1</v>
      </c>
      <c r="I1129">
        <f>IF(INDEX('YINN ETF Stock Price'!C:C,MATCH(Combined!$A1129,'YINN ETF Stock Price'!$A:$A,0))=D1129,1,0)</f>
        <v>1</v>
      </c>
      <c r="J1129">
        <f>IF(INDEX('YINN ETF Stock Price'!D:D,MATCH(Combined!$A1129,'YINN ETF Stock Price'!$A:$A,0))=E1129,1,0)</f>
        <v>1</v>
      </c>
      <c r="K1129">
        <f>IF(INDEX('YINN ETF Stock Price'!E:E,MATCH(Combined!$A1129,'YINN ETF Stock Price'!$A:$A,0))=F1129,1,0)</f>
        <v>1</v>
      </c>
    </row>
    <row r="1130" spans="1:11" x14ac:dyDescent="0.3">
      <c r="A1130" s="2">
        <v>45106</v>
      </c>
      <c r="B1130">
        <v>12449</v>
      </c>
      <c r="C1130">
        <v>33.340000000000003</v>
      </c>
      <c r="D1130">
        <v>33.21</v>
      </c>
      <c r="E1130">
        <v>33.700000000000003</v>
      </c>
      <c r="F1130">
        <v>33.08</v>
      </c>
      <c r="G1130">
        <f>IF(INDEX('China A50 Futures Historical Da'!B:B,MATCH(Combined!A1130,'China A50 Futures Historical Da'!A:A,0))=B1130,1,0)</f>
        <v>1</v>
      </c>
      <c r="H1130">
        <f>IF(INDEX('YINN ETF Stock Price'!B:B,MATCH(Combined!$A1130,'YINN ETF Stock Price'!$A:$A,0))=C1130,1,0)</f>
        <v>1</v>
      </c>
      <c r="I1130">
        <f>IF(INDEX('YINN ETF Stock Price'!C:C,MATCH(Combined!$A1130,'YINN ETF Stock Price'!$A:$A,0))=D1130,1,0)</f>
        <v>1</v>
      </c>
      <c r="J1130">
        <f>IF(INDEX('YINN ETF Stock Price'!D:D,MATCH(Combined!$A1130,'YINN ETF Stock Price'!$A:$A,0))=E1130,1,0)</f>
        <v>1</v>
      </c>
      <c r="K1130">
        <f>IF(INDEX('YINN ETF Stock Price'!E:E,MATCH(Combined!$A1130,'YINN ETF Stock Price'!$A:$A,0))=F1130,1,0)</f>
        <v>1</v>
      </c>
    </row>
    <row r="1131" spans="1:11" x14ac:dyDescent="0.3">
      <c r="A1131" s="2">
        <v>45107</v>
      </c>
      <c r="B1131">
        <v>12343</v>
      </c>
      <c r="C1131">
        <v>34.26</v>
      </c>
      <c r="D1131">
        <v>34.21</v>
      </c>
      <c r="E1131">
        <v>34.700000000000003</v>
      </c>
      <c r="F1131">
        <v>33.86</v>
      </c>
      <c r="G1131">
        <f>IF(INDEX('China A50 Futures Historical Da'!B:B,MATCH(Combined!A1131,'China A50 Futures Historical Da'!A:A,0))=B1131,1,0)</f>
        <v>1</v>
      </c>
      <c r="H1131">
        <f>IF(INDEX('YINN ETF Stock Price'!B:B,MATCH(Combined!$A1131,'YINN ETF Stock Price'!$A:$A,0))=C1131,1,0)</f>
        <v>1</v>
      </c>
      <c r="I1131">
        <f>IF(INDEX('YINN ETF Stock Price'!C:C,MATCH(Combined!$A1131,'YINN ETF Stock Price'!$A:$A,0))=D1131,1,0)</f>
        <v>1</v>
      </c>
      <c r="J1131">
        <f>IF(INDEX('YINN ETF Stock Price'!D:D,MATCH(Combined!$A1131,'YINN ETF Stock Price'!$A:$A,0))=E1131,1,0)</f>
        <v>1</v>
      </c>
      <c r="K1131">
        <f>IF(INDEX('YINN ETF Stock Price'!E:E,MATCH(Combined!$A1131,'YINN ETF Stock Price'!$A:$A,0))=F1131,1,0)</f>
        <v>1</v>
      </c>
    </row>
    <row r="1132" spans="1:11" x14ac:dyDescent="0.3">
      <c r="A1132" s="2">
        <v>45110</v>
      </c>
      <c r="B1132">
        <v>12582</v>
      </c>
      <c r="C1132">
        <v>36.24</v>
      </c>
      <c r="D1132">
        <v>36.35</v>
      </c>
      <c r="E1132">
        <v>37.159999999999997</v>
      </c>
      <c r="F1132">
        <v>35.97</v>
      </c>
      <c r="G1132">
        <f>IF(INDEX('China A50 Futures Historical Da'!B:B,MATCH(Combined!A1132,'China A50 Futures Historical Da'!A:A,0))=B1132,1,0)</f>
        <v>1</v>
      </c>
      <c r="H1132">
        <f>IF(INDEX('YINN ETF Stock Price'!B:B,MATCH(Combined!$A1132,'YINN ETF Stock Price'!$A:$A,0))=C1132,1,0)</f>
        <v>1</v>
      </c>
      <c r="I1132">
        <f>IF(INDEX('YINN ETF Stock Price'!C:C,MATCH(Combined!$A1132,'YINN ETF Stock Price'!$A:$A,0))=D1132,1,0)</f>
        <v>1</v>
      </c>
      <c r="J1132">
        <f>IF(INDEX('YINN ETF Stock Price'!D:D,MATCH(Combined!$A1132,'YINN ETF Stock Price'!$A:$A,0))=E1132,1,0)</f>
        <v>1</v>
      </c>
      <c r="K1132">
        <f>IF(INDEX('YINN ETF Stock Price'!E:E,MATCH(Combined!$A1132,'YINN ETF Stock Price'!$A:$A,0))=F1132,1,0)</f>
        <v>1</v>
      </c>
    </row>
    <row r="1133" spans="1:11" x14ac:dyDescent="0.3">
      <c r="A1133" s="2">
        <v>45112</v>
      </c>
      <c r="B1133">
        <v>12434</v>
      </c>
      <c r="C1133">
        <v>34.93</v>
      </c>
      <c r="D1133">
        <v>35.1</v>
      </c>
      <c r="E1133">
        <v>35.15</v>
      </c>
      <c r="F1133">
        <v>34.479999999999997</v>
      </c>
      <c r="G1133">
        <f>IF(INDEX('China A50 Futures Historical Da'!B:B,MATCH(Combined!A1133,'China A50 Futures Historical Da'!A:A,0))=B1133,1,0)</f>
        <v>1</v>
      </c>
      <c r="H1133">
        <f>IF(INDEX('YINN ETF Stock Price'!B:B,MATCH(Combined!$A1133,'YINN ETF Stock Price'!$A:$A,0))=C1133,1,0)</f>
        <v>1</v>
      </c>
      <c r="I1133">
        <f>IF(INDEX('YINN ETF Stock Price'!C:C,MATCH(Combined!$A1133,'YINN ETF Stock Price'!$A:$A,0))=D1133,1,0)</f>
        <v>1</v>
      </c>
      <c r="J1133">
        <f>IF(INDEX('YINN ETF Stock Price'!D:D,MATCH(Combined!$A1133,'YINN ETF Stock Price'!$A:$A,0))=E1133,1,0)</f>
        <v>1</v>
      </c>
      <c r="K1133">
        <f>IF(INDEX('YINN ETF Stock Price'!E:E,MATCH(Combined!$A1133,'YINN ETF Stock Price'!$A:$A,0))=F1133,1,0)</f>
        <v>1</v>
      </c>
    </row>
    <row r="1134" spans="1:11" x14ac:dyDescent="0.3">
      <c r="A1134" s="2">
        <v>45113</v>
      </c>
      <c r="B1134">
        <v>12328</v>
      </c>
      <c r="C1134">
        <v>31.92</v>
      </c>
      <c r="D1134">
        <v>32.33</v>
      </c>
      <c r="E1134">
        <v>32.770000000000003</v>
      </c>
      <c r="F1134">
        <v>31.51</v>
      </c>
      <c r="G1134">
        <f>IF(INDEX('China A50 Futures Historical Da'!B:B,MATCH(Combined!A1134,'China A50 Futures Historical Da'!A:A,0))=B1134,1,0)</f>
        <v>1</v>
      </c>
      <c r="H1134">
        <f>IF(INDEX('YINN ETF Stock Price'!B:B,MATCH(Combined!$A1134,'YINN ETF Stock Price'!$A:$A,0))=C1134,1,0)</f>
        <v>1</v>
      </c>
      <c r="I1134">
        <f>IF(INDEX('YINN ETF Stock Price'!C:C,MATCH(Combined!$A1134,'YINN ETF Stock Price'!$A:$A,0))=D1134,1,0)</f>
        <v>1</v>
      </c>
      <c r="J1134">
        <f>IF(INDEX('YINN ETF Stock Price'!D:D,MATCH(Combined!$A1134,'YINN ETF Stock Price'!$A:$A,0))=E1134,1,0)</f>
        <v>1</v>
      </c>
      <c r="K1134">
        <f>IF(INDEX('YINN ETF Stock Price'!E:E,MATCH(Combined!$A1134,'YINN ETF Stock Price'!$A:$A,0))=F1134,1,0)</f>
        <v>1</v>
      </c>
    </row>
    <row r="1135" spans="1:11" x14ac:dyDescent="0.3">
      <c r="A1135" s="2">
        <v>45114</v>
      </c>
      <c r="B1135">
        <v>12286</v>
      </c>
      <c r="C1135">
        <v>33.94</v>
      </c>
      <c r="D1135">
        <v>32.409999999999997</v>
      </c>
      <c r="E1135">
        <v>34.49</v>
      </c>
      <c r="F1135">
        <v>32.4</v>
      </c>
      <c r="G1135">
        <f>IF(INDEX('China A50 Futures Historical Da'!B:B,MATCH(Combined!A1135,'China A50 Futures Historical Da'!A:A,0))=B1135,1,0)</f>
        <v>1</v>
      </c>
      <c r="H1135">
        <f>IF(INDEX('YINN ETF Stock Price'!B:B,MATCH(Combined!$A1135,'YINN ETF Stock Price'!$A:$A,0))=C1135,1,0)</f>
        <v>1</v>
      </c>
      <c r="I1135">
        <f>IF(INDEX('YINN ETF Stock Price'!C:C,MATCH(Combined!$A1135,'YINN ETF Stock Price'!$A:$A,0))=D1135,1,0)</f>
        <v>1</v>
      </c>
      <c r="J1135">
        <f>IF(INDEX('YINN ETF Stock Price'!D:D,MATCH(Combined!$A1135,'YINN ETF Stock Price'!$A:$A,0))=E1135,1,0)</f>
        <v>1</v>
      </c>
      <c r="K1135">
        <f>IF(INDEX('YINN ETF Stock Price'!E:E,MATCH(Combined!$A1135,'YINN ETF Stock Price'!$A:$A,0))=F1135,1,0)</f>
        <v>1</v>
      </c>
    </row>
    <row r="1136" spans="1:11" x14ac:dyDescent="0.3">
      <c r="A1136" s="2">
        <v>45117</v>
      </c>
      <c r="B1136">
        <v>12406</v>
      </c>
      <c r="C1136">
        <v>33.81</v>
      </c>
      <c r="D1136">
        <v>32.770000000000003</v>
      </c>
      <c r="E1136">
        <v>34.11</v>
      </c>
      <c r="F1136">
        <v>32.659999999999997</v>
      </c>
      <c r="G1136">
        <f>IF(INDEX('China A50 Futures Historical Da'!B:B,MATCH(Combined!A1136,'China A50 Futures Historical Da'!A:A,0))=B1136,1,0)</f>
        <v>1</v>
      </c>
      <c r="H1136">
        <f>IF(INDEX('YINN ETF Stock Price'!B:B,MATCH(Combined!$A1136,'YINN ETF Stock Price'!$A:$A,0))=C1136,1,0)</f>
        <v>1</v>
      </c>
      <c r="I1136">
        <f>IF(INDEX('YINN ETF Stock Price'!C:C,MATCH(Combined!$A1136,'YINN ETF Stock Price'!$A:$A,0))=D1136,1,0)</f>
        <v>1</v>
      </c>
      <c r="J1136">
        <f>IF(INDEX('YINN ETF Stock Price'!D:D,MATCH(Combined!$A1136,'YINN ETF Stock Price'!$A:$A,0))=E1136,1,0)</f>
        <v>1</v>
      </c>
      <c r="K1136">
        <f>IF(INDEX('YINN ETF Stock Price'!E:E,MATCH(Combined!$A1136,'YINN ETF Stock Price'!$A:$A,0))=F1136,1,0)</f>
        <v>1</v>
      </c>
    </row>
    <row r="1137" spans="1:11" x14ac:dyDescent="0.3">
      <c r="A1137" s="2">
        <v>45118</v>
      </c>
      <c r="B1137">
        <v>12458</v>
      </c>
      <c r="C1137">
        <v>34.49</v>
      </c>
      <c r="D1137">
        <v>33.94</v>
      </c>
      <c r="E1137">
        <v>34.56</v>
      </c>
      <c r="F1137">
        <v>33.11</v>
      </c>
      <c r="G1137">
        <f>IF(INDEX('China A50 Futures Historical Da'!B:B,MATCH(Combined!A1137,'China A50 Futures Historical Da'!A:A,0))=B1137,1,0)</f>
        <v>1</v>
      </c>
      <c r="H1137">
        <f>IF(INDEX('YINN ETF Stock Price'!B:B,MATCH(Combined!$A1137,'YINN ETF Stock Price'!$A:$A,0))=C1137,1,0)</f>
        <v>1</v>
      </c>
      <c r="I1137">
        <f>IF(INDEX('YINN ETF Stock Price'!C:C,MATCH(Combined!$A1137,'YINN ETF Stock Price'!$A:$A,0))=D1137,1,0)</f>
        <v>1</v>
      </c>
      <c r="J1137">
        <f>IF(INDEX('YINN ETF Stock Price'!D:D,MATCH(Combined!$A1137,'YINN ETF Stock Price'!$A:$A,0))=E1137,1,0)</f>
        <v>1</v>
      </c>
      <c r="K1137">
        <f>IF(INDEX('YINN ETF Stock Price'!E:E,MATCH(Combined!$A1137,'YINN ETF Stock Price'!$A:$A,0))=F1137,1,0)</f>
        <v>1</v>
      </c>
    </row>
    <row r="1138" spans="1:11" x14ac:dyDescent="0.3">
      <c r="A1138" s="2">
        <v>45119</v>
      </c>
      <c r="B1138">
        <v>12477</v>
      </c>
      <c r="C1138">
        <v>37.6</v>
      </c>
      <c r="D1138">
        <v>36.5</v>
      </c>
      <c r="E1138">
        <v>37.799999999999997</v>
      </c>
      <c r="F1138">
        <v>36.11</v>
      </c>
      <c r="G1138">
        <f>IF(INDEX('China A50 Futures Historical Da'!B:B,MATCH(Combined!A1138,'China A50 Futures Historical Da'!A:A,0))=B1138,1,0)</f>
        <v>1</v>
      </c>
      <c r="H1138">
        <f>IF(INDEX('YINN ETF Stock Price'!B:B,MATCH(Combined!$A1138,'YINN ETF Stock Price'!$A:$A,0))=C1138,1,0)</f>
        <v>1</v>
      </c>
      <c r="I1138">
        <f>IF(INDEX('YINN ETF Stock Price'!C:C,MATCH(Combined!$A1138,'YINN ETF Stock Price'!$A:$A,0))=D1138,1,0)</f>
        <v>1</v>
      </c>
      <c r="J1138">
        <f>IF(INDEX('YINN ETF Stock Price'!D:D,MATCH(Combined!$A1138,'YINN ETF Stock Price'!$A:$A,0))=E1138,1,0)</f>
        <v>1</v>
      </c>
      <c r="K1138">
        <f>IF(INDEX('YINN ETF Stock Price'!E:E,MATCH(Combined!$A1138,'YINN ETF Stock Price'!$A:$A,0))=F1138,1,0)</f>
        <v>1</v>
      </c>
    </row>
    <row r="1139" spans="1:11" x14ac:dyDescent="0.3">
      <c r="A1139" s="2">
        <v>45120</v>
      </c>
      <c r="B1139">
        <v>12761</v>
      </c>
      <c r="C1139">
        <v>40.1</v>
      </c>
      <c r="D1139">
        <v>38.89</v>
      </c>
      <c r="E1139">
        <v>40.19</v>
      </c>
      <c r="F1139">
        <v>38.840000000000003</v>
      </c>
      <c r="G1139">
        <f>IF(INDEX('China A50 Futures Historical Da'!B:B,MATCH(Combined!A1139,'China A50 Futures Historical Da'!A:A,0))=B1139,1,0)</f>
        <v>1</v>
      </c>
      <c r="H1139">
        <f>IF(INDEX('YINN ETF Stock Price'!B:B,MATCH(Combined!$A1139,'YINN ETF Stock Price'!$A:$A,0))=C1139,1,0)</f>
        <v>1</v>
      </c>
      <c r="I1139">
        <f>IF(INDEX('YINN ETF Stock Price'!C:C,MATCH(Combined!$A1139,'YINN ETF Stock Price'!$A:$A,0))=D1139,1,0)</f>
        <v>1</v>
      </c>
      <c r="J1139">
        <f>IF(INDEX('YINN ETF Stock Price'!D:D,MATCH(Combined!$A1139,'YINN ETF Stock Price'!$A:$A,0))=E1139,1,0)</f>
        <v>1</v>
      </c>
      <c r="K1139">
        <f>IF(INDEX('YINN ETF Stock Price'!E:E,MATCH(Combined!$A1139,'YINN ETF Stock Price'!$A:$A,0))=F1139,1,0)</f>
        <v>1</v>
      </c>
    </row>
    <row r="1140" spans="1:11" x14ac:dyDescent="0.3">
      <c r="A1140" s="2">
        <v>45121</v>
      </c>
      <c r="B1140">
        <v>12740</v>
      </c>
      <c r="C1140">
        <v>37.979999999999997</v>
      </c>
      <c r="D1140">
        <v>38.53</v>
      </c>
      <c r="E1140">
        <v>38.6</v>
      </c>
      <c r="F1140">
        <v>37.17</v>
      </c>
      <c r="G1140">
        <f>IF(INDEX('China A50 Futures Historical Da'!B:B,MATCH(Combined!A1140,'China A50 Futures Historical Da'!A:A,0))=B1140,1,0)</f>
        <v>1</v>
      </c>
      <c r="H1140">
        <f>IF(INDEX('YINN ETF Stock Price'!B:B,MATCH(Combined!$A1140,'YINN ETF Stock Price'!$A:$A,0))=C1140,1,0)</f>
        <v>1</v>
      </c>
      <c r="I1140">
        <f>IF(INDEX('YINN ETF Stock Price'!C:C,MATCH(Combined!$A1140,'YINN ETF Stock Price'!$A:$A,0))=D1140,1,0)</f>
        <v>1</v>
      </c>
      <c r="J1140">
        <f>IF(INDEX('YINN ETF Stock Price'!D:D,MATCH(Combined!$A1140,'YINN ETF Stock Price'!$A:$A,0))=E1140,1,0)</f>
        <v>1</v>
      </c>
      <c r="K1140">
        <f>IF(INDEX('YINN ETF Stock Price'!E:E,MATCH(Combined!$A1140,'YINN ETF Stock Price'!$A:$A,0))=F1140,1,0)</f>
        <v>1</v>
      </c>
    </row>
    <row r="1141" spans="1:11" x14ac:dyDescent="0.3">
      <c r="A1141" s="2">
        <v>45124</v>
      </c>
      <c r="B1141">
        <v>12575</v>
      </c>
      <c r="C1141">
        <v>37.39</v>
      </c>
      <c r="D1141">
        <v>36.57</v>
      </c>
      <c r="E1141">
        <v>37.64</v>
      </c>
      <c r="F1141">
        <v>35.869999999999997</v>
      </c>
      <c r="G1141">
        <f>IF(INDEX('China A50 Futures Historical Da'!B:B,MATCH(Combined!A1141,'China A50 Futures Historical Da'!A:A,0))=B1141,1,0)</f>
        <v>1</v>
      </c>
      <c r="H1141">
        <f>IF(INDEX('YINN ETF Stock Price'!B:B,MATCH(Combined!$A1141,'YINN ETF Stock Price'!$A:$A,0))=C1141,1,0)</f>
        <v>1</v>
      </c>
      <c r="I1141">
        <f>IF(INDEX('YINN ETF Stock Price'!C:C,MATCH(Combined!$A1141,'YINN ETF Stock Price'!$A:$A,0))=D1141,1,0)</f>
        <v>1</v>
      </c>
      <c r="J1141">
        <f>IF(INDEX('YINN ETF Stock Price'!D:D,MATCH(Combined!$A1141,'YINN ETF Stock Price'!$A:$A,0))=E1141,1,0)</f>
        <v>1</v>
      </c>
      <c r="K1141">
        <f>IF(INDEX('YINN ETF Stock Price'!E:E,MATCH(Combined!$A1141,'YINN ETF Stock Price'!$A:$A,0))=F1141,1,0)</f>
        <v>1</v>
      </c>
    </row>
    <row r="1142" spans="1:11" x14ac:dyDescent="0.3">
      <c r="A1142" s="2">
        <v>45125</v>
      </c>
      <c r="B1142">
        <v>12542</v>
      </c>
      <c r="C1142">
        <v>34.9</v>
      </c>
      <c r="D1142">
        <v>35.68</v>
      </c>
      <c r="E1142">
        <v>36.03</v>
      </c>
      <c r="F1142">
        <v>34.130000000000003</v>
      </c>
      <c r="G1142">
        <f>IF(INDEX('China A50 Futures Historical Da'!B:B,MATCH(Combined!A1142,'China A50 Futures Historical Da'!A:A,0))=B1142,1,0)</f>
        <v>1</v>
      </c>
      <c r="H1142">
        <f>IF(INDEX('YINN ETF Stock Price'!B:B,MATCH(Combined!$A1142,'YINN ETF Stock Price'!$A:$A,0))=C1142,1,0)</f>
        <v>1</v>
      </c>
      <c r="I1142">
        <f>IF(INDEX('YINN ETF Stock Price'!C:C,MATCH(Combined!$A1142,'YINN ETF Stock Price'!$A:$A,0))=D1142,1,0)</f>
        <v>1</v>
      </c>
      <c r="J1142">
        <f>IF(INDEX('YINN ETF Stock Price'!D:D,MATCH(Combined!$A1142,'YINN ETF Stock Price'!$A:$A,0))=E1142,1,0)</f>
        <v>1</v>
      </c>
      <c r="K1142">
        <f>IF(INDEX('YINN ETF Stock Price'!E:E,MATCH(Combined!$A1142,'YINN ETF Stock Price'!$A:$A,0))=F1142,1,0)</f>
        <v>1</v>
      </c>
    </row>
    <row r="1143" spans="1:11" x14ac:dyDescent="0.3">
      <c r="A1143" s="2">
        <v>45126</v>
      </c>
      <c r="B1143">
        <v>12505</v>
      </c>
      <c r="C1143">
        <v>35.49</v>
      </c>
      <c r="D1143">
        <v>36.25</v>
      </c>
      <c r="E1143">
        <v>36.93</v>
      </c>
      <c r="F1143">
        <v>35.479999999999997</v>
      </c>
      <c r="G1143">
        <f>IF(INDEX('China A50 Futures Historical Da'!B:B,MATCH(Combined!A1143,'China A50 Futures Historical Da'!A:A,0))=B1143,1,0)</f>
        <v>1</v>
      </c>
      <c r="H1143">
        <f>IF(INDEX('YINN ETF Stock Price'!B:B,MATCH(Combined!$A1143,'YINN ETF Stock Price'!$A:$A,0))=C1143,1,0)</f>
        <v>1</v>
      </c>
      <c r="I1143">
        <f>IF(INDEX('YINN ETF Stock Price'!C:C,MATCH(Combined!$A1143,'YINN ETF Stock Price'!$A:$A,0))=D1143,1,0)</f>
        <v>1</v>
      </c>
      <c r="J1143">
        <f>IF(INDEX('YINN ETF Stock Price'!D:D,MATCH(Combined!$A1143,'YINN ETF Stock Price'!$A:$A,0))=E1143,1,0)</f>
        <v>1</v>
      </c>
      <c r="K1143">
        <f>IF(INDEX('YINN ETF Stock Price'!E:E,MATCH(Combined!$A1143,'YINN ETF Stock Price'!$A:$A,0))=F1143,1,0)</f>
        <v>1</v>
      </c>
    </row>
    <row r="1144" spans="1:11" x14ac:dyDescent="0.3">
      <c r="A1144" s="2">
        <v>45127</v>
      </c>
      <c r="B1144">
        <v>12512</v>
      </c>
      <c r="C1144">
        <v>35.1</v>
      </c>
      <c r="D1144">
        <v>34.99</v>
      </c>
      <c r="E1144">
        <v>35.53</v>
      </c>
      <c r="F1144">
        <v>34.58</v>
      </c>
      <c r="G1144">
        <f>IF(INDEX('China A50 Futures Historical Da'!B:B,MATCH(Combined!A1144,'China A50 Futures Historical Da'!A:A,0))=B1144,1,0)</f>
        <v>1</v>
      </c>
      <c r="H1144">
        <f>IF(INDEX('YINN ETF Stock Price'!B:B,MATCH(Combined!$A1144,'YINN ETF Stock Price'!$A:$A,0))=C1144,1,0)</f>
        <v>1</v>
      </c>
      <c r="I1144">
        <f>IF(INDEX('YINN ETF Stock Price'!C:C,MATCH(Combined!$A1144,'YINN ETF Stock Price'!$A:$A,0))=D1144,1,0)</f>
        <v>1</v>
      </c>
      <c r="J1144">
        <f>IF(INDEX('YINN ETF Stock Price'!D:D,MATCH(Combined!$A1144,'YINN ETF Stock Price'!$A:$A,0))=E1144,1,0)</f>
        <v>1</v>
      </c>
      <c r="K1144">
        <f>IF(INDEX('YINN ETF Stock Price'!E:E,MATCH(Combined!$A1144,'YINN ETF Stock Price'!$A:$A,0))=F1144,1,0)</f>
        <v>1</v>
      </c>
    </row>
    <row r="1145" spans="1:11" x14ac:dyDescent="0.3">
      <c r="A1145" s="2">
        <v>45128</v>
      </c>
      <c r="B1145">
        <v>12540</v>
      </c>
      <c r="C1145">
        <v>35.11</v>
      </c>
      <c r="D1145">
        <v>35.979999999999997</v>
      </c>
      <c r="E1145">
        <v>36.17</v>
      </c>
      <c r="F1145">
        <v>34.89</v>
      </c>
      <c r="G1145">
        <f>IF(INDEX('China A50 Futures Historical Da'!B:B,MATCH(Combined!A1145,'China A50 Futures Historical Da'!A:A,0))=B1145,1,0)</f>
        <v>1</v>
      </c>
      <c r="H1145">
        <f>IF(INDEX('YINN ETF Stock Price'!B:B,MATCH(Combined!$A1145,'YINN ETF Stock Price'!$A:$A,0))=C1145,1,0)</f>
        <v>1</v>
      </c>
      <c r="I1145">
        <f>IF(INDEX('YINN ETF Stock Price'!C:C,MATCH(Combined!$A1145,'YINN ETF Stock Price'!$A:$A,0))=D1145,1,0)</f>
        <v>1</v>
      </c>
      <c r="J1145">
        <f>IF(INDEX('YINN ETF Stock Price'!D:D,MATCH(Combined!$A1145,'YINN ETF Stock Price'!$A:$A,0))=E1145,1,0)</f>
        <v>1</v>
      </c>
      <c r="K1145">
        <f>IF(INDEX('YINN ETF Stock Price'!E:E,MATCH(Combined!$A1145,'YINN ETF Stock Price'!$A:$A,0))=F1145,1,0)</f>
        <v>1</v>
      </c>
    </row>
    <row r="1146" spans="1:11" x14ac:dyDescent="0.3">
      <c r="A1146" s="2">
        <v>45131</v>
      </c>
      <c r="B1146">
        <v>12482</v>
      </c>
      <c r="C1146">
        <v>37.479999999999997</v>
      </c>
      <c r="D1146">
        <v>34.29</v>
      </c>
      <c r="E1146">
        <v>38.33</v>
      </c>
      <c r="F1146">
        <v>33.979999999999997</v>
      </c>
      <c r="G1146">
        <f>IF(INDEX('China A50 Futures Historical Da'!B:B,MATCH(Combined!A1146,'China A50 Futures Historical Da'!A:A,0))=B1146,1,0)</f>
        <v>1</v>
      </c>
      <c r="H1146">
        <f>IF(INDEX('YINN ETF Stock Price'!B:B,MATCH(Combined!$A1146,'YINN ETF Stock Price'!$A:$A,0))=C1146,1,0)</f>
        <v>1</v>
      </c>
      <c r="I1146">
        <f>IF(INDEX('YINN ETF Stock Price'!C:C,MATCH(Combined!$A1146,'YINN ETF Stock Price'!$A:$A,0))=D1146,1,0)</f>
        <v>1</v>
      </c>
      <c r="J1146">
        <f>IF(INDEX('YINN ETF Stock Price'!D:D,MATCH(Combined!$A1146,'YINN ETF Stock Price'!$A:$A,0))=E1146,1,0)</f>
        <v>1</v>
      </c>
      <c r="K1146">
        <f>IF(INDEX('YINN ETF Stock Price'!E:E,MATCH(Combined!$A1146,'YINN ETF Stock Price'!$A:$A,0))=F1146,1,0)</f>
        <v>1</v>
      </c>
    </row>
    <row r="1147" spans="1:11" x14ac:dyDescent="0.3">
      <c r="A1147" s="2">
        <v>45132</v>
      </c>
      <c r="B1147">
        <v>12968</v>
      </c>
      <c r="C1147">
        <v>38.85</v>
      </c>
      <c r="D1147">
        <v>40.43</v>
      </c>
      <c r="E1147">
        <v>40.74</v>
      </c>
      <c r="F1147">
        <v>38.61</v>
      </c>
      <c r="G1147">
        <f>IF(INDEX('China A50 Futures Historical Da'!B:B,MATCH(Combined!A1147,'China A50 Futures Historical Da'!A:A,0))=B1147,1,0)</f>
        <v>1</v>
      </c>
      <c r="H1147">
        <f>IF(INDEX('YINN ETF Stock Price'!B:B,MATCH(Combined!$A1147,'YINN ETF Stock Price'!$A:$A,0))=C1147,1,0)</f>
        <v>1</v>
      </c>
      <c r="I1147">
        <f>IF(INDEX('YINN ETF Stock Price'!C:C,MATCH(Combined!$A1147,'YINN ETF Stock Price'!$A:$A,0))=D1147,1,0)</f>
        <v>1</v>
      </c>
      <c r="J1147">
        <f>IF(INDEX('YINN ETF Stock Price'!D:D,MATCH(Combined!$A1147,'YINN ETF Stock Price'!$A:$A,0))=E1147,1,0)</f>
        <v>1</v>
      </c>
      <c r="K1147">
        <f>IF(INDEX('YINN ETF Stock Price'!E:E,MATCH(Combined!$A1147,'YINN ETF Stock Price'!$A:$A,0))=F1147,1,0)</f>
        <v>1</v>
      </c>
    </row>
    <row r="1148" spans="1:11" x14ac:dyDescent="0.3">
      <c r="A1148" s="2">
        <v>45133</v>
      </c>
      <c r="B1148">
        <v>12920</v>
      </c>
      <c r="C1148">
        <v>40.42</v>
      </c>
      <c r="D1148">
        <v>38.409999999999997</v>
      </c>
      <c r="E1148">
        <v>40.68</v>
      </c>
      <c r="F1148">
        <v>38.369999999999997</v>
      </c>
      <c r="G1148">
        <f>IF(INDEX('China A50 Futures Historical Da'!B:B,MATCH(Combined!A1148,'China A50 Futures Historical Da'!A:A,0))=B1148,1,0)</f>
        <v>1</v>
      </c>
      <c r="H1148">
        <f>IF(INDEX('YINN ETF Stock Price'!B:B,MATCH(Combined!$A1148,'YINN ETF Stock Price'!$A:$A,0))=C1148,1,0)</f>
        <v>1</v>
      </c>
      <c r="I1148">
        <f>IF(INDEX('YINN ETF Stock Price'!C:C,MATCH(Combined!$A1148,'YINN ETF Stock Price'!$A:$A,0))=D1148,1,0)</f>
        <v>1</v>
      </c>
      <c r="J1148">
        <f>IF(INDEX('YINN ETF Stock Price'!D:D,MATCH(Combined!$A1148,'YINN ETF Stock Price'!$A:$A,0))=E1148,1,0)</f>
        <v>1</v>
      </c>
      <c r="K1148">
        <f>IF(INDEX('YINN ETF Stock Price'!E:E,MATCH(Combined!$A1148,'YINN ETF Stock Price'!$A:$A,0))=F1148,1,0)</f>
        <v>1</v>
      </c>
    </row>
    <row r="1149" spans="1:11" x14ac:dyDescent="0.3">
      <c r="A1149" s="2">
        <v>45134</v>
      </c>
      <c r="B1149">
        <v>12980</v>
      </c>
      <c r="C1149">
        <v>38.590000000000003</v>
      </c>
      <c r="D1149">
        <v>40.42</v>
      </c>
      <c r="E1149">
        <v>40.6</v>
      </c>
      <c r="F1149">
        <v>38.22</v>
      </c>
      <c r="G1149">
        <f>IF(INDEX('China A50 Futures Historical Da'!B:B,MATCH(Combined!A1149,'China A50 Futures Historical Da'!A:A,0))=B1149,1,0)</f>
        <v>1</v>
      </c>
      <c r="H1149">
        <f>IF(INDEX('YINN ETF Stock Price'!B:B,MATCH(Combined!$A1149,'YINN ETF Stock Price'!$A:$A,0))=C1149,1,0)</f>
        <v>1</v>
      </c>
      <c r="I1149">
        <f>IF(INDEX('YINN ETF Stock Price'!C:C,MATCH(Combined!$A1149,'YINN ETF Stock Price'!$A:$A,0))=D1149,1,0)</f>
        <v>1</v>
      </c>
      <c r="J1149">
        <f>IF(INDEX('YINN ETF Stock Price'!D:D,MATCH(Combined!$A1149,'YINN ETF Stock Price'!$A:$A,0))=E1149,1,0)</f>
        <v>1</v>
      </c>
      <c r="K1149">
        <f>IF(INDEX('YINN ETF Stock Price'!E:E,MATCH(Combined!$A1149,'YINN ETF Stock Price'!$A:$A,0))=F1149,1,0)</f>
        <v>1</v>
      </c>
    </row>
    <row r="1150" spans="1:11" x14ac:dyDescent="0.3">
      <c r="A1150" s="2">
        <v>45135</v>
      </c>
      <c r="B1150">
        <v>13267</v>
      </c>
      <c r="C1150">
        <v>44.71</v>
      </c>
      <c r="D1150">
        <v>42.97</v>
      </c>
      <c r="E1150">
        <v>44.78</v>
      </c>
      <c r="F1150">
        <v>42.92</v>
      </c>
      <c r="G1150">
        <f>IF(INDEX('China A50 Futures Historical Da'!B:B,MATCH(Combined!A1150,'China A50 Futures Historical Da'!A:A,0))=B1150,1,0)</f>
        <v>1</v>
      </c>
      <c r="H1150">
        <f>IF(INDEX('YINN ETF Stock Price'!B:B,MATCH(Combined!$A1150,'YINN ETF Stock Price'!$A:$A,0))=C1150,1,0)</f>
        <v>1</v>
      </c>
      <c r="I1150">
        <f>IF(INDEX('YINN ETF Stock Price'!C:C,MATCH(Combined!$A1150,'YINN ETF Stock Price'!$A:$A,0))=D1150,1,0)</f>
        <v>1</v>
      </c>
      <c r="J1150">
        <f>IF(INDEX('YINN ETF Stock Price'!D:D,MATCH(Combined!$A1150,'YINN ETF Stock Price'!$A:$A,0))=E1150,1,0)</f>
        <v>1</v>
      </c>
      <c r="K1150">
        <f>IF(INDEX('YINN ETF Stock Price'!E:E,MATCH(Combined!$A1150,'YINN ETF Stock Price'!$A:$A,0))=F1150,1,0)</f>
        <v>1</v>
      </c>
    </row>
    <row r="1151" spans="1:11" x14ac:dyDescent="0.3">
      <c r="A1151" s="2">
        <v>45138</v>
      </c>
      <c r="B1151">
        <v>13327</v>
      </c>
      <c r="C1151">
        <v>46.37</v>
      </c>
      <c r="D1151">
        <v>44.78</v>
      </c>
      <c r="E1151">
        <v>46.87</v>
      </c>
      <c r="F1151">
        <v>44.35</v>
      </c>
      <c r="G1151">
        <f>IF(INDEX('China A50 Futures Historical Da'!B:B,MATCH(Combined!A1151,'China A50 Futures Historical Da'!A:A,0))=B1151,1,0)</f>
        <v>1</v>
      </c>
      <c r="H1151">
        <f>IF(INDEX('YINN ETF Stock Price'!B:B,MATCH(Combined!$A1151,'YINN ETF Stock Price'!$A:$A,0))=C1151,1,0)</f>
        <v>1</v>
      </c>
      <c r="I1151">
        <f>IF(INDEX('YINN ETF Stock Price'!C:C,MATCH(Combined!$A1151,'YINN ETF Stock Price'!$A:$A,0))=D1151,1,0)</f>
        <v>1</v>
      </c>
      <c r="J1151">
        <f>IF(INDEX('YINN ETF Stock Price'!D:D,MATCH(Combined!$A1151,'YINN ETF Stock Price'!$A:$A,0))=E1151,1,0)</f>
        <v>1</v>
      </c>
      <c r="K1151">
        <f>IF(INDEX('YINN ETF Stock Price'!E:E,MATCH(Combined!$A1151,'YINN ETF Stock Price'!$A:$A,0))=F1151,1,0)</f>
        <v>1</v>
      </c>
    </row>
    <row r="1152" spans="1:11" x14ac:dyDescent="0.3">
      <c r="A1152" s="2">
        <v>45139</v>
      </c>
      <c r="B1152">
        <v>13256</v>
      </c>
      <c r="C1152">
        <v>42.94</v>
      </c>
      <c r="D1152">
        <v>43.81</v>
      </c>
      <c r="E1152">
        <v>44.13</v>
      </c>
      <c r="F1152">
        <v>42.67</v>
      </c>
      <c r="G1152">
        <f>IF(INDEX('China A50 Futures Historical Da'!B:B,MATCH(Combined!A1152,'China A50 Futures Historical Da'!A:A,0))=B1152,1,0)</f>
        <v>1</v>
      </c>
      <c r="H1152">
        <f>IF(INDEX('YINN ETF Stock Price'!B:B,MATCH(Combined!$A1152,'YINN ETF Stock Price'!$A:$A,0))=C1152,1,0)</f>
        <v>1</v>
      </c>
      <c r="I1152">
        <f>IF(INDEX('YINN ETF Stock Price'!C:C,MATCH(Combined!$A1152,'YINN ETF Stock Price'!$A:$A,0))=D1152,1,0)</f>
        <v>1</v>
      </c>
      <c r="J1152">
        <f>IF(INDEX('YINN ETF Stock Price'!D:D,MATCH(Combined!$A1152,'YINN ETF Stock Price'!$A:$A,0))=E1152,1,0)</f>
        <v>1</v>
      </c>
      <c r="K1152">
        <f>IF(INDEX('YINN ETF Stock Price'!E:E,MATCH(Combined!$A1152,'YINN ETF Stock Price'!$A:$A,0))=F1152,1,0)</f>
        <v>1</v>
      </c>
    </row>
    <row r="1153" spans="1:11" x14ac:dyDescent="0.3">
      <c r="A1153" s="2">
        <v>45140</v>
      </c>
      <c r="B1153">
        <v>13094</v>
      </c>
      <c r="C1153">
        <v>39.07</v>
      </c>
      <c r="D1153">
        <v>40.619999999999997</v>
      </c>
      <c r="E1153">
        <v>40.630000000000003</v>
      </c>
      <c r="F1153">
        <v>38.78</v>
      </c>
      <c r="G1153">
        <f>IF(INDEX('China A50 Futures Historical Da'!B:B,MATCH(Combined!A1153,'China A50 Futures Historical Da'!A:A,0))=B1153,1,0)</f>
        <v>1</v>
      </c>
      <c r="H1153">
        <f>IF(INDEX('YINN ETF Stock Price'!B:B,MATCH(Combined!$A1153,'YINN ETF Stock Price'!$A:$A,0))=C1153,1,0)</f>
        <v>1</v>
      </c>
      <c r="I1153">
        <f>IF(INDEX('YINN ETF Stock Price'!C:C,MATCH(Combined!$A1153,'YINN ETF Stock Price'!$A:$A,0))=D1153,1,0)</f>
        <v>1</v>
      </c>
      <c r="J1153">
        <f>IF(INDEX('YINN ETF Stock Price'!D:D,MATCH(Combined!$A1153,'YINN ETF Stock Price'!$A:$A,0))=E1153,1,0)</f>
        <v>1</v>
      </c>
      <c r="K1153">
        <f>IF(INDEX('YINN ETF Stock Price'!E:E,MATCH(Combined!$A1153,'YINN ETF Stock Price'!$A:$A,0))=F1153,1,0)</f>
        <v>1</v>
      </c>
    </row>
    <row r="1154" spans="1:11" x14ac:dyDescent="0.3">
      <c r="A1154" s="2">
        <v>45141</v>
      </c>
      <c r="B1154">
        <v>13186</v>
      </c>
      <c r="C1154">
        <v>42.02</v>
      </c>
      <c r="D1154">
        <v>41.15</v>
      </c>
      <c r="E1154">
        <v>42.56</v>
      </c>
      <c r="F1154">
        <v>41.03</v>
      </c>
      <c r="G1154">
        <f>IF(INDEX('China A50 Futures Historical Da'!B:B,MATCH(Combined!A1154,'China A50 Futures Historical Da'!A:A,0))=B1154,1,0)</f>
        <v>1</v>
      </c>
      <c r="H1154">
        <f>IF(INDEX('YINN ETF Stock Price'!B:B,MATCH(Combined!$A1154,'YINN ETF Stock Price'!$A:$A,0))=C1154,1,0)</f>
        <v>1</v>
      </c>
      <c r="I1154">
        <f>IF(INDEX('YINN ETF Stock Price'!C:C,MATCH(Combined!$A1154,'YINN ETF Stock Price'!$A:$A,0))=D1154,1,0)</f>
        <v>1</v>
      </c>
      <c r="J1154">
        <f>IF(INDEX('YINN ETF Stock Price'!D:D,MATCH(Combined!$A1154,'YINN ETF Stock Price'!$A:$A,0))=E1154,1,0)</f>
        <v>1</v>
      </c>
      <c r="K1154">
        <f>IF(INDEX('YINN ETF Stock Price'!E:E,MATCH(Combined!$A1154,'YINN ETF Stock Price'!$A:$A,0))=F1154,1,0)</f>
        <v>1</v>
      </c>
    </row>
    <row r="1155" spans="1:11" x14ac:dyDescent="0.3">
      <c r="A1155" s="2">
        <v>45142</v>
      </c>
      <c r="B1155">
        <v>13288</v>
      </c>
      <c r="C1155">
        <v>40.4</v>
      </c>
      <c r="D1155">
        <v>41.65</v>
      </c>
      <c r="E1155">
        <v>42.18</v>
      </c>
      <c r="F1155">
        <v>40.17</v>
      </c>
      <c r="G1155">
        <f>IF(INDEX('China A50 Futures Historical Da'!B:B,MATCH(Combined!A1155,'China A50 Futures Historical Da'!A:A,0))=B1155,1,0)</f>
        <v>1</v>
      </c>
      <c r="H1155">
        <f>IF(INDEX('YINN ETF Stock Price'!B:B,MATCH(Combined!$A1155,'YINN ETF Stock Price'!$A:$A,0))=C1155,1,0)</f>
        <v>1</v>
      </c>
      <c r="I1155">
        <f>IF(INDEX('YINN ETF Stock Price'!C:C,MATCH(Combined!$A1155,'YINN ETF Stock Price'!$A:$A,0))=D1155,1,0)</f>
        <v>1</v>
      </c>
      <c r="J1155">
        <f>IF(INDEX('YINN ETF Stock Price'!D:D,MATCH(Combined!$A1155,'YINN ETF Stock Price'!$A:$A,0))=E1155,1,0)</f>
        <v>1</v>
      </c>
      <c r="K1155">
        <f>IF(INDEX('YINN ETF Stock Price'!E:E,MATCH(Combined!$A1155,'YINN ETF Stock Price'!$A:$A,0))=F1155,1,0)</f>
        <v>1</v>
      </c>
    </row>
    <row r="1156" spans="1:11" x14ac:dyDescent="0.3">
      <c r="A1156" s="2">
        <v>45145</v>
      </c>
      <c r="B1156">
        <v>13198</v>
      </c>
      <c r="C1156">
        <v>39.81</v>
      </c>
      <c r="D1156">
        <v>41.06</v>
      </c>
      <c r="E1156">
        <v>41.08</v>
      </c>
      <c r="F1156">
        <v>38.82</v>
      </c>
      <c r="G1156">
        <f>IF(INDEX('China A50 Futures Historical Da'!B:B,MATCH(Combined!A1156,'China A50 Futures Historical Da'!A:A,0))=B1156,1,0)</f>
        <v>1</v>
      </c>
      <c r="H1156">
        <f>IF(INDEX('YINN ETF Stock Price'!B:B,MATCH(Combined!$A1156,'YINN ETF Stock Price'!$A:$A,0))=C1156,1,0)</f>
        <v>1</v>
      </c>
      <c r="I1156">
        <f>IF(INDEX('YINN ETF Stock Price'!C:C,MATCH(Combined!$A1156,'YINN ETF Stock Price'!$A:$A,0))=D1156,1,0)</f>
        <v>1</v>
      </c>
      <c r="J1156">
        <f>IF(INDEX('YINN ETF Stock Price'!D:D,MATCH(Combined!$A1156,'YINN ETF Stock Price'!$A:$A,0))=E1156,1,0)</f>
        <v>1</v>
      </c>
      <c r="K1156">
        <f>IF(INDEX('YINN ETF Stock Price'!E:E,MATCH(Combined!$A1156,'YINN ETF Stock Price'!$A:$A,0))=F1156,1,0)</f>
        <v>1</v>
      </c>
    </row>
    <row r="1157" spans="1:11" x14ac:dyDescent="0.3">
      <c r="A1157" s="2">
        <v>45146</v>
      </c>
      <c r="B1157">
        <v>13139</v>
      </c>
      <c r="C1157">
        <v>37.57</v>
      </c>
      <c r="D1157">
        <v>37.020000000000003</v>
      </c>
      <c r="E1157">
        <v>37.72</v>
      </c>
      <c r="F1157">
        <v>36.22</v>
      </c>
      <c r="G1157">
        <f>IF(INDEX('China A50 Futures Historical Da'!B:B,MATCH(Combined!A1157,'China A50 Futures Historical Da'!A:A,0))=B1157,1,0)</f>
        <v>1</v>
      </c>
      <c r="H1157">
        <f>IF(INDEX('YINN ETF Stock Price'!B:B,MATCH(Combined!$A1157,'YINN ETF Stock Price'!$A:$A,0))=C1157,1,0)</f>
        <v>1</v>
      </c>
      <c r="I1157">
        <f>IF(INDEX('YINN ETF Stock Price'!C:C,MATCH(Combined!$A1157,'YINN ETF Stock Price'!$A:$A,0))=D1157,1,0)</f>
        <v>1</v>
      </c>
      <c r="J1157">
        <f>IF(INDEX('YINN ETF Stock Price'!D:D,MATCH(Combined!$A1157,'YINN ETF Stock Price'!$A:$A,0))=E1157,1,0)</f>
        <v>1</v>
      </c>
      <c r="K1157">
        <f>IF(INDEX('YINN ETF Stock Price'!E:E,MATCH(Combined!$A1157,'YINN ETF Stock Price'!$A:$A,0))=F1157,1,0)</f>
        <v>1</v>
      </c>
    </row>
    <row r="1158" spans="1:11" x14ac:dyDescent="0.3">
      <c r="A1158" s="2">
        <v>45147</v>
      </c>
      <c r="B1158">
        <v>13199</v>
      </c>
      <c r="C1158">
        <v>38.04</v>
      </c>
      <c r="D1158">
        <v>38.61</v>
      </c>
      <c r="E1158">
        <v>38.81</v>
      </c>
      <c r="F1158">
        <v>37.049999999999997</v>
      </c>
      <c r="G1158">
        <f>IF(INDEX('China A50 Futures Historical Da'!B:B,MATCH(Combined!A1158,'China A50 Futures Historical Da'!A:A,0))=B1158,1,0)</f>
        <v>1</v>
      </c>
      <c r="H1158">
        <f>IF(INDEX('YINN ETF Stock Price'!B:B,MATCH(Combined!$A1158,'YINN ETF Stock Price'!$A:$A,0))=C1158,1,0)</f>
        <v>1</v>
      </c>
      <c r="I1158">
        <f>IF(INDEX('YINN ETF Stock Price'!C:C,MATCH(Combined!$A1158,'YINN ETF Stock Price'!$A:$A,0))=D1158,1,0)</f>
        <v>1</v>
      </c>
      <c r="J1158">
        <f>IF(INDEX('YINN ETF Stock Price'!D:D,MATCH(Combined!$A1158,'YINN ETF Stock Price'!$A:$A,0))=E1158,1,0)</f>
        <v>1</v>
      </c>
      <c r="K1158">
        <f>IF(INDEX('YINN ETF Stock Price'!E:E,MATCH(Combined!$A1158,'YINN ETF Stock Price'!$A:$A,0))=F1158,1,0)</f>
        <v>1</v>
      </c>
    </row>
    <row r="1159" spans="1:11" x14ac:dyDescent="0.3">
      <c r="A1159" s="2">
        <v>45148</v>
      </c>
      <c r="B1159">
        <v>13175</v>
      </c>
      <c r="C1159">
        <v>39.01</v>
      </c>
      <c r="D1159">
        <v>39.42</v>
      </c>
      <c r="E1159">
        <v>40.96</v>
      </c>
      <c r="F1159">
        <v>38.47</v>
      </c>
      <c r="G1159">
        <f>IF(INDEX('China A50 Futures Historical Da'!B:B,MATCH(Combined!A1159,'China A50 Futures Historical Da'!A:A,0))=B1159,1,0)</f>
        <v>1</v>
      </c>
      <c r="H1159">
        <f>IF(INDEX('YINN ETF Stock Price'!B:B,MATCH(Combined!$A1159,'YINN ETF Stock Price'!$A:$A,0))=C1159,1,0)</f>
        <v>1</v>
      </c>
      <c r="I1159">
        <f>IF(INDEX('YINN ETF Stock Price'!C:C,MATCH(Combined!$A1159,'YINN ETF Stock Price'!$A:$A,0))=D1159,1,0)</f>
        <v>1</v>
      </c>
      <c r="J1159">
        <f>IF(INDEX('YINN ETF Stock Price'!D:D,MATCH(Combined!$A1159,'YINN ETF Stock Price'!$A:$A,0))=E1159,1,0)</f>
        <v>1</v>
      </c>
      <c r="K1159">
        <f>IF(INDEX('YINN ETF Stock Price'!E:E,MATCH(Combined!$A1159,'YINN ETF Stock Price'!$A:$A,0))=F1159,1,0)</f>
        <v>1</v>
      </c>
    </row>
    <row r="1160" spans="1:11" x14ac:dyDescent="0.3">
      <c r="A1160" s="2">
        <v>45149</v>
      </c>
      <c r="B1160">
        <v>12849</v>
      </c>
      <c r="C1160">
        <v>35.31</v>
      </c>
      <c r="D1160">
        <v>35.799999999999997</v>
      </c>
      <c r="E1160">
        <v>35.9</v>
      </c>
      <c r="F1160">
        <v>34.409999999999997</v>
      </c>
      <c r="G1160">
        <f>IF(INDEX('China A50 Futures Historical Da'!B:B,MATCH(Combined!A1160,'China A50 Futures Historical Da'!A:A,0))=B1160,1,0)</f>
        <v>1</v>
      </c>
      <c r="H1160">
        <f>IF(INDEX('YINN ETF Stock Price'!B:B,MATCH(Combined!$A1160,'YINN ETF Stock Price'!$A:$A,0))=C1160,1,0)</f>
        <v>1</v>
      </c>
      <c r="I1160">
        <f>IF(INDEX('YINN ETF Stock Price'!C:C,MATCH(Combined!$A1160,'YINN ETF Stock Price'!$A:$A,0))=D1160,1,0)</f>
        <v>1</v>
      </c>
      <c r="J1160">
        <f>IF(INDEX('YINN ETF Stock Price'!D:D,MATCH(Combined!$A1160,'YINN ETF Stock Price'!$A:$A,0))=E1160,1,0)</f>
        <v>1</v>
      </c>
      <c r="K1160">
        <f>IF(INDEX('YINN ETF Stock Price'!E:E,MATCH(Combined!$A1160,'YINN ETF Stock Price'!$A:$A,0))=F1160,1,0)</f>
        <v>1</v>
      </c>
    </row>
    <row r="1161" spans="1:11" x14ac:dyDescent="0.3">
      <c r="A1161" s="2">
        <v>45152</v>
      </c>
      <c r="B1161">
        <v>12680</v>
      </c>
      <c r="C1161">
        <v>34.28</v>
      </c>
      <c r="D1161">
        <v>33.659999999999997</v>
      </c>
      <c r="E1161">
        <v>34.69</v>
      </c>
      <c r="F1161">
        <v>33.049999999999997</v>
      </c>
      <c r="G1161">
        <f>IF(INDEX('China A50 Futures Historical Da'!B:B,MATCH(Combined!A1161,'China A50 Futures Historical Da'!A:A,0))=B1161,1,0)</f>
        <v>1</v>
      </c>
      <c r="H1161">
        <f>IF(INDEX('YINN ETF Stock Price'!B:B,MATCH(Combined!$A1161,'YINN ETF Stock Price'!$A:$A,0))=C1161,1,0)</f>
        <v>1</v>
      </c>
      <c r="I1161">
        <f>IF(INDEX('YINN ETF Stock Price'!C:C,MATCH(Combined!$A1161,'YINN ETF Stock Price'!$A:$A,0))=D1161,1,0)</f>
        <v>1</v>
      </c>
      <c r="J1161">
        <f>IF(INDEX('YINN ETF Stock Price'!D:D,MATCH(Combined!$A1161,'YINN ETF Stock Price'!$A:$A,0))=E1161,1,0)</f>
        <v>1</v>
      </c>
      <c r="K1161">
        <f>IF(INDEX('YINN ETF Stock Price'!E:E,MATCH(Combined!$A1161,'YINN ETF Stock Price'!$A:$A,0))=F1161,1,0)</f>
        <v>1</v>
      </c>
    </row>
    <row r="1162" spans="1:11" x14ac:dyDescent="0.3">
      <c r="A1162" s="2">
        <v>45153</v>
      </c>
      <c r="B1162">
        <v>12656</v>
      </c>
      <c r="C1162">
        <v>32.630000000000003</v>
      </c>
      <c r="D1162">
        <v>33.69</v>
      </c>
      <c r="E1162">
        <v>33.69</v>
      </c>
      <c r="F1162">
        <v>32.26</v>
      </c>
      <c r="G1162">
        <f>IF(INDEX('China A50 Futures Historical Da'!B:B,MATCH(Combined!A1162,'China A50 Futures Historical Da'!A:A,0))=B1162,1,0)</f>
        <v>1</v>
      </c>
      <c r="H1162">
        <f>IF(INDEX('YINN ETF Stock Price'!B:B,MATCH(Combined!$A1162,'YINN ETF Stock Price'!$A:$A,0))=C1162,1,0)</f>
        <v>1</v>
      </c>
      <c r="I1162">
        <f>IF(INDEX('YINN ETF Stock Price'!C:C,MATCH(Combined!$A1162,'YINN ETF Stock Price'!$A:$A,0))=D1162,1,0)</f>
        <v>1</v>
      </c>
      <c r="J1162">
        <f>IF(INDEX('YINN ETF Stock Price'!D:D,MATCH(Combined!$A1162,'YINN ETF Stock Price'!$A:$A,0))=E1162,1,0)</f>
        <v>1</v>
      </c>
      <c r="K1162">
        <f>IF(INDEX('YINN ETF Stock Price'!E:E,MATCH(Combined!$A1162,'YINN ETF Stock Price'!$A:$A,0))=F1162,1,0)</f>
        <v>1</v>
      </c>
    </row>
    <row r="1163" spans="1:11" x14ac:dyDescent="0.3">
      <c r="A1163" s="2">
        <v>45154</v>
      </c>
      <c r="B1163">
        <v>12635</v>
      </c>
      <c r="C1163">
        <v>30.58</v>
      </c>
      <c r="D1163">
        <v>30.85</v>
      </c>
      <c r="E1163">
        <v>31.41</v>
      </c>
      <c r="F1163">
        <v>30.35</v>
      </c>
      <c r="G1163">
        <f>IF(INDEX('China A50 Futures Historical Da'!B:B,MATCH(Combined!A1163,'China A50 Futures Historical Da'!A:A,0))=B1163,1,0)</f>
        <v>1</v>
      </c>
      <c r="H1163">
        <f>IF(INDEX('YINN ETF Stock Price'!B:B,MATCH(Combined!$A1163,'YINN ETF Stock Price'!$A:$A,0))=C1163,1,0)</f>
        <v>1</v>
      </c>
      <c r="I1163">
        <f>IF(INDEX('YINN ETF Stock Price'!C:C,MATCH(Combined!$A1163,'YINN ETF Stock Price'!$A:$A,0))=D1163,1,0)</f>
        <v>1</v>
      </c>
      <c r="J1163">
        <f>IF(INDEX('YINN ETF Stock Price'!D:D,MATCH(Combined!$A1163,'YINN ETF Stock Price'!$A:$A,0))=E1163,1,0)</f>
        <v>1</v>
      </c>
      <c r="K1163">
        <f>IF(INDEX('YINN ETF Stock Price'!E:E,MATCH(Combined!$A1163,'YINN ETF Stock Price'!$A:$A,0))=F1163,1,0)</f>
        <v>1</v>
      </c>
    </row>
    <row r="1164" spans="1:11" x14ac:dyDescent="0.3">
      <c r="A1164" s="2">
        <v>45155</v>
      </c>
      <c r="B1164">
        <v>12662</v>
      </c>
      <c r="C1164">
        <v>31.2</v>
      </c>
      <c r="D1164">
        <v>32.479999999999997</v>
      </c>
      <c r="E1164">
        <v>32.49</v>
      </c>
      <c r="F1164">
        <v>31.01</v>
      </c>
      <c r="G1164">
        <f>IF(INDEX('China A50 Futures Historical Da'!B:B,MATCH(Combined!A1164,'China A50 Futures Historical Da'!A:A,0))=B1164,1,0)</f>
        <v>1</v>
      </c>
      <c r="H1164">
        <f>IF(INDEX('YINN ETF Stock Price'!B:B,MATCH(Combined!$A1164,'YINN ETF Stock Price'!$A:$A,0))=C1164,1,0)</f>
        <v>1</v>
      </c>
      <c r="I1164">
        <f>IF(INDEX('YINN ETF Stock Price'!C:C,MATCH(Combined!$A1164,'YINN ETF Stock Price'!$A:$A,0))=D1164,1,0)</f>
        <v>1</v>
      </c>
      <c r="J1164">
        <f>IF(INDEX('YINN ETF Stock Price'!D:D,MATCH(Combined!$A1164,'YINN ETF Stock Price'!$A:$A,0))=E1164,1,0)</f>
        <v>1</v>
      </c>
      <c r="K1164">
        <f>IF(INDEX('YINN ETF Stock Price'!E:E,MATCH(Combined!$A1164,'YINN ETF Stock Price'!$A:$A,0))=F1164,1,0)</f>
        <v>1</v>
      </c>
    </row>
    <row r="1165" spans="1:11" x14ac:dyDescent="0.3">
      <c r="A1165" s="2">
        <v>45156</v>
      </c>
      <c r="B1165">
        <v>12534</v>
      </c>
      <c r="C1165">
        <v>28.9</v>
      </c>
      <c r="D1165">
        <v>28.9</v>
      </c>
      <c r="E1165">
        <v>29.46</v>
      </c>
      <c r="F1165">
        <v>28.48</v>
      </c>
      <c r="G1165">
        <f>IF(INDEX('China A50 Futures Historical Da'!B:B,MATCH(Combined!A1165,'China A50 Futures Historical Da'!A:A,0))=B1165,1,0)</f>
        <v>1</v>
      </c>
      <c r="H1165">
        <f>IF(INDEX('YINN ETF Stock Price'!B:B,MATCH(Combined!$A1165,'YINN ETF Stock Price'!$A:$A,0))=C1165,1,0)</f>
        <v>1</v>
      </c>
      <c r="I1165">
        <f>IF(INDEX('YINN ETF Stock Price'!C:C,MATCH(Combined!$A1165,'YINN ETF Stock Price'!$A:$A,0))=D1165,1,0)</f>
        <v>1</v>
      </c>
      <c r="J1165">
        <f>IF(INDEX('YINN ETF Stock Price'!D:D,MATCH(Combined!$A1165,'YINN ETF Stock Price'!$A:$A,0))=E1165,1,0)</f>
        <v>1</v>
      </c>
      <c r="K1165">
        <f>IF(INDEX('YINN ETF Stock Price'!E:E,MATCH(Combined!$A1165,'YINN ETF Stock Price'!$A:$A,0))=F1165,1,0)</f>
        <v>1</v>
      </c>
    </row>
    <row r="1166" spans="1:11" x14ac:dyDescent="0.3">
      <c r="A1166" s="2">
        <v>45159</v>
      </c>
      <c r="B1166">
        <v>12366</v>
      </c>
      <c r="C1166">
        <v>28.73</v>
      </c>
      <c r="D1166">
        <v>28</v>
      </c>
      <c r="E1166">
        <v>28.74</v>
      </c>
      <c r="F1166">
        <v>27.73</v>
      </c>
      <c r="G1166">
        <f>IF(INDEX('China A50 Futures Historical Da'!B:B,MATCH(Combined!A1166,'China A50 Futures Historical Da'!A:A,0))=B1166,1,0)</f>
        <v>1</v>
      </c>
      <c r="H1166">
        <f>IF(INDEX('YINN ETF Stock Price'!B:B,MATCH(Combined!$A1166,'YINN ETF Stock Price'!$A:$A,0))=C1166,1,0)</f>
        <v>1</v>
      </c>
      <c r="I1166">
        <f>IF(INDEX('YINN ETF Stock Price'!C:C,MATCH(Combined!$A1166,'YINN ETF Stock Price'!$A:$A,0))=D1166,1,0)</f>
        <v>1</v>
      </c>
      <c r="J1166">
        <f>IF(INDEX('YINN ETF Stock Price'!D:D,MATCH(Combined!$A1166,'YINN ETF Stock Price'!$A:$A,0))=E1166,1,0)</f>
        <v>1</v>
      </c>
      <c r="K1166">
        <f>IF(INDEX('YINN ETF Stock Price'!E:E,MATCH(Combined!$A1166,'YINN ETF Stock Price'!$A:$A,0))=F1166,1,0)</f>
        <v>1</v>
      </c>
    </row>
    <row r="1167" spans="1:11" x14ac:dyDescent="0.3">
      <c r="A1167" s="2">
        <v>45160</v>
      </c>
      <c r="B1167">
        <v>12413</v>
      </c>
      <c r="C1167">
        <v>28.71</v>
      </c>
      <c r="D1167">
        <v>29.4</v>
      </c>
      <c r="E1167">
        <v>29.54</v>
      </c>
      <c r="F1167">
        <v>28.33</v>
      </c>
      <c r="G1167">
        <f>IF(INDEX('China A50 Futures Historical Da'!B:B,MATCH(Combined!A1167,'China A50 Futures Historical Da'!A:A,0))=B1167,1,0)</f>
        <v>1</v>
      </c>
      <c r="H1167">
        <f>IF(INDEX('YINN ETF Stock Price'!B:B,MATCH(Combined!$A1167,'YINN ETF Stock Price'!$A:$A,0))=C1167,1,0)</f>
        <v>1</v>
      </c>
      <c r="I1167">
        <f>IF(INDEX('YINN ETF Stock Price'!C:C,MATCH(Combined!$A1167,'YINN ETF Stock Price'!$A:$A,0))=D1167,1,0)</f>
        <v>1</v>
      </c>
      <c r="J1167">
        <f>IF(INDEX('YINN ETF Stock Price'!D:D,MATCH(Combined!$A1167,'YINN ETF Stock Price'!$A:$A,0))=E1167,1,0)</f>
        <v>1</v>
      </c>
      <c r="K1167">
        <f>IF(INDEX('YINN ETF Stock Price'!E:E,MATCH(Combined!$A1167,'YINN ETF Stock Price'!$A:$A,0))=F1167,1,0)</f>
        <v>1</v>
      </c>
    </row>
    <row r="1168" spans="1:11" x14ac:dyDescent="0.3">
      <c r="A1168" s="2">
        <v>45161</v>
      </c>
      <c r="B1168">
        <v>12312</v>
      </c>
      <c r="C1168">
        <v>30.51</v>
      </c>
      <c r="D1168">
        <v>29.43</v>
      </c>
      <c r="E1168">
        <v>30.76</v>
      </c>
      <c r="F1168">
        <v>29.34</v>
      </c>
      <c r="G1168">
        <f>IF(INDEX('China A50 Futures Historical Da'!B:B,MATCH(Combined!A1168,'China A50 Futures Historical Da'!A:A,0))=B1168,1,0)</f>
        <v>1</v>
      </c>
      <c r="H1168">
        <f>IF(INDEX('YINN ETF Stock Price'!B:B,MATCH(Combined!$A1168,'YINN ETF Stock Price'!$A:$A,0))=C1168,1,0)</f>
        <v>1</v>
      </c>
      <c r="I1168">
        <f>IF(INDEX('YINN ETF Stock Price'!C:C,MATCH(Combined!$A1168,'YINN ETF Stock Price'!$A:$A,0))=D1168,1,0)</f>
        <v>1</v>
      </c>
      <c r="J1168">
        <f>IF(INDEX('YINN ETF Stock Price'!D:D,MATCH(Combined!$A1168,'YINN ETF Stock Price'!$A:$A,0))=E1168,1,0)</f>
        <v>1</v>
      </c>
      <c r="K1168">
        <f>IF(INDEX('YINN ETF Stock Price'!E:E,MATCH(Combined!$A1168,'YINN ETF Stock Price'!$A:$A,0))=F1168,1,0)</f>
        <v>1</v>
      </c>
    </row>
    <row r="1169" spans="1:11" x14ac:dyDescent="0.3">
      <c r="A1169" s="2">
        <v>45162</v>
      </c>
      <c r="B1169">
        <v>12481</v>
      </c>
      <c r="C1169">
        <v>30.87</v>
      </c>
      <c r="D1169">
        <v>31.38</v>
      </c>
      <c r="E1169">
        <v>31.69</v>
      </c>
      <c r="F1169">
        <v>30.51</v>
      </c>
      <c r="G1169">
        <f>IF(INDEX('China A50 Futures Historical Da'!B:B,MATCH(Combined!A1169,'China A50 Futures Historical Da'!A:A,0))=B1169,1,0)</f>
        <v>1</v>
      </c>
      <c r="H1169">
        <f>IF(INDEX('YINN ETF Stock Price'!B:B,MATCH(Combined!$A1169,'YINN ETF Stock Price'!$A:$A,0))=C1169,1,0)</f>
        <v>1</v>
      </c>
      <c r="I1169">
        <f>IF(INDEX('YINN ETF Stock Price'!C:C,MATCH(Combined!$A1169,'YINN ETF Stock Price'!$A:$A,0))=D1169,1,0)</f>
        <v>1</v>
      </c>
      <c r="J1169">
        <f>IF(INDEX('YINN ETF Stock Price'!D:D,MATCH(Combined!$A1169,'YINN ETF Stock Price'!$A:$A,0))=E1169,1,0)</f>
        <v>1</v>
      </c>
      <c r="K1169">
        <f>IF(INDEX('YINN ETF Stock Price'!E:E,MATCH(Combined!$A1169,'YINN ETF Stock Price'!$A:$A,0))=F1169,1,0)</f>
        <v>1</v>
      </c>
    </row>
    <row r="1170" spans="1:11" x14ac:dyDescent="0.3">
      <c r="A1170" s="2">
        <v>45163</v>
      </c>
      <c r="B1170">
        <v>12464</v>
      </c>
      <c r="C1170">
        <v>30.71</v>
      </c>
      <c r="D1170">
        <v>30.76</v>
      </c>
      <c r="E1170">
        <v>30.88</v>
      </c>
      <c r="F1170">
        <v>29.61</v>
      </c>
      <c r="G1170">
        <f>IF(INDEX('China A50 Futures Historical Da'!B:B,MATCH(Combined!A1170,'China A50 Futures Historical Da'!A:A,0))=B1170,1,0)</f>
        <v>1</v>
      </c>
      <c r="H1170">
        <f>IF(INDEX('YINN ETF Stock Price'!B:B,MATCH(Combined!$A1170,'YINN ETF Stock Price'!$A:$A,0))=C1170,1,0)</f>
        <v>1</v>
      </c>
      <c r="I1170">
        <f>IF(INDEX('YINN ETF Stock Price'!C:C,MATCH(Combined!$A1170,'YINN ETF Stock Price'!$A:$A,0))=D1170,1,0)</f>
        <v>1</v>
      </c>
      <c r="J1170">
        <f>IF(INDEX('YINN ETF Stock Price'!D:D,MATCH(Combined!$A1170,'YINN ETF Stock Price'!$A:$A,0))=E1170,1,0)</f>
        <v>1</v>
      </c>
      <c r="K1170">
        <f>IF(INDEX('YINN ETF Stock Price'!E:E,MATCH(Combined!$A1170,'YINN ETF Stock Price'!$A:$A,0))=F1170,1,0)</f>
        <v>1</v>
      </c>
    </row>
    <row r="1171" spans="1:11" x14ac:dyDescent="0.3">
      <c r="A1171" s="2">
        <v>45166</v>
      </c>
      <c r="B1171">
        <v>12637</v>
      </c>
      <c r="C1171">
        <v>32.840000000000003</v>
      </c>
      <c r="D1171">
        <v>32.18</v>
      </c>
      <c r="E1171">
        <v>33.28</v>
      </c>
      <c r="F1171">
        <v>31.86</v>
      </c>
      <c r="G1171">
        <f>IF(INDEX('China A50 Futures Historical Da'!B:B,MATCH(Combined!A1171,'China A50 Futures Historical Da'!A:A,0))=B1171,1,0)</f>
        <v>1</v>
      </c>
      <c r="H1171">
        <f>IF(INDEX('YINN ETF Stock Price'!B:B,MATCH(Combined!$A1171,'YINN ETF Stock Price'!$A:$A,0))=C1171,1,0)</f>
        <v>1</v>
      </c>
      <c r="I1171">
        <f>IF(INDEX('YINN ETF Stock Price'!C:C,MATCH(Combined!$A1171,'YINN ETF Stock Price'!$A:$A,0))=D1171,1,0)</f>
        <v>1</v>
      </c>
      <c r="J1171">
        <f>IF(INDEX('YINN ETF Stock Price'!D:D,MATCH(Combined!$A1171,'YINN ETF Stock Price'!$A:$A,0))=E1171,1,0)</f>
        <v>1</v>
      </c>
      <c r="K1171">
        <f>IF(INDEX('YINN ETF Stock Price'!E:E,MATCH(Combined!$A1171,'YINN ETF Stock Price'!$A:$A,0))=F1171,1,0)</f>
        <v>1</v>
      </c>
    </row>
    <row r="1172" spans="1:11" x14ac:dyDescent="0.3">
      <c r="A1172" s="2">
        <v>45167</v>
      </c>
      <c r="B1172">
        <v>12678</v>
      </c>
      <c r="C1172">
        <v>34.840000000000003</v>
      </c>
      <c r="D1172">
        <v>34.08</v>
      </c>
      <c r="E1172">
        <v>35.130000000000003</v>
      </c>
      <c r="F1172">
        <v>33.520000000000003</v>
      </c>
      <c r="G1172">
        <f>IF(INDEX('China A50 Futures Historical Da'!B:B,MATCH(Combined!A1172,'China A50 Futures Historical Da'!A:A,0))=B1172,1,0)</f>
        <v>1</v>
      </c>
      <c r="H1172">
        <f>IF(INDEX('YINN ETF Stock Price'!B:B,MATCH(Combined!$A1172,'YINN ETF Stock Price'!$A:$A,0))=C1172,1,0)</f>
        <v>1</v>
      </c>
      <c r="I1172">
        <f>IF(INDEX('YINN ETF Stock Price'!C:C,MATCH(Combined!$A1172,'YINN ETF Stock Price'!$A:$A,0))=D1172,1,0)</f>
        <v>1</v>
      </c>
      <c r="J1172">
        <f>IF(INDEX('YINN ETF Stock Price'!D:D,MATCH(Combined!$A1172,'YINN ETF Stock Price'!$A:$A,0))=E1172,1,0)</f>
        <v>1</v>
      </c>
      <c r="K1172">
        <f>IF(INDEX('YINN ETF Stock Price'!E:E,MATCH(Combined!$A1172,'YINN ETF Stock Price'!$A:$A,0))=F1172,1,0)</f>
        <v>1</v>
      </c>
    </row>
    <row r="1173" spans="1:11" x14ac:dyDescent="0.3">
      <c r="A1173" s="2">
        <v>45168</v>
      </c>
      <c r="B1173">
        <v>12657</v>
      </c>
      <c r="C1173">
        <v>34.130000000000003</v>
      </c>
      <c r="D1173">
        <v>33.51</v>
      </c>
      <c r="E1173">
        <v>34.380000000000003</v>
      </c>
      <c r="F1173">
        <v>33.36</v>
      </c>
      <c r="G1173">
        <f>IF(INDEX('China A50 Futures Historical Da'!B:B,MATCH(Combined!A1173,'China A50 Futures Historical Da'!A:A,0))=B1173,1,0)</f>
        <v>1</v>
      </c>
      <c r="H1173">
        <f>IF(INDEX('YINN ETF Stock Price'!B:B,MATCH(Combined!$A1173,'YINN ETF Stock Price'!$A:$A,0))=C1173,1,0)</f>
        <v>1</v>
      </c>
      <c r="I1173">
        <f>IF(INDEX('YINN ETF Stock Price'!C:C,MATCH(Combined!$A1173,'YINN ETF Stock Price'!$A:$A,0))=D1173,1,0)</f>
        <v>1</v>
      </c>
      <c r="J1173">
        <f>IF(INDEX('YINN ETF Stock Price'!D:D,MATCH(Combined!$A1173,'YINN ETF Stock Price'!$A:$A,0))=E1173,1,0)</f>
        <v>1</v>
      </c>
      <c r="K1173">
        <f>IF(INDEX('YINN ETF Stock Price'!E:E,MATCH(Combined!$A1173,'YINN ETF Stock Price'!$A:$A,0))=F1173,1,0)</f>
        <v>1</v>
      </c>
    </row>
    <row r="1174" spans="1:11" x14ac:dyDescent="0.3">
      <c r="A1174" s="2">
        <v>45169</v>
      </c>
      <c r="B1174">
        <v>12618</v>
      </c>
      <c r="C1174">
        <v>32.770000000000003</v>
      </c>
      <c r="D1174">
        <v>33.200000000000003</v>
      </c>
      <c r="E1174">
        <v>33.299999999999997</v>
      </c>
      <c r="F1174">
        <v>32.28</v>
      </c>
      <c r="G1174">
        <f>IF(INDEX('China A50 Futures Historical Da'!B:B,MATCH(Combined!A1174,'China A50 Futures Historical Da'!A:A,0))=B1174,1,0)</f>
        <v>1</v>
      </c>
      <c r="H1174">
        <f>IF(INDEX('YINN ETF Stock Price'!B:B,MATCH(Combined!$A1174,'YINN ETF Stock Price'!$A:$A,0))=C1174,1,0)</f>
        <v>1</v>
      </c>
      <c r="I1174">
        <f>IF(INDEX('YINN ETF Stock Price'!C:C,MATCH(Combined!$A1174,'YINN ETF Stock Price'!$A:$A,0))=D1174,1,0)</f>
        <v>1</v>
      </c>
      <c r="J1174">
        <f>IF(INDEX('YINN ETF Stock Price'!D:D,MATCH(Combined!$A1174,'YINN ETF Stock Price'!$A:$A,0))=E1174,1,0)</f>
        <v>1</v>
      </c>
      <c r="K1174">
        <f>IF(INDEX('YINN ETF Stock Price'!E:E,MATCH(Combined!$A1174,'YINN ETF Stock Price'!$A:$A,0))=F1174,1,0)</f>
        <v>1</v>
      </c>
    </row>
    <row r="1175" spans="1:11" x14ac:dyDescent="0.3">
      <c r="A1175" s="2">
        <v>45170</v>
      </c>
      <c r="B1175">
        <v>12695</v>
      </c>
      <c r="C1175">
        <v>34.950000000000003</v>
      </c>
      <c r="D1175">
        <v>34.43</v>
      </c>
      <c r="E1175">
        <v>36.43</v>
      </c>
      <c r="F1175">
        <v>34.36</v>
      </c>
      <c r="G1175">
        <f>IF(INDEX('China A50 Futures Historical Da'!B:B,MATCH(Combined!A1175,'China A50 Futures Historical Da'!A:A,0))=B1175,1,0)</f>
        <v>1</v>
      </c>
      <c r="H1175">
        <f>IF(INDEX('YINN ETF Stock Price'!B:B,MATCH(Combined!$A1175,'YINN ETF Stock Price'!$A:$A,0))=C1175,1,0)</f>
        <v>1</v>
      </c>
      <c r="I1175">
        <f>IF(INDEX('YINN ETF Stock Price'!C:C,MATCH(Combined!$A1175,'YINN ETF Stock Price'!$A:$A,0))=D1175,1,0)</f>
        <v>1</v>
      </c>
      <c r="J1175">
        <f>IF(INDEX('YINN ETF Stock Price'!D:D,MATCH(Combined!$A1175,'YINN ETF Stock Price'!$A:$A,0))=E1175,1,0)</f>
        <v>1</v>
      </c>
      <c r="K1175">
        <f>IF(INDEX('YINN ETF Stock Price'!E:E,MATCH(Combined!$A1175,'YINN ETF Stock Price'!$A:$A,0))=F1175,1,0)</f>
        <v>1</v>
      </c>
    </row>
    <row r="1176" spans="1:11" x14ac:dyDescent="0.3">
      <c r="A1176" s="2">
        <v>45174</v>
      </c>
      <c r="B1176">
        <v>12815</v>
      </c>
      <c r="C1176">
        <v>33.51</v>
      </c>
      <c r="D1176">
        <v>33.93</v>
      </c>
      <c r="E1176">
        <v>34.119999999999997</v>
      </c>
      <c r="F1176">
        <v>33.03</v>
      </c>
      <c r="G1176">
        <f>IF(INDEX('China A50 Futures Historical Da'!B:B,MATCH(Combined!A1176,'China A50 Futures Historical Da'!A:A,0))=B1176,1,0)</f>
        <v>1</v>
      </c>
      <c r="H1176">
        <f>IF(INDEX('YINN ETF Stock Price'!B:B,MATCH(Combined!$A1176,'YINN ETF Stock Price'!$A:$A,0))=C1176,1,0)</f>
        <v>1</v>
      </c>
      <c r="I1176">
        <f>IF(INDEX('YINN ETF Stock Price'!C:C,MATCH(Combined!$A1176,'YINN ETF Stock Price'!$A:$A,0))=D1176,1,0)</f>
        <v>1</v>
      </c>
      <c r="J1176">
        <f>IF(INDEX('YINN ETF Stock Price'!D:D,MATCH(Combined!$A1176,'YINN ETF Stock Price'!$A:$A,0))=E1176,1,0)</f>
        <v>1</v>
      </c>
      <c r="K1176">
        <f>IF(INDEX('YINN ETF Stock Price'!E:E,MATCH(Combined!$A1176,'YINN ETF Stock Price'!$A:$A,0))=F1176,1,0)</f>
        <v>1</v>
      </c>
    </row>
    <row r="1177" spans="1:11" x14ac:dyDescent="0.3">
      <c r="A1177" s="2">
        <v>45175</v>
      </c>
      <c r="B1177">
        <v>12812</v>
      </c>
      <c r="C1177">
        <v>33.64</v>
      </c>
      <c r="D1177">
        <v>33.65</v>
      </c>
      <c r="E1177">
        <v>34.67</v>
      </c>
      <c r="F1177">
        <v>33.369999999999997</v>
      </c>
      <c r="G1177">
        <f>IF(INDEX('China A50 Futures Historical Da'!B:B,MATCH(Combined!A1177,'China A50 Futures Historical Da'!A:A,0))=B1177,1,0)</f>
        <v>1</v>
      </c>
      <c r="H1177">
        <f>IF(INDEX('YINN ETF Stock Price'!B:B,MATCH(Combined!$A1177,'YINN ETF Stock Price'!$A:$A,0))=C1177,1,0)</f>
        <v>1</v>
      </c>
      <c r="I1177">
        <f>IF(INDEX('YINN ETF Stock Price'!C:C,MATCH(Combined!$A1177,'YINN ETF Stock Price'!$A:$A,0))=D1177,1,0)</f>
        <v>1</v>
      </c>
      <c r="J1177">
        <f>IF(INDEX('YINN ETF Stock Price'!D:D,MATCH(Combined!$A1177,'YINN ETF Stock Price'!$A:$A,0))=E1177,1,0)</f>
        <v>1</v>
      </c>
      <c r="K1177">
        <f>IF(INDEX('YINN ETF Stock Price'!E:E,MATCH(Combined!$A1177,'YINN ETF Stock Price'!$A:$A,0))=F1177,1,0)</f>
        <v>1</v>
      </c>
    </row>
    <row r="1178" spans="1:11" x14ac:dyDescent="0.3">
      <c r="A1178" s="2">
        <v>45176</v>
      </c>
      <c r="B1178">
        <v>12615</v>
      </c>
      <c r="C1178">
        <v>30.86</v>
      </c>
      <c r="D1178">
        <v>31.34</v>
      </c>
      <c r="E1178">
        <v>31.35</v>
      </c>
      <c r="F1178">
        <v>30.44</v>
      </c>
      <c r="G1178">
        <f>IF(INDEX('China A50 Futures Historical Da'!B:B,MATCH(Combined!A1178,'China A50 Futures Historical Da'!A:A,0))=B1178,1,0)</f>
        <v>1</v>
      </c>
      <c r="H1178">
        <f>IF(INDEX('YINN ETF Stock Price'!B:B,MATCH(Combined!$A1178,'YINN ETF Stock Price'!$A:$A,0))=C1178,1,0)</f>
        <v>1</v>
      </c>
      <c r="I1178">
        <f>IF(INDEX('YINN ETF Stock Price'!C:C,MATCH(Combined!$A1178,'YINN ETF Stock Price'!$A:$A,0))=D1178,1,0)</f>
        <v>1</v>
      </c>
      <c r="J1178">
        <f>IF(INDEX('YINN ETF Stock Price'!D:D,MATCH(Combined!$A1178,'YINN ETF Stock Price'!$A:$A,0))=E1178,1,0)</f>
        <v>1</v>
      </c>
      <c r="K1178">
        <f>IF(INDEX('YINN ETF Stock Price'!E:E,MATCH(Combined!$A1178,'YINN ETF Stock Price'!$A:$A,0))=F1178,1,0)</f>
        <v>1</v>
      </c>
    </row>
    <row r="1179" spans="1:11" x14ac:dyDescent="0.3">
      <c r="A1179" s="2">
        <v>45177</v>
      </c>
      <c r="B1179">
        <v>12504</v>
      </c>
      <c r="C1179">
        <v>30.67</v>
      </c>
      <c r="D1179">
        <v>30.71</v>
      </c>
      <c r="E1179">
        <v>30.99</v>
      </c>
      <c r="F1179">
        <v>30.02</v>
      </c>
      <c r="G1179">
        <f>IF(INDEX('China A50 Futures Historical Da'!B:B,MATCH(Combined!A1179,'China A50 Futures Historical Da'!A:A,0))=B1179,1,0)</f>
        <v>1</v>
      </c>
      <c r="H1179">
        <f>IF(INDEX('YINN ETF Stock Price'!B:B,MATCH(Combined!$A1179,'YINN ETF Stock Price'!$A:$A,0))=C1179,1,0)</f>
        <v>1</v>
      </c>
      <c r="I1179">
        <f>IF(INDEX('YINN ETF Stock Price'!C:C,MATCH(Combined!$A1179,'YINN ETF Stock Price'!$A:$A,0))=D1179,1,0)</f>
        <v>1</v>
      </c>
      <c r="J1179">
        <f>IF(INDEX('YINN ETF Stock Price'!D:D,MATCH(Combined!$A1179,'YINN ETF Stock Price'!$A:$A,0))=E1179,1,0)</f>
        <v>1</v>
      </c>
      <c r="K1179">
        <f>IF(INDEX('YINN ETF Stock Price'!E:E,MATCH(Combined!$A1179,'YINN ETF Stock Price'!$A:$A,0))=F1179,1,0)</f>
        <v>1</v>
      </c>
    </row>
    <row r="1180" spans="1:11" x14ac:dyDescent="0.3">
      <c r="A1180" s="2">
        <v>45180</v>
      </c>
      <c r="B1180">
        <v>12678</v>
      </c>
      <c r="C1180">
        <v>31.89</v>
      </c>
      <c r="D1180">
        <v>32.06</v>
      </c>
      <c r="E1180">
        <v>32.450000000000003</v>
      </c>
      <c r="F1180">
        <v>31.47</v>
      </c>
      <c r="G1180">
        <f>IF(INDEX('China A50 Futures Historical Da'!B:B,MATCH(Combined!A1180,'China A50 Futures Historical Da'!A:A,0))=B1180,1,0)</f>
        <v>1</v>
      </c>
      <c r="H1180">
        <f>IF(INDEX('YINN ETF Stock Price'!B:B,MATCH(Combined!$A1180,'YINN ETF Stock Price'!$A:$A,0))=C1180,1,0)</f>
        <v>1</v>
      </c>
      <c r="I1180">
        <f>IF(INDEX('YINN ETF Stock Price'!C:C,MATCH(Combined!$A1180,'YINN ETF Stock Price'!$A:$A,0))=D1180,1,0)</f>
        <v>1</v>
      </c>
      <c r="J1180">
        <f>IF(INDEX('YINN ETF Stock Price'!D:D,MATCH(Combined!$A1180,'YINN ETF Stock Price'!$A:$A,0))=E1180,1,0)</f>
        <v>1</v>
      </c>
      <c r="K1180">
        <f>IF(INDEX('YINN ETF Stock Price'!E:E,MATCH(Combined!$A1180,'YINN ETF Stock Price'!$A:$A,0))=F1180,1,0)</f>
        <v>1</v>
      </c>
    </row>
    <row r="1181" spans="1:11" x14ac:dyDescent="0.3">
      <c r="A1181" s="2">
        <v>45181</v>
      </c>
      <c r="B1181">
        <v>12618</v>
      </c>
      <c r="C1181">
        <v>32.020000000000003</v>
      </c>
      <c r="D1181">
        <v>31.34</v>
      </c>
      <c r="E1181">
        <v>32.380000000000003</v>
      </c>
      <c r="F1181">
        <v>31.34</v>
      </c>
      <c r="G1181">
        <f>IF(INDEX('China A50 Futures Historical Da'!B:B,MATCH(Combined!A1181,'China A50 Futures Historical Da'!A:A,0))=B1181,1,0)</f>
        <v>1</v>
      </c>
      <c r="H1181">
        <f>IF(INDEX('YINN ETF Stock Price'!B:B,MATCH(Combined!$A1181,'YINN ETF Stock Price'!$A:$A,0))=C1181,1,0)</f>
        <v>1</v>
      </c>
      <c r="I1181">
        <f>IF(INDEX('YINN ETF Stock Price'!C:C,MATCH(Combined!$A1181,'YINN ETF Stock Price'!$A:$A,0))=D1181,1,0)</f>
        <v>1</v>
      </c>
      <c r="J1181">
        <f>IF(INDEX('YINN ETF Stock Price'!D:D,MATCH(Combined!$A1181,'YINN ETF Stock Price'!$A:$A,0))=E1181,1,0)</f>
        <v>1</v>
      </c>
      <c r="K1181">
        <f>IF(INDEX('YINN ETF Stock Price'!E:E,MATCH(Combined!$A1181,'YINN ETF Stock Price'!$A:$A,0))=F1181,1,0)</f>
        <v>1</v>
      </c>
    </row>
    <row r="1182" spans="1:11" x14ac:dyDescent="0.3">
      <c r="A1182" s="2">
        <v>45182</v>
      </c>
      <c r="B1182">
        <v>12595</v>
      </c>
      <c r="C1182">
        <v>31.27</v>
      </c>
      <c r="D1182">
        <v>31.27</v>
      </c>
      <c r="E1182">
        <v>31.65</v>
      </c>
      <c r="F1182">
        <v>31.02</v>
      </c>
      <c r="G1182">
        <f>IF(INDEX('China A50 Futures Historical Da'!B:B,MATCH(Combined!A1182,'China A50 Futures Historical Da'!A:A,0))=B1182,1,0)</f>
        <v>1</v>
      </c>
      <c r="H1182">
        <f>IF(INDEX('YINN ETF Stock Price'!B:B,MATCH(Combined!$A1182,'YINN ETF Stock Price'!$A:$A,0))=C1182,1,0)</f>
        <v>1</v>
      </c>
      <c r="I1182">
        <f>IF(INDEX('YINN ETF Stock Price'!C:C,MATCH(Combined!$A1182,'YINN ETF Stock Price'!$A:$A,0))=D1182,1,0)</f>
        <v>1</v>
      </c>
      <c r="J1182">
        <f>IF(INDEX('YINN ETF Stock Price'!D:D,MATCH(Combined!$A1182,'YINN ETF Stock Price'!$A:$A,0))=E1182,1,0)</f>
        <v>1</v>
      </c>
      <c r="K1182">
        <f>IF(INDEX('YINN ETF Stock Price'!E:E,MATCH(Combined!$A1182,'YINN ETF Stock Price'!$A:$A,0))=F1182,1,0)</f>
        <v>1</v>
      </c>
    </row>
    <row r="1183" spans="1:11" x14ac:dyDescent="0.3">
      <c r="A1183" s="2">
        <v>45183</v>
      </c>
      <c r="B1183">
        <v>12577</v>
      </c>
      <c r="C1183">
        <v>32.01</v>
      </c>
      <c r="D1183">
        <v>31.85</v>
      </c>
      <c r="E1183">
        <v>32.380000000000003</v>
      </c>
      <c r="F1183">
        <v>31.5</v>
      </c>
      <c r="G1183">
        <f>IF(INDEX('China A50 Futures Historical Da'!B:B,MATCH(Combined!A1183,'China A50 Futures Historical Da'!A:A,0))=B1183,1,0)</f>
        <v>1</v>
      </c>
      <c r="H1183">
        <f>IF(INDEX('YINN ETF Stock Price'!B:B,MATCH(Combined!$A1183,'YINN ETF Stock Price'!$A:$A,0))=C1183,1,0)</f>
        <v>1</v>
      </c>
      <c r="I1183">
        <f>IF(INDEX('YINN ETF Stock Price'!C:C,MATCH(Combined!$A1183,'YINN ETF Stock Price'!$A:$A,0))=D1183,1,0)</f>
        <v>1</v>
      </c>
      <c r="J1183">
        <f>IF(INDEX('YINN ETF Stock Price'!D:D,MATCH(Combined!$A1183,'YINN ETF Stock Price'!$A:$A,0))=E1183,1,0)</f>
        <v>1</v>
      </c>
      <c r="K1183">
        <f>IF(INDEX('YINN ETF Stock Price'!E:E,MATCH(Combined!$A1183,'YINN ETF Stock Price'!$A:$A,0))=F1183,1,0)</f>
        <v>1</v>
      </c>
    </row>
    <row r="1184" spans="1:11" x14ac:dyDescent="0.3">
      <c r="A1184" s="2">
        <v>45184</v>
      </c>
      <c r="B1184">
        <v>12464</v>
      </c>
      <c r="C1184">
        <v>31.43</v>
      </c>
      <c r="D1184">
        <v>31.84</v>
      </c>
      <c r="E1184">
        <v>32.04</v>
      </c>
      <c r="F1184">
        <v>31.29</v>
      </c>
      <c r="G1184">
        <f>IF(INDEX('China A50 Futures Historical Da'!B:B,MATCH(Combined!A1184,'China A50 Futures Historical Da'!A:A,0))=B1184,1,0)</f>
        <v>1</v>
      </c>
      <c r="H1184">
        <f>IF(INDEX('YINN ETF Stock Price'!B:B,MATCH(Combined!$A1184,'YINN ETF Stock Price'!$A:$A,0))=C1184,1,0)</f>
        <v>1</v>
      </c>
      <c r="I1184">
        <f>IF(INDEX('YINN ETF Stock Price'!C:C,MATCH(Combined!$A1184,'YINN ETF Stock Price'!$A:$A,0))=D1184,1,0)</f>
        <v>1</v>
      </c>
      <c r="J1184">
        <f>IF(INDEX('YINN ETF Stock Price'!D:D,MATCH(Combined!$A1184,'YINN ETF Stock Price'!$A:$A,0))=E1184,1,0)</f>
        <v>1</v>
      </c>
      <c r="K1184">
        <f>IF(INDEX('YINN ETF Stock Price'!E:E,MATCH(Combined!$A1184,'YINN ETF Stock Price'!$A:$A,0))=F1184,1,0)</f>
        <v>1</v>
      </c>
    </row>
    <row r="1185" spans="1:11" x14ac:dyDescent="0.3">
      <c r="A1185" s="2">
        <v>45187</v>
      </c>
      <c r="B1185">
        <v>12583</v>
      </c>
      <c r="C1185">
        <v>31.13</v>
      </c>
      <c r="D1185">
        <v>30.76</v>
      </c>
      <c r="E1185">
        <v>31.19</v>
      </c>
      <c r="F1185">
        <v>30.27</v>
      </c>
      <c r="G1185">
        <f>IF(INDEX('China A50 Futures Historical Da'!B:B,MATCH(Combined!A1185,'China A50 Futures Historical Da'!A:A,0))=B1185,1,0)</f>
        <v>1</v>
      </c>
      <c r="H1185">
        <f>IF(INDEX('YINN ETF Stock Price'!B:B,MATCH(Combined!$A1185,'YINN ETF Stock Price'!$A:$A,0))=C1185,1,0)</f>
        <v>1</v>
      </c>
      <c r="I1185">
        <f>IF(INDEX('YINN ETF Stock Price'!C:C,MATCH(Combined!$A1185,'YINN ETF Stock Price'!$A:$A,0))=D1185,1,0)</f>
        <v>1</v>
      </c>
      <c r="J1185">
        <f>IF(INDEX('YINN ETF Stock Price'!D:D,MATCH(Combined!$A1185,'YINN ETF Stock Price'!$A:$A,0))=E1185,1,0)</f>
        <v>1</v>
      </c>
      <c r="K1185">
        <f>IF(INDEX('YINN ETF Stock Price'!E:E,MATCH(Combined!$A1185,'YINN ETF Stock Price'!$A:$A,0))=F1185,1,0)</f>
        <v>1</v>
      </c>
    </row>
    <row r="1186" spans="1:11" x14ac:dyDescent="0.3">
      <c r="A1186" s="2">
        <v>45188</v>
      </c>
      <c r="B1186">
        <v>12592</v>
      </c>
      <c r="C1186">
        <v>30.76</v>
      </c>
      <c r="D1186">
        <v>30.93</v>
      </c>
      <c r="E1186">
        <v>31.34</v>
      </c>
      <c r="F1186">
        <v>30.6</v>
      </c>
      <c r="G1186">
        <f>IF(INDEX('China A50 Futures Historical Da'!B:B,MATCH(Combined!A1186,'China A50 Futures Historical Da'!A:A,0))=B1186,1,0)</f>
        <v>1</v>
      </c>
      <c r="H1186">
        <f>IF(INDEX('YINN ETF Stock Price'!B:B,MATCH(Combined!$A1186,'YINN ETF Stock Price'!$A:$A,0))=C1186,1,0)</f>
        <v>1</v>
      </c>
      <c r="I1186">
        <f>IF(INDEX('YINN ETF Stock Price'!C:C,MATCH(Combined!$A1186,'YINN ETF Stock Price'!$A:$A,0))=D1186,1,0)</f>
        <v>1</v>
      </c>
      <c r="J1186">
        <f>IF(INDEX('YINN ETF Stock Price'!D:D,MATCH(Combined!$A1186,'YINN ETF Stock Price'!$A:$A,0))=E1186,1,0)</f>
        <v>1</v>
      </c>
      <c r="K1186">
        <f>IF(INDEX('YINN ETF Stock Price'!E:E,MATCH(Combined!$A1186,'YINN ETF Stock Price'!$A:$A,0))=F1186,1,0)</f>
        <v>1</v>
      </c>
    </row>
    <row r="1187" spans="1:11" x14ac:dyDescent="0.3">
      <c r="A1187" s="2">
        <v>45189</v>
      </c>
      <c r="B1187">
        <v>12569</v>
      </c>
      <c r="C1187">
        <v>30.18</v>
      </c>
      <c r="D1187">
        <v>30.76</v>
      </c>
      <c r="E1187">
        <v>31.2</v>
      </c>
      <c r="F1187">
        <v>30.13</v>
      </c>
      <c r="G1187">
        <f>IF(INDEX('China A50 Futures Historical Da'!B:B,MATCH(Combined!A1187,'China A50 Futures Historical Da'!A:A,0))=B1187,1,0)</f>
        <v>1</v>
      </c>
      <c r="H1187">
        <f>IF(INDEX('YINN ETF Stock Price'!B:B,MATCH(Combined!$A1187,'YINN ETF Stock Price'!$A:$A,0))=C1187,1,0)</f>
        <v>1</v>
      </c>
      <c r="I1187">
        <f>IF(INDEX('YINN ETF Stock Price'!C:C,MATCH(Combined!$A1187,'YINN ETF Stock Price'!$A:$A,0))=D1187,1,0)</f>
        <v>1</v>
      </c>
      <c r="J1187">
        <f>IF(INDEX('YINN ETF Stock Price'!D:D,MATCH(Combined!$A1187,'YINN ETF Stock Price'!$A:$A,0))=E1187,1,0)</f>
        <v>1</v>
      </c>
      <c r="K1187">
        <f>IF(INDEX('YINN ETF Stock Price'!E:E,MATCH(Combined!$A1187,'YINN ETF Stock Price'!$A:$A,0))=F1187,1,0)</f>
        <v>1</v>
      </c>
    </row>
    <row r="1188" spans="1:11" x14ac:dyDescent="0.3">
      <c r="A1188" s="2">
        <v>45190</v>
      </c>
      <c r="B1188">
        <v>12401</v>
      </c>
      <c r="C1188">
        <v>28.21</v>
      </c>
      <c r="D1188">
        <v>28.34</v>
      </c>
      <c r="E1188">
        <v>28.67</v>
      </c>
      <c r="F1188">
        <v>28</v>
      </c>
      <c r="G1188">
        <f>IF(INDEX('China A50 Futures Historical Da'!B:B,MATCH(Combined!A1188,'China A50 Futures Historical Da'!A:A,0))=B1188,1,0)</f>
        <v>1</v>
      </c>
      <c r="H1188">
        <f>IF(INDEX('YINN ETF Stock Price'!B:B,MATCH(Combined!$A1188,'YINN ETF Stock Price'!$A:$A,0))=C1188,1,0)</f>
        <v>1</v>
      </c>
      <c r="I1188">
        <f>IF(INDEX('YINN ETF Stock Price'!C:C,MATCH(Combined!$A1188,'YINN ETF Stock Price'!$A:$A,0))=D1188,1,0)</f>
        <v>1</v>
      </c>
      <c r="J1188">
        <f>IF(INDEX('YINN ETF Stock Price'!D:D,MATCH(Combined!$A1188,'YINN ETF Stock Price'!$A:$A,0))=E1188,1,0)</f>
        <v>1</v>
      </c>
      <c r="K1188">
        <f>IF(INDEX('YINN ETF Stock Price'!E:E,MATCH(Combined!$A1188,'YINN ETF Stock Price'!$A:$A,0))=F1188,1,0)</f>
        <v>1</v>
      </c>
    </row>
    <row r="1189" spans="1:11" x14ac:dyDescent="0.3">
      <c r="A1189" s="2">
        <v>45191</v>
      </c>
      <c r="B1189">
        <v>12718</v>
      </c>
      <c r="C1189">
        <v>31.06</v>
      </c>
      <c r="D1189">
        <v>31.55</v>
      </c>
      <c r="E1189">
        <v>31.58</v>
      </c>
      <c r="F1189">
        <v>30.95</v>
      </c>
      <c r="G1189">
        <f>IF(INDEX('China A50 Futures Historical Da'!B:B,MATCH(Combined!A1189,'China A50 Futures Historical Da'!A:A,0))=B1189,1,0)</f>
        <v>1</v>
      </c>
      <c r="H1189">
        <f>IF(INDEX('YINN ETF Stock Price'!B:B,MATCH(Combined!$A1189,'YINN ETF Stock Price'!$A:$A,0))=C1189,1,0)</f>
        <v>1</v>
      </c>
      <c r="I1189">
        <f>IF(INDEX('YINN ETF Stock Price'!C:C,MATCH(Combined!$A1189,'YINN ETF Stock Price'!$A:$A,0))=D1189,1,0)</f>
        <v>1</v>
      </c>
      <c r="J1189">
        <f>IF(INDEX('YINN ETF Stock Price'!D:D,MATCH(Combined!$A1189,'YINN ETF Stock Price'!$A:$A,0))=E1189,1,0)</f>
        <v>1</v>
      </c>
      <c r="K1189">
        <f>IF(INDEX('YINN ETF Stock Price'!E:E,MATCH(Combined!$A1189,'YINN ETF Stock Price'!$A:$A,0))=F1189,1,0)</f>
        <v>1</v>
      </c>
    </row>
    <row r="1190" spans="1:11" x14ac:dyDescent="0.3">
      <c r="A1190" s="2">
        <v>45194</v>
      </c>
      <c r="B1190">
        <v>12556</v>
      </c>
      <c r="C1190">
        <v>29.71</v>
      </c>
      <c r="D1190">
        <v>29.09</v>
      </c>
      <c r="E1190">
        <v>29.8</v>
      </c>
      <c r="F1190">
        <v>29.06</v>
      </c>
      <c r="G1190">
        <f>IF(INDEX('China A50 Futures Historical Da'!B:B,MATCH(Combined!A1190,'China A50 Futures Historical Da'!A:A,0))=B1190,1,0)</f>
        <v>1</v>
      </c>
      <c r="H1190">
        <f>IF(INDEX('YINN ETF Stock Price'!B:B,MATCH(Combined!$A1190,'YINN ETF Stock Price'!$A:$A,0))=C1190,1,0)</f>
        <v>1</v>
      </c>
      <c r="I1190">
        <f>IF(INDEX('YINN ETF Stock Price'!C:C,MATCH(Combined!$A1190,'YINN ETF Stock Price'!$A:$A,0))=D1190,1,0)</f>
        <v>1</v>
      </c>
      <c r="J1190">
        <f>IF(INDEX('YINN ETF Stock Price'!D:D,MATCH(Combined!$A1190,'YINN ETF Stock Price'!$A:$A,0))=E1190,1,0)</f>
        <v>1</v>
      </c>
      <c r="K1190">
        <f>IF(INDEX('YINN ETF Stock Price'!E:E,MATCH(Combined!$A1190,'YINN ETF Stock Price'!$A:$A,0))=F1190,1,0)</f>
        <v>1</v>
      </c>
    </row>
    <row r="1191" spans="1:11" x14ac:dyDescent="0.3">
      <c r="A1191" s="2">
        <v>45195</v>
      </c>
      <c r="B1191">
        <v>12462</v>
      </c>
      <c r="C1191">
        <v>28.42</v>
      </c>
      <c r="D1191">
        <v>28.59</v>
      </c>
      <c r="E1191">
        <v>29.06</v>
      </c>
      <c r="F1191">
        <v>28.21</v>
      </c>
      <c r="G1191">
        <f>IF(INDEX('China A50 Futures Historical Da'!B:B,MATCH(Combined!A1191,'China A50 Futures Historical Da'!A:A,0))=B1191,1,0)</f>
        <v>1</v>
      </c>
      <c r="H1191">
        <f>IF(INDEX('YINN ETF Stock Price'!B:B,MATCH(Combined!$A1191,'YINN ETF Stock Price'!$A:$A,0))=C1191,1,0)</f>
        <v>1</v>
      </c>
      <c r="I1191">
        <f>IF(INDEX('YINN ETF Stock Price'!C:C,MATCH(Combined!$A1191,'YINN ETF Stock Price'!$A:$A,0))=D1191,1,0)</f>
        <v>1</v>
      </c>
      <c r="J1191">
        <f>IF(INDEX('YINN ETF Stock Price'!D:D,MATCH(Combined!$A1191,'YINN ETF Stock Price'!$A:$A,0))=E1191,1,0)</f>
        <v>1</v>
      </c>
      <c r="K1191">
        <f>IF(INDEX('YINN ETF Stock Price'!E:E,MATCH(Combined!$A1191,'YINN ETF Stock Price'!$A:$A,0))=F1191,1,0)</f>
        <v>1</v>
      </c>
    </row>
    <row r="1192" spans="1:11" x14ac:dyDescent="0.3">
      <c r="A1192" s="2">
        <v>45196</v>
      </c>
      <c r="B1192">
        <v>12470</v>
      </c>
      <c r="C1192">
        <v>28.6</v>
      </c>
      <c r="D1192">
        <v>28.83</v>
      </c>
      <c r="E1192">
        <v>28.83</v>
      </c>
      <c r="F1192">
        <v>28.01</v>
      </c>
      <c r="G1192">
        <f>IF(INDEX('China A50 Futures Historical Da'!B:B,MATCH(Combined!A1192,'China A50 Futures Historical Da'!A:A,0))=B1192,1,0)</f>
        <v>1</v>
      </c>
      <c r="H1192">
        <f>IF(INDEX('YINN ETF Stock Price'!B:B,MATCH(Combined!$A1192,'YINN ETF Stock Price'!$A:$A,0))=C1192,1,0)</f>
        <v>1</v>
      </c>
      <c r="I1192">
        <f>IF(INDEX('YINN ETF Stock Price'!C:C,MATCH(Combined!$A1192,'YINN ETF Stock Price'!$A:$A,0))=D1192,1,0)</f>
        <v>1</v>
      </c>
      <c r="J1192">
        <f>IF(INDEX('YINN ETF Stock Price'!D:D,MATCH(Combined!$A1192,'YINN ETF Stock Price'!$A:$A,0))=E1192,1,0)</f>
        <v>1</v>
      </c>
      <c r="K1192">
        <f>IF(INDEX('YINN ETF Stock Price'!E:E,MATCH(Combined!$A1192,'YINN ETF Stock Price'!$A:$A,0))=F1192,1,0)</f>
        <v>1</v>
      </c>
    </row>
    <row r="1193" spans="1:11" x14ac:dyDescent="0.3">
      <c r="A1193" s="2">
        <v>45197</v>
      </c>
      <c r="B1193">
        <v>12376</v>
      </c>
      <c r="C1193">
        <v>28.12</v>
      </c>
      <c r="D1193">
        <v>27.61</v>
      </c>
      <c r="E1193">
        <v>28.22</v>
      </c>
      <c r="F1193">
        <v>27.37</v>
      </c>
      <c r="G1193">
        <f>IF(INDEX('China A50 Futures Historical Da'!B:B,MATCH(Combined!A1193,'China A50 Futures Historical Da'!A:A,0))=B1193,1,0)</f>
        <v>1</v>
      </c>
      <c r="H1193">
        <f>IF(INDEX('YINN ETF Stock Price'!B:B,MATCH(Combined!$A1193,'YINN ETF Stock Price'!$A:$A,0))=C1193,1,0)</f>
        <v>1</v>
      </c>
      <c r="I1193">
        <f>IF(INDEX('YINN ETF Stock Price'!C:C,MATCH(Combined!$A1193,'YINN ETF Stock Price'!$A:$A,0))=D1193,1,0)</f>
        <v>1</v>
      </c>
      <c r="J1193">
        <f>IF(INDEX('YINN ETF Stock Price'!D:D,MATCH(Combined!$A1193,'YINN ETF Stock Price'!$A:$A,0))=E1193,1,0)</f>
        <v>1</v>
      </c>
      <c r="K1193">
        <f>IF(INDEX('YINN ETF Stock Price'!E:E,MATCH(Combined!$A1193,'YINN ETF Stock Price'!$A:$A,0))=F1193,1,0)</f>
        <v>1</v>
      </c>
    </row>
    <row r="1194" spans="1:11" x14ac:dyDescent="0.3">
      <c r="A1194" s="2">
        <v>45198</v>
      </c>
      <c r="B1194">
        <v>12598</v>
      </c>
      <c r="C1194">
        <v>28.92</v>
      </c>
      <c r="D1194">
        <v>29.72</v>
      </c>
      <c r="E1194">
        <v>29.72</v>
      </c>
      <c r="F1194">
        <v>28.57</v>
      </c>
      <c r="G1194">
        <f>IF(INDEX('China A50 Futures Historical Da'!B:B,MATCH(Combined!A1194,'China A50 Futures Historical Da'!A:A,0))=B1194,1,0)</f>
        <v>1</v>
      </c>
      <c r="H1194">
        <f>IF(INDEX('YINN ETF Stock Price'!B:B,MATCH(Combined!$A1194,'YINN ETF Stock Price'!$A:$A,0))=C1194,1,0)</f>
        <v>1</v>
      </c>
      <c r="I1194">
        <f>IF(INDEX('YINN ETF Stock Price'!C:C,MATCH(Combined!$A1194,'YINN ETF Stock Price'!$A:$A,0))=D1194,1,0)</f>
        <v>1</v>
      </c>
      <c r="J1194">
        <f>IF(INDEX('YINN ETF Stock Price'!D:D,MATCH(Combined!$A1194,'YINN ETF Stock Price'!$A:$A,0))=E1194,1,0)</f>
        <v>1</v>
      </c>
      <c r="K1194">
        <f>IF(INDEX('YINN ETF Stock Price'!E:E,MATCH(Combined!$A1194,'YINN ETF Stock Price'!$A:$A,0))=F1194,1,0)</f>
        <v>1</v>
      </c>
    </row>
    <row r="1195" spans="1:11" x14ac:dyDescent="0.3">
      <c r="A1195" s="2">
        <v>45201</v>
      </c>
      <c r="B1195">
        <v>12508</v>
      </c>
      <c r="C1195">
        <v>28.43</v>
      </c>
      <c r="D1195">
        <v>28.68</v>
      </c>
      <c r="E1195">
        <v>28.99</v>
      </c>
      <c r="F1195">
        <v>28.12</v>
      </c>
      <c r="G1195">
        <f>IF(INDEX('China A50 Futures Historical Da'!B:B,MATCH(Combined!A1195,'China A50 Futures Historical Da'!A:A,0))=B1195,1,0)</f>
        <v>1</v>
      </c>
      <c r="H1195">
        <f>IF(INDEX('YINN ETF Stock Price'!B:B,MATCH(Combined!$A1195,'YINN ETF Stock Price'!$A:$A,0))=C1195,1,0)</f>
        <v>1</v>
      </c>
      <c r="I1195">
        <f>IF(INDEX('YINN ETF Stock Price'!C:C,MATCH(Combined!$A1195,'YINN ETF Stock Price'!$A:$A,0))=D1195,1,0)</f>
        <v>1</v>
      </c>
      <c r="J1195">
        <f>IF(INDEX('YINN ETF Stock Price'!D:D,MATCH(Combined!$A1195,'YINN ETF Stock Price'!$A:$A,0))=E1195,1,0)</f>
        <v>1</v>
      </c>
      <c r="K1195">
        <f>IF(INDEX('YINN ETF Stock Price'!E:E,MATCH(Combined!$A1195,'YINN ETF Stock Price'!$A:$A,0))=F1195,1,0)</f>
        <v>1</v>
      </c>
    </row>
    <row r="1196" spans="1:11" x14ac:dyDescent="0.3">
      <c r="A1196" s="2">
        <v>45202</v>
      </c>
      <c r="B1196">
        <v>12323</v>
      </c>
      <c r="C1196">
        <v>26.44</v>
      </c>
      <c r="D1196">
        <v>26.41</v>
      </c>
      <c r="E1196">
        <v>26.65</v>
      </c>
      <c r="F1196">
        <v>26.17</v>
      </c>
      <c r="G1196">
        <f>IF(INDEX('China A50 Futures Historical Da'!B:B,MATCH(Combined!A1196,'China A50 Futures Historical Da'!A:A,0))=B1196,1,0)</f>
        <v>1</v>
      </c>
      <c r="H1196">
        <f>IF(INDEX('YINN ETF Stock Price'!B:B,MATCH(Combined!$A1196,'YINN ETF Stock Price'!$A:$A,0))=C1196,1,0)</f>
        <v>1</v>
      </c>
      <c r="I1196">
        <f>IF(INDEX('YINN ETF Stock Price'!C:C,MATCH(Combined!$A1196,'YINN ETF Stock Price'!$A:$A,0))=D1196,1,0)</f>
        <v>1</v>
      </c>
      <c r="J1196">
        <f>IF(INDEX('YINN ETF Stock Price'!D:D,MATCH(Combined!$A1196,'YINN ETF Stock Price'!$A:$A,0))=E1196,1,0)</f>
        <v>1</v>
      </c>
      <c r="K1196">
        <f>IF(INDEX('YINN ETF Stock Price'!E:E,MATCH(Combined!$A1196,'YINN ETF Stock Price'!$A:$A,0))=F1196,1,0)</f>
        <v>1</v>
      </c>
    </row>
    <row r="1197" spans="1:11" x14ac:dyDescent="0.3">
      <c r="A1197" s="2">
        <v>45203</v>
      </c>
      <c r="B1197">
        <v>12180</v>
      </c>
      <c r="C1197">
        <v>25.72</v>
      </c>
      <c r="D1197">
        <v>26.13</v>
      </c>
      <c r="E1197">
        <v>26.2</v>
      </c>
      <c r="F1197">
        <v>25.64</v>
      </c>
      <c r="G1197">
        <f>IF(INDEX('China A50 Futures Historical Da'!B:B,MATCH(Combined!A1197,'China A50 Futures Historical Da'!A:A,0))=B1197,1,0)</f>
        <v>1</v>
      </c>
      <c r="H1197">
        <f>IF(INDEX('YINN ETF Stock Price'!B:B,MATCH(Combined!$A1197,'YINN ETF Stock Price'!$A:$A,0))=C1197,1,0)</f>
        <v>1</v>
      </c>
      <c r="I1197">
        <f>IF(INDEX('YINN ETF Stock Price'!C:C,MATCH(Combined!$A1197,'YINN ETF Stock Price'!$A:$A,0))=D1197,1,0)</f>
        <v>1</v>
      </c>
      <c r="J1197">
        <f>IF(INDEX('YINN ETF Stock Price'!D:D,MATCH(Combined!$A1197,'YINN ETF Stock Price'!$A:$A,0))=E1197,1,0)</f>
        <v>1</v>
      </c>
      <c r="K1197">
        <f>IF(INDEX('YINN ETF Stock Price'!E:E,MATCH(Combined!$A1197,'YINN ETF Stock Price'!$A:$A,0))=F1197,1,0)</f>
        <v>1</v>
      </c>
    </row>
    <row r="1198" spans="1:11" x14ac:dyDescent="0.3">
      <c r="A1198" s="2">
        <v>45204</v>
      </c>
      <c r="B1198">
        <v>12218</v>
      </c>
      <c r="C1198">
        <v>26.16</v>
      </c>
      <c r="D1198">
        <v>25.69</v>
      </c>
      <c r="E1198">
        <v>26.2</v>
      </c>
      <c r="F1198">
        <v>25.55</v>
      </c>
      <c r="G1198">
        <f>IF(INDEX('China A50 Futures Historical Da'!B:B,MATCH(Combined!A1198,'China A50 Futures Historical Da'!A:A,0))=B1198,1,0)</f>
        <v>1</v>
      </c>
      <c r="H1198">
        <f>IF(INDEX('YINN ETF Stock Price'!B:B,MATCH(Combined!$A1198,'YINN ETF Stock Price'!$A:$A,0))=C1198,1,0)</f>
        <v>1</v>
      </c>
      <c r="I1198">
        <f>IF(INDEX('YINN ETF Stock Price'!C:C,MATCH(Combined!$A1198,'YINN ETF Stock Price'!$A:$A,0))=D1198,1,0)</f>
        <v>1</v>
      </c>
      <c r="J1198">
        <f>IF(INDEX('YINN ETF Stock Price'!D:D,MATCH(Combined!$A1198,'YINN ETF Stock Price'!$A:$A,0))=E1198,1,0)</f>
        <v>1</v>
      </c>
      <c r="K1198">
        <f>IF(INDEX('YINN ETF Stock Price'!E:E,MATCH(Combined!$A1198,'YINN ETF Stock Price'!$A:$A,0))=F1198,1,0)</f>
        <v>1</v>
      </c>
    </row>
    <row r="1199" spans="1:11" x14ac:dyDescent="0.3">
      <c r="A1199" s="2">
        <v>45205</v>
      </c>
      <c r="B1199">
        <v>12309</v>
      </c>
      <c r="C1199">
        <v>27.78</v>
      </c>
      <c r="D1199">
        <v>26.5</v>
      </c>
      <c r="E1199">
        <v>28.06</v>
      </c>
      <c r="F1199">
        <v>26.48</v>
      </c>
      <c r="G1199">
        <f>IF(INDEX('China A50 Futures Historical Da'!B:B,MATCH(Combined!A1199,'China A50 Futures Historical Da'!A:A,0))=B1199,1,0)</f>
        <v>1</v>
      </c>
      <c r="H1199">
        <f>IF(INDEX('YINN ETF Stock Price'!B:B,MATCH(Combined!$A1199,'YINN ETF Stock Price'!$A:$A,0))=C1199,1,0)</f>
        <v>1</v>
      </c>
      <c r="I1199">
        <f>IF(INDEX('YINN ETF Stock Price'!C:C,MATCH(Combined!$A1199,'YINN ETF Stock Price'!$A:$A,0))=D1199,1,0)</f>
        <v>1</v>
      </c>
      <c r="J1199">
        <f>IF(INDEX('YINN ETF Stock Price'!D:D,MATCH(Combined!$A1199,'YINN ETF Stock Price'!$A:$A,0))=E1199,1,0)</f>
        <v>1</v>
      </c>
      <c r="K1199">
        <f>IF(INDEX('YINN ETF Stock Price'!E:E,MATCH(Combined!$A1199,'YINN ETF Stock Price'!$A:$A,0))=F1199,1,0)</f>
        <v>1</v>
      </c>
    </row>
    <row r="1200" spans="1:11" x14ac:dyDescent="0.3">
      <c r="A1200" s="2">
        <v>45208</v>
      </c>
      <c r="B1200">
        <v>12302</v>
      </c>
      <c r="C1200">
        <v>27.78</v>
      </c>
      <c r="D1200">
        <v>27.04</v>
      </c>
      <c r="E1200">
        <v>27.85</v>
      </c>
      <c r="F1200">
        <v>26.95</v>
      </c>
      <c r="G1200">
        <f>IF(INDEX('China A50 Futures Historical Da'!B:B,MATCH(Combined!A1200,'China A50 Futures Historical Da'!A:A,0))=B1200,1,0)</f>
        <v>1</v>
      </c>
      <c r="H1200">
        <f>IF(INDEX('YINN ETF Stock Price'!B:B,MATCH(Combined!$A1200,'YINN ETF Stock Price'!$A:$A,0))=C1200,1,0)</f>
        <v>1</v>
      </c>
      <c r="I1200">
        <f>IF(INDEX('YINN ETF Stock Price'!C:C,MATCH(Combined!$A1200,'YINN ETF Stock Price'!$A:$A,0))=D1200,1,0)</f>
        <v>1</v>
      </c>
      <c r="J1200">
        <f>IF(INDEX('YINN ETF Stock Price'!D:D,MATCH(Combined!$A1200,'YINN ETF Stock Price'!$A:$A,0))=E1200,1,0)</f>
        <v>1</v>
      </c>
      <c r="K1200">
        <f>IF(INDEX('YINN ETF Stock Price'!E:E,MATCH(Combined!$A1200,'YINN ETF Stock Price'!$A:$A,0))=F1200,1,0)</f>
        <v>1</v>
      </c>
    </row>
    <row r="1201" spans="1:11" x14ac:dyDescent="0.3">
      <c r="A1201" s="2">
        <v>45209</v>
      </c>
      <c r="B1201">
        <v>12318</v>
      </c>
      <c r="C1201">
        <v>29.8</v>
      </c>
      <c r="D1201">
        <v>28.87</v>
      </c>
      <c r="E1201">
        <v>29.96</v>
      </c>
      <c r="F1201">
        <v>28.76</v>
      </c>
      <c r="G1201">
        <f>IF(INDEX('China A50 Futures Historical Da'!B:B,MATCH(Combined!A1201,'China A50 Futures Historical Da'!A:A,0))=B1201,1,0)</f>
        <v>1</v>
      </c>
      <c r="H1201">
        <f>IF(INDEX('YINN ETF Stock Price'!B:B,MATCH(Combined!$A1201,'YINN ETF Stock Price'!$A:$A,0))=C1201,1,0)</f>
        <v>1</v>
      </c>
      <c r="I1201">
        <f>IF(INDEX('YINN ETF Stock Price'!C:C,MATCH(Combined!$A1201,'YINN ETF Stock Price'!$A:$A,0))=D1201,1,0)</f>
        <v>1</v>
      </c>
      <c r="J1201">
        <f>IF(INDEX('YINN ETF Stock Price'!D:D,MATCH(Combined!$A1201,'YINN ETF Stock Price'!$A:$A,0))=E1201,1,0)</f>
        <v>1</v>
      </c>
      <c r="K1201">
        <f>IF(INDEX('YINN ETF Stock Price'!E:E,MATCH(Combined!$A1201,'YINN ETF Stock Price'!$A:$A,0))=F1201,1,0)</f>
        <v>1</v>
      </c>
    </row>
    <row r="1202" spans="1:11" x14ac:dyDescent="0.3">
      <c r="A1202" s="2">
        <v>45210</v>
      </c>
      <c r="B1202">
        <v>12262</v>
      </c>
      <c r="C1202">
        <v>30.68</v>
      </c>
      <c r="D1202">
        <v>30.73</v>
      </c>
      <c r="E1202">
        <v>31.17</v>
      </c>
      <c r="F1202">
        <v>30.22</v>
      </c>
      <c r="G1202">
        <f>IF(INDEX('China A50 Futures Historical Da'!B:B,MATCH(Combined!A1202,'China A50 Futures Historical Da'!A:A,0))=B1202,1,0)</f>
        <v>1</v>
      </c>
      <c r="H1202">
        <f>IF(INDEX('YINN ETF Stock Price'!B:B,MATCH(Combined!$A1202,'YINN ETF Stock Price'!$A:$A,0))=C1202,1,0)</f>
        <v>1</v>
      </c>
      <c r="I1202">
        <f>IF(INDEX('YINN ETF Stock Price'!C:C,MATCH(Combined!$A1202,'YINN ETF Stock Price'!$A:$A,0))=D1202,1,0)</f>
        <v>1</v>
      </c>
      <c r="J1202">
        <f>IF(INDEX('YINN ETF Stock Price'!D:D,MATCH(Combined!$A1202,'YINN ETF Stock Price'!$A:$A,0))=E1202,1,0)</f>
        <v>1</v>
      </c>
      <c r="K1202">
        <f>IF(INDEX('YINN ETF Stock Price'!E:E,MATCH(Combined!$A1202,'YINN ETF Stock Price'!$A:$A,0))=F1202,1,0)</f>
        <v>1</v>
      </c>
    </row>
    <row r="1203" spans="1:11" x14ac:dyDescent="0.3">
      <c r="A1203" s="2">
        <v>45211</v>
      </c>
      <c r="B1203">
        <v>12402</v>
      </c>
      <c r="C1203">
        <v>29.06</v>
      </c>
      <c r="D1203">
        <v>31</v>
      </c>
      <c r="E1203">
        <v>31.1</v>
      </c>
      <c r="F1203">
        <v>28.85</v>
      </c>
      <c r="G1203">
        <f>IF(INDEX('China A50 Futures Historical Da'!B:B,MATCH(Combined!A1203,'China A50 Futures Historical Da'!A:A,0))=B1203,1,0)</f>
        <v>1</v>
      </c>
      <c r="H1203">
        <f>IF(INDEX('YINN ETF Stock Price'!B:B,MATCH(Combined!$A1203,'YINN ETF Stock Price'!$A:$A,0))=C1203,1,0)</f>
        <v>1</v>
      </c>
      <c r="I1203">
        <f>IF(INDEX('YINN ETF Stock Price'!C:C,MATCH(Combined!$A1203,'YINN ETF Stock Price'!$A:$A,0))=D1203,1,0)</f>
        <v>1</v>
      </c>
      <c r="J1203">
        <f>IF(INDEX('YINN ETF Stock Price'!D:D,MATCH(Combined!$A1203,'YINN ETF Stock Price'!$A:$A,0))=E1203,1,0)</f>
        <v>1</v>
      </c>
      <c r="K1203">
        <f>IF(INDEX('YINN ETF Stock Price'!E:E,MATCH(Combined!$A1203,'YINN ETF Stock Price'!$A:$A,0))=F1203,1,0)</f>
        <v>1</v>
      </c>
    </row>
    <row r="1204" spans="1:11" x14ac:dyDescent="0.3">
      <c r="A1204" s="2">
        <v>45212</v>
      </c>
      <c r="B1204">
        <v>12203</v>
      </c>
      <c r="C1204">
        <v>28.4</v>
      </c>
      <c r="D1204">
        <v>28.47</v>
      </c>
      <c r="E1204">
        <v>29.09</v>
      </c>
      <c r="F1204">
        <v>28.17</v>
      </c>
      <c r="G1204">
        <f>IF(INDEX('China A50 Futures Historical Da'!B:B,MATCH(Combined!A1204,'China A50 Futures Historical Da'!A:A,0))=B1204,1,0)</f>
        <v>1</v>
      </c>
      <c r="H1204">
        <f>IF(INDEX('YINN ETF Stock Price'!B:B,MATCH(Combined!$A1204,'YINN ETF Stock Price'!$A:$A,0))=C1204,1,0)</f>
        <v>1</v>
      </c>
      <c r="I1204">
        <f>IF(INDEX('YINN ETF Stock Price'!C:C,MATCH(Combined!$A1204,'YINN ETF Stock Price'!$A:$A,0))=D1204,1,0)</f>
        <v>1</v>
      </c>
      <c r="J1204">
        <f>IF(INDEX('YINN ETF Stock Price'!D:D,MATCH(Combined!$A1204,'YINN ETF Stock Price'!$A:$A,0))=E1204,1,0)</f>
        <v>1</v>
      </c>
      <c r="K1204">
        <f>IF(INDEX('YINN ETF Stock Price'!E:E,MATCH(Combined!$A1204,'YINN ETF Stock Price'!$A:$A,0))=F1204,1,0)</f>
        <v>1</v>
      </c>
    </row>
    <row r="1205" spans="1:11" x14ac:dyDescent="0.3">
      <c r="A1205" s="2">
        <v>45215</v>
      </c>
      <c r="B1205">
        <v>12097</v>
      </c>
      <c r="C1205">
        <v>29</v>
      </c>
      <c r="D1205">
        <v>28.02</v>
      </c>
      <c r="E1205">
        <v>29.27</v>
      </c>
      <c r="F1205">
        <v>27.66</v>
      </c>
      <c r="G1205">
        <f>IF(INDEX('China A50 Futures Historical Da'!B:B,MATCH(Combined!A1205,'China A50 Futures Historical Da'!A:A,0))=B1205,1,0)</f>
        <v>1</v>
      </c>
      <c r="H1205">
        <f>IF(INDEX('YINN ETF Stock Price'!B:B,MATCH(Combined!$A1205,'YINN ETF Stock Price'!$A:$A,0))=C1205,1,0)</f>
        <v>1</v>
      </c>
      <c r="I1205">
        <f>IF(INDEX('YINN ETF Stock Price'!C:C,MATCH(Combined!$A1205,'YINN ETF Stock Price'!$A:$A,0))=D1205,1,0)</f>
        <v>1</v>
      </c>
      <c r="J1205">
        <f>IF(INDEX('YINN ETF Stock Price'!D:D,MATCH(Combined!$A1205,'YINN ETF Stock Price'!$A:$A,0))=E1205,1,0)</f>
        <v>1</v>
      </c>
      <c r="K1205">
        <f>IF(INDEX('YINN ETF Stock Price'!E:E,MATCH(Combined!$A1205,'YINN ETF Stock Price'!$A:$A,0))=F1205,1,0)</f>
        <v>1</v>
      </c>
    </row>
    <row r="1206" spans="1:11" x14ac:dyDescent="0.3">
      <c r="A1206" s="2">
        <v>45216</v>
      </c>
      <c r="B1206">
        <v>12144</v>
      </c>
      <c r="C1206">
        <v>28.34</v>
      </c>
      <c r="D1206">
        <v>27.85</v>
      </c>
      <c r="E1206">
        <v>28.67</v>
      </c>
      <c r="F1206">
        <v>27.73</v>
      </c>
      <c r="G1206">
        <f>IF(INDEX('China A50 Futures Historical Da'!B:B,MATCH(Combined!A1206,'China A50 Futures Historical Da'!A:A,0))=B1206,1,0)</f>
        <v>1</v>
      </c>
      <c r="H1206">
        <f>IF(INDEX('YINN ETF Stock Price'!B:B,MATCH(Combined!$A1206,'YINN ETF Stock Price'!$A:$A,0))=C1206,1,0)</f>
        <v>1</v>
      </c>
      <c r="I1206">
        <f>IF(INDEX('YINN ETF Stock Price'!C:C,MATCH(Combined!$A1206,'YINN ETF Stock Price'!$A:$A,0))=D1206,1,0)</f>
        <v>1</v>
      </c>
      <c r="J1206">
        <f>IF(INDEX('YINN ETF Stock Price'!D:D,MATCH(Combined!$A1206,'YINN ETF Stock Price'!$A:$A,0))=E1206,1,0)</f>
        <v>1</v>
      </c>
      <c r="K1206">
        <f>IF(INDEX('YINN ETF Stock Price'!E:E,MATCH(Combined!$A1206,'YINN ETF Stock Price'!$A:$A,0))=F1206,1,0)</f>
        <v>1</v>
      </c>
    </row>
    <row r="1207" spans="1:11" x14ac:dyDescent="0.3">
      <c r="A1207" s="2">
        <v>45217</v>
      </c>
      <c r="B1207">
        <v>12124</v>
      </c>
      <c r="C1207">
        <v>26.87</v>
      </c>
      <c r="D1207">
        <v>27.46</v>
      </c>
      <c r="E1207">
        <v>27.6</v>
      </c>
      <c r="F1207">
        <v>26.65</v>
      </c>
      <c r="G1207">
        <f>IF(INDEX('China A50 Futures Historical Da'!B:B,MATCH(Combined!A1207,'China A50 Futures Historical Da'!A:A,0))=B1207,1,0)</f>
        <v>1</v>
      </c>
      <c r="H1207">
        <f>IF(INDEX('YINN ETF Stock Price'!B:B,MATCH(Combined!$A1207,'YINN ETF Stock Price'!$A:$A,0))=C1207,1,0)</f>
        <v>1</v>
      </c>
      <c r="I1207">
        <f>IF(INDEX('YINN ETF Stock Price'!C:C,MATCH(Combined!$A1207,'YINN ETF Stock Price'!$A:$A,0))=D1207,1,0)</f>
        <v>1</v>
      </c>
      <c r="J1207">
        <f>IF(INDEX('YINN ETF Stock Price'!D:D,MATCH(Combined!$A1207,'YINN ETF Stock Price'!$A:$A,0))=E1207,1,0)</f>
        <v>1</v>
      </c>
      <c r="K1207">
        <f>IF(INDEX('YINN ETF Stock Price'!E:E,MATCH(Combined!$A1207,'YINN ETF Stock Price'!$A:$A,0))=F1207,1,0)</f>
        <v>1</v>
      </c>
    </row>
    <row r="1208" spans="1:11" x14ac:dyDescent="0.3">
      <c r="A1208" s="2">
        <v>45218</v>
      </c>
      <c r="B1208">
        <v>11786</v>
      </c>
      <c r="C1208">
        <v>25.53</v>
      </c>
      <c r="D1208">
        <v>25.87</v>
      </c>
      <c r="E1208">
        <v>26.27</v>
      </c>
      <c r="F1208">
        <v>25.38</v>
      </c>
      <c r="G1208">
        <f>IF(INDEX('China A50 Futures Historical Da'!B:B,MATCH(Combined!A1208,'China A50 Futures Historical Da'!A:A,0))=B1208,1,0)</f>
        <v>1</v>
      </c>
      <c r="H1208">
        <f>IF(INDEX('YINN ETF Stock Price'!B:B,MATCH(Combined!$A1208,'YINN ETF Stock Price'!$A:$A,0))=C1208,1,0)</f>
        <v>1</v>
      </c>
      <c r="I1208">
        <f>IF(INDEX('YINN ETF Stock Price'!C:C,MATCH(Combined!$A1208,'YINN ETF Stock Price'!$A:$A,0))=D1208,1,0)</f>
        <v>1</v>
      </c>
      <c r="J1208">
        <f>IF(INDEX('YINN ETF Stock Price'!D:D,MATCH(Combined!$A1208,'YINN ETF Stock Price'!$A:$A,0))=E1208,1,0)</f>
        <v>1</v>
      </c>
      <c r="K1208">
        <f>IF(INDEX('YINN ETF Stock Price'!E:E,MATCH(Combined!$A1208,'YINN ETF Stock Price'!$A:$A,0))=F1208,1,0)</f>
        <v>1</v>
      </c>
    </row>
    <row r="1209" spans="1:11" x14ac:dyDescent="0.3">
      <c r="A1209" s="2">
        <v>45219</v>
      </c>
      <c r="B1209">
        <v>11722</v>
      </c>
      <c r="C1209">
        <v>23.93</v>
      </c>
      <c r="D1209">
        <v>24.56</v>
      </c>
      <c r="E1209">
        <v>24.89</v>
      </c>
      <c r="F1209">
        <v>23.88</v>
      </c>
      <c r="G1209">
        <f>IF(INDEX('China A50 Futures Historical Da'!B:B,MATCH(Combined!A1209,'China A50 Futures Historical Da'!A:A,0))=B1209,1,0)</f>
        <v>1</v>
      </c>
      <c r="H1209">
        <f>IF(INDEX('YINN ETF Stock Price'!B:B,MATCH(Combined!$A1209,'YINN ETF Stock Price'!$A:$A,0))=C1209,1,0)</f>
        <v>1</v>
      </c>
      <c r="I1209">
        <f>IF(INDEX('YINN ETF Stock Price'!C:C,MATCH(Combined!$A1209,'YINN ETF Stock Price'!$A:$A,0))=D1209,1,0)</f>
        <v>1</v>
      </c>
      <c r="J1209">
        <f>IF(INDEX('YINN ETF Stock Price'!D:D,MATCH(Combined!$A1209,'YINN ETF Stock Price'!$A:$A,0))=E1209,1,0)</f>
        <v>1</v>
      </c>
      <c r="K1209">
        <f>IF(INDEX('YINN ETF Stock Price'!E:E,MATCH(Combined!$A1209,'YINN ETF Stock Price'!$A:$A,0))=F1209,1,0)</f>
        <v>1</v>
      </c>
    </row>
    <row r="1210" spans="1:11" x14ac:dyDescent="0.3">
      <c r="A1210" s="2">
        <v>45222</v>
      </c>
      <c r="B1210">
        <v>11629</v>
      </c>
      <c r="C1210">
        <v>24.49</v>
      </c>
      <c r="D1210">
        <v>23.91</v>
      </c>
      <c r="E1210">
        <v>24.69</v>
      </c>
      <c r="F1210">
        <v>23.35</v>
      </c>
      <c r="G1210">
        <f>IF(INDEX('China A50 Futures Historical Da'!B:B,MATCH(Combined!A1210,'China A50 Futures Historical Da'!A:A,0))=B1210,1,0)</f>
        <v>1</v>
      </c>
      <c r="H1210">
        <f>IF(INDEX('YINN ETF Stock Price'!B:B,MATCH(Combined!$A1210,'YINN ETF Stock Price'!$A:$A,0))=C1210,1,0)</f>
        <v>1</v>
      </c>
      <c r="I1210">
        <f>IF(INDEX('YINN ETF Stock Price'!C:C,MATCH(Combined!$A1210,'YINN ETF Stock Price'!$A:$A,0))=D1210,1,0)</f>
        <v>1</v>
      </c>
      <c r="J1210">
        <f>IF(INDEX('YINN ETF Stock Price'!D:D,MATCH(Combined!$A1210,'YINN ETF Stock Price'!$A:$A,0))=E1210,1,0)</f>
        <v>1</v>
      </c>
      <c r="K1210">
        <f>IF(INDEX('YINN ETF Stock Price'!E:E,MATCH(Combined!$A1210,'YINN ETF Stock Price'!$A:$A,0))=F1210,1,0)</f>
        <v>1</v>
      </c>
    </row>
    <row r="1211" spans="1:11" x14ac:dyDescent="0.3">
      <c r="A1211" s="2">
        <v>45223</v>
      </c>
      <c r="B1211">
        <v>11643</v>
      </c>
      <c r="C1211">
        <v>26.79</v>
      </c>
      <c r="D1211">
        <v>24.7</v>
      </c>
      <c r="E1211">
        <v>27.04</v>
      </c>
      <c r="F1211">
        <v>24.67</v>
      </c>
      <c r="G1211">
        <f>IF(INDEX('China A50 Futures Historical Da'!B:B,MATCH(Combined!A1211,'China A50 Futures Historical Da'!A:A,0))=B1211,1,0)</f>
        <v>1</v>
      </c>
      <c r="H1211">
        <f>IF(INDEX('YINN ETF Stock Price'!B:B,MATCH(Combined!$A1211,'YINN ETF Stock Price'!$A:$A,0))=C1211,1,0)</f>
        <v>1</v>
      </c>
      <c r="I1211">
        <f>IF(INDEX('YINN ETF Stock Price'!C:C,MATCH(Combined!$A1211,'YINN ETF Stock Price'!$A:$A,0))=D1211,1,0)</f>
        <v>1</v>
      </c>
      <c r="J1211">
        <f>IF(INDEX('YINN ETF Stock Price'!D:D,MATCH(Combined!$A1211,'YINN ETF Stock Price'!$A:$A,0))=E1211,1,0)</f>
        <v>1</v>
      </c>
      <c r="K1211">
        <f>IF(INDEX('YINN ETF Stock Price'!E:E,MATCH(Combined!$A1211,'YINN ETF Stock Price'!$A:$A,0))=F1211,1,0)</f>
        <v>1</v>
      </c>
    </row>
    <row r="1212" spans="1:11" x14ac:dyDescent="0.3">
      <c r="A1212" s="2">
        <v>45224</v>
      </c>
      <c r="B1212">
        <v>11760</v>
      </c>
      <c r="C1212">
        <v>25.24</v>
      </c>
      <c r="D1212">
        <v>25.05</v>
      </c>
      <c r="E1212">
        <v>25.65</v>
      </c>
      <c r="F1212">
        <v>24.65</v>
      </c>
      <c r="G1212">
        <f>IF(INDEX('China A50 Futures Historical Da'!B:B,MATCH(Combined!A1212,'China A50 Futures Historical Da'!A:A,0))=B1212,1,0)</f>
        <v>1</v>
      </c>
      <c r="H1212">
        <f>IF(INDEX('YINN ETF Stock Price'!B:B,MATCH(Combined!$A1212,'YINN ETF Stock Price'!$A:$A,0))=C1212,1,0)</f>
        <v>1</v>
      </c>
      <c r="I1212">
        <f>IF(INDEX('YINN ETF Stock Price'!C:C,MATCH(Combined!$A1212,'YINN ETF Stock Price'!$A:$A,0))=D1212,1,0)</f>
        <v>1</v>
      </c>
      <c r="J1212">
        <f>IF(INDEX('YINN ETF Stock Price'!D:D,MATCH(Combined!$A1212,'YINN ETF Stock Price'!$A:$A,0))=E1212,1,0)</f>
        <v>1</v>
      </c>
      <c r="K1212">
        <f>IF(INDEX('YINN ETF Stock Price'!E:E,MATCH(Combined!$A1212,'YINN ETF Stock Price'!$A:$A,0))=F1212,1,0)</f>
        <v>1</v>
      </c>
    </row>
    <row r="1213" spans="1:11" x14ac:dyDescent="0.3">
      <c r="A1213" s="2">
        <v>45225</v>
      </c>
      <c r="B1213">
        <v>11836</v>
      </c>
      <c r="C1213">
        <v>25.3</v>
      </c>
      <c r="D1213">
        <v>25.1</v>
      </c>
      <c r="E1213">
        <v>25.67</v>
      </c>
      <c r="F1213">
        <v>24.81</v>
      </c>
      <c r="G1213">
        <f>IF(INDEX('China A50 Futures Historical Da'!B:B,MATCH(Combined!A1213,'China A50 Futures Historical Da'!A:A,0))=B1213,1,0)</f>
        <v>1</v>
      </c>
      <c r="H1213">
        <f>IF(INDEX('YINN ETF Stock Price'!B:B,MATCH(Combined!$A1213,'YINN ETF Stock Price'!$A:$A,0))=C1213,1,0)</f>
        <v>1</v>
      </c>
      <c r="I1213">
        <f>IF(INDEX('YINN ETF Stock Price'!C:C,MATCH(Combined!$A1213,'YINN ETF Stock Price'!$A:$A,0))=D1213,1,0)</f>
        <v>1</v>
      </c>
      <c r="J1213">
        <f>IF(INDEX('YINN ETF Stock Price'!D:D,MATCH(Combined!$A1213,'YINN ETF Stock Price'!$A:$A,0))=E1213,1,0)</f>
        <v>1</v>
      </c>
      <c r="K1213">
        <f>IF(INDEX('YINN ETF Stock Price'!E:E,MATCH(Combined!$A1213,'YINN ETF Stock Price'!$A:$A,0))=F1213,1,0)</f>
        <v>1</v>
      </c>
    </row>
    <row r="1214" spans="1:11" x14ac:dyDescent="0.3">
      <c r="A1214" s="2">
        <v>45226</v>
      </c>
      <c r="B1214">
        <v>11983</v>
      </c>
      <c r="C1214">
        <v>25.48</v>
      </c>
      <c r="D1214">
        <v>26.45</v>
      </c>
      <c r="E1214">
        <v>26.72</v>
      </c>
      <c r="F1214">
        <v>25.33</v>
      </c>
      <c r="G1214">
        <f>IF(INDEX('China A50 Futures Historical Da'!B:B,MATCH(Combined!A1214,'China A50 Futures Historical Da'!A:A,0))=B1214,1,0)</f>
        <v>1</v>
      </c>
      <c r="H1214">
        <f>IF(INDEX('YINN ETF Stock Price'!B:B,MATCH(Combined!$A1214,'YINN ETF Stock Price'!$A:$A,0))=C1214,1,0)</f>
        <v>1</v>
      </c>
      <c r="I1214">
        <f>IF(INDEX('YINN ETF Stock Price'!C:C,MATCH(Combined!$A1214,'YINN ETF Stock Price'!$A:$A,0))=D1214,1,0)</f>
        <v>1</v>
      </c>
      <c r="J1214">
        <f>IF(INDEX('YINN ETF Stock Price'!D:D,MATCH(Combined!$A1214,'YINN ETF Stock Price'!$A:$A,0))=E1214,1,0)</f>
        <v>1</v>
      </c>
      <c r="K1214">
        <f>IF(INDEX('YINN ETF Stock Price'!E:E,MATCH(Combined!$A1214,'YINN ETF Stock Price'!$A:$A,0))=F1214,1,0)</f>
        <v>1</v>
      </c>
    </row>
    <row r="1215" spans="1:11" x14ac:dyDescent="0.3">
      <c r="A1215" s="2">
        <v>45229</v>
      </c>
      <c r="B1215">
        <v>11999</v>
      </c>
      <c r="C1215">
        <v>26.29</v>
      </c>
      <c r="D1215">
        <v>26.75</v>
      </c>
      <c r="E1215">
        <v>26.89</v>
      </c>
      <c r="F1215">
        <v>25.86</v>
      </c>
      <c r="G1215">
        <f>IF(INDEX('China A50 Futures Historical Da'!B:B,MATCH(Combined!A1215,'China A50 Futures Historical Da'!A:A,0))=B1215,1,0)</f>
        <v>1</v>
      </c>
      <c r="H1215">
        <f>IF(INDEX('YINN ETF Stock Price'!B:B,MATCH(Combined!$A1215,'YINN ETF Stock Price'!$A:$A,0))=C1215,1,0)</f>
        <v>1</v>
      </c>
      <c r="I1215">
        <f>IF(INDEX('YINN ETF Stock Price'!C:C,MATCH(Combined!$A1215,'YINN ETF Stock Price'!$A:$A,0))=D1215,1,0)</f>
        <v>1</v>
      </c>
      <c r="J1215">
        <f>IF(INDEX('YINN ETF Stock Price'!D:D,MATCH(Combined!$A1215,'YINN ETF Stock Price'!$A:$A,0))=E1215,1,0)</f>
        <v>1</v>
      </c>
      <c r="K1215">
        <f>IF(INDEX('YINN ETF Stock Price'!E:E,MATCH(Combined!$A1215,'YINN ETF Stock Price'!$A:$A,0))=F1215,1,0)</f>
        <v>1</v>
      </c>
    </row>
    <row r="1216" spans="1:11" x14ac:dyDescent="0.3">
      <c r="A1216" s="2">
        <v>45230</v>
      </c>
      <c r="B1216">
        <v>11997</v>
      </c>
      <c r="C1216">
        <v>25.19</v>
      </c>
      <c r="D1216">
        <v>25</v>
      </c>
      <c r="E1216">
        <v>25.23</v>
      </c>
      <c r="F1216">
        <v>24.02</v>
      </c>
      <c r="G1216">
        <f>IF(INDEX('China A50 Futures Historical Da'!B:B,MATCH(Combined!A1216,'China A50 Futures Historical Da'!A:A,0))=B1216,1,0)</f>
        <v>1</v>
      </c>
      <c r="H1216">
        <f>IF(INDEX('YINN ETF Stock Price'!B:B,MATCH(Combined!$A1216,'YINN ETF Stock Price'!$A:$A,0))=C1216,1,0)</f>
        <v>1</v>
      </c>
      <c r="I1216">
        <f>IF(INDEX('YINN ETF Stock Price'!C:C,MATCH(Combined!$A1216,'YINN ETF Stock Price'!$A:$A,0))=D1216,1,0)</f>
        <v>1</v>
      </c>
      <c r="J1216">
        <f>IF(INDEX('YINN ETF Stock Price'!D:D,MATCH(Combined!$A1216,'YINN ETF Stock Price'!$A:$A,0))=E1216,1,0)</f>
        <v>1</v>
      </c>
      <c r="K1216">
        <f>IF(INDEX('YINN ETF Stock Price'!E:E,MATCH(Combined!$A1216,'YINN ETF Stock Price'!$A:$A,0))=F1216,1,0)</f>
        <v>1</v>
      </c>
    </row>
    <row r="1217" spans="1:11" x14ac:dyDescent="0.3">
      <c r="A1217" s="2">
        <v>45231</v>
      </c>
      <c r="B1217">
        <v>12117</v>
      </c>
      <c r="C1217">
        <v>24.83</v>
      </c>
      <c r="D1217">
        <v>24.62</v>
      </c>
      <c r="E1217">
        <v>24.95</v>
      </c>
      <c r="F1217">
        <v>24.21</v>
      </c>
      <c r="G1217">
        <f>IF(INDEX('China A50 Futures Historical Da'!B:B,MATCH(Combined!A1217,'China A50 Futures Historical Da'!A:A,0))=B1217,1,0)</f>
        <v>1</v>
      </c>
      <c r="H1217">
        <f>IF(INDEX('YINN ETF Stock Price'!B:B,MATCH(Combined!$A1217,'YINN ETF Stock Price'!$A:$A,0))=C1217,1,0)</f>
        <v>1</v>
      </c>
      <c r="I1217">
        <f>IF(INDEX('YINN ETF Stock Price'!C:C,MATCH(Combined!$A1217,'YINN ETF Stock Price'!$A:$A,0))=D1217,1,0)</f>
        <v>1</v>
      </c>
      <c r="J1217">
        <f>IF(INDEX('YINN ETF Stock Price'!D:D,MATCH(Combined!$A1217,'YINN ETF Stock Price'!$A:$A,0))=E1217,1,0)</f>
        <v>1</v>
      </c>
      <c r="K1217">
        <f>IF(INDEX('YINN ETF Stock Price'!E:E,MATCH(Combined!$A1217,'YINN ETF Stock Price'!$A:$A,0))=F1217,1,0)</f>
        <v>1</v>
      </c>
    </row>
    <row r="1218" spans="1:11" x14ac:dyDescent="0.3">
      <c r="A1218" s="2">
        <v>45232</v>
      </c>
      <c r="B1218">
        <v>12116</v>
      </c>
      <c r="C1218">
        <v>25.65</v>
      </c>
      <c r="D1218">
        <v>25.5</v>
      </c>
      <c r="E1218">
        <v>25.96</v>
      </c>
      <c r="F1218">
        <v>25.3</v>
      </c>
      <c r="G1218">
        <f>IF(INDEX('China A50 Futures Historical Da'!B:B,MATCH(Combined!A1218,'China A50 Futures Historical Da'!A:A,0))=B1218,1,0)</f>
        <v>1</v>
      </c>
      <c r="H1218">
        <f>IF(INDEX('YINN ETF Stock Price'!B:B,MATCH(Combined!$A1218,'YINN ETF Stock Price'!$A:$A,0))=C1218,1,0)</f>
        <v>1</v>
      </c>
      <c r="I1218">
        <f>IF(INDEX('YINN ETF Stock Price'!C:C,MATCH(Combined!$A1218,'YINN ETF Stock Price'!$A:$A,0))=D1218,1,0)</f>
        <v>1</v>
      </c>
      <c r="J1218">
        <f>IF(INDEX('YINN ETF Stock Price'!D:D,MATCH(Combined!$A1218,'YINN ETF Stock Price'!$A:$A,0))=E1218,1,0)</f>
        <v>1</v>
      </c>
      <c r="K1218">
        <f>IF(INDEX('YINN ETF Stock Price'!E:E,MATCH(Combined!$A1218,'YINN ETF Stock Price'!$A:$A,0))=F1218,1,0)</f>
        <v>1</v>
      </c>
    </row>
    <row r="1219" spans="1:11" x14ac:dyDescent="0.3">
      <c r="A1219" s="2">
        <v>45233</v>
      </c>
      <c r="B1219">
        <v>12158</v>
      </c>
      <c r="C1219">
        <v>27.44</v>
      </c>
      <c r="D1219">
        <v>26.89</v>
      </c>
      <c r="E1219">
        <v>27.7</v>
      </c>
      <c r="F1219">
        <v>26.88</v>
      </c>
      <c r="G1219">
        <f>IF(INDEX('China A50 Futures Historical Da'!B:B,MATCH(Combined!A1219,'China A50 Futures Historical Da'!A:A,0))=B1219,1,0)</f>
        <v>1</v>
      </c>
      <c r="H1219">
        <f>IF(INDEX('YINN ETF Stock Price'!B:B,MATCH(Combined!$A1219,'YINN ETF Stock Price'!$A:$A,0))=C1219,1,0)</f>
        <v>1</v>
      </c>
      <c r="I1219">
        <f>IF(INDEX('YINN ETF Stock Price'!C:C,MATCH(Combined!$A1219,'YINN ETF Stock Price'!$A:$A,0))=D1219,1,0)</f>
        <v>1</v>
      </c>
      <c r="J1219">
        <f>IF(INDEX('YINN ETF Stock Price'!D:D,MATCH(Combined!$A1219,'YINN ETF Stock Price'!$A:$A,0))=E1219,1,0)</f>
        <v>1</v>
      </c>
      <c r="K1219">
        <f>IF(INDEX('YINN ETF Stock Price'!E:E,MATCH(Combined!$A1219,'YINN ETF Stock Price'!$A:$A,0))=F1219,1,0)</f>
        <v>1</v>
      </c>
    </row>
    <row r="1220" spans="1:11" x14ac:dyDescent="0.3">
      <c r="A1220" s="2">
        <v>45236</v>
      </c>
      <c r="B1220">
        <v>12272</v>
      </c>
      <c r="C1220">
        <v>27.65</v>
      </c>
      <c r="D1220">
        <v>28.26</v>
      </c>
      <c r="E1220">
        <v>28.4</v>
      </c>
      <c r="F1220">
        <v>27.53</v>
      </c>
      <c r="G1220">
        <f>IF(INDEX('China A50 Futures Historical Da'!B:B,MATCH(Combined!A1220,'China A50 Futures Historical Da'!A:A,0))=B1220,1,0)</f>
        <v>1</v>
      </c>
      <c r="H1220">
        <f>IF(INDEX('YINN ETF Stock Price'!B:B,MATCH(Combined!$A1220,'YINN ETF Stock Price'!$A:$A,0))=C1220,1,0)</f>
        <v>1</v>
      </c>
      <c r="I1220">
        <f>IF(INDEX('YINN ETF Stock Price'!C:C,MATCH(Combined!$A1220,'YINN ETF Stock Price'!$A:$A,0))=D1220,1,0)</f>
        <v>1</v>
      </c>
      <c r="J1220">
        <f>IF(INDEX('YINN ETF Stock Price'!D:D,MATCH(Combined!$A1220,'YINN ETF Stock Price'!$A:$A,0))=E1220,1,0)</f>
        <v>1</v>
      </c>
      <c r="K1220">
        <f>IF(INDEX('YINN ETF Stock Price'!E:E,MATCH(Combined!$A1220,'YINN ETF Stock Price'!$A:$A,0))=F1220,1,0)</f>
        <v>1</v>
      </c>
    </row>
    <row r="1221" spans="1:11" x14ac:dyDescent="0.3">
      <c r="A1221" s="2">
        <v>45237</v>
      </c>
      <c r="B1221">
        <v>12181</v>
      </c>
      <c r="C1221">
        <v>27.38</v>
      </c>
      <c r="D1221">
        <v>27.09</v>
      </c>
      <c r="E1221">
        <v>27.64</v>
      </c>
      <c r="F1221">
        <v>26.53</v>
      </c>
      <c r="G1221">
        <f>IF(INDEX('China A50 Futures Historical Da'!B:B,MATCH(Combined!A1221,'China A50 Futures Historical Da'!A:A,0))=B1221,1,0)</f>
        <v>1</v>
      </c>
      <c r="H1221">
        <f>IF(INDEX('YINN ETF Stock Price'!B:B,MATCH(Combined!$A1221,'YINN ETF Stock Price'!$A:$A,0))=C1221,1,0)</f>
        <v>1</v>
      </c>
      <c r="I1221">
        <f>IF(INDEX('YINN ETF Stock Price'!C:C,MATCH(Combined!$A1221,'YINN ETF Stock Price'!$A:$A,0))=D1221,1,0)</f>
        <v>1</v>
      </c>
      <c r="J1221">
        <f>IF(INDEX('YINN ETF Stock Price'!D:D,MATCH(Combined!$A1221,'YINN ETF Stock Price'!$A:$A,0))=E1221,1,0)</f>
        <v>1</v>
      </c>
      <c r="K1221">
        <f>IF(INDEX('YINN ETF Stock Price'!E:E,MATCH(Combined!$A1221,'YINN ETF Stock Price'!$A:$A,0))=F1221,1,0)</f>
        <v>1</v>
      </c>
    </row>
    <row r="1222" spans="1:11" x14ac:dyDescent="0.3">
      <c r="A1222" s="2">
        <v>45238</v>
      </c>
      <c r="B1222">
        <v>12135</v>
      </c>
      <c r="C1222">
        <v>26.76</v>
      </c>
      <c r="D1222">
        <v>26.89</v>
      </c>
      <c r="E1222">
        <v>27.39</v>
      </c>
      <c r="F1222">
        <v>26.54</v>
      </c>
      <c r="G1222">
        <f>IF(INDEX('China A50 Futures Historical Da'!B:B,MATCH(Combined!A1222,'China A50 Futures Historical Da'!A:A,0))=B1222,1,0)</f>
        <v>1</v>
      </c>
      <c r="H1222">
        <f>IF(INDEX('YINN ETF Stock Price'!B:B,MATCH(Combined!$A1222,'YINN ETF Stock Price'!$A:$A,0))=C1222,1,0)</f>
        <v>1</v>
      </c>
      <c r="I1222">
        <f>IF(INDEX('YINN ETF Stock Price'!C:C,MATCH(Combined!$A1222,'YINN ETF Stock Price'!$A:$A,0))=D1222,1,0)</f>
        <v>1</v>
      </c>
      <c r="J1222">
        <f>IF(INDEX('YINN ETF Stock Price'!D:D,MATCH(Combined!$A1222,'YINN ETF Stock Price'!$A:$A,0))=E1222,1,0)</f>
        <v>1</v>
      </c>
      <c r="K1222">
        <f>IF(INDEX('YINN ETF Stock Price'!E:E,MATCH(Combined!$A1222,'YINN ETF Stock Price'!$A:$A,0))=F1222,1,0)</f>
        <v>1</v>
      </c>
    </row>
    <row r="1223" spans="1:11" x14ac:dyDescent="0.3">
      <c r="A1223" s="2">
        <v>45239</v>
      </c>
      <c r="B1223">
        <v>12147</v>
      </c>
      <c r="C1223">
        <v>25.61</v>
      </c>
      <c r="D1223">
        <v>26.55</v>
      </c>
      <c r="E1223">
        <v>26.95</v>
      </c>
      <c r="F1223">
        <v>25.42</v>
      </c>
      <c r="G1223">
        <f>IF(INDEX('China A50 Futures Historical Da'!B:B,MATCH(Combined!A1223,'China A50 Futures Historical Da'!A:A,0))=B1223,1,0)</f>
        <v>1</v>
      </c>
      <c r="H1223">
        <f>IF(INDEX('YINN ETF Stock Price'!B:B,MATCH(Combined!$A1223,'YINN ETF Stock Price'!$A:$A,0))=C1223,1,0)</f>
        <v>1</v>
      </c>
      <c r="I1223">
        <f>IF(INDEX('YINN ETF Stock Price'!C:C,MATCH(Combined!$A1223,'YINN ETF Stock Price'!$A:$A,0))=D1223,1,0)</f>
        <v>1</v>
      </c>
      <c r="J1223">
        <f>IF(INDEX('YINN ETF Stock Price'!D:D,MATCH(Combined!$A1223,'YINN ETF Stock Price'!$A:$A,0))=E1223,1,0)</f>
        <v>1</v>
      </c>
      <c r="K1223">
        <f>IF(INDEX('YINN ETF Stock Price'!E:E,MATCH(Combined!$A1223,'YINN ETF Stock Price'!$A:$A,0))=F1223,1,0)</f>
        <v>1</v>
      </c>
    </row>
    <row r="1224" spans="1:11" x14ac:dyDescent="0.3">
      <c r="A1224" s="2">
        <v>45240</v>
      </c>
      <c r="B1224">
        <v>12010</v>
      </c>
      <c r="C1224">
        <v>25.43</v>
      </c>
      <c r="D1224">
        <v>25.15</v>
      </c>
      <c r="E1224">
        <v>25.49</v>
      </c>
      <c r="F1224">
        <v>24.79</v>
      </c>
      <c r="G1224">
        <f>IF(INDEX('China A50 Futures Historical Da'!B:B,MATCH(Combined!A1224,'China A50 Futures Historical Da'!A:A,0))=B1224,1,0)</f>
        <v>1</v>
      </c>
      <c r="H1224">
        <f>IF(INDEX('YINN ETF Stock Price'!B:B,MATCH(Combined!$A1224,'YINN ETF Stock Price'!$A:$A,0))=C1224,1,0)</f>
        <v>1</v>
      </c>
      <c r="I1224">
        <f>IF(INDEX('YINN ETF Stock Price'!C:C,MATCH(Combined!$A1224,'YINN ETF Stock Price'!$A:$A,0))=D1224,1,0)</f>
        <v>1</v>
      </c>
      <c r="J1224">
        <f>IF(INDEX('YINN ETF Stock Price'!D:D,MATCH(Combined!$A1224,'YINN ETF Stock Price'!$A:$A,0))=E1224,1,0)</f>
        <v>1</v>
      </c>
      <c r="K1224">
        <f>IF(INDEX('YINN ETF Stock Price'!E:E,MATCH(Combined!$A1224,'YINN ETF Stock Price'!$A:$A,0))=F1224,1,0)</f>
        <v>1</v>
      </c>
    </row>
    <row r="1225" spans="1:11" x14ac:dyDescent="0.3">
      <c r="A1225" s="2">
        <v>45243</v>
      </c>
      <c r="B1225">
        <v>12047</v>
      </c>
      <c r="C1225">
        <v>26.36</v>
      </c>
      <c r="D1225">
        <v>26.03</v>
      </c>
      <c r="E1225">
        <v>26.91</v>
      </c>
      <c r="F1225">
        <v>25.76</v>
      </c>
      <c r="G1225">
        <f>IF(INDEX('China A50 Futures Historical Da'!B:B,MATCH(Combined!A1225,'China A50 Futures Historical Da'!A:A,0))=B1225,1,0)</f>
        <v>1</v>
      </c>
      <c r="H1225">
        <f>IF(INDEX('YINN ETF Stock Price'!B:B,MATCH(Combined!$A1225,'YINN ETF Stock Price'!$A:$A,0))=C1225,1,0)</f>
        <v>1</v>
      </c>
      <c r="I1225">
        <f>IF(INDEX('YINN ETF Stock Price'!C:C,MATCH(Combined!$A1225,'YINN ETF Stock Price'!$A:$A,0))=D1225,1,0)</f>
        <v>1</v>
      </c>
      <c r="J1225">
        <f>IF(INDEX('YINN ETF Stock Price'!D:D,MATCH(Combined!$A1225,'YINN ETF Stock Price'!$A:$A,0))=E1225,1,0)</f>
        <v>1</v>
      </c>
      <c r="K1225">
        <f>IF(INDEX('YINN ETF Stock Price'!E:E,MATCH(Combined!$A1225,'YINN ETF Stock Price'!$A:$A,0))=F1225,1,0)</f>
        <v>1</v>
      </c>
    </row>
    <row r="1226" spans="1:11" x14ac:dyDescent="0.3">
      <c r="A1226" s="2">
        <v>45244</v>
      </c>
      <c r="B1226">
        <v>11979</v>
      </c>
      <c r="C1226">
        <v>28.03</v>
      </c>
      <c r="D1226">
        <v>27.05</v>
      </c>
      <c r="E1226">
        <v>28.31</v>
      </c>
      <c r="F1226">
        <v>26.92</v>
      </c>
      <c r="G1226">
        <f>IF(INDEX('China A50 Futures Historical Da'!B:B,MATCH(Combined!A1226,'China A50 Futures Historical Da'!A:A,0))=B1226,1,0)</f>
        <v>1</v>
      </c>
      <c r="H1226">
        <f>IF(INDEX('YINN ETF Stock Price'!B:B,MATCH(Combined!$A1226,'YINN ETF Stock Price'!$A:$A,0))=C1226,1,0)</f>
        <v>1</v>
      </c>
      <c r="I1226">
        <f>IF(INDEX('YINN ETF Stock Price'!C:C,MATCH(Combined!$A1226,'YINN ETF Stock Price'!$A:$A,0))=D1226,1,0)</f>
        <v>1</v>
      </c>
      <c r="J1226">
        <f>IF(INDEX('YINN ETF Stock Price'!D:D,MATCH(Combined!$A1226,'YINN ETF Stock Price'!$A:$A,0))=E1226,1,0)</f>
        <v>1</v>
      </c>
      <c r="K1226">
        <f>IF(INDEX('YINN ETF Stock Price'!E:E,MATCH(Combined!$A1226,'YINN ETF Stock Price'!$A:$A,0))=F1226,1,0)</f>
        <v>1</v>
      </c>
    </row>
    <row r="1227" spans="1:11" x14ac:dyDescent="0.3">
      <c r="A1227" s="2">
        <v>45245</v>
      </c>
      <c r="B1227">
        <v>12118</v>
      </c>
      <c r="C1227">
        <v>30.05</v>
      </c>
      <c r="D1227">
        <v>29.37</v>
      </c>
      <c r="E1227">
        <v>30.71</v>
      </c>
      <c r="F1227">
        <v>29.18</v>
      </c>
      <c r="G1227">
        <f>IF(INDEX('China A50 Futures Historical Da'!B:B,MATCH(Combined!A1227,'China A50 Futures Historical Da'!A:A,0))=B1227,1,0)</f>
        <v>1</v>
      </c>
      <c r="H1227">
        <f>IF(INDEX('YINN ETF Stock Price'!B:B,MATCH(Combined!$A1227,'YINN ETF Stock Price'!$A:$A,0))=C1227,1,0)</f>
        <v>1</v>
      </c>
      <c r="I1227">
        <f>IF(INDEX('YINN ETF Stock Price'!C:C,MATCH(Combined!$A1227,'YINN ETF Stock Price'!$A:$A,0))=D1227,1,0)</f>
        <v>1</v>
      </c>
      <c r="J1227">
        <f>IF(INDEX('YINN ETF Stock Price'!D:D,MATCH(Combined!$A1227,'YINN ETF Stock Price'!$A:$A,0))=E1227,1,0)</f>
        <v>1</v>
      </c>
      <c r="K1227">
        <f>IF(INDEX('YINN ETF Stock Price'!E:E,MATCH(Combined!$A1227,'YINN ETF Stock Price'!$A:$A,0))=F1227,1,0)</f>
        <v>1</v>
      </c>
    </row>
    <row r="1228" spans="1:11" x14ac:dyDescent="0.3">
      <c r="A1228" s="2">
        <v>45246</v>
      </c>
      <c r="B1228">
        <v>11961</v>
      </c>
      <c r="C1228">
        <v>26.43</v>
      </c>
      <c r="D1228">
        <v>26.5</v>
      </c>
      <c r="E1228">
        <v>27.61</v>
      </c>
      <c r="F1228">
        <v>25.91</v>
      </c>
      <c r="G1228">
        <f>IF(INDEX('China A50 Futures Historical Da'!B:B,MATCH(Combined!A1228,'China A50 Futures Historical Da'!A:A,0))=B1228,1,0)</f>
        <v>1</v>
      </c>
      <c r="H1228">
        <f>IF(INDEX('YINN ETF Stock Price'!B:B,MATCH(Combined!$A1228,'YINN ETF Stock Price'!$A:$A,0))=C1228,1,0)</f>
        <v>1</v>
      </c>
      <c r="I1228">
        <f>IF(INDEX('YINN ETF Stock Price'!C:C,MATCH(Combined!$A1228,'YINN ETF Stock Price'!$A:$A,0))=D1228,1,0)</f>
        <v>1</v>
      </c>
      <c r="J1228">
        <f>IF(INDEX('YINN ETF Stock Price'!D:D,MATCH(Combined!$A1228,'YINN ETF Stock Price'!$A:$A,0))=E1228,1,0)</f>
        <v>1</v>
      </c>
      <c r="K1228">
        <f>IF(INDEX('YINN ETF Stock Price'!E:E,MATCH(Combined!$A1228,'YINN ETF Stock Price'!$A:$A,0))=F1228,1,0)</f>
        <v>1</v>
      </c>
    </row>
    <row r="1229" spans="1:11" x14ac:dyDescent="0.3">
      <c r="A1229" s="2">
        <v>45247</v>
      </c>
      <c r="B1229">
        <v>11924</v>
      </c>
      <c r="C1229">
        <v>26.38</v>
      </c>
      <c r="D1229">
        <v>26.4</v>
      </c>
      <c r="E1229">
        <v>26.98</v>
      </c>
      <c r="F1229">
        <v>26</v>
      </c>
      <c r="G1229">
        <f>IF(INDEX('China A50 Futures Historical Da'!B:B,MATCH(Combined!A1229,'China A50 Futures Historical Da'!A:A,0))=B1229,1,0)</f>
        <v>1</v>
      </c>
      <c r="H1229">
        <f>IF(INDEX('YINN ETF Stock Price'!B:B,MATCH(Combined!$A1229,'YINN ETF Stock Price'!$A:$A,0))=C1229,1,0)</f>
        <v>1</v>
      </c>
      <c r="I1229">
        <f>IF(INDEX('YINN ETF Stock Price'!C:C,MATCH(Combined!$A1229,'YINN ETF Stock Price'!$A:$A,0))=D1229,1,0)</f>
        <v>1</v>
      </c>
      <c r="J1229">
        <f>IF(INDEX('YINN ETF Stock Price'!D:D,MATCH(Combined!$A1229,'YINN ETF Stock Price'!$A:$A,0))=E1229,1,0)</f>
        <v>1</v>
      </c>
      <c r="K1229">
        <f>IF(INDEX('YINN ETF Stock Price'!E:E,MATCH(Combined!$A1229,'YINN ETF Stock Price'!$A:$A,0))=F1229,1,0)</f>
        <v>1</v>
      </c>
    </row>
    <row r="1230" spans="1:11" x14ac:dyDescent="0.3">
      <c r="A1230" s="2">
        <v>45250</v>
      </c>
      <c r="B1230">
        <v>11982</v>
      </c>
      <c r="C1230">
        <v>28.07</v>
      </c>
      <c r="D1230">
        <v>27.29</v>
      </c>
      <c r="E1230">
        <v>28.24</v>
      </c>
      <c r="F1230">
        <v>27.11</v>
      </c>
      <c r="G1230">
        <f>IF(INDEX('China A50 Futures Historical Da'!B:B,MATCH(Combined!A1230,'China A50 Futures Historical Da'!A:A,0))=B1230,1,0)</f>
        <v>1</v>
      </c>
      <c r="H1230">
        <f>IF(INDEX('YINN ETF Stock Price'!B:B,MATCH(Combined!$A1230,'YINN ETF Stock Price'!$A:$A,0))=C1230,1,0)</f>
        <v>1</v>
      </c>
      <c r="I1230">
        <f>IF(INDEX('YINN ETF Stock Price'!C:C,MATCH(Combined!$A1230,'YINN ETF Stock Price'!$A:$A,0))=D1230,1,0)</f>
        <v>1</v>
      </c>
      <c r="J1230">
        <f>IF(INDEX('YINN ETF Stock Price'!D:D,MATCH(Combined!$A1230,'YINN ETF Stock Price'!$A:$A,0))=E1230,1,0)</f>
        <v>1</v>
      </c>
      <c r="K1230">
        <f>IF(INDEX('YINN ETF Stock Price'!E:E,MATCH(Combined!$A1230,'YINN ETF Stock Price'!$A:$A,0))=F1230,1,0)</f>
        <v>1</v>
      </c>
    </row>
    <row r="1231" spans="1:11" x14ac:dyDescent="0.3">
      <c r="A1231" s="2">
        <v>45251</v>
      </c>
      <c r="B1231">
        <v>12031</v>
      </c>
      <c r="C1231">
        <v>26.49</v>
      </c>
      <c r="D1231">
        <v>26.69</v>
      </c>
      <c r="E1231">
        <v>27.31</v>
      </c>
      <c r="F1231">
        <v>26.28</v>
      </c>
      <c r="G1231">
        <f>IF(INDEX('China A50 Futures Historical Da'!B:B,MATCH(Combined!A1231,'China A50 Futures Historical Da'!A:A,0))=B1231,1,0)</f>
        <v>1</v>
      </c>
      <c r="H1231">
        <f>IF(INDEX('YINN ETF Stock Price'!B:B,MATCH(Combined!$A1231,'YINN ETF Stock Price'!$A:$A,0))=C1231,1,0)</f>
        <v>1</v>
      </c>
      <c r="I1231">
        <f>IF(INDEX('YINN ETF Stock Price'!C:C,MATCH(Combined!$A1231,'YINN ETF Stock Price'!$A:$A,0))=D1231,1,0)</f>
        <v>1</v>
      </c>
      <c r="J1231">
        <f>IF(INDEX('YINN ETF Stock Price'!D:D,MATCH(Combined!$A1231,'YINN ETF Stock Price'!$A:$A,0))=E1231,1,0)</f>
        <v>1</v>
      </c>
      <c r="K1231">
        <f>IF(INDEX('YINN ETF Stock Price'!E:E,MATCH(Combined!$A1231,'YINN ETF Stock Price'!$A:$A,0))=F1231,1,0)</f>
        <v>1</v>
      </c>
    </row>
    <row r="1232" spans="1:11" x14ac:dyDescent="0.3">
      <c r="A1232" s="2">
        <v>45252</v>
      </c>
      <c r="B1232">
        <v>11942</v>
      </c>
      <c r="C1232">
        <v>26.76</v>
      </c>
      <c r="D1232">
        <v>26.94</v>
      </c>
      <c r="E1232">
        <v>27.13</v>
      </c>
      <c r="F1232">
        <v>26.29</v>
      </c>
      <c r="G1232">
        <f>IF(INDEX('China A50 Futures Historical Da'!B:B,MATCH(Combined!A1232,'China A50 Futures Historical Da'!A:A,0))=B1232,1,0)</f>
        <v>1</v>
      </c>
      <c r="H1232">
        <f>IF(INDEX('YINN ETF Stock Price'!B:B,MATCH(Combined!$A1232,'YINN ETF Stock Price'!$A:$A,0))=C1232,1,0)</f>
        <v>1</v>
      </c>
      <c r="I1232">
        <f>IF(INDEX('YINN ETF Stock Price'!C:C,MATCH(Combined!$A1232,'YINN ETF Stock Price'!$A:$A,0))=D1232,1,0)</f>
        <v>1</v>
      </c>
      <c r="J1232">
        <f>IF(INDEX('YINN ETF Stock Price'!D:D,MATCH(Combined!$A1232,'YINN ETF Stock Price'!$A:$A,0))=E1232,1,0)</f>
        <v>1</v>
      </c>
      <c r="K1232">
        <f>IF(INDEX('YINN ETF Stock Price'!E:E,MATCH(Combined!$A1232,'YINN ETF Stock Price'!$A:$A,0))=F1232,1,0)</f>
        <v>1</v>
      </c>
    </row>
    <row r="1233" spans="1:11" x14ac:dyDescent="0.3">
      <c r="A1233" s="2">
        <v>45254</v>
      </c>
      <c r="B1233">
        <v>11890</v>
      </c>
      <c r="C1233">
        <v>27.02</v>
      </c>
      <c r="D1233">
        <v>26.3</v>
      </c>
      <c r="E1233">
        <v>27.04</v>
      </c>
      <c r="F1233">
        <v>26.27</v>
      </c>
      <c r="G1233">
        <f>IF(INDEX('China A50 Futures Historical Da'!B:B,MATCH(Combined!A1233,'China A50 Futures Historical Da'!A:A,0))=B1233,1,0)</f>
        <v>1</v>
      </c>
      <c r="H1233">
        <f>IF(INDEX('YINN ETF Stock Price'!B:B,MATCH(Combined!$A1233,'YINN ETF Stock Price'!$A:$A,0))=C1233,1,0)</f>
        <v>1</v>
      </c>
      <c r="I1233">
        <f>IF(INDEX('YINN ETF Stock Price'!C:C,MATCH(Combined!$A1233,'YINN ETF Stock Price'!$A:$A,0))=D1233,1,0)</f>
        <v>1</v>
      </c>
      <c r="J1233">
        <f>IF(INDEX('YINN ETF Stock Price'!D:D,MATCH(Combined!$A1233,'YINN ETF Stock Price'!$A:$A,0))=E1233,1,0)</f>
        <v>1</v>
      </c>
      <c r="K1233">
        <f>IF(INDEX('YINN ETF Stock Price'!E:E,MATCH(Combined!$A1233,'YINN ETF Stock Price'!$A:$A,0))=F1233,1,0)</f>
        <v>1</v>
      </c>
    </row>
    <row r="1234" spans="1:11" x14ac:dyDescent="0.3">
      <c r="A1234" s="2">
        <v>45257</v>
      </c>
      <c r="B1234">
        <v>11802</v>
      </c>
      <c r="C1234">
        <v>25.88</v>
      </c>
      <c r="D1234">
        <v>26.06</v>
      </c>
      <c r="E1234">
        <v>26.15</v>
      </c>
      <c r="F1234">
        <v>25.71</v>
      </c>
      <c r="G1234">
        <f>IF(INDEX('China A50 Futures Historical Da'!B:B,MATCH(Combined!A1234,'China A50 Futures Historical Da'!A:A,0))=B1234,1,0)</f>
        <v>1</v>
      </c>
      <c r="H1234">
        <f>IF(INDEX('YINN ETF Stock Price'!B:B,MATCH(Combined!$A1234,'YINN ETF Stock Price'!$A:$A,0))=C1234,1,0)</f>
        <v>1</v>
      </c>
      <c r="I1234">
        <f>IF(INDEX('YINN ETF Stock Price'!C:C,MATCH(Combined!$A1234,'YINN ETF Stock Price'!$A:$A,0))=D1234,1,0)</f>
        <v>1</v>
      </c>
      <c r="J1234">
        <f>IF(INDEX('YINN ETF Stock Price'!D:D,MATCH(Combined!$A1234,'YINN ETF Stock Price'!$A:$A,0))=E1234,1,0)</f>
        <v>1</v>
      </c>
      <c r="K1234">
        <f>IF(INDEX('YINN ETF Stock Price'!E:E,MATCH(Combined!$A1234,'YINN ETF Stock Price'!$A:$A,0))=F1234,1,0)</f>
        <v>1</v>
      </c>
    </row>
    <row r="1235" spans="1:11" x14ac:dyDescent="0.3">
      <c r="A1235" s="2">
        <v>45258</v>
      </c>
      <c r="B1235">
        <v>11769</v>
      </c>
      <c r="C1235">
        <v>25</v>
      </c>
      <c r="D1235">
        <v>25.33</v>
      </c>
      <c r="E1235">
        <v>25.36</v>
      </c>
      <c r="F1235">
        <v>24.66</v>
      </c>
      <c r="G1235">
        <f>IF(INDEX('China A50 Futures Historical Da'!B:B,MATCH(Combined!A1235,'China A50 Futures Historical Da'!A:A,0))=B1235,1,0)</f>
        <v>1</v>
      </c>
      <c r="H1235">
        <f>IF(INDEX('YINN ETF Stock Price'!B:B,MATCH(Combined!$A1235,'YINN ETF Stock Price'!$A:$A,0))=C1235,1,0)</f>
        <v>1</v>
      </c>
      <c r="I1235">
        <f>IF(INDEX('YINN ETF Stock Price'!C:C,MATCH(Combined!$A1235,'YINN ETF Stock Price'!$A:$A,0))=D1235,1,0)</f>
        <v>1</v>
      </c>
      <c r="J1235">
        <f>IF(INDEX('YINN ETF Stock Price'!D:D,MATCH(Combined!$A1235,'YINN ETF Stock Price'!$A:$A,0))=E1235,1,0)</f>
        <v>1</v>
      </c>
      <c r="K1235">
        <f>IF(INDEX('YINN ETF Stock Price'!E:E,MATCH(Combined!$A1235,'YINN ETF Stock Price'!$A:$A,0))=F1235,1,0)</f>
        <v>1</v>
      </c>
    </row>
    <row r="1236" spans="1:11" x14ac:dyDescent="0.3">
      <c r="A1236" s="2">
        <v>45259</v>
      </c>
      <c r="B1236">
        <v>11692</v>
      </c>
      <c r="C1236">
        <v>23.1</v>
      </c>
      <c r="D1236">
        <v>23.41</v>
      </c>
      <c r="E1236">
        <v>23.75</v>
      </c>
      <c r="F1236">
        <v>23.03</v>
      </c>
      <c r="G1236">
        <f>IF(INDEX('China A50 Futures Historical Da'!B:B,MATCH(Combined!A1236,'China A50 Futures Historical Da'!A:A,0))=B1236,1,0)</f>
        <v>1</v>
      </c>
      <c r="H1236">
        <f>IF(INDEX('YINN ETF Stock Price'!B:B,MATCH(Combined!$A1236,'YINN ETF Stock Price'!$A:$A,0))=C1236,1,0)</f>
        <v>1</v>
      </c>
      <c r="I1236">
        <f>IF(INDEX('YINN ETF Stock Price'!C:C,MATCH(Combined!$A1236,'YINN ETF Stock Price'!$A:$A,0))=D1236,1,0)</f>
        <v>1</v>
      </c>
      <c r="J1236">
        <f>IF(INDEX('YINN ETF Stock Price'!D:D,MATCH(Combined!$A1236,'YINN ETF Stock Price'!$A:$A,0))=E1236,1,0)</f>
        <v>1</v>
      </c>
      <c r="K1236">
        <f>IF(INDEX('YINN ETF Stock Price'!E:E,MATCH(Combined!$A1236,'YINN ETF Stock Price'!$A:$A,0))=F1236,1,0)</f>
        <v>1</v>
      </c>
    </row>
    <row r="1237" spans="1:11" x14ac:dyDescent="0.3">
      <c r="A1237" s="2">
        <v>45260</v>
      </c>
      <c r="B1237">
        <v>11760</v>
      </c>
      <c r="C1237">
        <v>23.37</v>
      </c>
      <c r="D1237">
        <v>23.33</v>
      </c>
      <c r="E1237">
        <v>23.5</v>
      </c>
      <c r="F1237">
        <v>22.61</v>
      </c>
      <c r="G1237">
        <f>IF(INDEX('China A50 Futures Historical Da'!B:B,MATCH(Combined!A1237,'China A50 Futures Historical Da'!A:A,0))=B1237,1,0)</f>
        <v>1</v>
      </c>
      <c r="H1237">
        <f>IF(INDEX('YINN ETF Stock Price'!B:B,MATCH(Combined!$A1237,'YINN ETF Stock Price'!$A:$A,0))=C1237,1,0)</f>
        <v>1</v>
      </c>
      <c r="I1237">
        <f>IF(INDEX('YINN ETF Stock Price'!C:C,MATCH(Combined!$A1237,'YINN ETF Stock Price'!$A:$A,0))=D1237,1,0)</f>
        <v>1</v>
      </c>
      <c r="J1237">
        <f>IF(INDEX('YINN ETF Stock Price'!D:D,MATCH(Combined!$A1237,'YINN ETF Stock Price'!$A:$A,0))=E1237,1,0)</f>
        <v>1</v>
      </c>
      <c r="K1237">
        <f>IF(INDEX('YINN ETF Stock Price'!E:E,MATCH(Combined!$A1237,'YINN ETF Stock Price'!$A:$A,0))=F1237,1,0)</f>
        <v>1</v>
      </c>
    </row>
    <row r="1238" spans="1:11" x14ac:dyDescent="0.3">
      <c r="A1238" s="2">
        <v>45261</v>
      </c>
      <c r="B1238">
        <v>11598</v>
      </c>
      <c r="C1238">
        <v>22.54</v>
      </c>
      <c r="D1238">
        <v>22.19</v>
      </c>
      <c r="E1238">
        <v>22.58</v>
      </c>
      <c r="F1238">
        <v>21.73</v>
      </c>
      <c r="G1238">
        <f>IF(INDEX('China A50 Futures Historical Da'!B:B,MATCH(Combined!A1238,'China A50 Futures Historical Da'!A:A,0))=B1238,1,0)</f>
        <v>1</v>
      </c>
      <c r="H1238">
        <f>IF(INDEX('YINN ETF Stock Price'!B:B,MATCH(Combined!$A1238,'YINN ETF Stock Price'!$A:$A,0))=C1238,1,0)</f>
        <v>1</v>
      </c>
      <c r="I1238">
        <f>IF(INDEX('YINN ETF Stock Price'!C:C,MATCH(Combined!$A1238,'YINN ETF Stock Price'!$A:$A,0))=D1238,1,0)</f>
        <v>1</v>
      </c>
      <c r="J1238">
        <f>IF(INDEX('YINN ETF Stock Price'!D:D,MATCH(Combined!$A1238,'YINN ETF Stock Price'!$A:$A,0))=E1238,1,0)</f>
        <v>1</v>
      </c>
      <c r="K1238">
        <f>IF(INDEX('YINN ETF Stock Price'!E:E,MATCH(Combined!$A1238,'YINN ETF Stock Price'!$A:$A,0))=F1238,1,0)</f>
        <v>1</v>
      </c>
    </row>
    <row r="1239" spans="1:11" x14ac:dyDescent="0.3">
      <c r="A1239" s="2">
        <v>45264</v>
      </c>
      <c r="B1239">
        <v>11560</v>
      </c>
      <c r="C1239">
        <v>21.06</v>
      </c>
      <c r="D1239">
        <v>21.34</v>
      </c>
      <c r="E1239">
        <v>21.58</v>
      </c>
      <c r="F1239">
        <v>20.95</v>
      </c>
      <c r="G1239">
        <f>IF(INDEX('China A50 Futures Historical Da'!B:B,MATCH(Combined!A1239,'China A50 Futures Historical Da'!A:A,0))=B1239,1,0)</f>
        <v>1</v>
      </c>
      <c r="H1239">
        <f>IF(INDEX('YINN ETF Stock Price'!B:B,MATCH(Combined!$A1239,'YINN ETF Stock Price'!$A:$A,0))=C1239,1,0)</f>
        <v>1</v>
      </c>
      <c r="I1239">
        <f>IF(INDEX('YINN ETF Stock Price'!C:C,MATCH(Combined!$A1239,'YINN ETF Stock Price'!$A:$A,0))=D1239,1,0)</f>
        <v>1</v>
      </c>
      <c r="J1239">
        <f>IF(INDEX('YINN ETF Stock Price'!D:D,MATCH(Combined!$A1239,'YINN ETF Stock Price'!$A:$A,0))=E1239,1,0)</f>
        <v>1</v>
      </c>
      <c r="K1239">
        <f>IF(INDEX('YINN ETF Stock Price'!E:E,MATCH(Combined!$A1239,'YINN ETF Stock Price'!$A:$A,0))=F1239,1,0)</f>
        <v>1</v>
      </c>
    </row>
    <row r="1240" spans="1:11" x14ac:dyDescent="0.3">
      <c r="A1240" s="2">
        <v>45265</v>
      </c>
      <c r="B1240">
        <v>11339</v>
      </c>
      <c r="C1240">
        <v>20.059999999999999</v>
      </c>
      <c r="D1240">
        <v>19.760000000000002</v>
      </c>
      <c r="E1240">
        <v>20.16</v>
      </c>
      <c r="F1240">
        <v>19.600000000000001</v>
      </c>
      <c r="G1240">
        <f>IF(INDEX('China A50 Futures Historical Da'!B:B,MATCH(Combined!A1240,'China A50 Futures Historical Da'!A:A,0))=B1240,1,0)</f>
        <v>1</v>
      </c>
      <c r="H1240">
        <f>IF(INDEX('YINN ETF Stock Price'!B:B,MATCH(Combined!$A1240,'YINN ETF Stock Price'!$A:$A,0))=C1240,1,0)</f>
        <v>1</v>
      </c>
      <c r="I1240">
        <f>IF(INDEX('YINN ETF Stock Price'!C:C,MATCH(Combined!$A1240,'YINN ETF Stock Price'!$A:$A,0))=D1240,1,0)</f>
        <v>1</v>
      </c>
      <c r="J1240">
        <f>IF(INDEX('YINN ETF Stock Price'!D:D,MATCH(Combined!$A1240,'YINN ETF Stock Price'!$A:$A,0))=E1240,1,0)</f>
        <v>1</v>
      </c>
      <c r="K1240">
        <f>IF(INDEX('YINN ETF Stock Price'!E:E,MATCH(Combined!$A1240,'YINN ETF Stock Price'!$A:$A,0))=F1240,1,0)</f>
        <v>1</v>
      </c>
    </row>
    <row r="1241" spans="1:11" x14ac:dyDescent="0.3">
      <c r="A1241" s="2">
        <v>45266</v>
      </c>
      <c r="B1241">
        <v>11327</v>
      </c>
      <c r="C1241">
        <v>20.04</v>
      </c>
      <c r="D1241">
        <v>20.51</v>
      </c>
      <c r="E1241">
        <v>20.65</v>
      </c>
      <c r="F1241">
        <v>20.02</v>
      </c>
      <c r="G1241">
        <f>IF(INDEX('China A50 Futures Historical Da'!B:B,MATCH(Combined!A1241,'China A50 Futures Historical Da'!A:A,0))=B1241,1,0)</f>
        <v>1</v>
      </c>
      <c r="H1241">
        <f>IF(INDEX('YINN ETF Stock Price'!B:B,MATCH(Combined!$A1241,'YINN ETF Stock Price'!$A:$A,0))=C1241,1,0)</f>
        <v>1</v>
      </c>
      <c r="I1241">
        <f>IF(INDEX('YINN ETF Stock Price'!C:C,MATCH(Combined!$A1241,'YINN ETF Stock Price'!$A:$A,0))=D1241,1,0)</f>
        <v>1</v>
      </c>
      <c r="J1241">
        <f>IF(INDEX('YINN ETF Stock Price'!D:D,MATCH(Combined!$A1241,'YINN ETF Stock Price'!$A:$A,0))=E1241,1,0)</f>
        <v>1</v>
      </c>
      <c r="K1241">
        <f>IF(INDEX('YINN ETF Stock Price'!E:E,MATCH(Combined!$A1241,'YINN ETF Stock Price'!$A:$A,0))=F1241,1,0)</f>
        <v>1</v>
      </c>
    </row>
    <row r="1242" spans="1:11" x14ac:dyDescent="0.3">
      <c r="A1242" s="2">
        <v>45267</v>
      </c>
      <c r="B1242">
        <v>11316</v>
      </c>
      <c r="C1242">
        <v>20.22</v>
      </c>
      <c r="D1242">
        <v>20.11</v>
      </c>
      <c r="E1242">
        <v>20.29</v>
      </c>
      <c r="F1242">
        <v>19.91</v>
      </c>
      <c r="G1242">
        <f>IF(INDEX('China A50 Futures Historical Da'!B:B,MATCH(Combined!A1242,'China A50 Futures Historical Da'!A:A,0))=B1242,1,0)</f>
        <v>1</v>
      </c>
      <c r="H1242">
        <f>IF(INDEX('YINN ETF Stock Price'!B:B,MATCH(Combined!$A1242,'YINN ETF Stock Price'!$A:$A,0))=C1242,1,0)</f>
        <v>1</v>
      </c>
      <c r="I1242">
        <f>IF(INDEX('YINN ETF Stock Price'!C:C,MATCH(Combined!$A1242,'YINN ETF Stock Price'!$A:$A,0))=D1242,1,0)</f>
        <v>1</v>
      </c>
      <c r="J1242">
        <f>IF(INDEX('YINN ETF Stock Price'!D:D,MATCH(Combined!$A1242,'YINN ETF Stock Price'!$A:$A,0))=E1242,1,0)</f>
        <v>1</v>
      </c>
      <c r="K1242">
        <f>IF(INDEX('YINN ETF Stock Price'!E:E,MATCH(Combined!$A1242,'YINN ETF Stock Price'!$A:$A,0))=F1242,1,0)</f>
        <v>1</v>
      </c>
    </row>
    <row r="1243" spans="1:11" x14ac:dyDescent="0.3">
      <c r="A1243" s="2">
        <v>45268</v>
      </c>
      <c r="B1243">
        <v>11318</v>
      </c>
      <c r="C1243">
        <v>19.41</v>
      </c>
      <c r="D1243">
        <v>19.649999999999999</v>
      </c>
      <c r="E1243">
        <v>19.8</v>
      </c>
      <c r="F1243">
        <v>19.3</v>
      </c>
      <c r="G1243">
        <f>IF(INDEX('China A50 Futures Historical Da'!B:B,MATCH(Combined!A1243,'China A50 Futures Historical Da'!A:A,0))=B1243,1,0)</f>
        <v>1</v>
      </c>
      <c r="H1243">
        <f>IF(INDEX('YINN ETF Stock Price'!B:B,MATCH(Combined!$A1243,'YINN ETF Stock Price'!$A:$A,0))=C1243,1,0)</f>
        <v>1</v>
      </c>
      <c r="I1243">
        <f>IF(INDEX('YINN ETF Stock Price'!C:C,MATCH(Combined!$A1243,'YINN ETF Stock Price'!$A:$A,0))=D1243,1,0)</f>
        <v>1</v>
      </c>
      <c r="J1243">
        <f>IF(INDEX('YINN ETF Stock Price'!D:D,MATCH(Combined!$A1243,'YINN ETF Stock Price'!$A:$A,0))=E1243,1,0)</f>
        <v>1</v>
      </c>
      <c r="K1243">
        <f>IF(INDEX('YINN ETF Stock Price'!E:E,MATCH(Combined!$A1243,'YINN ETF Stock Price'!$A:$A,0))=F1243,1,0)</f>
        <v>1</v>
      </c>
    </row>
    <row r="1244" spans="1:11" x14ac:dyDescent="0.3">
      <c r="A1244" s="2">
        <v>45271</v>
      </c>
      <c r="B1244">
        <v>11377</v>
      </c>
      <c r="C1244">
        <v>19.559999999999999</v>
      </c>
      <c r="D1244">
        <v>19.12</v>
      </c>
      <c r="E1244">
        <v>19.670000000000002</v>
      </c>
      <c r="F1244">
        <v>19</v>
      </c>
      <c r="G1244">
        <f>IF(INDEX('China A50 Futures Historical Da'!B:B,MATCH(Combined!A1244,'China A50 Futures Historical Da'!A:A,0))=B1244,1,0)</f>
        <v>1</v>
      </c>
      <c r="H1244">
        <f>IF(INDEX('YINN ETF Stock Price'!B:B,MATCH(Combined!$A1244,'YINN ETF Stock Price'!$A:$A,0))=C1244,1,0)</f>
        <v>1</v>
      </c>
      <c r="I1244">
        <f>IF(INDEX('YINN ETF Stock Price'!C:C,MATCH(Combined!$A1244,'YINN ETF Stock Price'!$A:$A,0))=D1244,1,0)</f>
        <v>1</v>
      </c>
      <c r="J1244">
        <f>IF(INDEX('YINN ETF Stock Price'!D:D,MATCH(Combined!$A1244,'YINN ETF Stock Price'!$A:$A,0))=E1244,1,0)</f>
        <v>1</v>
      </c>
      <c r="K1244">
        <f>IF(INDEX('YINN ETF Stock Price'!E:E,MATCH(Combined!$A1244,'YINN ETF Stock Price'!$A:$A,0))=F1244,1,0)</f>
        <v>1</v>
      </c>
    </row>
    <row r="1245" spans="1:11" x14ac:dyDescent="0.3">
      <c r="A1245" s="2">
        <v>45272</v>
      </c>
      <c r="B1245">
        <v>11430</v>
      </c>
      <c r="C1245">
        <v>19.96</v>
      </c>
      <c r="D1245">
        <v>19.649999999999999</v>
      </c>
      <c r="E1245">
        <v>19.98</v>
      </c>
      <c r="F1245">
        <v>19.3</v>
      </c>
      <c r="G1245">
        <f>IF(INDEX('China A50 Futures Historical Da'!B:B,MATCH(Combined!A1245,'China A50 Futures Historical Da'!A:A,0))=B1245,1,0)</f>
        <v>1</v>
      </c>
      <c r="H1245">
        <f>IF(INDEX('YINN ETF Stock Price'!B:B,MATCH(Combined!$A1245,'YINN ETF Stock Price'!$A:$A,0))=C1245,1,0)</f>
        <v>1</v>
      </c>
      <c r="I1245">
        <f>IF(INDEX('YINN ETF Stock Price'!C:C,MATCH(Combined!$A1245,'YINN ETF Stock Price'!$A:$A,0))=D1245,1,0)</f>
        <v>1</v>
      </c>
      <c r="J1245">
        <f>IF(INDEX('YINN ETF Stock Price'!D:D,MATCH(Combined!$A1245,'YINN ETF Stock Price'!$A:$A,0))=E1245,1,0)</f>
        <v>1</v>
      </c>
      <c r="K1245">
        <f>IF(INDEX('YINN ETF Stock Price'!E:E,MATCH(Combined!$A1245,'YINN ETF Stock Price'!$A:$A,0))=F1245,1,0)</f>
        <v>1</v>
      </c>
    </row>
    <row r="1246" spans="1:11" x14ac:dyDescent="0.3">
      <c r="A1246" s="2">
        <v>45273</v>
      </c>
      <c r="B1246">
        <v>11189</v>
      </c>
      <c r="C1246">
        <v>19.760000000000002</v>
      </c>
      <c r="D1246">
        <v>19.350000000000001</v>
      </c>
      <c r="E1246">
        <v>19.79</v>
      </c>
      <c r="F1246">
        <v>18.55</v>
      </c>
      <c r="G1246">
        <f>IF(INDEX('China A50 Futures Historical Da'!B:B,MATCH(Combined!A1246,'China A50 Futures Historical Da'!A:A,0))=B1246,1,0)</f>
        <v>1</v>
      </c>
      <c r="H1246">
        <f>IF(INDEX('YINN ETF Stock Price'!B:B,MATCH(Combined!$A1246,'YINN ETF Stock Price'!$A:$A,0))=C1246,1,0)</f>
        <v>1</v>
      </c>
      <c r="I1246">
        <f>IF(INDEX('YINN ETF Stock Price'!C:C,MATCH(Combined!$A1246,'YINN ETF Stock Price'!$A:$A,0))=D1246,1,0)</f>
        <v>1</v>
      </c>
      <c r="J1246">
        <f>IF(INDEX('YINN ETF Stock Price'!D:D,MATCH(Combined!$A1246,'YINN ETF Stock Price'!$A:$A,0))=E1246,1,0)</f>
        <v>1</v>
      </c>
      <c r="K1246">
        <f>IF(INDEX('YINN ETF Stock Price'!E:E,MATCH(Combined!$A1246,'YINN ETF Stock Price'!$A:$A,0))=F1246,1,0)</f>
        <v>1</v>
      </c>
    </row>
    <row r="1247" spans="1:11" x14ac:dyDescent="0.3">
      <c r="A1247" s="2">
        <v>45274</v>
      </c>
      <c r="B1247">
        <v>11116</v>
      </c>
      <c r="C1247">
        <v>20.48</v>
      </c>
      <c r="D1247">
        <v>19.649999999999999</v>
      </c>
      <c r="E1247">
        <v>20.59</v>
      </c>
      <c r="F1247">
        <v>19.62</v>
      </c>
      <c r="G1247">
        <f>IF(INDEX('China A50 Futures Historical Da'!B:B,MATCH(Combined!A1247,'China A50 Futures Historical Da'!A:A,0))=B1247,1,0)</f>
        <v>1</v>
      </c>
      <c r="H1247">
        <f>IF(INDEX('YINN ETF Stock Price'!B:B,MATCH(Combined!$A1247,'YINN ETF Stock Price'!$A:$A,0))=C1247,1,0)</f>
        <v>1</v>
      </c>
      <c r="I1247">
        <f>IF(INDEX('YINN ETF Stock Price'!C:C,MATCH(Combined!$A1247,'YINN ETF Stock Price'!$A:$A,0))=D1247,1,0)</f>
        <v>1</v>
      </c>
      <c r="J1247">
        <f>IF(INDEX('YINN ETF Stock Price'!D:D,MATCH(Combined!$A1247,'YINN ETF Stock Price'!$A:$A,0))=E1247,1,0)</f>
        <v>1</v>
      </c>
      <c r="K1247">
        <f>IF(INDEX('YINN ETF Stock Price'!E:E,MATCH(Combined!$A1247,'YINN ETF Stock Price'!$A:$A,0))=F1247,1,0)</f>
        <v>1</v>
      </c>
    </row>
    <row r="1248" spans="1:11" x14ac:dyDescent="0.3">
      <c r="A1248" s="2">
        <v>45275</v>
      </c>
      <c r="B1248">
        <v>11128</v>
      </c>
      <c r="C1248">
        <v>20.47</v>
      </c>
      <c r="D1248">
        <v>20.83</v>
      </c>
      <c r="E1248">
        <v>21.17</v>
      </c>
      <c r="F1248">
        <v>20.39</v>
      </c>
      <c r="G1248">
        <f>IF(INDEX('China A50 Futures Historical Da'!B:B,MATCH(Combined!A1248,'China A50 Futures Historical Da'!A:A,0))=B1248,1,0)</f>
        <v>1</v>
      </c>
      <c r="H1248">
        <f>IF(INDEX('YINN ETF Stock Price'!B:B,MATCH(Combined!$A1248,'YINN ETF Stock Price'!$A:$A,0))=C1248,1,0)</f>
        <v>1</v>
      </c>
      <c r="I1248">
        <f>IF(INDEX('YINN ETF Stock Price'!C:C,MATCH(Combined!$A1248,'YINN ETF Stock Price'!$A:$A,0))=D1248,1,0)</f>
        <v>1</v>
      </c>
      <c r="J1248">
        <f>IF(INDEX('YINN ETF Stock Price'!D:D,MATCH(Combined!$A1248,'YINN ETF Stock Price'!$A:$A,0))=E1248,1,0)</f>
        <v>1</v>
      </c>
      <c r="K1248">
        <f>IF(INDEX('YINN ETF Stock Price'!E:E,MATCH(Combined!$A1248,'YINN ETF Stock Price'!$A:$A,0))=F1248,1,0)</f>
        <v>1</v>
      </c>
    </row>
    <row r="1249" spans="1:11" x14ac:dyDescent="0.3">
      <c r="A1249" s="2">
        <v>45278</v>
      </c>
      <c r="B1249">
        <v>11105</v>
      </c>
      <c r="C1249">
        <v>19.71</v>
      </c>
      <c r="D1249">
        <v>20.170000000000002</v>
      </c>
      <c r="E1249">
        <v>20.170000000000002</v>
      </c>
      <c r="F1249">
        <v>19.5</v>
      </c>
      <c r="G1249">
        <f>IF(INDEX('China A50 Futures Historical Da'!B:B,MATCH(Combined!A1249,'China A50 Futures Historical Da'!A:A,0))=B1249,1,0)</f>
        <v>1</v>
      </c>
      <c r="H1249">
        <f>IF(INDEX('YINN ETF Stock Price'!B:B,MATCH(Combined!$A1249,'YINN ETF Stock Price'!$A:$A,0))=C1249,1,0)</f>
        <v>1</v>
      </c>
      <c r="I1249">
        <f>IF(INDEX('YINN ETF Stock Price'!C:C,MATCH(Combined!$A1249,'YINN ETF Stock Price'!$A:$A,0))=D1249,1,0)</f>
        <v>1</v>
      </c>
      <c r="J1249">
        <f>IF(INDEX('YINN ETF Stock Price'!D:D,MATCH(Combined!$A1249,'YINN ETF Stock Price'!$A:$A,0))=E1249,1,0)</f>
        <v>1</v>
      </c>
      <c r="K1249">
        <f>IF(INDEX('YINN ETF Stock Price'!E:E,MATCH(Combined!$A1249,'YINN ETF Stock Price'!$A:$A,0))=F1249,1,0)</f>
        <v>1</v>
      </c>
    </row>
    <row r="1250" spans="1:11" x14ac:dyDescent="0.3">
      <c r="A1250" s="2">
        <v>45279</v>
      </c>
      <c r="B1250">
        <v>11132</v>
      </c>
      <c r="C1250">
        <v>20.51</v>
      </c>
      <c r="D1250">
        <v>20.03</v>
      </c>
      <c r="E1250">
        <v>20.65</v>
      </c>
      <c r="F1250">
        <v>19.97</v>
      </c>
      <c r="G1250">
        <f>IF(INDEX('China A50 Futures Historical Da'!B:B,MATCH(Combined!A1250,'China A50 Futures Historical Da'!A:A,0))=B1250,1,0)</f>
        <v>1</v>
      </c>
      <c r="H1250">
        <f>IF(INDEX('YINN ETF Stock Price'!B:B,MATCH(Combined!$A1250,'YINN ETF Stock Price'!$A:$A,0))=C1250,1,0)</f>
        <v>1</v>
      </c>
      <c r="I1250">
        <f>IF(INDEX('YINN ETF Stock Price'!C:C,MATCH(Combined!$A1250,'YINN ETF Stock Price'!$A:$A,0))=D1250,1,0)</f>
        <v>1</v>
      </c>
      <c r="J1250">
        <f>IF(INDEX('YINN ETF Stock Price'!D:D,MATCH(Combined!$A1250,'YINN ETF Stock Price'!$A:$A,0))=E1250,1,0)</f>
        <v>1</v>
      </c>
      <c r="K1250">
        <f>IF(INDEX('YINN ETF Stock Price'!E:E,MATCH(Combined!$A1250,'YINN ETF Stock Price'!$A:$A,0))=F1250,1,0)</f>
        <v>1</v>
      </c>
    </row>
    <row r="1251" spans="1:11" x14ac:dyDescent="0.3">
      <c r="A1251" s="2">
        <v>45280</v>
      </c>
      <c r="B1251">
        <v>11044</v>
      </c>
      <c r="C1251">
        <v>18.8</v>
      </c>
      <c r="D1251">
        <v>19.62</v>
      </c>
      <c r="E1251">
        <v>19.84</v>
      </c>
      <c r="F1251">
        <v>18.8</v>
      </c>
      <c r="G1251">
        <f>IF(INDEX('China A50 Futures Historical Da'!B:B,MATCH(Combined!A1251,'China A50 Futures Historical Da'!A:A,0))=B1251,1,0)</f>
        <v>1</v>
      </c>
      <c r="H1251">
        <f>IF(INDEX('YINN ETF Stock Price'!B:B,MATCH(Combined!$A1251,'YINN ETF Stock Price'!$A:$A,0))=C1251,1,0)</f>
        <v>1</v>
      </c>
      <c r="I1251">
        <f>IF(INDEX('YINN ETF Stock Price'!C:C,MATCH(Combined!$A1251,'YINN ETF Stock Price'!$A:$A,0))=D1251,1,0)</f>
        <v>1</v>
      </c>
      <c r="J1251">
        <f>IF(INDEX('YINN ETF Stock Price'!D:D,MATCH(Combined!$A1251,'YINN ETF Stock Price'!$A:$A,0))=E1251,1,0)</f>
        <v>1</v>
      </c>
      <c r="K1251">
        <f>IF(INDEX('YINN ETF Stock Price'!E:E,MATCH(Combined!$A1251,'YINN ETF Stock Price'!$A:$A,0))=F1251,1,0)</f>
        <v>1</v>
      </c>
    </row>
    <row r="1252" spans="1:11" x14ac:dyDescent="0.3">
      <c r="A1252" s="2">
        <v>45281</v>
      </c>
      <c r="B1252">
        <v>11182</v>
      </c>
      <c r="C1252">
        <v>20.28</v>
      </c>
      <c r="D1252">
        <v>19.55</v>
      </c>
      <c r="E1252">
        <v>20.36</v>
      </c>
      <c r="F1252">
        <v>19.43</v>
      </c>
      <c r="G1252">
        <f>IF(INDEX('China A50 Futures Historical Da'!B:B,MATCH(Combined!A1252,'China A50 Futures Historical Da'!A:A,0))=B1252,1,0)</f>
        <v>1</v>
      </c>
      <c r="H1252">
        <f>IF(INDEX('YINN ETF Stock Price'!B:B,MATCH(Combined!$A1252,'YINN ETF Stock Price'!$A:$A,0))=C1252,1,0)</f>
        <v>1</v>
      </c>
      <c r="I1252">
        <f>IF(INDEX('YINN ETF Stock Price'!C:C,MATCH(Combined!$A1252,'YINN ETF Stock Price'!$A:$A,0))=D1252,1,0)</f>
        <v>1</v>
      </c>
      <c r="J1252">
        <f>IF(INDEX('YINN ETF Stock Price'!D:D,MATCH(Combined!$A1252,'YINN ETF Stock Price'!$A:$A,0))=E1252,1,0)</f>
        <v>1</v>
      </c>
      <c r="K1252">
        <f>IF(INDEX('YINN ETF Stock Price'!E:E,MATCH(Combined!$A1252,'YINN ETF Stock Price'!$A:$A,0))=F1252,1,0)</f>
        <v>1</v>
      </c>
    </row>
    <row r="1253" spans="1:11" x14ac:dyDescent="0.3">
      <c r="A1253" s="2">
        <v>45282</v>
      </c>
      <c r="B1253">
        <v>11207</v>
      </c>
      <c r="C1253">
        <v>18.670000000000002</v>
      </c>
      <c r="D1253">
        <v>18.190000000000001</v>
      </c>
      <c r="E1253">
        <v>18.920000000000002</v>
      </c>
      <c r="F1253">
        <v>18.059999999999999</v>
      </c>
      <c r="G1253">
        <f>IF(INDEX('China A50 Futures Historical Da'!B:B,MATCH(Combined!A1253,'China A50 Futures Historical Da'!A:A,0))=B1253,1,0)</f>
        <v>1</v>
      </c>
      <c r="H1253">
        <f>IF(INDEX('YINN ETF Stock Price'!B:B,MATCH(Combined!$A1253,'YINN ETF Stock Price'!$A:$A,0))=C1253,1,0)</f>
        <v>1</v>
      </c>
      <c r="I1253">
        <f>IF(INDEX('YINN ETF Stock Price'!C:C,MATCH(Combined!$A1253,'YINN ETF Stock Price'!$A:$A,0))=D1253,1,0)</f>
        <v>1</v>
      </c>
      <c r="J1253">
        <f>IF(INDEX('YINN ETF Stock Price'!D:D,MATCH(Combined!$A1253,'YINN ETF Stock Price'!$A:$A,0))=E1253,1,0)</f>
        <v>1</v>
      </c>
      <c r="K1253">
        <f>IF(INDEX('YINN ETF Stock Price'!E:E,MATCH(Combined!$A1253,'YINN ETF Stock Price'!$A:$A,0))=F1253,1,0)</f>
        <v>1</v>
      </c>
    </row>
    <row r="1254" spans="1:11" x14ac:dyDescent="0.3">
      <c r="A1254" s="2">
        <v>45286</v>
      </c>
      <c r="B1254">
        <v>11160</v>
      </c>
      <c r="C1254">
        <v>18.98</v>
      </c>
      <c r="D1254">
        <v>19.03</v>
      </c>
      <c r="E1254">
        <v>19.39</v>
      </c>
      <c r="F1254">
        <v>18.72</v>
      </c>
      <c r="G1254">
        <f>IF(INDEX('China A50 Futures Historical Da'!B:B,MATCH(Combined!A1254,'China A50 Futures Historical Da'!A:A,0))=B1254,1,0)</f>
        <v>1</v>
      </c>
      <c r="H1254">
        <f>IF(INDEX('YINN ETF Stock Price'!B:B,MATCH(Combined!$A1254,'YINN ETF Stock Price'!$A:$A,0))=C1254,1,0)</f>
        <v>1</v>
      </c>
      <c r="I1254">
        <f>IF(INDEX('YINN ETF Stock Price'!C:C,MATCH(Combined!$A1254,'YINN ETF Stock Price'!$A:$A,0))=D1254,1,0)</f>
        <v>1</v>
      </c>
      <c r="J1254">
        <f>IF(INDEX('YINN ETF Stock Price'!D:D,MATCH(Combined!$A1254,'YINN ETF Stock Price'!$A:$A,0))=E1254,1,0)</f>
        <v>1</v>
      </c>
      <c r="K1254">
        <f>IF(INDEX('YINN ETF Stock Price'!E:E,MATCH(Combined!$A1254,'YINN ETF Stock Price'!$A:$A,0))=F1254,1,0)</f>
        <v>1</v>
      </c>
    </row>
    <row r="1255" spans="1:11" x14ac:dyDescent="0.3">
      <c r="A1255" s="2">
        <v>45287</v>
      </c>
      <c r="B1255">
        <v>11204</v>
      </c>
      <c r="C1255">
        <v>19.149999999999999</v>
      </c>
      <c r="D1255">
        <v>19.14</v>
      </c>
      <c r="E1255">
        <v>19.34</v>
      </c>
      <c r="F1255">
        <v>18.87</v>
      </c>
      <c r="G1255">
        <f>IF(INDEX('China A50 Futures Historical Da'!B:B,MATCH(Combined!A1255,'China A50 Futures Historical Da'!A:A,0))=B1255,1,0)</f>
        <v>1</v>
      </c>
      <c r="H1255">
        <f>IF(INDEX('YINN ETF Stock Price'!B:B,MATCH(Combined!$A1255,'YINN ETF Stock Price'!$A:$A,0))=C1255,1,0)</f>
        <v>1</v>
      </c>
      <c r="I1255">
        <f>IF(INDEX('YINN ETF Stock Price'!C:C,MATCH(Combined!$A1255,'YINN ETF Stock Price'!$A:$A,0))=D1255,1,0)</f>
        <v>1</v>
      </c>
      <c r="J1255">
        <f>IF(INDEX('YINN ETF Stock Price'!D:D,MATCH(Combined!$A1255,'YINN ETF Stock Price'!$A:$A,0))=E1255,1,0)</f>
        <v>1</v>
      </c>
      <c r="K1255">
        <f>IF(INDEX('YINN ETF Stock Price'!E:E,MATCH(Combined!$A1255,'YINN ETF Stock Price'!$A:$A,0))=F1255,1,0)</f>
        <v>1</v>
      </c>
    </row>
    <row r="1256" spans="1:11" x14ac:dyDescent="0.3">
      <c r="A1256" s="2">
        <v>45288</v>
      </c>
      <c r="B1256">
        <v>11443</v>
      </c>
      <c r="C1256">
        <v>20.54</v>
      </c>
      <c r="D1256">
        <v>20.29</v>
      </c>
      <c r="E1256">
        <v>20.86</v>
      </c>
      <c r="F1256">
        <v>20.260000000000002</v>
      </c>
      <c r="G1256">
        <f>IF(INDEX('China A50 Futures Historical Da'!B:B,MATCH(Combined!A1256,'China A50 Futures Historical Da'!A:A,0))=B1256,1,0)</f>
        <v>1</v>
      </c>
      <c r="H1256">
        <f>IF(INDEX('YINN ETF Stock Price'!B:B,MATCH(Combined!$A1256,'YINN ETF Stock Price'!$A:$A,0))=C1256,1,0)</f>
        <v>1</v>
      </c>
      <c r="I1256">
        <f>IF(INDEX('YINN ETF Stock Price'!C:C,MATCH(Combined!$A1256,'YINN ETF Stock Price'!$A:$A,0))=D1256,1,0)</f>
        <v>1</v>
      </c>
      <c r="J1256">
        <f>IF(INDEX('YINN ETF Stock Price'!D:D,MATCH(Combined!$A1256,'YINN ETF Stock Price'!$A:$A,0))=E1256,1,0)</f>
        <v>1</v>
      </c>
      <c r="K1256">
        <f>IF(INDEX('YINN ETF Stock Price'!E:E,MATCH(Combined!$A1256,'YINN ETF Stock Price'!$A:$A,0))=F1256,1,0)</f>
        <v>1</v>
      </c>
    </row>
    <row r="1257" spans="1:11" x14ac:dyDescent="0.3">
      <c r="A1257" s="2">
        <v>45289</v>
      </c>
      <c r="B1257">
        <v>11495</v>
      </c>
      <c r="C1257">
        <v>20.94</v>
      </c>
      <c r="D1257">
        <v>20.51</v>
      </c>
      <c r="E1257">
        <v>21.11</v>
      </c>
      <c r="F1257">
        <v>20.47</v>
      </c>
      <c r="G1257">
        <f>IF(INDEX('China A50 Futures Historical Da'!B:B,MATCH(Combined!A1257,'China A50 Futures Historical Da'!A:A,0))=B1257,1,0)</f>
        <v>1</v>
      </c>
      <c r="H1257">
        <f>IF(INDEX('YINN ETF Stock Price'!B:B,MATCH(Combined!$A1257,'YINN ETF Stock Price'!$A:$A,0))=C1257,1,0)</f>
        <v>1</v>
      </c>
      <c r="I1257">
        <f>IF(INDEX('YINN ETF Stock Price'!C:C,MATCH(Combined!$A1257,'YINN ETF Stock Price'!$A:$A,0))=D1257,1,0)</f>
        <v>1</v>
      </c>
      <c r="J1257">
        <f>IF(INDEX('YINN ETF Stock Price'!D:D,MATCH(Combined!$A1257,'YINN ETF Stock Price'!$A:$A,0))=E1257,1,0)</f>
        <v>1</v>
      </c>
      <c r="K1257">
        <f>IF(INDEX('YINN ETF Stock Price'!E:E,MATCH(Combined!$A1257,'YINN ETF Stock Price'!$A:$A,0))=F1257,1,0)</f>
        <v>1</v>
      </c>
    </row>
    <row r="1258" spans="1:11" x14ac:dyDescent="0.3">
      <c r="A1258" s="2">
        <v>45293</v>
      </c>
      <c r="B1258">
        <v>11305</v>
      </c>
      <c r="C1258">
        <v>18.989999999999998</v>
      </c>
      <c r="D1258">
        <v>19.420000000000002</v>
      </c>
      <c r="E1258">
        <v>19.5</v>
      </c>
      <c r="F1258">
        <v>18.88</v>
      </c>
      <c r="G1258">
        <f>IF(INDEX('China A50 Futures Historical Da'!B:B,MATCH(Combined!A1258,'China A50 Futures Historical Da'!A:A,0))=B1258,1,0)</f>
        <v>1</v>
      </c>
      <c r="H1258">
        <f>IF(INDEX('YINN ETF Stock Price'!B:B,MATCH(Combined!$A1258,'YINN ETF Stock Price'!$A:$A,0))=C1258,1,0)</f>
        <v>1</v>
      </c>
      <c r="I1258">
        <f>IF(INDEX('YINN ETF Stock Price'!C:C,MATCH(Combined!$A1258,'YINN ETF Stock Price'!$A:$A,0))=D1258,1,0)</f>
        <v>1</v>
      </c>
      <c r="J1258">
        <f>IF(INDEX('YINN ETF Stock Price'!D:D,MATCH(Combined!$A1258,'YINN ETF Stock Price'!$A:$A,0))=E1258,1,0)</f>
        <v>1</v>
      </c>
      <c r="K1258">
        <f>IF(INDEX('YINN ETF Stock Price'!E:E,MATCH(Combined!$A1258,'YINN ETF Stock Price'!$A:$A,0))=F1258,1,0)</f>
        <v>1</v>
      </c>
    </row>
    <row r="1259" spans="1:11" x14ac:dyDescent="0.3">
      <c r="A1259" s="2">
        <v>45294</v>
      </c>
      <c r="B1259">
        <v>11318</v>
      </c>
      <c r="C1259">
        <v>19.97</v>
      </c>
      <c r="D1259">
        <v>19</v>
      </c>
      <c r="E1259">
        <v>20.02</v>
      </c>
      <c r="F1259">
        <v>18.98</v>
      </c>
      <c r="G1259">
        <f>IF(INDEX('China A50 Futures Historical Da'!B:B,MATCH(Combined!A1259,'China A50 Futures Historical Da'!A:A,0))=B1259,1,0)</f>
        <v>1</v>
      </c>
      <c r="H1259">
        <f>IF(INDEX('YINN ETF Stock Price'!B:B,MATCH(Combined!$A1259,'YINN ETF Stock Price'!$A:$A,0))=C1259,1,0)</f>
        <v>1</v>
      </c>
      <c r="I1259">
        <f>IF(INDEX('YINN ETF Stock Price'!C:C,MATCH(Combined!$A1259,'YINN ETF Stock Price'!$A:$A,0))=D1259,1,0)</f>
        <v>1</v>
      </c>
      <c r="J1259">
        <f>IF(INDEX('YINN ETF Stock Price'!D:D,MATCH(Combined!$A1259,'YINN ETF Stock Price'!$A:$A,0))=E1259,1,0)</f>
        <v>1</v>
      </c>
      <c r="K1259">
        <f>IF(INDEX('YINN ETF Stock Price'!E:E,MATCH(Combined!$A1259,'YINN ETF Stock Price'!$A:$A,0))=F1259,1,0)</f>
        <v>1</v>
      </c>
    </row>
    <row r="1260" spans="1:11" x14ac:dyDescent="0.3">
      <c r="A1260" s="2">
        <v>45295</v>
      </c>
      <c r="B1260">
        <v>11213</v>
      </c>
      <c r="C1260">
        <v>19.22</v>
      </c>
      <c r="D1260">
        <v>19.43</v>
      </c>
      <c r="E1260">
        <v>19.690000000000001</v>
      </c>
      <c r="F1260">
        <v>19.14</v>
      </c>
      <c r="G1260">
        <f>IF(INDEX('China A50 Futures Historical Da'!B:B,MATCH(Combined!A1260,'China A50 Futures Historical Da'!A:A,0))=B1260,1,0)</f>
        <v>1</v>
      </c>
      <c r="H1260">
        <f>IF(INDEX('YINN ETF Stock Price'!B:B,MATCH(Combined!$A1260,'YINN ETF Stock Price'!$A:$A,0))=C1260,1,0)</f>
        <v>1</v>
      </c>
      <c r="I1260">
        <f>IF(INDEX('YINN ETF Stock Price'!C:C,MATCH(Combined!$A1260,'YINN ETF Stock Price'!$A:$A,0))=D1260,1,0)</f>
        <v>1</v>
      </c>
      <c r="J1260">
        <f>IF(INDEX('YINN ETF Stock Price'!D:D,MATCH(Combined!$A1260,'YINN ETF Stock Price'!$A:$A,0))=E1260,1,0)</f>
        <v>1</v>
      </c>
      <c r="K1260">
        <f>IF(INDEX('YINN ETF Stock Price'!E:E,MATCH(Combined!$A1260,'YINN ETF Stock Price'!$A:$A,0))=F1260,1,0)</f>
        <v>1</v>
      </c>
    </row>
    <row r="1261" spans="1:11" x14ac:dyDescent="0.3">
      <c r="A1261" s="2">
        <v>45296</v>
      </c>
      <c r="B1261">
        <v>11182</v>
      </c>
      <c r="C1261">
        <v>18.829999999999998</v>
      </c>
      <c r="D1261">
        <v>19.2</v>
      </c>
      <c r="E1261">
        <v>19.36</v>
      </c>
      <c r="F1261">
        <v>18.8</v>
      </c>
      <c r="G1261">
        <f>IF(INDEX('China A50 Futures Historical Da'!B:B,MATCH(Combined!A1261,'China A50 Futures Historical Da'!A:A,0))=B1261,1,0)</f>
        <v>1</v>
      </c>
      <c r="H1261">
        <f>IF(INDEX('YINN ETF Stock Price'!B:B,MATCH(Combined!$A1261,'YINN ETF Stock Price'!$A:$A,0))=C1261,1,0)</f>
        <v>1</v>
      </c>
      <c r="I1261">
        <f>IF(INDEX('YINN ETF Stock Price'!C:C,MATCH(Combined!$A1261,'YINN ETF Stock Price'!$A:$A,0))=D1261,1,0)</f>
        <v>1</v>
      </c>
      <c r="J1261">
        <f>IF(INDEX('YINN ETF Stock Price'!D:D,MATCH(Combined!$A1261,'YINN ETF Stock Price'!$A:$A,0))=E1261,1,0)</f>
        <v>1</v>
      </c>
      <c r="K1261">
        <f>IF(INDEX('YINN ETF Stock Price'!E:E,MATCH(Combined!$A1261,'YINN ETF Stock Price'!$A:$A,0))=F1261,1,0)</f>
        <v>1</v>
      </c>
    </row>
    <row r="1262" spans="1:11" x14ac:dyDescent="0.3">
      <c r="A1262" s="2">
        <v>45299</v>
      </c>
      <c r="B1262">
        <v>11033</v>
      </c>
      <c r="C1262">
        <v>18.170000000000002</v>
      </c>
      <c r="D1262">
        <v>17.57</v>
      </c>
      <c r="E1262">
        <v>18.18</v>
      </c>
      <c r="F1262">
        <v>17.41</v>
      </c>
      <c r="G1262">
        <f>IF(INDEX('China A50 Futures Historical Da'!B:B,MATCH(Combined!A1262,'China A50 Futures Historical Da'!A:A,0))=B1262,1,0)</f>
        <v>1</v>
      </c>
      <c r="H1262">
        <f>IF(INDEX('YINN ETF Stock Price'!B:B,MATCH(Combined!$A1262,'YINN ETF Stock Price'!$A:$A,0))=C1262,1,0)</f>
        <v>1</v>
      </c>
      <c r="I1262">
        <f>IF(INDEX('YINN ETF Stock Price'!C:C,MATCH(Combined!$A1262,'YINN ETF Stock Price'!$A:$A,0))=D1262,1,0)</f>
        <v>1</v>
      </c>
      <c r="J1262">
        <f>IF(INDEX('YINN ETF Stock Price'!D:D,MATCH(Combined!$A1262,'YINN ETF Stock Price'!$A:$A,0))=E1262,1,0)</f>
        <v>1</v>
      </c>
      <c r="K1262">
        <f>IF(INDEX('YINN ETF Stock Price'!E:E,MATCH(Combined!$A1262,'YINN ETF Stock Price'!$A:$A,0))=F1262,1,0)</f>
        <v>1</v>
      </c>
    </row>
    <row r="1263" spans="1:11" x14ac:dyDescent="0.3">
      <c r="A1263" s="2">
        <v>45300</v>
      </c>
      <c r="B1263">
        <v>11040</v>
      </c>
      <c r="C1263">
        <v>17.07</v>
      </c>
      <c r="D1263">
        <v>17.11</v>
      </c>
      <c r="E1263">
        <v>17.2</v>
      </c>
      <c r="F1263">
        <v>16.940000000000001</v>
      </c>
      <c r="G1263">
        <f>IF(INDEX('China A50 Futures Historical Da'!B:B,MATCH(Combined!A1263,'China A50 Futures Historical Da'!A:A,0))=B1263,1,0)</f>
        <v>1</v>
      </c>
      <c r="H1263">
        <f>IF(INDEX('YINN ETF Stock Price'!B:B,MATCH(Combined!$A1263,'YINN ETF Stock Price'!$A:$A,0))=C1263,1,0)</f>
        <v>1</v>
      </c>
      <c r="I1263">
        <f>IF(INDEX('YINN ETF Stock Price'!C:C,MATCH(Combined!$A1263,'YINN ETF Stock Price'!$A:$A,0))=D1263,1,0)</f>
        <v>1</v>
      </c>
      <c r="J1263">
        <f>IF(INDEX('YINN ETF Stock Price'!D:D,MATCH(Combined!$A1263,'YINN ETF Stock Price'!$A:$A,0))=E1263,1,0)</f>
        <v>1</v>
      </c>
      <c r="K1263">
        <f>IF(INDEX('YINN ETF Stock Price'!E:E,MATCH(Combined!$A1263,'YINN ETF Stock Price'!$A:$A,0))=F1263,1,0)</f>
        <v>1</v>
      </c>
    </row>
    <row r="1264" spans="1:11" x14ac:dyDescent="0.3">
      <c r="A1264" s="2">
        <v>45301</v>
      </c>
      <c r="B1264">
        <v>11041</v>
      </c>
      <c r="C1264">
        <v>17.04</v>
      </c>
      <c r="D1264">
        <v>17.22</v>
      </c>
      <c r="E1264">
        <v>17.25</v>
      </c>
      <c r="F1264">
        <v>16.91</v>
      </c>
      <c r="G1264">
        <f>IF(INDEX('China A50 Futures Historical Da'!B:B,MATCH(Combined!A1264,'China A50 Futures Historical Da'!A:A,0))=B1264,1,0)</f>
        <v>1</v>
      </c>
      <c r="H1264">
        <f>IF(INDEX('YINN ETF Stock Price'!B:B,MATCH(Combined!$A1264,'YINN ETF Stock Price'!$A:$A,0))=C1264,1,0)</f>
        <v>1</v>
      </c>
      <c r="I1264">
        <f>IF(INDEX('YINN ETF Stock Price'!C:C,MATCH(Combined!$A1264,'YINN ETF Stock Price'!$A:$A,0))=D1264,1,0)</f>
        <v>1</v>
      </c>
      <c r="J1264">
        <f>IF(INDEX('YINN ETF Stock Price'!D:D,MATCH(Combined!$A1264,'YINN ETF Stock Price'!$A:$A,0))=E1264,1,0)</f>
        <v>1</v>
      </c>
      <c r="K1264">
        <f>IF(INDEX('YINN ETF Stock Price'!E:E,MATCH(Combined!$A1264,'YINN ETF Stock Price'!$A:$A,0))=F1264,1,0)</f>
        <v>1</v>
      </c>
    </row>
    <row r="1265" spans="1:11" x14ac:dyDescent="0.3">
      <c r="A1265" s="2">
        <v>45302</v>
      </c>
      <c r="B1265">
        <v>11042</v>
      </c>
      <c r="C1265">
        <v>17.78</v>
      </c>
      <c r="D1265">
        <v>17.73</v>
      </c>
      <c r="E1265">
        <v>17.86</v>
      </c>
      <c r="F1265">
        <v>17.32</v>
      </c>
      <c r="G1265">
        <f>IF(INDEX('China A50 Futures Historical Da'!B:B,MATCH(Combined!A1265,'China A50 Futures Historical Da'!A:A,0))=B1265,1,0)</f>
        <v>1</v>
      </c>
      <c r="H1265">
        <f>IF(INDEX('YINN ETF Stock Price'!B:B,MATCH(Combined!$A1265,'YINN ETF Stock Price'!$A:$A,0))=C1265,1,0)</f>
        <v>1</v>
      </c>
      <c r="I1265">
        <f>IF(INDEX('YINN ETF Stock Price'!C:C,MATCH(Combined!$A1265,'YINN ETF Stock Price'!$A:$A,0))=D1265,1,0)</f>
        <v>1</v>
      </c>
      <c r="J1265">
        <f>IF(INDEX('YINN ETF Stock Price'!D:D,MATCH(Combined!$A1265,'YINN ETF Stock Price'!$A:$A,0))=E1265,1,0)</f>
        <v>1</v>
      </c>
      <c r="K1265">
        <f>IF(INDEX('YINN ETF Stock Price'!E:E,MATCH(Combined!$A1265,'YINN ETF Stock Price'!$A:$A,0))=F1265,1,0)</f>
        <v>1</v>
      </c>
    </row>
    <row r="1266" spans="1:11" x14ac:dyDescent="0.3">
      <c r="A1266" s="2">
        <v>45303</v>
      </c>
      <c r="B1266">
        <v>11029</v>
      </c>
      <c r="C1266">
        <v>17.579999999999998</v>
      </c>
      <c r="D1266">
        <v>17.96</v>
      </c>
      <c r="E1266">
        <v>18.260000000000002</v>
      </c>
      <c r="F1266">
        <v>17.579999999999998</v>
      </c>
      <c r="G1266">
        <f>IF(INDEX('China A50 Futures Historical Da'!B:B,MATCH(Combined!A1266,'China A50 Futures Historical Da'!A:A,0))=B1266,1,0)</f>
        <v>1</v>
      </c>
      <c r="H1266">
        <f>IF(INDEX('YINN ETF Stock Price'!B:B,MATCH(Combined!$A1266,'YINN ETF Stock Price'!$A:$A,0))=C1266,1,0)</f>
        <v>1</v>
      </c>
      <c r="I1266">
        <f>IF(INDEX('YINN ETF Stock Price'!C:C,MATCH(Combined!$A1266,'YINN ETF Stock Price'!$A:$A,0))=D1266,1,0)</f>
        <v>1</v>
      </c>
      <c r="J1266">
        <f>IF(INDEX('YINN ETF Stock Price'!D:D,MATCH(Combined!$A1266,'YINN ETF Stock Price'!$A:$A,0))=E1266,1,0)</f>
        <v>1</v>
      </c>
      <c r="K1266">
        <f>IF(INDEX('YINN ETF Stock Price'!E:E,MATCH(Combined!$A1266,'YINN ETF Stock Price'!$A:$A,0))=F1266,1,0)</f>
        <v>1</v>
      </c>
    </row>
    <row r="1267" spans="1:11" x14ac:dyDescent="0.3">
      <c r="A1267" s="2">
        <v>45307</v>
      </c>
      <c r="B1267">
        <v>11075</v>
      </c>
      <c r="C1267">
        <v>15.92</v>
      </c>
      <c r="D1267">
        <v>16.52</v>
      </c>
      <c r="E1267">
        <v>16.54</v>
      </c>
      <c r="F1267">
        <v>15.83</v>
      </c>
      <c r="G1267">
        <f>IF(INDEX('China A50 Futures Historical Da'!B:B,MATCH(Combined!A1267,'China A50 Futures Historical Da'!A:A,0))=B1267,1,0)</f>
        <v>1</v>
      </c>
      <c r="H1267">
        <f>IF(INDEX('YINN ETF Stock Price'!B:B,MATCH(Combined!$A1267,'YINN ETF Stock Price'!$A:$A,0))=C1267,1,0)</f>
        <v>1</v>
      </c>
      <c r="I1267">
        <f>IF(INDEX('YINN ETF Stock Price'!C:C,MATCH(Combined!$A1267,'YINN ETF Stock Price'!$A:$A,0))=D1267,1,0)</f>
        <v>1</v>
      </c>
      <c r="J1267">
        <f>IF(INDEX('YINN ETF Stock Price'!D:D,MATCH(Combined!$A1267,'YINN ETF Stock Price'!$A:$A,0))=E1267,1,0)</f>
        <v>1</v>
      </c>
      <c r="K1267">
        <f>IF(INDEX('YINN ETF Stock Price'!E:E,MATCH(Combined!$A1267,'YINN ETF Stock Price'!$A:$A,0))=F1267,1,0)</f>
        <v>1</v>
      </c>
    </row>
    <row r="1268" spans="1:11" x14ac:dyDescent="0.3">
      <c r="A1268" s="2">
        <v>45308</v>
      </c>
      <c r="B1268">
        <v>10786</v>
      </c>
      <c r="C1268">
        <v>14.71</v>
      </c>
      <c r="D1268">
        <v>14.21</v>
      </c>
      <c r="E1268">
        <v>14.79</v>
      </c>
      <c r="F1268">
        <v>14.14</v>
      </c>
      <c r="G1268">
        <f>IF(INDEX('China A50 Futures Historical Da'!B:B,MATCH(Combined!A1268,'China A50 Futures Historical Da'!A:A,0))=B1268,1,0)</f>
        <v>1</v>
      </c>
      <c r="H1268">
        <f>IF(INDEX('YINN ETF Stock Price'!B:B,MATCH(Combined!$A1268,'YINN ETF Stock Price'!$A:$A,0))=C1268,1,0)</f>
        <v>1</v>
      </c>
      <c r="I1268">
        <f>IF(INDEX('YINN ETF Stock Price'!C:C,MATCH(Combined!$A1268,'YINN ETF Stock Price'!$A:$A,0))=D1268,1,0)</f>
        <v>1</v>
      </c>
      <c r="J1268">
        <f>IF(INDEX('YINN ETF Stock Price'!D:D,MATCH(Combined!$A1268,'YINN ETF Stock Price'!$A:$A,0))=E1268,1,0)</f>
        <v>1</v>
      </c>
      <c r="K1268">
        <f>IF(INDEX('YINN ETF Stock Price'!E:E,MATCH(Combined!$A1268,'YINN ETF Stock Price'!$A:$A,0))=F1268,1,0)</f>
        <v>1</v>
      </c>
    </row>
    <row r="1269" spans="1:11" x14ac:dyDescent="0.3">
      <c r="A1269" s="2">
        <v>45309</v>
      </c>
      <c r="B1269">
        <v>10905</v>
      </c>
      <c r="C1269">
        <v>14.8</v>
      </c>
      <c r="D1269">
        <v>14.93</v>
      </c>
      <c r="E1269">
        <v>15.06</v>
      </c>
      <c r="F1269">
        <v>14.67</v>
      </c>
      <c r="G1269">
        <f>IF(INDEX('China A50 Futures Historical Da'!B:B,MATCH(Combined!A1269,'China A50 Futures Historical Da'!A:A,0))=B1269,1,0)</f>
        <v>1</v>
      </c>
      <c r="H1269">
        <f>IF(INDEX('YINN ETF Stock Price'!B:B,MATCH(Combined!$A1269,'YINN ETF Stock Price'!$A:$A,0))=C1269,1,0)</f>
        <v>1</v>
      </c>
      <c r="I1269">
        <f>IF(INDEX('YINN ETF Stock Price'!C:C,MATCH(Combined!$A1269,'YINN ETF Stock Price'!$A:$A,0))=D1269,1,0)</f>
        <v>1</v>
      </c>
      <c r="J1269">
        <f>IF(INDEX('YINN ETF Stock Price'!D:D,MATCH(Combined!$A1269,'YINN ETF Stock Price'!$A:$A,0))=E1269,1,0)</f>
        <v>1</v>
      </c>
      <c r="K1269">
        <f>IF(INDEX('YINN ETF Stock Price'!E:E,MATCH(Combined!$A1269,'YINN ETF Stock Price'!$A:$A,0))=F1269,1,0)</f>
        <v>1</v>
      </c>
    </row>
    <row r="1270" spans="1:11" x14ac:dyDescent="0.3">
      <c r="A1270" s="2">
        <v>45310</v>
      </c>
      <c r="B1270">
        <v>11026</v>
      </c>
      <c r="C1270">
        <v>15.12</v>
      </c>
      <c r="D1270">
        <v>14.35</v>
      </c>
      <c r="E1270">
        <v>15.28</v>
      </c>
      <c r="F1270">
        <v>14.11</v>
      </c>
      <c r="G1270">
        <f>IF(INDEX('China A50 Futures Historical Da'!B:B,MATCH(Combined!A1270,'China A50 Futures Historical Da'!A:A,0))=B1270,1,0)</f>
        <v>1</v>
      </c>
      <c r="H1270">
        <f>IF(INDEX('YINN ETF Stock Price'!B:B,MATCH(Combined!$A1270,'YINN ETF Stock Price'!$A:$A,0))=C1270,1,0)</f>
        <v>1</v>
      </c>
      <c r="I1270">
        <f>IF(INDEX('YINN ETF Stock Price'!C:C,MATCH(Combined!$A1270,'YINN ETF Stock Price'!$A:$A,0))=D1270,1,0)</f>
        <v>1</v>
      </c>
      <c r="J1270">
        <f>IF(INDEX('YINN ETF Stock Price'!D:D,MATCH(Combined!$A1270,'YINN ETF Stock Price'!$A:$A,0))=E1270,1,0)</f>
        <v>1</v>
      </c>
      <c r="K1270">
        <f>IF(INDEX('YINN ETF Stock Price'!E:E,MATCH(Combined!$A1270,'YINN ETF Stock Price'!$A:$A,0))=F1270,1,0)</f>
        <v>1</v>
      </c>
    </row>
    <row r="1271" spans="1:11" x14ac:dyDescent="0.3">
      <c r="A1271" s="2">
        <v>45313</v>
      </c>
      <c r="B1271">
        <v>10953</v>
      </c>
      <c r="C1271">
        <v>14.01</v>
      </c>
      <c r="D1271">
        <v>13.55</v>
      </c>
      <c r="E1271">
        <v>14.09</v>
      </c>
      <c r="F1271">
        <v>13.4</v>
      </c>
      <c r="G1271">
        <f>IF(INDEX('China A50 Futures Historical Da'!B:B,MATCH(Combined!A1271,'China A50 Futures Historical Da'!A:A,0))=B1271,1,0)</f>
        <v>1</v>
      </c>
      <c r="H1271">
        <f>IF(INDEX('YINN ETF Stock Price'!B:B,MATCH(Combined!$A1271,'YINN ETF Stock Price'!$A:$A,0))=C1271,1,0)</f>
        <v>1</v>
      </c>
      <c r="I1271">
        <f>IF(INDEX('YINN ETF Stock Price'!C:C,MATCH(Combined!$A1271,'YINN ETF Stock Price'!$A:$A,0))=D1271,1,0)</f>
        <v>1</v>
      </c>
      <c r="J1271">
        <f>IF(INDEX('YINN ETF Stock Price'!D:D,MATCH(Combined!$A1271,'YINN ETF Stock Price'!$A:$A,0))=E1271,1,0)</f>
        <v>1</v>
      </c>
      <c r="K1271">
        <f>IF(INDEX('YINN ETF Stock Price'!E:E,MATCH(Combined!$A1271,'YINN ETF Stock Price'!$A:$A,0))=F1271,1,0)</f>
        <v>1</v>
      </c>
    </row>
    <row r="1272" spans="1:11" x14ac:dyDescent="0.3">
      <c r="A1272" s="2">
        <v>45314</v>
      </c>
      <c r="B1272">
        <v>10948</v>
      </c>
      <c r="C1272">
        <v>15.88</v>
      </c>
      <c r="D1272">
        <v>15.39</v>
      </c>
      <c r="E1272">
        <v>15.98</v>
      </c>
      <c r="F1272">
        <v>15.37</v>
      </c>
      <c r="G1272">
        <f>IF(INDEX('China A50 Futures Historical Da'!B:B,MATCH(Combined!A1272,'China A50 Futures Historical Da'!A:A,0))=B1272,1,0)</f>
        <v>1</v>
      </c>
      <c r="H1272">
        <f>IF(INDEX('YINN ETF Stock Price'!B:B,MATCH(Combined!$A1272,'YINN ETF Stock Price'!$A:$A,0))=C1272,1,0)</f>
        <v>1</v>
      </c>
      <c r="I1272">
        <f>IF(INDEX('YINN ETF Stock Price'!C:C,MATCH(Combined!$A1272,'YINN ETF Stock Price'!$A:$A,0))=D1272,1,0)</f>
        <v>1</v>
      </c>
      <c r="J1272">
        <f>IF(INDEX('YINN ETF Stock Price'!D:D,MATCH(Combined!$A1272,'YINN ETF Stock Price'!$A:$A,0))=E1272,1,0)</f>
        <v>1</v>
      </c>
      <c r="K1272">
        <f>IF(INDEX('YINN ETF Stock Price'!E:E,MATCH(Combined!$A1272,'YINN ETF Stock Price'!$A:$A,0))=F1272,1,0)</f>
        <v>1</v>
      </c>
    </row>
    <row r="1273" spans="1:11" x14ac:dyDescent="0.3">
      <c r="A1273" s="2">
        <v>45315</v>
      </c>
      <c r="B1273">
        <v>11257</v>
      </c>
      <c r="C1273">
        <v>17.260000000000002</v>
      </c>
      <c r="D1273">
        <v>17.75</v>
      </c>
      <c r="E1273">
        <v>17.86</v>
      </c>
      <c r="F1273">
        <v>17.079999999999998</v>
      </c>
      <c r="G1273">
        <f>IF(INDEX('China A50 Futures Historical Da'!B:B,MATCH(Combined!A1273,'China A50 Futures Historical Da'!A:A,0))=B1273,1,0)</f>
        <v>1</v>
      </c>
      <c r="H1273">
        <f>IF(INDEX('YINN ETF Stock Price'!B:B,MATCH(Combined!$A1273,'YINN ETF Stock Price'!$A:$A,0))=C1273,1,0)</f>
        <v>1</v>
      </c>
      <c r="I1273">
        <f>IF(INDEX('YINN ETF Stock Price'!C:C,MATCH(Combined!$A1273,'YINN ETF Stock Price'!$A:$A,0))=D1273,1,0)</f>
        <v>1</v>
      </c>
      <c r="J1273">
        <f>IF(INDEX('YINN ETF Stock Price'!D:D,MATCH(Combined!$A1273,'YINN ETF Stock Price'!$A:$A,0))=E1273,1,0)</f>
        <v>1</v>
      </c>
      <c r="K1273">
        <f>IF(INDEX('YINN ETF Stock Price'!E:E,MATCH(Combined!$A1273,'YINN ETF Stock Price'!$A:$A,0))=F1273,1,0)</f>
        <v>1</v>
      </c>
    </row>
    <row r="1274" spans="1:11" x14ac:dyDescent="0.3">
      <c r="A1274" s="2">
        <v>45316</v>
      </c>
      <c r="B1274">
        <v>11288</v>
      </c>
      <c r="C1274">
        <v>17.27</v>
      </c>
      <c r="D1274">
        <v>17.78</v>
      </c>
      <c r="E1274">
        <v>18.03</v>
      </c>
      <c r="F1274">
        <v>17</v>
      </c>
      <c r="G1274">
        <f>IF(INDEX('China A50 Futures Historical Da'!B:B,MATCH(Combined!A1274,'China A50 Futures Historical Da'!A:A,0))=B1274,1,0)</f>
        <v>1</v>
      </c>
      <c r="H1274">
        <f>IF(INDEX('YINN ETF Stock Price'!B:B,MATCH(Combined!$A1274,'YINN ETF Stock Price'!$A:$A,0))=C1274,1,0)</f>
        <v>1</v>
      </c>
      <c r="I1274">
        <f>IF(INDEX('YINN ETF Stock Price'!C:C,MATCH(Combined!$A1274,'YINN ETF Stock Price'!$A:$A,0))=D1274,1,0)</f>
        <v>1</v>
      </c>
      <c r="J1274">
        <f>IF(INDEX('YINN ETF Stock Price'!D:D,MATCH(Combined!$A1274,'YINN ETF Stock Price'!$A:$A,0))=E1274,1,0)</f>
        <v>1</v>
      </c>
      <c r="K1274">
        <f>IF(INDEX('YINN ETF Stock Price'!E:E,MATCH(Combined!$A1274,'YINN ETF Stock Price'!$A:$A,0))=F1274,1,0)</f>
        <v>1</v>
      </c>
    </row>
    <row r="1275" spans="1:11" x14ac:dyDescent="0.3">
      <c r="A1275" s="2">
        <v>45317</v>
      </c>
      <c r="B1275">
        <v>11271</v>
      </c>
      <c r="C1275">
        <v>16.88</v>
      </c>
      <c r="D1275">
        <v>16.63</v>
      </c>
      <c r="E1275">
        <v>17.09</v>
      </c>
      <c r="F1275">
        <v>16.52</v>
      </c>
      <c r="G1275">
        <f>IF(INDEX('China A50 Futures Historical Da'!B:B,MATCH(Combined!A1275,'China A50 Futures Historical Da'!A:A,0))=B1275,1,0)</f>
        <v>1</v>
      </c>
      <c r="H1275">
        <f>IF(INDEX('YINN ETF Stock Price'!B:B,MATCH(Combined!$A1275,'YINN ETF Stock Price'!$A:$A,0))=C1275,1,0)</f>
        <v>1</v>
      </c>
      <c r="I1275">
        <f>IF(INDEX('YINN ETF Stock Price'!C:C,MATCH(Combined!$A1275,'YINN ETF Stock Price'!$A:$A,0))=D1275,1,0)</f>
        <v>1</v>
      </c>
      <c r="J1275">
        <f>IF(INDEX('YINN ETF Stock Price'!D:D,MATCH(Combined!$A1275,'YINN ETF Stock Price'!$A:$A,0))=E1275,1,0)</f>
        <v>1</v>
      </c>
      <c r="K1275">
        <f>IF(INDEX('YINN ETF Stock Price'!E:E,MATCH(Combined!$A1275,'YINN ETF Stock Price'!$A:$A,0))=F1275,1,0)</f>
        <v>1</v>
      </c>
    </row>
    <row r="1276" spans="1:11" x14ac:dyDescent="0.3">
      <c r="A1276" s="2">
        <v>45320</v>
      </c>
      <c r="B1276">
        <v>11270</v>
      </c>
      <c r="C1276">
        <v>16.2</v>
      </c>
      <c r="D1276">
        <v>16.79</v>
      </c>
      <c r="E1276">
        <v>16.84</v>
      </c>
      <c r="F1276">
        <v>15.76</v>
      </c>
      <c r="G1276">
        <f>IF(INDEX('China A50 Futures Historical Da'!B:B,MATCH(Combined!A1276,'China A50 Futures Historical Da'!A:A,0))=B1276,1,0)</f>
        <v>1</v>
      </c>
      <c r="H1276">
        <f>IF(INDEX('YINN ETF Stock Price'!B:B,MATCH(Combined!$A1276,'YINN ETF Stock Price'!$A:$A,0))=C1276,1,0)</f>
        <v>1</v>
      </c>
      <c r="I1276">
        <f>IF(INDEX('YINN ETF Stock Price'!C:C,MATCH(Combined!$A1276,'YINN ETF Stock Price'!$A:$A,0))=D1276,1,0)</f>
        <v>1</v>
      </c>
      <c r="J1276">
        <f>IF(INDEX('YINN ETF Stock Price'!D:D,MATCH(Combined!$A1276,'YINN ETF Stock Price'!$A:$A,0))=E1276,1,0)</f>
        <v>1</v>
      </c>
      <c r="K1276">
        <f>IF(INDEX('YINN ETF Stock Price'!E:E,MATCH(Combined!$A1276,'YINN ETF Stock Price'!$A:$A,0))=F1276,1,0)</f>
        <v>1</v>
      </c>
    </row>
    <row r="1277" spans="1:11" x14ac:dyDescent="0.3">
      <c r="A1277" s="2">
        <v>45321</v>
      </c>
      <c r="B1277">
        <v>11061</v>
      </c>
      <c r="C1277">
        <v>15.4</v>
      </c>
      <c r="D1277">
        <v>15.3</v>
      </c>
      <c r="E1277">
        <v>15.55</v>
      </c>
      <c r="F1277">
        <v>15.11</v>
      </c>
      <c r="G1277">
        <f>IF(INDEX('China A50 Futures Historical Da'!B:B,MATCH(Combined!A1277,'China A50 Futures Historical Da'!A:A,0))=B1277,1,0)</f>
        <v>1</v>
      </c>
      <c r="H1277">
        <f>IF(INDEX('YINN ETF Stock Price'!B:B,MATCH(Combined!$A1277,'YINN ETF Stock Price'!$A:$A,0))=C1277,1,0)</f>
        <v>1</v>
      </c>
      <c r="I1277">
        <f>IF(INDEX('YINN ETF Stock Price'!C:C,MATCH(Combined!$A1277,'YINN ETF Stock Price'!$A:$A,0))=D1277,1,0)</f>
        <v>1</v>
      </c>
      <c r="J1277">
        <f>IF(INDEX('YINN ETF Stock Price'!D:D,MATCH(Combined!$A1277,'YINN ETF Stock Price'!$A:$A,0))=E1277,1,0)</f>
        <v>1</v>
      </c>
      <c r="K1277">
        <f>IF(INDEX('YINN ETF Stock Price'!E:E,MATCH(Combined!$A1277,'YINN ETF Stock Price'!$A:$A,0))=F1277,1,0)</f>
        <v>1</v>
      </c>
    </row>
    <row r="1278" spans="1:11" x14ac:dyDescent="0.3">
      <c r="A1278" s="2">
        <v>45322</v>
      </c>
      <c r="B1278">
        <v>11060</v>
      </c>
      <c r="C1278">
        <v>15.1</v>
      </c>
      <c r="D1278">
        <v>14.79</v>
      </c>
      <c r="E1278">
        <v>15.67</v>
      </c>
      <c r="F1278">
        <v>14.76</v>
      </c>
      <c r="G1278">
        <f>IF(INDEX('China A50 Futures Historical Da'!B:B,MATCH(Combined!A1278,'China A50 Futures Historical Da'!A:A,0))=B1278,1,0)</f>
        <v>1</v>
      </c>
      <c r="H1278">
        <f>IF(INDEX('YINN ETF Stock Price'!B:B,MATCH(Combined!$A1278,'YINN ETF Stock Price'!$A:$A,0))=C1278,1,0)</f>
        <v>1</v>
      </c>
      <c r="I1278">
        <f>IF(INDEX('YINN ETF Stock Price'!C:C,MATCH(Combined!$A1278,'YINN ETF Stock Price'!$A:$A,0))=D1278,1,0)</f>
        <v>1</v>
      </c>
      <c r="J1278">
        <f>IF(INDEX('YINN ETF Stock Price'!D:D,MATCH(Combined!$A1278,'YINN ETF Stock Price'!$A:$A,0))=E1278,1,0)</f>
        <v>1</v>
      </c>
      <c r="K1278">
        <f>IF(INDEX('YINN ETF Stock Price'!E:E,MATCH(Combined!$A1278,'YINN ETF Stock Price'!$A:$A,0))=F1278,1,0)</f>
        <v>1</v>
      </c>
    </row>
    <row r="1279" spans="1:11" x14ac:dyDescent="0.3">
      <c r="A1279" s="2">
        <v>45323</v>
      </c>
      <c r="B1279">
        <v>11031</v>
      </c>
      <c r="C1279">
        <v>15.21</v>
      </c>
      <c r="D1279">
        <v>15.31</v>
      </c>
      <c r="E1279">
        <v>15.54</v>
      </c>
      <c r="F1279">
        <v>14.96</v>
      </c>
      <c r="G1279">
        <f>IF(INDEX('China A50 Futures Historical Da'!B:B,MATCH(Combined!A1279,'China A50 Futures Historical Da'!A:A,0))=B1279,1,0)</f>
        <v>1</v>
      </c>
      <c r="H1279">
        <f>IF(INDEX('YINN ETF Stock Price'!B:B,MATCH(Combined!$A1279,'YINN ETF Stock Price'!$A:$A,0))=C1279,1,0)</f>
        <v>1</v>
      </c>
      <c r="I1279">
        <f>IF(INDEX('YINN ETF Stock Price'!C:C,MATCH(Combined!$A1279,'YINN ETF Stock Price'!$A:$A,0))=D1279,1,0)</f>
        <v>1</v>
      </c>
      <c r="J1279">
        <f>IF(INDEX('YINN ETF Stock Price'!D:D,MATCH(Combined!$A1279,'YINN ETF Stock Price'!$A:$A,0))=E1279,1,0)</f>
        <v>1</v>
      </c>
      <c r="K1279">
        <f>IF(INDEX('YINN ETF Stock Price'!E:E,MATCH(Combined!$A1279,'YINN ETF Stock Price'!$A:$A,0))=F1279,1,0)</f>
        <v>1</v>
      </c>
    </row>
    <row r="1280" spans="1:11" x14ac:dyDescent="0.3">
      <c r="A1280" s="2">
        <v>45324</v>
      </c>
      <c r="B1280">
        <v>10907</v>
      </c>
      <c r="C1280">
        <v>14.3</v>
      </c>
      <c r="D1280">
        <v>14.38</v>
      </c>
      <c r="E1280">
        <v>14.56</v>
      </c>
      <c r="F1280">
        <v>14.11</v>
      </c>
      <c r="G1280">
        <f>IF(INDEX('China A50 Futures Historical Da'!B:B,MATCH(Combined!A1280,'China A50 Futures Historical Da'!A:A,0))=B1280,1,0)</f>
        <v>1</v>
      </c>
      <c r="H1280">
        <f>IF(INDEX('YINN ETF Stock Price'!B:B,MATCH(Combined!$A1280,'YINN ETF Stock Price'!$A:$A,0))=C1280,1,0)</f>
        <v>1</v>
      </c>
      <c r="I1280">
        <f>IF(INDEX('YINN ETF Stock Price'!C:C,MATCH(Combined!$A1280,'YINN ETF Stock Price'!$A:$A,0))=D1280,1,0)</f>
        <v>1</v>
      </c>
      <c r="J1280">
        <f>IF(INDEX('YINN ETF Stock Price'!D:D,MATCH(Combined!$A1280,'YINN ETF Stock Price'!$A:$A,0))=E1280,1,0)</f>
        <v>1</v>
      </c>
      <c r="K1280">
        <f>IF(INDEX('YINN ETF Stock Price'!E:E,MATCH(Combined!$A1280,'YINN ETF Stock Price'!$A:$A,0))=F1280,1,0)</f>
        <v>1</v>
      </c>
    </row>
    <row r="1281" spans="1:11" x14ac:dyDescent="0.3">
      <c r="A1281" s="2">
        <v>45327</v>
      </c>
      <c r="B1281">
        <v>11085</v>
      </c>
      <c r="C1281">
        <v>15.2</v>
      </c>
      <c r="D1281">
        <v>14.68</v>
      </c>
      <c r="E1281">
        <v>15.31</v>
      </c>
      <c r="F1281">
        <v>14.54</v>
      </c>
      <c r="G1281">
        <f>IF(INDEX('China A50 Futures Historical Da'!B:B,MATCH(Combined!A1281,'China A50 Futures Historical Da'!A:A,0))=B1281,1,0)</f>
        <v>1</v>
      </c>
      <c r="H1281">
        <f>IF(INDEX('YINN ETF Stock Price'!B:B,MATCH(Combined!$A1281,'YINN ETF Stock Price'!$A:$A,0))=C1281,1,0)</f>
        <v>1</v>
      </c>
      <c r="I1281">
        <f>IF(INDEX('YINN ETF Stock Price'!C:C,MATCH(Combined!$A1281,'YINN ETF Stock Price'!$A:$A,0))=D1281,1,0)</f>
        <v>1</v>
      </c>
      <c r="J1281">
        <f>IF(INDEX('YINN ETF Stock Price'!D:D,MATCH(Combined!$A1281,'YINN ETF Stock Price'!$A:$A,0))=E1281,1,0)</f>
        <v>1</v>
      </c>
      <c r="K1281">
        <f>IF(INDEX('YINN ETF Stock Price'!E:E,MATCH(Combined!$A1281,'YINN ETF Stock Price'!$A:$A,0))=F1281,1,0)</f>
        <v>1</v>
      </c>
    </row>
    <row r="1282" spans="1:11" x14ac:dyDescent="0.3">
      <c r="A1282" s="2">
        <v>45328</v>
      </c>
      <c r="B1282">
        <v>11453</v>
      </c>
      <c r="C1282">
        <v>17.82</v>
      </c>
      <c r="D1282">
        <v>16.93</v>
      </c>
      <c r="E1282">
        <v>17.87</v>
      </c>
      <c r="F1282">
        <v>16.62</v>
      </c>
      <c r="G1282">
        <f>IF(INDEX('China A50 Futures Historical Da'!B:B,MATCH(Combined!A1282,'China A50 Futures Historical Da'!A:A,0))=B1282,1,0)</f>
        <v>1</v>
      </c>
      <c r="H1282">
        <f>IF(INDEX('YINN ETF Stock Price'!B:B,MATCH(Combined!$A1282,'YINN ETF Stock Price'!$A:$A,0))=C1282,1,0)</f>
        <v>1</v>
      </c>
      <c r="I1282">
        <f>IF(INDEX('YINN ETF Stock Price'!C:C,MATCH(Combined!$A1282,'YINN ETF Stock Price'!$A:$A,0))=D1282,1,0)</f>
        <v>1</v>
      </c>
      <c r="J1282">
        <f>IF(INDEX('YINN ETF Stock Price'!D:D,MATCH(Combined!$A1282,'YINN ETF Stock Price'!$A:$A,0))=E1282,1,0)</f>
        <v>1</v>
      </c>
      <c r="K1282">
        <f>IF(INDEX('YINN ETF Stock Price'!E:E,MATCH(Combined!$A1282,'YINN ETF Stock Price'!$A:$A,0))=F1282,1,0)</f>
        <v>1</v>
      </c>
    </row>
    <row r="1283" spans="1:11" x14ac:dyDescent="0.3">
      <c r="A1283" s="2">
        <v>45329</v>
      </c>
      <c r="B1283">
        <v>11471</v>
      </c>
      <c r="C1283">
        <v>16.63</v>
      </c>
      <c r="D1283">
        <v>16.53</v>
      </c>
      <c r="E1283">
        <v>17.12</v>
      </c>
      <c r="F1283">
        <v>16.37</v>
      </c>
      <c r="G1283">
        <f>IF(INDEX('China A50 Futures Historical Da'!B:B,MATCH(Combined!A1283,'China A50 Futures Historical Da'!A:A,0))=B1283,1,0)</f>
        <v>1</v>
      </c>
      <c r="H1283">
        <f>IF(INDEX('YINN ETF Stock Price'!B:B,MATCH(Combined!$A1283,'YINN ETF Stock Price'!$A:$A,0))=C1283,1,0)</f>
        <v>1</v>
      </c>
      <c r="I1283">
        <f>IF(INDEX('YINN ETF Stock Price'!C:C,MATCH(Combined!$A1283,'YINN ETF Stock Price'!$A:$A,0))=D1283,1,0)</f>
        <v>1</v>
      </c>
      <c r="J1283">
        <f>IF(INDEX('YINN ETF Stock Price'!D:D,MATCH(Combined!$A1283,'YINN ETF Stock Price'!$A:$A,0))=E1283,1,0)</f>
        <v>1</v>
      </c>
      <c r="K1283">
        <f>IF(INDEX('YINN ETF Stock Price'!E:E,MATCH(Combined!$A1283,'YINN ETF Stock Price'!$A:$A,0))=F1283,1,0)</f>
        <v>1</v>
      </c>
    </row>
    <row r="1284" spans="1:11" x14ac:dyDescent="0.3">
      <c r="A1284" s="2">
        <v>45330</v>
      </c>
      <c r="B1284">
        <v>11500</v>
      </c>
      <c r="C1284">
        <v>15.49</v>
      </c>
      <c r="D1284">
        <v>15.88</v>
      </c>
      <c r="E1284">
        <v>16.010000000000002</v>
      </c>
      <c r="F1284">
        <v>15.47</v>
      </c>
      <c r="G1284">
        <f>IF(INDEX('China A50 Futures Historical Da'!B:B,MATCH(Combined!A1284,'China A50 Futures Historical Da'!A:A,0))=B1284,1,0)</f>
        <v>1</v>
      </c>
      <c r="H1284">
        <f>IF(INDEX('YINN ETF Stock Price'!B:B,MATCH(Combined!$A1284,'YINN ETF Stock Price'!$A:$A,0))=C1284,1,0)</f>
        <v>1</v>
      </c>
      <c r="I1284">
        <f>IF(INDEX('YINN ETF Stock Price'!C:C,MATCH(Combined!$A1284,'YINN ETF Stock Price'!$A:$A,0))=D1284,1,0)</f>
        <v>1</v>
      </c>
      <c r="J1284">
        <f>IF(INDEX('YINN ETF Stock Price'!D:D,MATCH(Combined!$A1284,'YINN ETF Stock Price'!$A:$A,0))=E1284,1,0)</f>
        <v>1</v>
      </c>
      <c r="K1284">
        <f>IF(INDEX('YINN ETF Stock Price'!E:E,MATCH(Combined!$A1284,'YINN ETF Stock Price'!$A:$A,0))=F1284,1,0)</f>
        <v>1</v>
      </c>
    </row>
    <row r="1285" spans="1:11" x14ac:dyDescent="0.3">
      <c r="A1285" s="2">
        <v>45331</v>
      </c>
      <c r="B1285">
        <v>11394</v>
      </c>
      <c r="C1285">
        <v>15.97</v>
      </c>
      <c r="D1285">
        <v>15.56</v>
      </c>
      <c r="E1285">
        <v>16.05</v>
      </c>
      <c r="F1285">
        <v>15.08</v>
      </c>
      <c r="G1285">
        <f>IF(INDEX('China A50 Futures Historical Da'!B:B,MATCH(Combined!A1285,'China A50 Futures Historical Da'!A:A,0))=B1285,1,0)</f>
        <v>1</v>
      </c>
      <c r="H1285">
        <f>IF(INDEX('YINN ETF Stock Price'!B:B,MATCH(Combined!$A1285,'YINN ETF Stock Price'!$A:$A,0))=C1285,1,0)</f>
        <v>1</v>
      </c>
      <c r="I1285">
        <f>IF(INDEX('YINN ETF Stock Price'!C:C,MATCH(Combined!$A1285,'YINN ETF Stock Price'!$A:$A,0))=D1285,1,0)</f>
        <v>1</v>
      </c>
      <c r="J1285">
        <f>IF(INDEX('YINN ETF Stock Price'!D:D,MATCH(Combined!$A1285,'YINN ETF Stock Price'!$A:$A,0))=E1285,1,0)</f>
        <v>1</v>
      </c>
      <c r="K1285">
        <f>IF(INDEX('YINN ETF Stock Price'!E:E,MATCH(Combined!$A1285,'YINN ETF Stock Price'!$A:$A,0))=F1285,1,0)</f>
        <v>1</v>
      </c>
    </row>
    <row r="1286" spans="1:11" x14ac:dyDescent="0.3">
      <c r="A1286" s="2">
        <v>45334</v>
      </c>
      <c r="B1286">
        <v>11444</v>
      </c>
      <c r="C1286">
        <v>16.75</v>
      </c>
      <c r="D1286">
        <v>16.25</v>
      </c>
      <c r="E1286">
        <v>17.34</v>
      </c>
      <c r="F1286">
        <v>16.22</v>
      </c>
      <c r="G1286">
        <f>IF(INDEX('China A50 Futures Historical Da'!B:B,MATCH(Combined!A1286,'China A50 Futures Historical Da'!A:A,0))=B1286,1,0)</f>
        <v>1</v>
      </c>
      <c r="H1286">
        <f>IF(INDEX('YINN ETF Stock Price'!B:B,MATCH(Combined!$A1286,'YINN ETF Stock Price'!$A:$A,0))=C1286,1,0)</f>
        <v>1</v>
      </c>
      <c r="I1286">
        <f>IF(INDEX('YINN ETF Stock Price'!C:C,MATCH(Combined!$A1286,'YINN ETF Stock Price'!$A:$A,0))=D1286,1,0)</f>
        <v>1</v>
      </c>
      <c r="J1286">
        <f>IF(INDEX('YINN ETF Stock Price'!D:D,MATCH(Combined!$A1286,'YINN ETF Stock Price'!$A:$A,0))=E1286,1,0)</f>
        <v>1</v>
      </c>
      <c r="K1286">
        <f>IF(INDEX('YINN ETF Stock Price'!E:E,MATCH(Combined!$A1286,'YINN ETF Stock Price'!$A:$A,0))=F1286,1,0)</f>
        <v>1</v>
      </c>
    </row>
    <row r="1287" spans="1:11" x14ac:dyDescent="0.3">
      <c r="A1287" s="2">
        <v>45335</v>
      </c>
      <c r="B1287">
        <v>11617</v>
      </c>
      <c r="C1287">
        <v>15.57</v>
      </c>
      <c r="D1287">
        <v>16.11</v>
      </c>
      <c r="E1287">
        <v>16.559999999999999</v>
      </c>
      <c r="F1287">
        <v>15.41</v>
      </c>
      <c r="G1287">
        <f>IF(INDEX('China A50 Futures Historical Da'!B:B,MATCH(Combined!A1287,'China A50 Futures Historical Da'!A:A,0))=B1287,1,0)</f>
        <v>1</v>
      </c>
      <c r="H1287">
        <f>IF(INDEX('YINN ETF Stock Price'!B:B,MATCH(Combined!$A1287,'YINN ETF Stock Price'!$A:$A,0))=C1287,1,0)</f>
        <v>1</v>
      </c>
      <c r="I1287">
        <f>IF(INDEX('YINN ETF Stock Price'!C:C,MATCH(Combined!$A1287,'YINN ETF Stock Price'!$A:$A,0))=D1287,1,0)</f>
        <v>1</v>
      </c>
      <c r="J1287">
        <f>IF(INDEX('YINN ETF Stock Price'!D:D,MATCH(Combined!$A1287,'YINN ETF Stock Price'!$A:$A,0))=E1287,1,0)</f>
        <v>1</v>
      </c>
      <c r="K1287">
        <f>IF(INDEX('YINN ETF Stock Price'!E:E,MATCH(Combined!$A1287,'YINN ETF Stock Price'!$A:$A,0))=F1287,1,0)</f>
        <v>1</v>
      </c>
    </row>
    <row r="1288" spans="1:11" x14ac:dyDescent="0.3">
      <c r="A1288" s="2">
        <v>45336</v>
      </c>
      <c r="B1288">
        <v>11528</v>
      </c>
      <c r="C1288">
        <v>16.559999999999999</v>
      </c>
      <c r="D1288">
        <v>16.329999999999998</v>
      </c>
      <c r="E1288">
        <v>16.600000000000001</v>
      </c>
      <c r="F1288">
        <v>16.11</v>
      </c>
      <c r="G1288">
        <f>IF(INDEX('China A50 Futures Historical Da'!B:B,MATCH(Combined!A1288,'China A50 Futures Historical Da'!A:A,0))=B1288,1,0)</f>
        <v>1</v>
      </c>
      <c r="H1288">
        <f>IF(INDEX('YINN ETF Stock Price'!B:B,MATCH(Combined!$A1288,'YINN ETF Stock Price'!$A:$A,0))=C1288,1,0)</f>
        <v>1</v>
      </c>
      <c r="I1288">
        <f>IF(INDEX('YINN ETF Stock Price'!C:C,MATCH(Combined!$A1288,'YINN ETF Stock Price'!$A:$A,0))=D1288,1,0)</f>
        <v>1</v>
      </c>
      <c r="J1288">
        <f>IF(INDEX('YINN ETF Stock Price'!D:D,MATCH(Combined!$A1288,'YINN ETF Stock Price'!$A:$A,0))=E1288,1,0)</f>
        <v>1</v>
      </c>
      <c r="K1288">
        <f>IF(INDEX('YINN ETF Stock Price'!E:E,MATCH(Combined!$A1288,'YINN ETF Stock Price'!$A:$A,0))=F1288,1,0)</f>
        <v>1</v>
      </c>
    </row>
    <row r="1289" spans="1:11" x14ac:dyDescent="0.3">
      <c r="A1289" s="2">
        <v>45337</v>
      </c>
      <c r="B1289">
        <v>11553</v>
      </c>
      <c r="C1289">
        <v>16.72</v>
      </c>
      <c r="D1289">
        <v>16.510000000000002</v>
      </c>
      <c r="E1289">
        <v>16.86</v>
      </c>
      <c r="F1289">
        <v>16.5</v>
      </c>
      <c r="G1289">
        <f>IF(INDEX('China A50 Futures Historical Da'!B:B,MATCH(Combined!A1289,'China A50 Futures Historical Da'!A:A,0))=B1289,1,0)</f>
        <v>1</v>
      </c>
      <c r="H1289">
        <f>IF(INDEX('YINN ETF Stock Price'!B:B,MATCH(Combined!$A1289,'YINN ETF Stock Price'!$A:$A,0))=C1289,1,0)</f>
        <v>1</v>
      </c>
      <c r="I1289">
        <f>IF(INDEX('YINN ETF Stock Price'!C:C,MATCH(Combined!$A1289,'YINN ETF Stock Price'!$A:$A,0))=D1289,1,0)</f>
        <v>1</v>
      </c>
      <c r="J1289">
        <f>IF(INDEX('YINN ETF Stock Price'!D:D,MATCH(Combined!$A1289,'YINN ETF Stock Price'!$A:$A,0))=E1289,1,0)</f>
        <v>1</v>
      </c>
      <c r="K1289">
        <f>IF(INDEX('YINN ETF Stock Price'!E:E,MATCH(Combined!$A1289,'YINN ETF Stock Price'!$A:$A,0))=F1289,1,0)</f>
        <v>1</v>
      </c>
    </row>
    <row r="1290" spans="1:11" x14ac:dyDescent="0.3">
      <c r="A1290" s="2">
        <v>45338</v>
      </c>
      <c r="B1290">
        <v>11709</v>
      </c>
      <c r="C1290">
        <v>17.510000000000002</v>
      </c>
      <c r="D1290">
        <v>17.7</v>
      </c>
      <c r="E1290">
        <v>17.95</v>
      </c>
      <c r="F1290">
        <v>17.489999999999998</v>
      </c>
      <c r="G1290">
        <f>IF(INDEX('China A50 Futures Historical Da'!B:B,MATCH(Combined!A1290,'China A50 Futures Historical Da'!A:A,0))=B1290,1,0)</f>
        <v>1</v>
      </c>
      <c r="H1290">
        <f>IF(INDEX('YINN ETF Stock Price'!B:B,MATCH(Combined!$A1290,'YINN ETF Stock Price'!$A:$A,0))=C1290,1,0)</f>
        <v>1</v>
      </c>
      <c r="I1290">
        <f>IF(INDEX('YINN ETF Stock Price'!C:C,MATCH(Combined!$A1290,'YINN ETF Stock Price'!$A:$A,0))=D1290,1,0)</f>
        <v>1</v>
      </c>
      <c r="J1290">
        <f>IF(INDEX('YINN ETF Stock Price'!D:D,MATCH(Combined!$A1290,'YINN ETF Stock Price'!$A:$A,0))=E1290,1,0)</f>
        <v>1</v>
      </c>
      <c r="K1290">
        <f>IF(INDEX('YINN ETF Stock Price'!E:E,MATCH(Combined!$A1290,'YINN ETF Stock Price'!$A:$A,0))=F1290,1,0)</f>
        <v>1</v>
      </c>
    </row>
    <row r="1291" spans="1:11" x14ac:dyDescent="0.3">
      <c r="A1291" s="2">
        <v>45342</v>
      </c>
      <c r="B1291">
        <v>11689</v>
      </c>
      <c r="C1291">
        <v>17.14</v>
      </c>
      <c r="D1291">
        <v>17.47</v>
      </c>
      <c r="E1291">
        <v>17.690000000000001</v>
      </c>
      <c r="F1291">
        <v>16.89</v>
      </c>
      <c r="G1291">
        <f>IF(INDEX('China A50 Futures Historical Da'!B:B,MATCH(Combined!A1291,'China A50 Futures Historical Da'!A:A,0))=B1291,1,0)</f>
        <v>1</v>
      </c>
      <c r="H1291">
        <f>IF(INDEX('YINN ETF Stock Price'!B:B,MATCH(Combined!$A1291,'YINN ETF Stock Price'!$A:$A,0))=C1291,1,0)</f>
        <v>1</v>
      </c>
      <c r="I1291">
        <f>IF(INDEX('YINN ETF Stock Price'!C:C,MATCH(Combined!$A1291,'YINN ETF Stock Price'!$A:$A,0))=D1291,1,0)</f>
        <v>1</v>
      </c>
      <c r="J1291">
        <f>IF(INDEX('YINN ETF Stock Price'!D:D,MATCH(Combined!$A1291,'YINN ETF Stock Price'!$A:$A,0))=E1291,1,0)</f>
        <v>1</v>
      </c>
      <c r="K1291">
        <f>IF(INDEX('YINN ETF Stock Price'!E:E,MATCH(Combined!$A1291,'YINN ETF Stock Price'!$A:$A,0))=F1291,1,0)</f>
        <v>1</v>
      </c>
    </row>
    <row r="1292" spans="1:11" x14ac:dyDescent="0.3">
      <c r="A1292" s="2">
        <v>45343</v>
      </c>
      <c r="B1292">
        <v>11940</v>
      </c>
      <c r="C1292">
        <v>18.510000000000002</v>
      </c>
      <c r="D1292">
        <v>18.46</v>
      </c>
      <c r="E1292">
        <v>18.89</v>
      </c>
      <c r="F1292">
        <v>18.3</v>
      </c>
      <c r="G1292">
        <f>IF(INDEX('China A50 Futures Historical Da'!B:B,MATCH(Combined!A1292,'China A50 Futures Historical Da'!A:A,0))=B1292,1,0)</f>
        <v>1</v>
      </c>
      <c r="H1292">
        <f>IF(INDEX('YINN ETF Stock Price'!B:B,MATCH(Combined!$A1292,'YINN ETF Stock Price'!$A:$A,0))=C1292,1,0)</f>
        <v>1</v>
      </c>
      <c r="I1292">
        <f>IF(INDEX('YINN ETF Stock Price'!C:C,MATCH(Combined!$A1292,'YINN ETF Stock Price'!$A:$A,0))=D1292,1,0)</f>
        <v>1</v>
      </c>
      <c r="J1292">
        <f>IF(INDEX('YINN ETF Stock Price'!D:D,MATCH(Combined!$A1292,'YINN ETF Stock Price'!$A:$A,0))=E1292,1,0)</f>
        <v>1</v>
      </c>
      <c r="K1292">
        <f>IF(INDEX('YINN ETF Stock Price'!E:E,MATCH(Combined!$A1292,'YINN ETF Stock Price'!$A:$A,0))=F1292,1,0)</f>
        <v>1</v>
      </c>
    </row>
    <row r="1293" spans="1:11" x14ac:dyDescent="0.3">
      <c r="A1293" s="2">
        <v>45344</v>
      </c>
      <c r="B1293">
        <v>12025</v>
      </c>
      <c r="C1293">
        <v>19.37</v>
      </c>
      <c r="D1293">
        <v>19.32</v>
      </c>
      <c r="E1293">
        <v>19.48</v>
      </c>
      <c r="F1293">
        <v>18.82</v>
      </c>
      <c r="G1293">
        <f>IF(INDEX('China A50 Futures Historical Da'!B:B,MATCH(Combined!A1293,'China A50 Futures Historical Da'!A:A,0))=B1293,1,0)</f>
        <v>1</v>
      </c>
      <c r="H1293">
        <f>IF(INDEX('YINN ETF Stock Price'!B:B,MATCH(Combined!$A1293,'YINN ETF Stock Price'!$A:$A,0))=C1293,1,0)</f>
        <v>1</v>
      </c>
      <c r="I1293">
        <f>IF(INDEX('YINN ETF Stock Price'!C:C,MATCH(Combined!$A1293,'YINN ETF Stock Price'!$A:$A,0))=D1293,1,0)</f>
        <v>1</v>
      </c>
      <c r="J1293">
        <f>IF(INDEX('YINN ETF Stock Price'!D:D,MATCH(Combined!$A1293,'YINN ETF Stock Price'!$A:$A,0))=E1293,1,0)</f>
        <v>1</v>
      </c>
      <c r="K1293">
        <f>IF(INDEX('YINN ETF Stock Price'!E:E,MATCH(Combined!$A1293,'YINN ETF Stock Price'!$A:$A,0))=F1293,1,0)</f>
        <v>1</v>
      </c>
    </row>
    <row r="1294" spans="1:11" x14ac:dyDescent="0.3">
      <c r="A1294" s="2">
        <v>45345</v>
      </c>
      <c r="B1294">
        <v>11989</v>
      </c>
      <c r="C1294">
        <v>19.809999999999999</v>
      </c>
      <c r="D1294">
        <v>19.989999999999998</v>
      </c>
      <c r="E1294">
        <v>20.100000000000001</v>
      </c>
      <c r="F1294">
        <v>19.43</v>
      </c>
      <c r="G1294">
        <f>IF(INDEX('China A50 Futures Historical Da'!B:B,MATCH(Combined!A1294,'China A50 Futures Historical Da'!A:A,0))=B1294,1,0)</f>
        <v>1</v>
      </c>
      <c r="H1294">
        <f>IF(INDEX('YINN ETF Stock Price'!B:B,MATCH(Combined!$A1294,'YINN ETF Stock Price'!$A:$A,0))=C1294,1,0)</f>
        <v>1</v>
      </c>
      <c r="I1294">
        <f>IF(INDEX('YINN ETF Stock Price'!C:C,MATCH(Combined!$A1294,'YINN ETF Stock Price'!$A:$A,0))=D1294,1,0)</f>
        <v>1</v>
      </c>
      <c r="J1294">
        <f>IF(INDEX('YINN ETF Stock Price'!D:D,MATCH(Combined!$A1294,'YINN ETF Stock Price'!$A:$A,0))=E1294,1,0)</f>
        <v>1</v>
      </c>
      <c r="K1294">
        <f>IF(INDEX('YINN ETF Stock Price'!E:E,MATCH(Combined!$A1294,'YINN ETF Stock Price'!$A:$A,0))=F1294,1,0)</f>
        <v>1</v>
      </c>
    </row>
    <row r="1295" spans="1:11" x14ac:dyDescent="0.3">
      <c r="A1295" s="2">
        <v>45348</v>
      </c>
      <c r="B1295">
        <v>11786</v>
      </c>
      <c r="C1295">
        <v>19.3</v>
      </c>
      <c r="D1295">
        <v>19.45</v>
      </c>
      <c r="E1295">
        <v>19.84</v>
      </c>
      <c r="F1295">
        <v>19.25</v>
      </c>
      <c r="G1295">
        <f>IF(INDEX('China A50 Futures Historical Da'!B:B,MATCH(Combined!A1295,'China A50 Futures Historical Da'!A:A,0))=B1295,1,0)</f>
        <v>1</v>
      </c>
      <c r="H1295">
        <f>IF(INDEX('YINN ETF Stock Price'!B:B,MATCH(Combined!$A1295,'YINN ETF Stock Price'!$A:$A,0))=C1295,1,0)</f>
        <v>1</v>
      </c>
      <c r="I1295">
        <f>IF(INDEX('YINN ETF Stock Price'!C:C,MATCH(Combined!$A1295,'YINN ETF Stock Price'!$A:$A,0))=D1295,1,0)</f>
        <v>1</v>
      </c>
      <c r="J1295">
        <f>IF(INDEX('YINN ETF Stock Price'!D:D,MATCH(Combined!$A1295,'YINN ETF Stock Price'!$A:$A,0))=E1295,1,0)</f>
        <v>1</v>
      </c>
      <c r="K1295">
        <f>IF(INDEX('YINN ETF Stock Price'!E:E,MATCH(Combined!$A1295,'YINN ETF Stock Price'!$A:$A,0))=F1295,1,0)</f>
        <v>1</v>
      </c>
    </row>
    <row r="1296" spans="1:11" x14ac:dyDescent="0.3">
      <c r="A1296" s="2">
        <v>45349</v>
      </c>
      <c r="B1296">
        <v>11864</v>
      </c>
      <c r="C1296">
        <v>20.239999999999998</v>
      </c>
      <c r="D1296">
        <v>20.18</v>
      </c>
      <c r="E1296">
        <v>20.350000000000001</v>
      </c>
      <c r="F1296">
        <v>20.03</v>
      </c>
      <c r="G1296">
        <f>IF(INDEX('China A50 Futures Historical Da'!B:B,MATCH(Combined!A1296,'China A50 Futures Historical Da'!A:A,0))=B1296,1,0)</f>
        <v>1</v>
      </c>
      <c r="H1296">
        <f>IF(INDEX('YINN ETF Stock Price'!B:B,MATCH(Combined!$A1296,'YINN ETF Stock Price'!$A:$A,0))=C1296,1,0)</f>
        <v>1</v>
      </c>
      <c r="I1296">
        <f>IF(INDEX('YINN ETF Stock Price'!C:C,MATCH(Combined!$A1296,'YINN ETF Stock Price'!$A:$A,0))=D1296,1,0)</f>
        <v>1</v>
      </c>
      <c r="J1296">
        <f>IF(INDEX('YINN ETF Stock Price'!D:D,MATCH(Combined!$A1296,'YINN ETF Stock Price'!$A:$A,0))=E1296,1,0)</f>
        <v>1</v>
      </c>
      <c r="K1296">
        <f>IF(INDEX('YINN ETF Stock Price'!E:E,MATCH(Combined!$A1296,'YINN ETF Stock Price'!$A:$A,0))=F1296,1,0)</f>
        <v>1</v>
      </c>
    </row>
    <row r="1297" spans="1:11" x14ac:dyDescent="0.3">
      <c r="A1297" s="2">
        <v>45350</v>
      </c>
      <c r="B1297">
        <v>11775</v>
      </c>
      <c r="C1297">
        <v>18.21</v>
      </c>
      <c r="D1297">
        <v>18.920000000000002</v>
      </c>
      <c r="E1297">
        <v>18.920000000000002</v>
      </c>
      <c r="F1297">
        <v>18.18</v>
      </c>
      <c r="G1297">
        <f>IF(INDEX('China A50 Futures Historical Da'!B:B,MATCH(Combined!A1297,'China A50 Futures Historical Da'!A:A,0))=B1297,1,0)</f>
        <v>1</v>
      </c>
      <c r="H1297">
        <f>IF(INDEX('YINN ETF Stock Price'!B:B,MATCH(Combined!$A1297,'YINN ETF Stock Price'!$A:$A,0))=C1297,1,0)</f>
        <v>1</v>
      </c>
      <c r="I1297">
        <f>IF(INDEX('YINN ETF Stock Price'!C:C,MATCH(Combined!$A1297,'YINN ETF Stock Price'!$A:$A,0))=D1297,1,0)</f>
        <v>1</v>
      </c>
      <c r="J1297">
        <f>IF(INDEX('YINN ETF Stock Price'!D:D,MATCH(Combined!$A1297,'YINN ETF Stock Price'!$A:$A,0))=E1297,1,0)</f>
        <v>1</v>
      </c>
      <c r="K1297">
        <f>IF(INDEX('YINN ETF Stock Price'!E:E,MATCH(Combined!$A1297,'YINN ETF Stock Price'!$A:$A,0))=F1297,1,0)</f>
        <v>1</v>
      </c>
    </row>
    <row r="1298" spans="1:11" x14ac:dyDescent="0.3">
      <c r="A1298" s="2">
        <v>45351</v>
      </c>
      <c r="B1298">
        <v>11872</v>
      </c>
      <c r="C1298">
        <v>18.04</v>
      </c>
      <c r="D1298">
        <v>18.579999999999998</v>
      </c>
      <c r="E1298">
        <v>18.59</v>
      </c>
      <c r="F1298">
        <v>17.88</v>
      </c>
      <c r="G1298">
        <f>IF(INDEX('China A50 Futures Historical Da'!B:B,MATCH(Combined!A1298,'China A50 Futures Historical Da'!A:A,0))=B1298,1,0)</f>
        <v>1</v>
      </c>
      <c r="H1298">
        <f>IF(INDEX('YINN ETF Stock Price'!B:B,MATCH(Combined!$A1298,'YINN ETF Stock Price'!$A:$A,0))=C1298,1,0)</f>
        <v>1</v>
      </c>
      <c r="I1298">
        <f>IF(INDEX('YINN ETF Stock Price'!C:C,MATCH(Combined!$A1298,'YINN ETF Stock Price'!$A:$A,0))=D1298,1,0)</f>
        <v>1</v>
      </c>
      <c r="J1298">
        <f>IF(INDEX('YINN ETF Stock Price'!D:D,MATCH(Combined!$A1298,'YINN ETF Stock Price'!$A:$A,0))=E1298,1,0)</f>
        <v>1</v>
      </c>
      <c r="K1298">
        <f>IF(INDEX('YINN ETF Stock Price'!E:E,MATCH(Combined!$A1298,'YINN ETF Stock Price'!$A:$A,0))=F1298,1,0)</f>
        <v>1</v>
      </c>
    </row>
    <row r="1299" spans="1:11" x14ac:dyDescent="0.3">
      <c r="A1299" s="2">
        <v>45352</v>
      </c>
      <c r="B1299">
        <v>11920</v>
      </c>
      <c r="C1299">
        <v>19.12</v>
      </c>
      <c r="D1299">
        <v>18.899999999999999</v>
      </c>
      <c r="E1299">
        <v>19.25</v>
      </c>
      <c r="F1299">
        <v>18.77</v>
      </c>
      <c r="G1299">
        <f>IF(INDEX('China A50 Futures Historical Da'!B:B,MATCH(Combined!A1299,'China A50 Futures Historical Da'!A:A,0))=B1299,1,0)</f>
        <v>1</v>
      </c>
      <c r="H1299">
        <f>IF(INDEX('YINN ETF Stock Price'!B:B,MATCH(Combined!$A1299,'YINN ETF Stock Price'!$A:$A,0))=C1299,1,0)</f>
        <v>1</v>
      </c>
      <c r="I1299">
        <f>IF(INDEX('YINN ETF Stock Price'!C:C,MATCH(Combined!$A1299,'YINN ETF Stock Price'!$A:$A,0))=D1299,1,0)</f>
        <v>1</v>
      </c>
      <c r="J1299">
        <f>IF(INDEX('YINN ETF Stock Price'!D:D,MATCH(Combined!$A1299,'YINN ETF Stock Price'!$A:$A,0))=E1299,1,0)</f>
        <v>1</v>
      </c>
      <c r="K1299">
        <f>IF(INDEX('YINN ETF Stock Price'!E:E,MATCH(Combined!$A1299,'YINN ETF Stock Price'!$A:$A,0))=F1299,1,0)</f>
        <v>1</v>
      </c>
    </row>
    <row r="1300" spans="1:11" x14ac:dyDescent="0.3">
      <c r="A1300" s="2">
        <v>45355</v>
      </c>
      <c r="B1300">
        <v>11892</v>
      </c>
      <c r="C1300">
        <v>17.940000000000001</v>
      </c>
      <c r="D1300">
        <v>18.62</v>
      </c>
      <c r="E1300">
        <v>18.649999999999999</v>
      </c>
      <c r="F1300">
        <v>17.760000000000002</v>
      </c>
      <c r="G1300">
        <f>IF(INDEX('China A50 Futures Historical Da'!B:B,MATCH(Combined!A1300,'China A50 Futures Historical Da'!A:A,0))=B1300,1,0)</f>
        <v>1</v>
      </c>
      <c r="H1300">
        <f>IF(INDEX('YINN ETF Stock Price'!B:B,MATCH(Combined!$A1300,'YINN ETF Stock Price'!$A:$A,0))=C1300,1,0)</f>
        <v>1</v>
      </c>
      <c r="I1300">
        <f>IF(INDEX('YINN ETF Stock Price'!C:C,MATCH(Combined!$A1300,'YINN ETF Stock Price'!$A:$A,0))=D1300,1,0)</f>
        <v>1</v>
      </c>
      <c r="J1300">
        <f>IF(INDEX('YINN ETF Stock Price'!D:D,MATCH(Combined!$A1300,'YINN ETF Stock Price'!$A:$A,0))=E1300,1,0)</f>
        <v>1</v>
      </c>
      <c r="K1300">
        <f>IF(INDEX('YINN ETF Stock Price'!E:E,MATCH(Combined!$A1300,'YINN ETF Stock Price'!$A:$A,0))=F1300,1,0)</f>
        <v>1</v>
      </c>
    </row>
    <row r="1301" spans="1:11" x14ac:dyDescent="0.3">
      <c r="A1301" s="2">
        <v>45356</v>
      </c>
      <c r="B1301">
        <v>12069</v>
      </c>
      <c r="C1301">
        <v>17.09</v>
      </c>
      <c r="D1301">
        <v>17.23</v>
      </c>
      <c r="E1301">
        <v>17.559999999999999</v>
      </c>
      <c r="F1301">
        <v>17.02</v>
      </c>
      <c r="G1301">
        <f>IF(INDEX('China A50 Futures Historical Da'!B:B,MATCH(Combined!A1301,'China A50 Futures Historical Da'!A:A,0))=B1301,1,0)</f>
        <v>1</v>
      </c>
      <c r="H1301">
        <f>IF(INDEX('YINN ETF Stock Price'!B:B,MATCH(Combined!$A1301,'YINN ETF Stock Price'!$A:$A,0))=C1301,1,0)</f>
        <v>1</v>
      </c>
      <c r="I1301">
        <f>IF(INDEX('YINN ETF Stock Price'!C:C,MATCH(Combined!$A1301,'YINN ETF Stock Price'!$A:$A,0))=D1301,1,0)</f>
        <v>1</v>
      </c>
      <c r="J1301">
        <f>IF(INDEX('YINN ETF Stock Price'!D:D,MATCH(Combined!$A1301,'YINN ETF Stock Price'!$A:$A,0))=E1301,1,0)</f>
        <v>1</v>
      </c>
      <c r="K1301">
        <f>IF(INDEX('YINN ETF Stock Price'!E:E,MATCH(Combined!$A1301,'YINN ETF Stock Price'!$A:$A,0))=F1301,1,0)</f>
        <v>1</v>
      </c>
    </row>
    <row r="1302" spans="1:11" x14ac:dyDescent="0.3">
      <c r="A1302" s="2">
        <v>45357</v>
      </c>
      <c r="B1302">
        <v>11974</v>
      </c>
      <c r="C1302">
        <v>18.170000000000002</v>
      </c>
      <c r="D1302">
        <v>18.489999999999998</v>
      </c>
      <c r="E1302">
        <v>18.68</v>
      </c>
      <c r="F1302">
        <v>18.07</v>
      </c>
      <c r="G1302">
        <f>IF(INDEX('China A50 Futures Historical Da'!B:B,MATCH(Combined!A1302,'China A50 Futures Historical Da'!A:A,0))=B1302,1,0)</f>
        <v>1</v>
      </c>
      <c r="H1302">
        <f>IF(INDEX('YINN ETF Stock Price'!B:B,MATCH(Combined!$A1302,'YINN ETF Stock Price'!$A:$A,0))=C1302,1,0)</f>
        <v>1</v>
      </c>
      <c r="I1302">
        <f>IF(INDEX('YINN ETF Stock Price'!C:C,MATCH(Combined!$A1302,'YINN ETF Stock Price'!$A:$A,0))=D1302,1,0)</f>
        <v>1</v>
      </c>
      <c r="J1302">
        <f>IF(INDEX('YINN ETF Stock Price'!D:D,MATCH(Combined!$A1302,'YINN ETF Stock Price'!$A:$A,0))=E1302,1,0)</f>
        <v>1</v>
      </c>
      <c r="K1302">
        <f>IF(INDEX('YINN ETF Stock Price'!E:E,MATCH(Combined!$A1302,'YINN ETF Stock Price'!$A:$A,0))=F1302,1,0)</f>
        <v>1</v>
      </c>
    </row>
    <row r="1303" spans="1:11" x14ac:dyDescent="0.3">
      <c r="A1303" s="2">
        <v>45358</v>
      </c>
      <c r="B1303">
        <v>11906</v>
      </c>
      <c r="C1303">
        <v>17.68</v>
      </c>
      <c r="D1303">
        <v>17.559999999999999</v>
      </c>
      <c r="E1303">
        <v>17.77</v>
      </c>
      <c r="F1303">
        <v>17.36</v>
      </c>
      <c r="G1303">
        <f>IF(INDEX('China A50 Futures Historical Da'!B:B,MATCH(Combined!A1303,'China A50 Futures Historical Da'!A:A,0))=B1303,1,0)</f>
        <v>1</v>
      </c>
      <c r="H1303">
        <f>IF(INDEX('YINN ETF Stock Price'!B:B,MATCH(Combined!$A1303,'YINN ETF Stock Price'!$A:$A,0))=C1303,1,0)</f>
        <v>1</v>
      </c>
      <c r="I1303">
        <f>IF(INDEX('YINN ETF Stock Price'!C:C,MATCH(Combined!$A1303,'YINN ETF Stock Price'!$A:$A,0))=D1303,1,0)</f>
        <v>1</v>
      </c>
      <c r="J1303">
        <f>IF(INDEX('YINN ETF Stock Price'!D:D,MATCH(Combined!$A1303,'YINN ETF Stock Price'!$A:$A,0))=E1303,1,0)</f>
        <v>1</v>
      </c>
      <c r="K1303">
        <f>IF(INDEX('YINN ETF Stock Price'!E:E,MATCH(Combined!$A1303,'YINN ETF Stock Price'!$A:$A,0))=F1303,1,0)</f>
        <v>1</v>
      </c>
    </row>
    <row r="1304" spans="1:11" x14ac:dyDescent="0.3">
      <c r="A1304" s="2">
        <v>45359</v>
      </c>
      <c r="B1304">
        <v>11898</v>
      </c>
      <c r="C1304">
        <v>17.97</v>
      </c>
      <c r="D1304">
        <v>17.829999999999998</v>
      </c>
      <c r="E1304">
        <v>18.149999999999999</v>
      </c>
      <c r="F1304">
        <v>17.66</v>
      </c>
      <c r="G1304">
        <f>IF(INDEX('China A50 Futures Historical Da'!B:B,MATCH(Combined!A1304,'China A50 Futures Historical Da'!A:A,0))=B1304,1,0)</f>
        <v>1</v>
      </c>
      <c r="H1304">
        <f>IF(INDEX('YINN ETF Stock Price'!B:B,MATCH(Combined!$A1304,'YINN ETF Stock Price'!$A:$A,0))=C1304,1,0)</f>
        <v>1</v>
      </c>
      <c r="I1304">
        <f>IF(INDEX('YINN ETF Stock Price'!C:C,MATCH(Combined!$A1304,'YINN ETF Stock Price'!$A:$A,0))=D1304,1,0)</f>
        <v>1</v>
      </c>
      <c r="J1304">
        <f>IF(INDEX('YINN ETF Stock Price'!D:D,MATCH(Combined!$A1304,'YINN ETF Stock Price'!$A:$A,0))=E1304,1,0)</f>
        <v>1</v>
      </c>
      <c r="K1304">
        <f>IF(INDEX('YINN ETF Stock Price'!E:E,MATCH(Combined!$A1304,'YINN ETF Stock Price'!$A:$A,0))=F1304,1,0)</f>
        <v>1</v>
      </c>
    </row>
    <row r="1305" spans="1:11" x14ac:dyDescent="0.3">
      <c r="A1305" s="2">
        <v>45362</v>
      </c>
      <c r="B1305">
        <v>12150</v>
      </c>
      <c r="C1305">
        <v>19.239999999999998</v>
      </c>
      <c r="D1305">
        <v>18.88</v>
      </c>
      <c r="E1305">
        <v>19.600000000000001</v>
      </c>
      <c r="F1305">
        <v>18.850000000000001</v>
      </c>
      <c r="G1305">
        <f>IF(INDEX('China A50 Futures Historical Da'!B:B,MATCH(Combined!A1305,'China A50 Futures Historical Da'!A:A,0))=B1305,1,0)</f>
        <v>1</v>
      </c>
      <c r="H1305">
        <f>IF(INDEX('YINN ETF Stock Price'!B:B,MATCH(Combined!$A1305,'YINN ETF Stock Price'!$A:$A,0))=C1305,1,0)</f>
        <v>1</v>
      </c>
      <c r="I1305">
        <f>IF(INDEX('YINN ETF Stock Price'!C:C,MATCH(Combined!$A1305,'YINN ETF Stock Price'!$A:$A,0))=D1305,1,0)</f>
        <v>1</v>
      </c>
      <c r="J1305">
        <f>IF(INDEX('YINN ETF Stock Price'!D:D,MATCH(Combined!$A1305,'YINN ETF Stock Price'!$A:$A,0))=E1305,1,0)</f>
        <v>1</v>
      </c>
      <c r="K1305">
        <f>IF(INDEX('YINN ETF Stock Price'!E:E,MATCH(Combined!$A1305,'YINN ETF Stock Price'!$A:$A,0))=F1305,1,0)</f>
        <v>1</v>
      </c>
    </row>
    <row r="1306" spans="1:11" x14ac:dyDescent="0.3">
      <c r="A1306" s="2">
        <v>45363</v>
      </c>
      <c r="B1306">
        <v>12270</v>
      </c>
      <c r="C1306">
        <v>20.5</v>
      </c>
      <c r="D1306">
        <v>20.36</v>
      </c>
      <c r="E1306">
        <v>20.62</v>
      </c>
      <c r="F1306">
        <v>20.13</v>
      </c>
      <c r="G1306">
        <f>IF(INDEX('China A50 Futures Historical Da'!B:B,MATCH(Combined!A1306,'China A50 Futures Historical Da'!A:A,0))=B1306,1,0)</f>
        <v>1</v>
      </c>
      <c r="H1306">
        <f>IF(INDEX('YINN ETF Stock Price'!B:B,MATCH(Combined!$A1306,'YINN ETF Stock Price'!$A:$A,0))=C1306,1,0)</f>
        <v>1</v>
      </c>
      <c r="I1306">
        <f>IF(INDEX('YINN ETF Stock Price'!C:C,MATCH(Combined!$A1306,'YINN ETF Stock Price'!$A:$A,0))=D1306,1,0)</f>
        <v>1</v>
      </c>
      <c r="J1306">
        <f>IF(INDEX('YINN ETF Stock Price'!D:D,MATCH(Combined!$A1306,'YINN ETF Stock Price'!$A:$A,0))=E1306,1,0)</f>
        <v>1</v>
      </c>
      <c r="K1306">
        <f>IF(INDEX('YINN ETF Stock Price'!E:E,MATCH(Combined!$A1306,'YINN ETF Stock Price'!$A:$A,0))=F1306,1,0)</f>
        <v>1</v>
      </c>
    </row>
    <row r="1307" spans="1:11" x14ac:dyDescent="0.3">
      <c r="A1307" s="2">
        <v>45364</v>
      </c>
      <c r="B1307">
        <v>12131</v>
      </c>
      <c r="C1307">
        <v>20.72</v>
      </c>
      <c r="D1307">
        <v>20.8</v>
      </c>
      <c r="E1307">
        <v>21.36</v>
      </c>
      <c r="F1307">
        <v>20.63</v>
      </c>
      <c r="G1307">
        <f>IF(INDEX('China A50 Futures Historical Da'!B:B,MATCH(Combined!A1307,'China A50 Futures Historical Da'!A:A,0))=B1307,1,0)</f>
        <v>1</v>
      </c>
      <c r="H1307">
        <f>IF(INDEX('YINN ETF Stock Price'!B:B,MATCH(Combined!$A1307,'YINN ETF Stock Price'!$A:$A,0))=C1307,1,0)</f>
        <v>1</v>
      </c>
      <c r="I1307">
        <f>IF(INDEX('YINN ETF Stock Price'!C:C,MATCH(Combined!$A1307,'YINN ETF Stock Price'!$A:$A,0))=D1307,1,0)</f>
        <v>1</v>
      </c>
      <c r="J1307">
        <f>IF(INDEX('YINN ETF Stock Price'!D:D,MATCH(Combined!$A1307,'YINN ETF Stock Price'!$A:$A,0))=E1307,1,0)</f>
        <v>1</v>
      </c>
      <c r="K1307">
        <f>IF(INDEX('YINN ETF Stock Price'!E:E,MATCH(Combined!$A1307,'YINN ETF Stock Price'!$A:$A,0))=F1307,1,0)</f>
        <v>1</v>
      </c>
    </row>
    <row r="1308" spans="1:11" x14ac:dyDescent="0.3">
      <c r="A1308" s="2">
        <v>45365</v>
      </c>
      <c r="B1308">
        <v>12126</v>
      </c>
      <c r="C1308">
        <v>19.5</v>
      </c>
      <c r="D1308">
        <v>20.059999999999999</v>
      </c>
      <c r="E1308">
        <v>20.149999999999999</v>
      </c>
      <c r="F1308">
        <v>19.239999999999998</v>
      </c>
      <c r="G1308">
        <f>IF(INDEX('China A50 Futures Historical Da'!B:B,MATCH(Combined!A1308,'China A50 Futures Historical Da'!A:A,0))=B1308,1,0)</f>
        <v>1</v>
      </c>
      <c r="H1308">
        <f>IF(INDEX('YINN ETF Stock Price'!B:B,MATCH(Combined!$A1308,'YINN ETF Stock Price'!$A:$A,0))=C1308,1,0)</f>
        <v>1</v>
      </c>
      <c r="I1308">
        <f>IF(INDEX('YINN ETF Stock Price'!C:C,MATCH(Combined!$A1308,'YINN ETF Stock Price'!$A:$A,0))=D1308,1,0)</f>
        <v>1</v>
      </c>
      <c r="J1308">
        <f>IF(INDEX('YINN ETF Stock Price'!D:D,MATCH(Combined!$A1308,'YINN ETF Stock Price'!$A:$A,0))=E1308,1,0)</f>
        <v>1</v>
      </c>
      <c r="K1308">
        <f>IF(INDEX('YINN ETF Stock Price'!E:E,MATCH(Combined!$A1308,'YINN ETF Stock Price'!$A:$A,0))=F1308,1,0)</f>
        <v>1</v>
      </c>
    </row>
    <row r="1309" spans="1:11" x14ac:dyDescent="0.3">
      <c r="A1309" s="2">
        <v>45366</v>
      </c>
      <c r="B1309">
        <v>12130</v>
      </c>
      <c r="C1309">
        <v>19.100000000000001</v>
      </c>
      <c r="D1309">
        <v>19.38</v>
      </c>
      <c r="E1309">
        <v>19.489999999999998</v>
      </c>
      <c r="F1309">
        <v>19.07</v>
      </c>
      <c r="G1309">
        <f>IF(INDEX('China A50 Futures Historical Da'!B:B,MATCH(Combined!A1309,'China A50 Futures Historical Da'!A:A,0))=B1309,1,0)</f>
        <v>1</v>
      </c>
      <c r="H1309">
        <f>IF(INDEX('YINN ETF Stock Price'!B:B,MATCH(Combined!$A1309,'YINN ETF Stock Price'!$A:$A,0))=C1309,1,0)</f>
        <v>1</v>
      </c>
      <c r="I1309">
        <f>IF(INDEX('YINN ETF Stock Price'!C:C,MATCH(Combined!$A1309,'YINN ETF Stock Price'!$A:$A,0))=D1309,1,0)</f>
        <v>1</v>
      </c>
      <c r="J1309">
        <f>IF(INDEX('YINN ETF Stock Price'!D:D,MATCH(Combined!$A1309,'YINN ETF Stock Price'!$A:$A,0))=E1309,1,0)</f>
        <v>1</v>
      </c>
      <c r="K1309">
        <f>IF(INDEX('YINN ETF Stock Price'!E:E,MATCH(Combined!$A1309,'YINN ETF Stock Price'!$A:$A,0))=F1309,1,0)</f>
        <v>1</v>
      </c>
    </row>
    <row r="1310" spans="1:11" x14ac:dyDescent="0.3">
      <c r="A1310" s="2">
        <v>45369</v>
      </c>
      <c r="B1310">
        <v>12194</v>
      </c>
      <c r="C1310">
        <v>19.18</v>
      </c>
      <c r="D1310">
        <v>19.43</v>
      </c>
      <c r="E1310">
        <v>19.489999999999998</v>
      </c>
      <c r="F1310">
        <v>19.03</v>
      </c>
      <c r="G1310">
        <f>IF(INDEX('China A50 Futures Historical Da'!B:B,MATCH(Combined!A1310,'China A50 Futures Historical Da'!A:A,0))=B1310,1,0)</f>
        <v>1</v>
      </c>
      <c r="H1310">
        <f>IF(INDEX('YINN ETF Stock Price'!B:B,MATCH(Combined!$A1310,'YINN ETF Stock Price'!$A:$A,0))=C1310,1,0)</f>
        <v>1</v>
      </c>
      <c r="I1310">
        <f>IF(INDEX('YINN ETF Stock Price'!C:C,MATCH(Combined!$A1310,'YINN ETF Stock Price'!$A:$A,0))=D1310,1,0)</f>
        <v>1</v>
      </c>
      <c r="J1310">
        <f>IF(INDEX('YINN ETF Stock Price'!D:D,MATCH(Combined!$A1310,'YINN ETF Stock Price'!$A:$A,0))=E1310,1,0)</f>
        <v>1</v>
      </c>
      <c r="K1310">
        <f>IF(INDEX('YINN ETF Stock Price'!E:E,MATCH(Combined!$A1310,'YINN ETF Stock Price'!$A:$A,0))=F1310,1,0)</f>
        <v>1</v>
      </c>
    </row>
    <row r="1311" spans="1:11" x14ac:dyDescent="0.3">
      <c r="A1311" s="2">
        <v>45370</v>
      </c>
      <c r="B1311">
        <v>12153</v>
      </c>
      <c r="C1311">
        <v>18.82</v>
      </c>
      <c r="D1311">
        <v>18.78</v>
      </c>
      <c r="E1311">
        <v>18.95</v>
      </c>
      <c r="F1311">
        <v>18.36</v>
      </c>
      <c r="G1311">
        <f>IF(INDEX('China A50 Futures Historical Da'!B:B,MATCH(Combined!A1311,'China A50 Futures Historical Da'!A:A,0))=B1311,1,0)</f>
        <v>1</v>
      </c>
      <c r="H1311">
        <f>IF(INDEX('YINN ETF Stock Price'!B:B,MATCH(Combined!$A1311,'YINN ETF Stock Price'!$A:$A,0))=C1311,1,0)</f>
        <v>1</v>
      </c>
      <c r="I1311">
        <f>IF(INDEX('YINN ETF Stock Price'!C:C,MATCH(Combined!$A1311,'YINN ETF Stock Price'!$A:$A,0))=D1311,1,0)</f>
        <v>1</v>
      </c>
      <c r="J1311">
        <f>IF(INDEX('YINN ETF Stock Price'!D:D,MATCH(Combined!$A1311,'YINN ETF Stock Price'!$A:$A,0))=E1311,1,0)</f>
        <v>1</v>
      </c>
      <c r="K1311">
        <f>IF(INDEX('YINN ETF Stock Price'!E:E,MATCH(Combined!$A1311,'YINN ETF Stock Price'!$A:$A,0))=F1311,1,0)</f>
        <v>1</v>
      </c>
    </row>
    <row r="1312" spans="1:11" x14ac:dyDescent="0.3">
      <c r="A1312" s="2">
        <v>45371</v>
      </c>
      <c r="B1312">
        <v>12216</v>
      </c>
      <c r="C1312">
        <v>19.34</v>
      </c>
      <c r="D1312">
        <v>18.88</v>
      </c>
      <c r="E1312">
        <v>19.399999999999999</v>
      </c>
      <c r="F1312">
        <v>18.760000000000002</v>
      </c>
      <c r="G1312">
        <f>IF(INDEX('China A50 Futures Historical Da'!B:B,MATCH(Combined!A1312,'China A50 Futures Historical Da'!A:A,0))=B1312,1,0)</f>
        <v>1</v>
      </c>
      <c r="H1312">
        <f>IF(INDEX('YINN ETF Stock Price'!B:B,MATCH(Combined!$A1312,'YINN ETF Stock Price'!$A:$A,0))=C1312,1,0)</f>
        <v>1</v>
      </c>
      <c r="I1312">
        <f>IF(INDEX('YINN ETF Stock Price'!C:C,MATCH(Combined!$A1312,'YINN ETF Stock Price'!$A:$A,0))=D1312,1,0)</f>
        <v>1</v>
      </c>
      <c r="J1312">
        <f>IF(INDEX('YINN ETF Stock Price'!D:D,MATCH(Combined!$A1312,'YINN ETF Stock Price'!$A:$A,0))=E1312,1,0)</f>
        <v>1</v>
      </c>
      <c r="K1312">
        <f>IF(INDEX('YINN ETF Stock Price'!E:E,MATCH(Combined!$A1312,'YINN ETF Stock Price'!$A:$A,0))=F1312,1,0)</f>
        <v>1</v>
      </c>
    </row>
    <row r="1313" spans="1:11" x14ac:dyDescent="0.3">
      <c r="A1313" s="2">
        <v>45372</v>
      </c>
      <c r="B1313">
        <v>12220</v>
      </c>
      <c r="C1313">
        <v>19.04</v>
      </c>
      <c r="D1313">
        <v>19.45</v>
      </c>
      <c r="E1313">
        <v>19.53</v>
      </c>
      <c r="F1313">
        <v>19.04</v>
      </c>
      <c r="G1313">
        <f>IF(INDEX('China A50 Futures Historical Da'!B:B,MATCH(Combined!A1313,'China A50 Futures Historical Da'!A:A,0))=B1313,1,0)</f>
        <v>1</v>
      </c>
      <c r="H1313">
        <f>IF(INDEX('YINN ETF Stock Price'!B:B,MATCH(Combined!$A1313,'YINN ETF Stock Price'!$A:$A,0))=C1313,1,0)</f>
        <v>1</v>
      </c>
      <c r="I1313">
        <f>IF(INDEX('YINN ETF Stock Price'!C:C,MATCH(Combined!$A1313,'YINN ETF Stock Price'!$A:$A,0))=D1313,1,0)</f>
        <v>1</v>
      </c>
      <c r="J1313">
        <f>IF(INDEX('YINN ETF Stock Price'!D:D,MATCH(Combined!$A1313,'YINN ETF Stock Price'!$A:$A,0))=E1313,1,0)</f>
        <v>1</v>
      </c>
      <c r="K1313">
        <f>IF(INDEX('YINN ETF Stock Price'!E:E,MATCH(Combined!$A1313,'YINN ETF Stock Price'!$A:$A,0))=F1313,1,0)</f>
        <v>1</v>
      </c>
    </row>
    <row r="1314" spans="1:11" x14ac:dyDescent="0.3">
      <c r="A1314" s="2">
        <v>45373</v>
      </c>
      <c r="B1314">
        <v>12132</v>
      </c>
      <c r="C1314">
        <v>18.239999999999998</v>
      </c>
      <c r="D1314">
        <v>18.22</v>
      </c>
      <c r="E1314">
        <v>18.43</v>
      </c>
      <c r="F1314">
        <v>18.07</v>
      </c>
      <c r="G1314">
        <f>IF(INDEX('China A50 Futures Historical Da'!B:B,MATCH(Combined!A1314,'China A50 Futures Historical Da'!A:A,0))=B1314,1,0)</f>
        <v>1</v>
      </c>
      <c r="H1314">
        <f>IF(INDEX('YINN ETF Stock Price'!B:B,MATCH(Combined!$A1314,'YINN ETF Stock Price'!$A:$A,0))=C1314,1,0)</f>
        <v>1</v>
      </c>
      <c r="I1314">
        <f>IF(INDEX('YINN ETF Stock Price'!C:C,MATCH(Combined!$A1314,'YINN ETF Stock Price'!$A:$A,0))=D1314,1,0)</f>
        <v>1</v>
      </c>
      <c r="J1314">
        <f>IF(INDEX('YINN ETF Stock Price'!D:D,MATCH(Combined!$A1314,'YINN ETF Stock Price'!$A:$A,0))=E1314,1,0)</f>
        <v>1</v>
      </c>
      <c r="K1314">
        <f>IF(INDEX('YINN ETF Stock Price'!E:E,MATCH(Combined!$A1314,'YINN ETF Stock Price'!$A:$A,0))=F1314,1,0)</f>
        <v>1</v>
      </c>
    </row>
    <row r="1315" spans="1:11" x14ac:dyDescent="0.3">
      <c r="A1315" s="2">
        <v>45376</v>
      </c>
      <c r="B1315">
        <v>12125</v>
      </c>
      <c r="C1315">
        <v>18.29</v>
      </c>
      <c r="D1315">
        <v>18.22</v>
      </c>
      <c r="E1315">
        <v>18.55</v>
      </c>
      <c r="F1315">
        <v>18.2</v>
      </c>
      <c r="G1315">
        <f>IF(INDEX('China A50 Futures Historical Da'!B:B,MATCH(Combined!A1315,'China A50 Futures Historical Da'!A:A,0))=B1315,1,0)</f>
        <v>1</v>
      </c>
      <c r="H1315">
        <f>IF(INDEX('YINN ETF Stock Price'!B:B,MATCH(Combined!$A1315,'YINN ETF Stock Price'!$A:$A,0))=C1315,1,0)</f>
        <v>1</v>
      </c>
      <c r="I1315">
        <f>IF(INDEX('YINN ETF Stock Price'!C:C,MATCH(Combined!$A1315,'YINN ETF Stock Price'!$A:$A,0))=D1315,1,0)</f>
        <v>1</v>
      </c>
      <c r="J1315">
        <f>IF(INDEX('YINN ETF Stock Price'!D:D,MATCH(Combined!$A1315,'YINN ETF Stock Price'!$A:$A,0))=E1315,1,0)</f>
        <v>1</v>
      </c>
      <c r="K1315">
        <f>IF(INDEX('YINN ETF Stock Price'!E:E,MATCH(Combined!$A1315,'YINN ETF Stock Price'!$A:$A,0))=F1315,1,0)</f>
        <v>1</v>
      </c>
    </row>
    <row r="1316" spans="1:11" x14ac:dyDescent="0.3">
      <c r="A1316" s="2">
        <v>45377</v>
      </c>
      <c r="B1316">
        <v>12235</v>
      </c>
      <c r="C1316">
        <v>18.600000000000001</v>
      </c>
      <c r="D1316">
        <v>18.829999999999998</v>
      </c>
      <c r="E1316">
        <v>18.87</v>
      </c>
      <c r="F1316">
        <v>18.579999999999998</v>
      </c>
      <c r="G1316">
        <f>IF(INDEX('China A50 Futures Historical Da'!B:B,MATCH(Combined!A1316,'China A50 Futures Historical Da'!A:A,0))=B1316,1,0)</f>
        <v>1</v>
      </c>
      <c r="H1316">
        <f>IF(INDEX('YINN ETF Stock Price'!B:B,MATCH(Combined!$A1316,'YINN ETF Stock Price'!$A:$A,0))=C1316,1,0)</f>
        <v>1</v>
      </c>
      <c r="I1316">
        <f>IF(INDEX('YINN ETF Stock Price'!C:C,MATCH(Combined!$A1316,'YINN ETF Stock Price'!$A:$A,0))=D1316,1,0)</f>
        <v>1</v>
      </c>
      <c r="J1316">
        <f>IF(INDEX('YINN ETF Stock Price'!D:D,MATCH(Combined!$A1316,'YINN ETF Stock Price'!$A:$A,0))=E1316,1,0)</f>
        <v>1</v>
      </c>
      <c r="K1316">
        <f>IF(INDEX('YINN ETF Stock Price'!E:E,MATCH(Combined!$A1316,'YINN ETF Stock Price'!$A:$A,0))=F1316,1,0)</f>
        <v>1</v>
      </c>
    </row>
    <row r="1317" spans="1:11" x14ac:dyDescent="0.3">
      <c r="A1317" s="2">
        <v>45378</v>
      </c>
      <c r="B1317">
        <v>12111</v>
      </c>
      <c r="C1317">
        <v>18.510000000000002</v>
      </c>
      <c r="D1317">
        <v>18.11</v>
      </c>
      <c r="E1317">
        <v>18.53</v>
      </c>
      <c r="F1317">
        <v>17.96</v>
      </c>
      <c r="G1317">
        <f>IF(INDEX('China A50 Futures Historical Da'!B:B,MATCH(Combined!A1317,'China A50 Futures Historical Da'!A:A,0))=B1317,1,0)</f>
        <v>1</v>
      </c>
      <c r="H1317">
        <f>IF(INDEX('YINN ETF Stock Price'!B:B,MATCH(Combined!$A1317,'YINN ETF Stock Price'!$A:$A,0))=C1317,1,0)</f>
        <v>1</v>
      </c>
      <c r="I1317">
        <f>IF(INDEX('YINN ETF Stock Price'!C:C,MATCH(Combined!$A1317,'YINN ETF Stock Price'!$A:$A,0))=D1317,1,0)</f>
        <v>1</v>
      </c>
      <c r="J1317">
        <f>IF(INDEX('YINN ETF Stock Price'!D:D,MATCH(Combined!$A1317,'YINN ETF Stock Price'!$A:$A,0))=E1317,1,0)</f>
        <v>1</v>
      </c>
      <c r="K1317">
        <f>IF(INDEX('YINN ETF Stock Price'!E:E,MATCH(Combined!$A1317,'YINN ETF Stock Price'!$A:$A,0))=F1317,1,0)</f>
        <v>1</v>
      </c>
    </row>
    <row r="1318" spans="1:11" x14ac:dyDescent="0.3">
      <c r="A1318" s="2">
        <v>45379</v>
      </c>
      <c r="B1318">
        <v>12092</v>
      </c>
      <c r="C1318">
        <v>19.09</v>
      </c>
      <c r="D1318">
        <v>18.86</v>
      </c>
      <c r="E1318">
        <v>19.37</v>
      </c>
      <c r="F1318">
        <v>18.82</v>
      </c>
      <c r="G1318">
        <f>IF(INDEX('China A50 Futures Historical Da'!B:B,MATCH(Combined!A1318,'China A50 Futures Historical Da'!A:A,0))=B1318,1,0)</f>
        <v>1</v>
      </c>
      <c r="H1318">
        <f>IF(INDEX('YINN ETF Stock Price'!B:B,MATCH(Combined!$A1318,'YINN ETF Stock Price'!$A:$A,0))=C1318,1,0)</f>
        <v>1</v>
      </c>
      <c r="I1318">
        <f>IF(INDEX('YINN ETF Stock Price'!C:C,MATCH(Combined!$A1318,'YINN ETF Stock Price'!$A:$A,0))=D1318,1,0)</f>
        <v>1</v>
      </c>
      <c r="J1318">
        <f>IF(INDEX('YINN ETF Stock Price'!D:D,MATCH(Combined!$A1318,'YINN ETF Stock Price'!$A:$A,0))=E1318,1,0)</f>
        <v>1</v>
      </c>
      <c r="K1318">
        <f>IF(INDEX('YINN ETF Stock Price'!E:E,MATCH(Combined!$A1318,'YINN ETF Stock Price'!$A:$A,0))=F1318,1,0)</f>
        <v>1</v>
      </c>
    </row>
    <row r="1319" spans="1:11" x14ac:dyDescent="0.3">
      <c r="A1319" s="2">
        <v>45383</v>
      </c>
      <c r="B1319">
        <v>12306</v>
      </c>
      <c r="C1319">
        <v>19.899999999999999</v>
      </c>
      <c r="D1319">
        <v>19.899999999999999</v>
      </c>
      <c r="E1319">
        <v>20.329999999999998</v>
      </c>
      <c r="F1319">
        <v>19.57</v>
      </c>
      <c r="G1319">
        <f>IF(INDEX('China A50 Futures Historical Da'!B:B,MATCH(Combined!A1319,'China A50 Futures Historical Da'!A:A,0))=B1319,1,0)</f>
        <v>1</v>
      </c>
      <c r="H1319">
        <f>IF(INDEX('YINN ETF Stock Price'!B:B,MATCH(Combined!$A1319,'YINN ETF Stock Price'!$A:$A,0))=C1319,1,0)</f>
        <v>1</v>
      </c>
      <c r="I1319">
        <f>IF(INDEX('YINN ETF Stock Price'!C:C,MATCH(Combined!$A1319,'YINN ETF Stock Price'!$A:$A,0))=D1319,1,0)</f>
        <v>1</v>
      </c>
      <c r="J1319">
        <f>IF(INDEX('YINN ETF Stock Price'!D:D,MATCH(Combined!$A1319,'YINN ETF Stock Price'!$A:$A,0))=E1319,1,0)</f>
        <v>1</v>
      </c>
      <c r="K1319">
        <f>IF(INDEX('YINN ETF Stock Price'!E:E,MATCH(Combined!$A1319,'YINN ETF Stock Price'!$A:$A,0))=F1319,1,0)</f>
        <v>1</v>
      </c>
    </row>
    <row r="1320" spans="1:11" x14ac:dyDescent="0.3">
      <c r="A1320" s="2">
        <v>45384</v>
      </c>
      <c r="B1320">
        <v>12303</v>
      </c>
      <c r="C1320">
        <v>20.350000000000001</v>
      </c>
      <c r="D1320">
        <v>20.2</v>
      </c>
      <c r="E1320">
        <v>20.78</v>
      </c>
      <c r="F1320">
        <v>20.13</v>
      </c>
      <c r="G1320">
        <f>IF(INDEX('China A50 Futures Historical Da'!B:B,MATCH(Combined!A1320,'China A50 Futures Historical Da'!A:A,0))=B1320,1,0)</f>
        <v>1</v>
      </c>
      <c r="H1320">
        <f>IF(INDEX('YINN ETF Stock Price'!B:B,MATCH(Combined!$A1320,'YINN ETF Stock Price'!$A:$A,0))=C1320,1,0)</f>
        <v>1</v>
      </c>
      <c r="I1320">
        <f>IF(INDEX('YINN ETF Stock Price'!C:C,MATCH(Combined!$A1320,'YINN ETF Stock Price'!$A:$A,0))=D1320,1,0)</f>
        <v>1</v>
      </c>
      <c r="J1320">
        <f>IF(INDEX('YINN ETF Stock Price'!D:D,MATCH(Combined!$A1320,'YINN ETF Stock Price'!$A:$A,0))=E1320,1,0)</f>
        <v>1</v>
      </c>
      <c r="K1320">
        <f>IF(INDEX('YINN ETF Stock Price'!E:E,MATCH(Combined!$A1320,'YINN ETF Stock Price'!$A:$A,0))=F1320,1,0)</f>
        <v>1</v>
      </c>
    </row>
    <row r="1321" spans="1:11" x14ac:dyDescent="0.3">
      <c r="A1321" s="2">
        <v>45385</v>
      </c>
      <c r="B1321">
        <v>12250</v>
      </c>
      <c r="C1321">
        <v>19.989999999999998</v>
      </c>
      <c r="D1321">
        <v>19.68</v>
      </c>
      <c r="E1321">
        <v>20.09</v>
      </c>
      <c r="F1321">
        <v>19.510000000000002</v>
      </c>
      <c r="G1321">
        <f>IF(INDEX('China A50 Futures Historical Da'!B:B,MATCH(Combined!A1321,'China A50 Futures Historical Da'!A:A,0))=B1321,1,0)</f>
        <v>1</v>
      </c>
      <c r="H1321">
        <f>IF(INDEX('YINN ETF Stock Price'!B:B,MATCH(Combined!$A1321,'YINN ETF Stock Price'!$A:$A,0))=C1321,1,0)</f>
        <v>1</v>
      </c>
      <c r="I1321">
        <f>IF(INDEX('YINN ETF Stock Price'!C:C,MATCH(Combined!$A1321,'YINN ETF Stock Price'!$A:$A,0))=D1321,1,0)</f>
        <v>1</v>
      </c>
      <c r="J1321">
        <f>IF(INDEX('YINN ETF Stock Price'!D:D,MATCH(Combined!$A1321,'YINN ETF Stock Price'!$A:$A,0))=E1321,1,0)</f>
        <v>1</v>
      </c>
      <c r="K1321">
        <f>IF(INDEX('YINN ETF Stock Price'!E:E,MATCH(Combined!$A1321,'YINN ETF Stock Price'!$A:$A,0))=F1321,1,0)</f>
        <v>1</v>
      </c>
    </row>
    <row r="1322" spans="1:11" x14ac:dyDescent="0.3">
      <c r="A1322" s="2">
        <v>45386</v>
      </c>
      <c r="B1322">
        <v>12320</v>
      </c>
      <c r="C1322">
        <v>19.64</v>
      </c>
      <c r="D1322">
        <v>20.46</v>
      </c>
      <c r="E1322">
        <v>20.53</v>
      </c>
      <c r="F1322">
        <v>19.54</v>
      </c>
      <c r="G1322">
        <f>IF(INDEX('China A50 Futures Historical Da'!B:B,MATCH(Combined!A1322,'China A50 Futures Historical Da'!A:A,0))=B1322,1,0)</f>
        <v>1</v>
      </c>
      <c r="H1322">
        <f>IF(INDEX('YINN ETF Stock Price'!B:B,MATCH(Combined!$A1322,'YINN ETF Stock Price'!$A:$A,0))=C1322,1,0)</f>
        <v>1</v>
      </c>
      <c r="I1322">
        <f>IF(INDEX('YINN ETF Stock Price'!C:C,MATCH(Combined!$A1322,'YINN ETF Stock Price'!$A:$A,0))=D1322,1,0)</f>
        <v>1</v>
      </c>
      <c r="J1322">
        <f>IF(INDEX('YINN ETF Stock Price'!D:D,MATCH(Combined!$A1322,'YINN ETF Stock Price'!$A:$A,0))=E1322,1,0)</f>
        <v>1</v>
      </c>
      <c r="K1322">
        <f>IF(INDEX('YINN ETF Stock Price'!E:E,MATCH(Combined!$A1322,'YINN ETF Stock Price'!$A:$A,0))=F1322,1,0)</f>
        <v>1</v>
      </c>
    </row>
    <row r="1323" spans="1:11" x14ac:dyDescent="0.3">
      <c r="A1323" s="2">
        <v>45387</v>
      </c>
      <c r="B1323">
        <v>12228</v>
      </c>
      <c r="C1323">
        <v>19.350000000000001</v>
      </c>
      <c r="D1323">
        <v>19.28</v>
      </c>
      <c r="E1323">
        <v>19.53</v>
      </c>
      <c r="F1323">
        <v>19.21</v>
      </c>
      <c r="G1323">
        <f>IF(INDEX('China A50 Futures Historical Da'!B:B,MATCH(Combined!A1323,'China A50 Futures Historical Da'!A:A,0))=B1323,1,0)</f>
        <v>1</v>
      </c>
      <c r="H1323">
        <f>IF(INDEX('YINN ETF Stock Price'!B:B,MATCH(Combined!$A1323,'YINN ETF Stock Price'!$A:$A,0))=C1323,1,0)</f>
        <v>1</v>
      </c>
      <c r="I1323">
        <f>IF(INDEX('YINN ETF Stock Price'!C:C,MATCH(Combined!$A1323,'YINN ETF Stock Price'!$A:$A,0))=D1323,1,0)</f>
        <v>1</v>
      </c>
      <c r="J1323">
        <f>IF(INDEX('YINN ETF Stock Price'!D:D,MATCH(Combined!$A1323,'YINN ETF Stock Price'!$A:$A,0))=E1323,1,0)</f>
        <v>1</v>
      </c>
      <c r="K1323">
        <f>IF(INDEX('YINN ETF Stock Price'!E:E,MATCH(Combined!$A1323,'YINN ETF Stock Price'!$A:$A,0))=F1323,1,0)</f>
        <v>1</v>
      </c>
    </row>
    <row r="1324" spans="1:11" x14ac:dyDescent="0.3">
      <c r="A1324" s="2">
        <v>45390</v>
      </c>
      <c r="B1324">
        <v>12140</v>
      </c>
      <c r="C1324">
        <v>19.72</v>
      </c>
      <c r="D1324">
        <v>19.78</v>
      </c>
      <c r="E1324">
        <v>20.05</v>
      </c>
      <c r="F1324">
        <v>19.670000000000002</v>
      </c>
      <c r="G1324">
        <f>IF(INDEX('China A50 Futures Historical Da'!B:B,MATCH(Combined!A1324,'China A50 Futures Historical Da'!A:A,0))=B1324,1,0)</f>
        <v>1</v>
      </c>
      <c r="H1324">
        <f>IF(INDEX('YINN ETF Stock Price'!B:B,MATCH(Combined!$A1324,'YINN ETF Stock Price'!$A:$A,0))=C1324,1,0)</f>
        <v>1</v>
      </c>
      <c r="I1324">
        <f>IF(INDEX('YINN ETF Stock Price'!C:C,MATCH(Combined!$A1324,'YINN ETF Stock Price'!$A:$A,0))=D1324,1,0)</f>
        <v>1</v>
      </c>
      <c r="J1324">
        <f>IF(INDEX('YINN ETF Stock Price'!D:D,MATCH(Combined!$A1324,'YINN ETF Stock Price'!$A:$A,0))=E1324,1,0)</f>
        <v>1</v>
      </c>
      <c r="K1324">
        <f>IF(INDEX('YINN ETF Stock Price'!E:E,MATCH(Combined!$A1324,'YINN ETF Stock Price'!$A:$A,0))=F1324,1,0)</f>
        <v>1</v>
      </c>
    </row>
    <row r="1325" spans="1:11" x14ac:dyDescent="0.3">
      <c r="A1325" s="2">
        <v>45391</v>
      </c>
      <c r="B1325">
        <v>12092</v>
      </c>
      <c r="C1325">
        <v>20.239999999999998</v>
      </c>
      <c r="D1325">
        <v>20</v>
      </c>
      <c r="E1325">
        <v>20.29</v>
      </c>
      <c r="F1325">
        <v>19.93</v>
      </c>
      <c r="G1325">
        <f>IF(INDEX('China A50 Futures Historical Da'!B:B,MATCH(Combined!A1325,'China A50 Futures Historical Da'!A:A,0))=B1325,1,0)</f>
        <v>1</v>
      </c>
      <c r="H1325">
        <f>IF(INDEX('YINN ETF Stock Price'!B:B,MATCH(Combined!$A1325,'YINN ETF Stock Price'!$A:$A,0))=C1325,1,0)</f>
        <v>1</v>
      </c>
      <c r="I1325">
        <f>IF(INDEX('YINN ETF Stock Price'!C:C,MATCH(Combined!$A1325,'YINN ETF Stock Price'!$A:$A,0))=D1325,1,0)</f>
        <v>1</v>
      </c>
      <c r="J1325">
        <f>IF(INDEX('YINN ETF Stock Price'!D:D,MATCH(Combined!$A1325,'YINN ETF Stock Price'!$A:$A,0))=E1325,1,0)</f>
        <v>1</v>
      </c>
      <c r="K1325">
        <f>IF(INDEX('YINN ETF Stock Price'!E:E,MATCH(Combined!$A1325,'YINN ETF Stock Price'!$A:$A,0))=F1325,1,0)</f>
        <v>1</v>
      </c>
    </row>
    <row r="1326" spans="1:11" x14ac:dyDescent="0.3">
      <c r="A1326" s="2">
        <v>45392</v>
      </c>
      <c r="B1326">
        <v>12052</v>
      </c>
      <c r="C1326">
        <v>19.97</v>
      </c>
      <c r="D1326">
        <v>20.05</v>
      </c>
      <c r="E1326">
        <v>20.329999999999998</v>
      </c>
      <c r="F1326">
        <v>19.72</v>
      </c>
      <c r="G1326">
        <f>IF(INDEX('China A50 Futures Historical Da'!B:B,MATCH(Combined!A1326,'China A50 Futures Historical Da'!A:A,0))=B1326,1,0)</f>
        <v>1</v>
      </c>
      <c r="H1326">
        <f>IF(INDEX('YINN ETF Stock Price'!B:B,MATCH(Combined!$A1326,'YINN ETF Stock Price'!$A:$A,0))=C1326,1,0)</f>
        <v>1</v>
      </c>
      <c r="I1326">
        <f>IF(INDEX('YINN ETF Stock Price'!C:C,MATCH(Combined!$A1326,'YINN ETF Stock Price'!$A:$A,0))=D1326,1,0)</f>
        <v>1</v>
      </c>
      <c r="J1326">
        <f>IF(INDEX('YINN ETF Stock Price'!D:D,MATCH(Combined!$A1326,'YINN ETF Stock Price'!$A:$A,0))=E1326,1,0)</f>
        <v>1</v>
      </c>
      <c r="K1326">
        <f>IF(INDEX('YINN ETF Stock Price'!E:E,MATCH(Combined!$A1326,'YINN ETF Stock Price'!$A:$A,0))=F1326,1,0)</f>
        <v>1</v>
      </c>
    </row>
    <row r="1327" spans="1:11" x14ac:dyDescent="0.3">
      <c r="A1327" s="2">
        <v>45393</v>
      </c>
      <c r="B1327">
        <v>12022</v>
      </c>
      <c r="C1327">
        <v>20.49</v>
      </c>
      <c r="D1327">
        <v>20.7</v>
      </c>
      <c r="E1327">
        <v>20.8</v>
      </c>
      <c r="F1327">
        <v>20.11</v>
      </c>
      <c r="G1327">
        <f>IF(INDEX('China A50 Futures Historical Da'!B:B,MATCH(Combined!A1327,'China A50 Futures Historical Da'!A:A,0))=B1327,1,0)</f>
        <v>1</v>
      </c>
      <c r="H1327">
        <f>IF(INDEX('YINN ETF Stock Price'!B:B,MATCH(Combined!$A1327,'YINN ETF Stock Price'!$A:$A,0))=C1327,1,0)</f>
        <v>1</v>
      </c>
      <c r="I1327">
        <f>IF(INDEX('YINN ETF Stock Price'!C:C,MATCH(Combined!$A1327,'YINN ETF Stock Price'!$A:$A,0))=D1327,1,0)</f>
        <v>1</v>
      </c>
      <c r="J1327">
        <f>IF(INDEX('YINN ETF Stock Price'!D:D,MATCH(Combined!$A1327,'YINN ETF Stock Price'!$A:$A,0))=E1327,1,0)</f>
        <v>1</v>
      </c>
      <c r="K1327">
        <f>IF(INDEX('YINN ETF Stock Price'!E:E,MATCH(Combined!$A1327,'YINN ETF Stock Price'!$A:$A,0))=F1327,1,0)</f>
        <v>1</v>
      </c>
    </row>
    <row r="1328" spans="1:11" x14ac:dyDescent="0.3">
      <c r="A1328" s="2">
        <v>45394</v>
      </c>
      <c r="B1328">
        <v>11902</v>
      </c>
      <c r="C1328">
        <v>18.39</v>
      </c>
      <c r="D1328">
        <v>19.3</v>
      </c>
      <c r="E1328">
        <v>19.32</v>
      </c>
      <c r="F1328">
        <v>18.25</v>
      </c>
      <c r="G1328">
        <f>IF(INDEX('China A50 Futures Historical Da'!B:B,MATCH(Combined!A1328,'China A50 Futures Historical Da'!A:A,0))=B1328,1,0)</f>
        <v>1</v>
      </c>
      <c r="H1328">
        <f>IF(INDEX('YINN ETF Stock Price'!B:B,MATCH(Combined!$A1328,'YINN ETF Stock Price'!$A:$A,0))=C1328,1,0)</f>
        <v>1</v>
      </c>
      <c r="I1328">
        <f>IF(INDEX('YINN ETF Stock Price'!C:C,MATCH(Combined!$A1328,'YINN ETF Stock Price'!$A:$A,0))=D1328,1,0)</f>
        <v>1</v>
      </c>
      <c r="J1328">
        <f>IF(INDEX('YINN ETF Stock Price'!D:D,MATCH(Combined!$A1328,'YINN ETF Stock Price'!$A:$A,0))=E1328,1,0)</f>
        <v>1</v>
      </c>
      <c r="K1328">
        <f>IF(INDEX('YINN ETF Stock Price'!E:E,MATCH(Combined!$A1328,'YINN ETF Stock Price'!$A:$A,0))=F1328,1,0)</f>
        <v>1</v>
      </c>
    </row>
    <row r="1329" spans="1:11" x14ac:dyDescent="0.3">
      <c r="A1329" s="2">
        <v>45397</v>
      </c>
      <c r="B1329">
        <v>12222</v>
      </c>
      <c r="C1329">
        <v>18.559999999999999</v>
      </c>
      <c r="D1329">
        <v>19.2</v>
      </c>
      <c r="E1329">
        <v>19.239999999999998</v>
      </c>
      <c r="F1329">
        <v>18.399999999999999</v>
      </c>
      <c r="G1329">
        <f>IF(INDEX('China A50 Futures Historical Da'!B:B,MATCH(Combined!A1329,'China A50 Futures Historical Da'!A:A,0))=B1329,1,0)</f>
        <v>1</v>
      </c>
      <c r="H1329">
        <f>IF(INDEX('YINN ETF Stock Price'!B:B,MATCH(Combined!$A1329,'YINN ETF Stock Price'!$A:$A,0))=C1329,1,0)</f>
        <v>1</v>
      </c>
      <c r="I1329">
        <f>IF(INDEX('YINN ETF Stock Price'!C:C,MATCH(Combined!$A1329,'YINN ETF Stock Price'!$A:$A,0))=D1329,1,0)</f>
        <v>1</v>
      </c>
      <c r="J1329">
        <f>IF(INDEX('YINN ETF Stock Price'!D:D,MATCH(Combined!$A1329,'YINN ETF Stock Price'!$A:$A,0))=E1329,1,0)</f>
        <v>1</v>
      </c>
      <c r="K1329">
        <f>IF(INDEX('YINN ETF Stock Price'!E:E,MATCH(Combined!$A1329,'YINN ETF Stock Price'!$A:$A,0))=F1329,1,0)</f>
        <v>1</v>
      </c>
    </row>
    <row r="1330" spans="1:11" x14ac:dyDescent="0.3">
      <c r="A1330" s="2">
        <v>45398</v>
      </c>
      <c r="B1330">
        <v>12187</v>
      </c>
      <c r="C1330">
        <v>17.96</v>
      </c>
      <c r="D1330">
        <v>18.14</v>
      </c>
      <c r="E1330">
        <v>18.34</v>
      </c>
      <c r="F1330">
        <v>17.809999999999999</v>
      </c>
      <c r="G1330">
        <f>IF(INDEX('China A50 Futures Historical Da'!B:B,MATCH(Combined!A1330,'China A50 Futures Historical Da'!A:A,0))=B1330,1,0)</f>
        <v>1</v>
      </c>
      <c r="H1330">
        <f>IF(INDEX('YINN ETF Stock Price'!B:B,MATCH(Combined!$A1330,'YINN ETF Stock Price'!$A:$A,0))=C1330,1,0)</f>
        <v>1</v>
      </c>
      <c r="I1330">
        <f>IF(INDEX('YINN ETF Stock Price'!C:C,MATCH(Combined!$A1330,'YINN ETF Stock Price'!$A:$A,0))=D1330,1,0)</f>
        <v>1</v>
      </c>
      <c r="J1330">
        <f>IF(INDEX('YINN ETF Stock Price'!D:D,MATCH(Combined!$A1330,'YINN ETF Stock Price'!$A:$A,0))=E1330,1,0)</f>
        <v>1</v>
      </c>
      <c r="K1330">
        <f>IF(INDEX('YINN ETF Stock Price'!E:E,MATCH(Combined!$A1330,'YINN ETF Stock Price'!$A:$A,0))=F1330,1,0)</f>
        <v>1</v>
      </c>
    </row>
    <row r="1331" spans="1:11" x14ac:dyDescent="0.3">
      <c r="A1331" s="2">
        <v>45399</v>
      </c>
      <c r="B1331">
        <v>12275</v>
      </c>
      <c r="C1331">
        <v>17.899999999999999</v>
      </c>
      <c r="D1331">
        <v>18.25</v>
      </c>
      <c r="E1331">
        <v>18.3</v>
      </c>
      <c r="F1331">
        <v>17.82</v>
      </c>
      <c r="G1331">
        <f>IF(INDEX('China A50 Futures Historical Da'!B:B,MATCH(Combined!A1331,'China A50 Futures Historical Da'!A:A,0))=B1331,1,0)</f>
        <v>1</v>
      </c>
      <c r="H1331">
        <f>IF(INDEX('YINN ETF Stock Price'!B:B,MATCH(Combined!$A1331,'YINN ETF Stock Price'!$A:$A,0))=C1331,1,0)</f>
        <v>1</v>
      </c>
      <c r="I1331">
        <f>IF(INDEX('YINN ETF Stock Price'!C:C,MATCH(Combined!$A1331,'YINN ETF Stock Price'!$A:$A,0))=D1331,1,0)</f>
        <v>1</v>
      </c>
      <c r="J1331">
        <f>IF(INDEX('YINN ETF Stock Price'!D:D,MATCH(Combined!$A1331,'YINN ETF Stock Price'!$A:$A,0))=E1331,1,0)</f>
        <v>1</v>
      </c>
      <c r="K1331">
        <f>IF(INDEX('YINN ETF Stock Price'!E:E,MATCH(Combined!$A1331,'YINN ETF Stock Price'!$A:$A,0))=F1331,1,0)</f>
        <v>1</v>
      </c>
    </row>
    <row r="1332" spans="1:11" x14ac:dyDescent="0.3">
      <c r="A1332" s="2">
        <v>45400</v>
      </c>
      <c r="B1332">
        <v>12304</v>
      </c>
      <c r="C1332">
        <v>18.809999999999999</v>
      </c>
      <c r="D1332">
        <v>18.579999999999998</v>
      </c>
      <c r="E1332">
        <v>19</v>
      </c>
      <c r="F1332">
        <v>18.57</v>
      </c>
      <c r="G1332">
        <f>IF(INDEX('China A50 Futures Historical Da'!B:B,MATCH(Combined!A1332,'China A50 Futures Historical Da'!A:A,0))=B1332,1,0)</f>
        <v>1</v>
      </c>
      <c r="H1332">
        <f>IF(INDEX('YINN ETF Stock Price'!B:B,MATCH(Combined!$A1332,'YINN ETF Stock Price'!$A:$A,0))=C1332,1,0)</f>
        <v>1</v>
      </c>
      <c r="I1332">
        <f>IF(INDEX('YINN ETF Stock Price'!C:C,MATCH(Combined!$A1332,'YINN ETF Stock Price'!$A:$A,0))=D1332,1,0)</f>
        <v>1</v>
      </c>
      <c r="J1332">
        <f>IF(INDEX('YINN ETF Stock Price'!D:D,MATCH(Combined!$A1332,'YINN ETF Stock Price'!$A:$A,0))=E1332,1,0)</f>
        <v>1</v>
      </c>
      <c r="K1332">
        <f>IF(INDEX('YINN ETF Stock Price'!E:E,MATCH(Combined!$A1332,'YINN ETF Stock Price'!$A:$A,0))=F1332,1,0)</f>
        <v>1</v>
      </c>
    </row>
    <row r="1333" spans="1:11" x14ac:dyDescent="0.3">
      <c r="A1333" s="2">
        <v>45401</v>
      </c>
      <c r="B1333">
        <v>12191</v>
      </c>
      <c r="C1333">
        <v>18.77</v>
      </c>
      <c r="D1333">
        <v>18.52</v>
      </c>
      <c r="E1333">
        <v>18.77</v>
      </c>
      <c r="F1333">
        <v>18.440000000000001</v>
      </c>
      <c r="G1333">
        <f>IF(INDEX('China A50 Futures Historical Da'!B:B,MATCH(Combined!A1333,'China A50 Futures Historical Da'!A:A,0))=B1333,1,0)</f>
        <v>1</v>
      </c>
      <c r="H1333">
        <f>IF(INDEX('YINN ETF Stock Price'!B:B,MATCH(Combined!$A1333,'YINN ETF Stock Price'!$A:$A,0))=C1333,1,0)</f>
        <v>1</v>
      </c>
      <c r="I1333">
        <f>IF(INDEX('YINN ETF Stock Price'!C:C,MATCH(Combined!$A1333,'YINN ETF Stock Price'!$A:$A,0))=D1333,1,0)</f>
        <v>1</v>
      </c>
      <c r="J1333">
        <f>IF(INDEX('YINN ETF Stock Price'!D:D,MATCH(Combined!$A1333,'YINN ETF Stock Price'!$A:$A,0))=E1333,1,0)</f>
        <v>1</v>
      </c>
      <c r="K1333">
        <f>IF(INDEX('YINN ETF Stock Price'!E:E,MATCH(Combined!$A1333,'YINN ETF Stock Price'!$A:$A,0))=F1333,1,0)</f>
        <v>1</v>
      </c>
    </row>
    <row r="1334" spans="1:11" x14ac:dyDescent="0.3">
      <c r="A1334" s="2">
        <v>45404</v>
      </c>
      <c r="B1334">
        <v>12207</v>
      </c>
      <c r="C1334">
        <v>19.57</v>
      </c>
      <c r="D1334">
        <v>18.940000000000001</v>
      </c>
      <c r="E1334">
        <v>19.64</v>
      </c>
      <c r="F1334">
        <v>18.760000000000002</v>
      </c>
      <c r="G1334">
        <f>IF(INDEX('China A50 Futures Historical Da'!B:B,MATCH(Combined!A1334,'China A50 Futures Historical Da'!A:A,0))=B1334,1,0)</f>
        <v>1</v>
      </c>
      <c r="H1334">
        <f>IF(INDEX('YINN ETF Stock Price'!B:B,MATCH(Combined!$A1334,'YINN ETF Stock Price'!$A:$A,0))=C1334,1,0)</f>
        <v>1</v>
      </c>
      <c r="I1334">
        <f>IF(INDEX('YINN ETF Stock Price'!C:C,MATCH(Combined!$A1334,'YINN ETF Stock Price'!$A:$A,0))=D1334,1,0)</f>
        <v>1</v>
      </c>
      <c r="J1334">
        <f>IF(INDEX('YINN ETF Stock Price'!D:D,MATCH(Combined!$A1334,'YINN ETF Stock Price'!$A:$A,0))=E1334,1,0)</f>
        <v>1</v>
      </c>
      <c r="K1334">
        <f>IF(INDEX('YINN ETF Stock Price'!E:E,MATCH(Combined!$A1334,'YINN ETF Stock Price'!$A:$A,0))=F1334,1,0)</f>
        <v>1</v>
      </c>
    </row>
    <row r="1335" spans="1:11" x14ac:dyDescent="0.3">
      <c r="A1335" s="2">
        <v>45405</v>
      </c>
      <c r="B1335">
        <v>12216</v>
      </c>
      <c r="C1335">
        <v>20.5</v>
      </c>
      <c r="D1335">
        <v>20.02</v>
      </c>
      <c r="E1335">
        <v>20.53</v>
      </c>
      <c r="F1335">
        <v>19.989999999999998</v>
      </c>
      <c r="G1335">
        <f>IF(INDEX('China A50 Futures Historical Da'!B:B,MATCH(Combined!A1335,'China A50 Futures Historical Da'!A:A,0))=B1335,1,0)</f>
        <v>1</v>
      </c>
      <c r="H1335">
        <f>IF(INDEX('YINN ETF Stock Price'!B:B,MATCH(Combined!$A1335,'YINN ETF Stock Price'!$A:$A,0))=C1335,1,0)</f>
        <v>1</v>
      </c>
      <c r="I1335">
        <f>IF(INDEX('YINN ETF Stock Price'!C:C,MATCH(Combined!$A1335,'YINN ETF Stock Price'!$A:$A,0))=D1335,1,0)</f>
        <v>1</v>
      </c>
      <c r="J1335">
        <f>IF(INDEX('YINN ETF Stock Price'!D:D,MATCH(Combined!$A1335,'YINN ETF Stock Price'!$A:$A,0))=E1335,1,0)</f>
        <v>1</v>
      </c>
      <c r="K1335">
        <f>IF(INDEX('YINN ETF Stock Price'!E:E,MATCH(Combined!$A1335,'YINN ETF Stock Price'!$A:$A,0))=F1335,1,0)</f>
        <v>1</v>
      </c>
    </row>
    <row r="1336" spans="1:11" x14ac:dyDescent="0.3">
      <c r="A1336" s="2">
        <v>45406</v>
      </c>
      <c r="B1336">
        <v>12240</v>
      </c>
      <c r="C1336">
        <v>21.6</v>
      </c>
      <c r="D1336">
        <v>21.5</v>
      </c>
      <c r="E1336">
        <v>21.73</v>
      </c>
      <c r="F1336">
        <v>21.27</v>
      </c>
      <c r="G1336">
        <f>IF(INDEX('China A50 Futures Historical Da'!B:B,MATCH(Combined!A1336,'China A50 Futures Historical Da'!A:A,0))=B1336,1,0)</f>
        <v>1</v>
      </c>
      <c r="H1336">
        <f>IF(INDEX('YINN ETF Stock Price'!B:B,MATCH(Combined!$A1336,'YINN ETF Stock Price'!$A:$A,0))=C1336,1,0)</f>
        <v>1</v>
      </c>
      <c r="I1336">
        <f>IF(INDEX('YINN ETF Stock Price'!C:C,MATCH(Combined!$A1336,'YINN ETF Stock Price'!$A:$A,0))=D1336,1,0)</f>
        <v>1</v>
      </c>
      <c r="J1336">
        <f>IF(INDEX('YINN ETF Stock Price'!D:D,MATCH(Combined!$A1336,'YINN ETF Stock Price'!$A:$A,0))=E1336,1,0)</f>
        <v>1</v>
      </c>
      <c r="K1336">
        <f>IF(INDEX('YINN ETF Stock Price'!E:E,MATCH(Combined!$A1336,'YINN ETF Stock Price'!$A:$A,0))=F1336,1,0)</f>
        <v>1</v>
      </c>
    </row>
    <row r="1337" spans="1:11" x14ac:dyDescent="0.3">
      <c r="A1337" s="2">
        <v>45407</v>
      </c>
      <c r="B1337">
        <v>12325</v>
      </c>
      <c r="C1337">
        <v>22.09</v>
      </c>
      <c r="D1337">
        <v>21.23</v>
      </c>
      <c r="E1337">
        <v>22.14</v>
      </c>
      <c r="F1337">
        <v>21.23</v>
      </c>
      <c r="G1337">
        <f>IF(INDEX('China A50 Futures Historical Da'!B:B,MATCH(Combined!A1337,'China A50 Futures Historical Da'!A:A,0))=B1337,1,0)</f>
        <v>1</v>
      </c>
      <c r="H1337">
        <f>IF(INDEX('YINN ETF Stock Price'!B:B,MATCH(Combined!$A1337,'YINN ETF Stock Price'!$A:$A,0))=C1337,1,0)</f>
        <v>1</v>
      </c>
      <c r="I1337">
        <f>IF(INDEX('YINN ETF Stock Price'!C:C,MATCH(Combined!$A1337,'YINN ETF Stock Price'!$A:$A,0))=D1337,1,0)</f>
        <v>1</v>
      </c>
      <c r="J1337">
        <f>IF(INDEX('YINN ETF Stock Price'!D:D,MATCH(Combined!$A1337,'YINN ETF Stock Price'!$A:$A,0))=E1337,1,0)</f>
        <v>1</v>
      </c>
      <c r="K1337">
        <f>IF(INDEX('YINN ETF Stock Price'!E:E,MATCH(Combined!$A1337,'YINN ETF Stock Price'!$A:$A,0))=F1337,1,0)</f>
        <v>1</v>
      </c>
    </row>
    <row r="1338" spans="1:11" x14ac:dyDescent="0.3">
      <c r="A1338" s="2">
        <v>45408</v>
      </c>
      <c r="B1338">
        <v>12483</v>
      </c>
      <c r="C1338">
        <v>23.21</v>
      </c>
      <c r="D1338">
        <v>23.35</v>
      </c>
      <c r="E1338">
        <v>23.64</v>
      </c>
      <c r="F1338">
        <v>22.94</v>
      </c>
      <c r="G1338">
        <f>IF(INDEX('China A50 Futures Historical Da'!B:B,MATCH(Combined!A1338,'China A50 Futures Historical Da'!A:A,0))=B1338,1,0)</f>
        <v>1</v>
      </c>
      <c r="H1338">
        <f>IF(INDEX('YINN ETF Stock Price'!B:B,MATCH(Combined!$A1338,'YINN ETF Stock Price'!$A:$A,0))=C1338,1,0)</f>
        <v>1</v>
      </c>
      <c r="I1338">
        <f>IF(INDEX('YINN ETF Stock Price'!C:C,MATCH(Combined!$A1338,'YINN ETF Stock Price'!$A:$A,0))=D1338,1,0)</f>
        <v>1</v>
      </c>
      <c r="J1338">
        <f>IF(INDEX('YINN ETF Stock Price'!D:D,MATCH(Combined!$A1338,'YINN ETF Stock Price'!$A:$A,0))=E1338,1,0)</f>
        <v>1</v>
      </c>
      <c r="K1338">
        <f>IF(INDEX('YINN ETF Stock Price'!E:E,MATCH(Combined!$A1338,'YINN ETF Stock Price'!$A:$A,0))=F1338,1,0)</f>
        <v>1</v>
      </c>
    </row>
    <row r="1339" spans="1:11" x14ac:dyDescent="0.3">
      <c r="A1339" s="2">
        <v>45411</v>
      </c>
      <c r="B1339">
        <v>12535</v>
      </c>
      <c r="C1339">
        <v>23.77</v>
      </c>
      <c r="D1339">
        <v>23.24</v>
      </c>
      <c r="E1339">
        <v>23.86</v>
      </c>
      <c r="F1339">
        <v>23.09</v>
      </c>
      <c r="G1339">
        <f>IF(INDEX('China A50 Futures Historical Da'!B:B,MATCH(Combined!A1339,'China A50 Futures Historical Da'!A:A,0))=B1339,1,0)</f>
        <v>1</v>
      </c>
      <c r="H1339">
        <f>IF(INDEX('YINN ETF Stock Price'!B:B,MATCH(Combined!$A1339,'YINN ETF Stock Price'!$A:$A,0))=C1339,1,0)</f>
        <v>1</v>
      </c>
      <c r="I1339">
        <f>IF(INDEX('YINN ETF Stock Price'!C:C,MATCH(Combined!$A1339,'YINN ETF Stock Price'!$A:$A,0))=D1339,1,0)</f>
        <v>1</v>
      </c>
      <c r="J1339">
        <f>IF(INDEX('YINN ETF Stock Price'!D:D,MATCH(Combined!$A1339,'YINN ETF Stock Price'!$A:$A,0))=E1339,1,0)</f>
        <v>1</v>
      </c>
      <c r="K1339">
        <f>IF(INDEX('YINN ETF Stock Price'!E:E,MATCH(Combined!$A1339,'YINN ETF Stock Price'!$A:$A,0))=F1339,1,0)</f>
        <v>1</v>
      </c>
    </row>
    <row r="1340" spans="1:11" x14ac:dyDescent="0.3">
      <c r="A1340" s="2">
        <v>45412</v>
      </c>
      <c r="B1340">
        <v>12559</v>
      </c>
      <c r="C1340">
        <v>22.22</v>
      </c>
      <c r="D1340">
        <v>22.79</v>
      </c>
      <c r="E1340">
        <v>22.95</v>
      </c>
      <c r="F1340">
        <v>22.16</v>
      </c>
      <c r="G1340">
        <f>IF(INDEX('China A50 Futures Historical Da'!B:B,MATCH(Combined!A1340,'China A50 Futures Historical Da'!A:A,0))=B1340,1,0)</f>
        <v>1</v>
      </c>
      <c r="H1340">
        <f>IF(INDEX('YINN ETF Stock Price'!B:B,MATCH(Combined!$A1340,'YINN ETF Stock Price'!$A:$A,0))=C1340,1,0)</f>
        <v>1</v>
      </c>
      <c r="I1340">
        <f>IF(INDEX('YINN ETF Stock Price'!C:C,MATCH(Combined!$A1340,'YINN ETF Stock Price'!$A:$A,0))=D1340,1,0)</f>
        <v>1</v>
      </c>
      <c r="J1340">
        <f>IF(INDEX('YINN ETF Stock Price'!D:D,MATCH(Combined!$A1340,'YINN ETF Stock Price'!$A:$A,0))=E1340,1,0)</f>
        <v>1</v>
      </c>
      <c r="K1340">
        <f>IF(INDEX('YINN ETF Stock Price'!E:E,MATCH(Combined!$A1340,'YINN ETF Stock Price'!$A:$A,0))=F1340,1,0)</f>
        <v>1</v>
      </c>
    </row>
    <row r="1341" spans="1:11" x14ac:dyDescent="0.3">
      <c r="A1341" s="2">
        <v>45413</v>
      </c>
      <c r="B1341">
        <v>12496</v>
      </c>
      <c r="C1341">
        <v>22.66</v>
      </c>
      <c r="D1341">
        <v>22.4</v>
      </c>
      <c r="E1341">
        <v>23.26</v>
      </c>
      <c r="F1341">
        <v>22.25</v>
      </c>
      <c r="G1341">
        <f>IF(INDEX('China A50 Futures Historical Da'!B:B,MATCH(Combined!A1341,'China A50 Futures Historical Da'!A:A,0))=B1341,1,0)</f>
        <v>1</v>
      </c>
      <c r="H1341">
        <f>IF(INDEX('YINN ETF Stock Price'!B:B,MATCH(Combined!$A1341,'YINN ETF Stock Price'!$A:$A,0))=C1341,1,0)</f>
        <v>1</v>
      </c>
      <c r="I1341">
        <f>IF(INDEX('YINN ETF Stock Price'!C:C,MATCH(Combined!$A1341,'YINN ETF Stock Price'!$A:$A,0))=D1341,1,0)</f>
        <v>1</v>
      </c>
      <c r="J1341">
        <f>IF(INDEX('YINN ETF Stock Price'!D:D,MATCH(Combined!$A1341,'YINN ETF Stock Price'!$A:$A,0))=E1341,1,0)</f>
        <v>1</v>
      </c>
      <c r="K1341">
        <f>IF(INDEX('YINN ETF Stock Price'!E:E,MATCH(Combined!$A1341,'YINN ETF Stock Price'!$A:$A,0))=F1341,1,0)</f>
        <v>1</v>
      </c>
    </row>
    <row r="1342" spans="1:11" x14ac:dyDescent="0.3">
      <c r="A1342" s="2">
        <v>45414</v>
      </c>
      <c r="B1342">
        <v>12671</v>
      </c>
      <c r="C1342">
        <v>26.39</v>
      </c>
      <c r="D1342">
        <v>24.68</v>
      </c>
      <c r="E1342">
        <v>26.82</v>
      </c>
      <c r="F1342">
        <v>24.66</v>
      </c>
      <c r="G1342">
        <f>IF(INDEX('China A50 Futures Historical Da'!B:B,MATCH(Combined!A1342,'China A50 Futures Historical Da'!A:A,0))=B1342,1,0)</f>
        <v>1</v>
      </c>
      <c r="H1342">
        <f>IF(INDEX('YINN ETF Stock Price'!B:B,MATCH(Combined!$A1342,'YINN ETF Stock Price'!$A:$A,0))=C1342,1,0)</f>
        <v>1</v>
      </c>
      <c r="I1342">
        <f>IF(INDEX('YINN ETF Stock Price'!C:C,MATCH(Combined!$A1342,'YINN ETF Stock Price'!$A:$A,0))=D1342,1,0)</f>
        <v>1</v>
      </c>
      <c r="J1342">
        <f>IF(INDEX('YINN ETF Stock Price'!D:D,MATCH(Combined!$A1342,'YINN ETF Stock Price'!$A:$A,0))=E1342,1,0)</f>
        <v>1</v>
      </c>
      <c r="K1342">
        <f>IF(INDEX('YINN ETF Stock Price'!E:E,MATCH(Combined!$A1342,'YINN ETF Stock Price'!$A:$A,0))=F1342,1,0)</f>
        <v>1</v>
      </c>
    </row>
    <row r="1343" spans="1:11" x14ac:dyDescent="0.3">
      <c r="A1343" s="2">
        <v>45415</v>
      </c>
      <c r="B1343">
        <v>12763</v>
      </c>
      <c r="C1343">
        <v>27.05</v>
      </c>
      <c r="D1343">
        <v>26.9</v>
      </c>
      <c r="E1343">
        <v>27.07</v>
      </c>
      <c r="F1343">
        <v>26.22</v>
      </c>
      <c r="G1343">
        <f>IF(INDEX('China A50 Futures Historical Da'!B:B,MATCH(Combined!A1343,'China A50 Futures Historical Da'!A:A,0))=B1343,1,0)</f>
        <v>1</v>
      </c>
      <c r="H1343">
        <f>IF(INDEX('YINN ETF Stock Price'!B:B,MATCH(Combined!$A1343,'YINN ETF Stock Price'!$A:$A,0))=C1343,1,0)</f>
        <v>1</v>
      </c>
      <c r="I1343">
        <f>IF(INDEX('YINN ETF Stock Price'!C:C,MATCH(Combined!$A1343,'YINN ETF Stock Price'!$A:$A,0))=D1343,1,0)</f>
        <v>1</v>
      </c>
      <c r="J1343">
        <f>IF(INDEX('YINN ETF Stock Price'!D:D,MATCH(Combined!$A1343,'YINN ETF Stock Price'!$A:$A,0))=E1343,1,0)</f>
        <v>1</v>
      </c>
      <c r="K1343">
        <f>IF(INDEX('YINN ETF Stock Price'!E:E,MATCH(Combined!$A1343,'YINN ETF Stock Price'!$A:$A,0))=F1343,1,0)</f>
        <v>1</v>
      </c>
    </row>
    <row r="1344" spans="1:11" x14ac:dyDescent="0.3">
      <c r="A1344" s="2">
        <v>45418</v>
      </c>
      <c r="B1344">
        <v>12757</v>
      </c>
      <c r="C1344">
        <v>26.9</v>
      </c>
      <c r="D1344">
        <v>27.25</v>
      </c>
      <c r="E1344">
        <v>27.43</v>
      </c>
      <c r="F1344">
        <v>26.57</v>
      </c>
      <c r="G1344">
        <f>IF(INDEX('China A50 Futures Historical Da'!B:B,MATCH(Combined!A1344,'China A50 Futures Historical Da'!A:A,0))=B1344,1,0)</f>
        <v>1</v>
      </c>
      <c r="H1344">
        <f>IF(INDEX('YINN ETF Stock Price'!B:B,MATCH(Combined!$A1344,'YINN ETF Stock Price'!$A:$A,0))=C1344,1,0)</f>
        <v>1</v>
      </c>
      <c r="I1344">
        <f>IF(INDEX('YINN ETF Stock Price'!C:C,MATCH(Combined!$A1344,'YINN ETF Stock Price'!$A:$A,0))=D1344,1,0)</f>
        <v>1</v>
      </c>
      <c r="J1344">
        <f>IF(INDEX('YINN ETF Stock Price'!D:D,MATCH(Combined!$A1344,'YINN ETF Stock Price'!$A:$A,0))=E1344,1,0)</f>
        <v>1</v>
      </c>
      <c r="K1344">
        <f>IF(INDEX('YINN ETF Stock Price'!E:E,MATCH(Combined!$A1344,'YINN ETF Stock Price'!$A:$A,0))=F1344,1,0)</f>
        <v>1</v>
      </c>
    </row>
    <row r="1345" spans="1:11" x14ac:dyDescent="0.3">
      <c r="A1345" s="2">
        <v>45419</v>
      </c>
      <c r="B1345">
        <v>12758</v>
      </c>
      <c r="C1345">
        <v>25.87</v>
      </c>
      <c r="D1345">
        <v>26</v>
      </c>
      <c r="E1345">
        <v>26.09</v>
      </c>
      <c r="F1345">
        <v>25.71</v>
      </c>
      <c r="G1345">
        <f>IF(INDEX('China A50 Futures Historical Da'!B:B,MATCH(Combined!A1345,'China A50 Futures Historical Da'!A:A,0))=B1345,1,0)</f>
        <v>1</v>
      </c>
      <c r="H1345">
        <f>IF(INDEX('YINN ETF Stock Price'!B:B,MATCH(Combined!$A1345,'YINN ETF Stock Price'!$A:$A,0))=C1345,1,0)</f>
        <v>1</v>
      </c>
      <c r="I1345">
        <f>IF(INDEX('YINN ETF Stock Price'!C:C,MATCH(Combined!$A1345,'YINN ETF Stock Price'!$A:$A,0))=D1345,1,0)</f>
        <v>1</v>
      </c>
      <c r="J1345">
        <f>IF(INDEX('YINN ETF Stock Price'!D:D,MATCH(Combined!$A1345,'YINN ETF Stock Price'!$A:$A,0))=E1345,1,0)</f>
        <v>1</v>
      </c>
      <c r="K1345">
        <f>IF(INDEX('YINN ETF Stock Price'!E:E,MATCH(Combined!$A1345,'YINN ETF Stock Price'!$A:$A,0))=F1345,1,0)</f>
        <v>1</v>
      </c>
    </row>
    <row r="1346" spans="1:11" x14ac:dyDescent="0.3">
      <c r="A1346" s="2">
        <v>45420</v>
      </c>
      <c r="B1346">
        <v>12675</v>
      </c>
      <c r="C1346">
        <v>25.49</v>
      </c>
      <c r="D1346">
        <v>24.84</v>
      </c>
      <c r="E1346">
        <v>25.54</v>
      </c>
      <c r="F1346">
        <v>24.77</v>
      </c>
      <c r="G1346">
        <f>IF(INDEX('China A50 Futures Historical Da'!B:B,MATCH(Combined!A1346,'China A50 Futures Historical Da'!A:A,0))=B1346,1,0)</f>
        <v>1</v>
      </c>
      <c r="H1346">
        <f>IF(INDEX('YINN ETF Stock Price'!B:B,MATCH(Combined!$A1346,'YINN ETF Stock Price'!$A:$A,0))=C1346,1,0)</f>
        <v>1</v>
      </c>
      <c r="I1346">
        <f>IF(INDEX('YINN ETF Stock Price'!C:C,MATCH(Combined!$A1346,'YINN ETF Stock Price'!$A:$A,0))=D1346,1,0)</f>
        <v>1</v>
      </c>
      <c r="J1346">
        <f>IF(INDEX('YINN ETF Stock Price'!D:D,MATCH(Combined!$A1346,'YINN ETF Stock Price'!$A:$A,0))=E1346,1,0)</f>
        <v>1</v>
      </c>
      <c r="K1346">
        <f>IF(INDEX('YINN ETF Stock Price'!E:E,MATCH(Combined!$A1346,'YINN ETF Stock Price'!$A:$A,0))=F1346,1,0)</f>
        <v>1</v>
      </c>
    </row>
    <row r="1347" spans="1:11" x14ac:dyDescent="0.3">
      <c r="A1347" s="2">
        <v>45421</v>
      </c>
      <c r="B1347">
        <v>12714</v>
      </c>
      <c r="C1347">
        <v>27.11</v>
      </c>
      <c r="D1347">
        <v>26.96</v>
      </c>
      <c r="E1347">
        <v>27.17</v>
      </c>
      <c r="F1347">
        <v>26.49</v>
      </c>
      <c r="G1347">
        <f>IF(INDEX('China A50 Futures Historical Da'!B:B,MATCH(Combined!A1347,'China A50 Futures Historical Da'!A:A,0))=B1347,1,0)</f>
        <v>1</v>
      </c>
      <c r="H1347">
        <f>IF(INDEX('YINN ETF Stock Price'!B:B,MATCH(Combined!$A1347,'YINN ETF Stock Price'!$A:$A,0))=C1347,1,0)</f>
        <v>1</v>
      </c>
      <c r="I1347">
        <f>IF(INDEX('YINN ETF Stock Price'!C:C,MATCH(Combined!$A1347,'YINN ETF Stock Price'!$A:$A,0))=D1347,1,0)</f>
        <v>1</v>
      </c>
      <c r="J1347">
        <f>IF(INDEX('YINN ETF Stock Price'!D:D,MATCH(Combined!$A1347,'YINN ETF Stock Price'!$A:$A,0))=E1347,1,0)</f>
        <v>1</v>
      </c>
      <c r="K1347">
        <f>IF(INDEX('YINN ETF Stock Price'!E:E,MATCH(Combined!$A1347,'YINN ETF Stock Price'!$A:$A,0))=F1347,1,0)</f>
        <v>1</v>
      </c>
    </row>
    <row r="1348" spans="1:11" x14ac:dyDescent="0.3">
      <c r="A1348" s="2">
        <v>45422</v>
      </c>
      <c r="B1348">
        <v>12720</v>
      </c>
      <c r="C1348">
        <v>28.2</v>
      </c>
      <c r="D1348">
        <v>28.6</v>
      </c>
      <c r="E1348">
        <v>28.86</v>
      </c>
      <c r="F1348">
        <v>27.92</v>
      </c>
      <c r="G1348">
        <f>IF(INDEX('China A50 Futures Historical Da'!B:B,MATCH(Combined!A1348,'China A50 Futures Historical Da'!A:A,0))=B1348,1,0)</f>
        <v>1</v>
      </c>
      <c r="H1348">
        <f>IF(INDEX('YINN ETF Stock Price'!B:B,MATCH(Combined!$A1348,'YINN ETF Stock Price'!$A:$A,0))=C1348,1,0)</f>
        <v>1</v>
      </c>
      <c r="I1348">
        <f>IF(INDEX('YINN ETF Stock Price'!C:C,MATCH(Combined!$A1348,'YINN ETF Stock Price'!$A:$A,0))=D1348,1,0)</f>
        <v>1</v>
      </c>
      <c r="J1348">
        <f>IF(INDEX('YINN ETF Stock Price'!D:D,MATCH(Combined!$A1348,'YINN ETF Stock Price'!$A:$A,0))=E1348,1,0)</f>
        <v>1</v>
      </c>
      <c r="K1348">
        <f>IF(INDEX('YINN ETF Stock Price'!E:E,MATCH(Combined!$A1348,'YINN ETF Stock Price'!$A:$A,0))=F1348,1,0)</f>
        <v>1</v>
      </c>
    </row>
    <row r="1349" spans="1:11" x14ac:dyDescent="0.3">
      <c r="A1349" s="2">
        <v>45425</v>
      </c>
      <c r="B1349">
        <v>12660</v>
      </c>
      <c r="C1349">
        <v>30</v>
      </c>
      <c r="D1349">
        <v>29.25</v>
      </c>
      <c r="E1349">
        <v>30.29</v>
      </c>
      <c r="F1349">
        <v>29.25</v>
      </c>
      <c r="G1349">
        <f>IF(INDEX('China A50 Futures Historical Da'!B:B,MATCH(Combined!A1349,'China A50 Futures Historical Da'!A:A,0))=B1349,1,0)</f>
        <v>1</v>
      </c>
      <c r="H1349">
        <f>IF(INDEX('YINN ETF Stock Price'!B:B,MATCH(Combined!$A1349,'YINN ETF Stock Price'!$A:$A,0))=C1349,1,0)</f>
        <v>1</v>
      </c>
      <c r="I1349">
        <f>IF(INDEX('YINN ETF Stock Price'!C:C,MATCH(Combined!$A1349,'YINN ETF Stock Price'!$A:$A,0))=D1349,1,0)</f>
        <v>1</v>
      </c>
      <c r="J1349">
        <f>IF(INDEX('YINN ETF Stock Price'!D:D,MATCH(Combined!$A1349,'YINN ETF Stock Price'!$A:$A,0))=E1349,1,0)</f>
        <v>1</v>
      </c>
      <c r="K1349">
        <f>IF(INDEX('YINN ETF Stock Price'!E:E,MATCH(Combined!$A1349,'YINN ETF Stock Price'!$A:$A,0))=F1349,1,0)</f>
        <v>1</v>
      </c>
    </row>
    <row r="1350" spans="1:11" x14ac:dyDescent="0.3">
      <c r="A1350" s="2">
        <v>45426</v>
      </c>
      <c r="B1350">
        <v>12632</v>
      </c>
      <c r="C1350">
        <v>28.91</v>
      </c>
      <c r="D1350">
        <v>28.9</v>
      </c>
      <c r="E1350">
        <v>29.3</v>
      </c>
      <c r="F1350">
        <v>28.76</v>
      </c>
      <c r="G1350">
        <f>IF(INDEX('China A50 Futures Historical Da'!B:B,MATCH(Combined!A1350,'China A50 Futures Historical Da'!A:A,0))=B1350,1,0)</f>
        <v>1</v>
      </c>
      <c r="H1350">
        <f>IF(INDEX('YINN ETF Stock Price'!B:B,MATCH(Combined!$A1350,'YINN ETF Stock Price'!$A:$A,0))=C1350,1,0)</f>
        <v>1</v>
      </c>
      <c r="I1350">
        <f>IF(INDEX('YINN ETF Stock Price'!C:C,MATCH(Combined!$A1350,'YINN ETF Stock Price'!$A:$A,0))=D1350,1,0)</f>
        <v>1</v>
      </c>
      <c r="J1350">
        <f>IF(INDEX('YINN ETF Stock Price'!D:D,MATCH(Combined!$A1350,'YINN ETF Stock Price'!$A:$A,0))=E1350,1,0)</f>
        <v>1</v>
      </c>
      <c r="K1350">
        <f>IF(INDEX('YINN ETF Stock Price'!E:E,MATCH(Combined!$A1350,'YINN ETF Stock Price'!$A:$A,0))=F1350,1,0)</f>
        <v>1</v>
      </c>
    </row>
    <row r="1351" spans="1:11" x14ac:dyDescent="0.3">
      <c r="A1351" s="2">
        <v>45427</v>
      </c>
      <c r="B1351">
        <v>12561</v>
      </c>
      <c r="C1351">
        <v>29.84</v>
      </c>
      <c r="D1351">
        <v>29.78</v>
      </c>
      <c r="E1351">
        <v>29.91</v>
      </c>
      <c r="F1351">
        <v>29.04</v>
      </c>
      <c r="G1351">
        <f>IF(INDEX('China A50 Futures Historical Da'!B:B,MATCH(Combined!A1351,'China A50 Futures Historical Da'!A:A,0))=B1351,1,0)</f>
        <v>1</v>
      </c>
      <c r="H1351">
        <f>IF(INDEX('YINN ETF Stock Price'!B:B,MATCH(Combined!$A1351,'YINN ETF Stock Price'!$A:$A,0))=C1351,1,0)</f>
        <v>1</v>
      </c>
      <c r="I1351">
        <f>IF(INDEX('YINN ETF Stock Price'!C:C,MATCH(Combined!$A1351,'YINN ETF Stock Price'!$A:$A,0))=D1351,1,0)</f>
        <v>1</v>
      </c>
      <c r="J1351">
        <f>IF(INDEX('YINN ETF Stock Price'!D:D,MATCH(Combined!$A1351,'YINN ETF Stock Price'!$A:$A,0))=E1351,1,0)</f>
        <v>1</v>
      </c>
      <c r="K1351">
        <f>IF(INDEX('YINN ETF Stock Price'!E:E,MATCH(Combined!$A1351,'YINN ETF Stock Price'!$A:$A,0))=F1351,1,0)</f>
        <v>1</v>
      </c>
    </row>
    <row r="1352" spans="1:11" x14ac:dyDescent="0.3">
      <c r="A1352" s="2">
        <v>45428</v>
      </c>
      <c r="B1352">
        <v>12635</v>
      </c>
      <c r="C1352">
        <v>32.44</v>
      </c>
      <c r="D1352">
        <v>31</v>
      </c>
      <c r="E1352">
        <v>32.590000000000003</v>
      </c>
      <c r="F1352">
        <v>30.61</v>
      </c>
      <c r="G1352">
        <f>IF(INDEX('China A50 Futures Historical Da'!B:B,MATCH(Combined!A1352,'China A50 Futures Historical Da'!A:A,0))=B1352,1,0)</f>
        <v>1</v>
      </c>
      <c r="H1352">
        <f>IF(INDEX('YINN ETF Stock Price'!B:B,MATCH(Combined!$A1352,'YINN ETF Stock Price'!$A:$A,0))=C1352,1,0)</f>
        <v>1</v>
      </c>
      <c r="I1352">
        <f>IF(INDEX('YINN ETF Stock Price'!C:C,MATCH(Combined!$A1352,'YINN ETF Stock Price'!$A:$A,0))=D1352,1,0)</f>
        <v>1</v>
      </c>
      <c r="J1352">
        <f>IF(INDEX('YINN ETF Stock Price'!D:D,MATCH(Combined!$A1352,'YINN ETF Stock Price'!$A:$A,0))=E1352,1,0)</f>
        <v>1</v>
      </c>
      <c r="K1352">
        <f>IF(INDEX('YINN ETF Stock Price'!E:E,MATCH(Combined!$A1352,'YINN ETF Stock Price'!$A:$A,0))=F1352,1,0)</f>
        <v>1</v>
      </c>
    </row>
    <row r="1353" spans="1:11" x14ac:dyDescent="0.3">
      <c r="A1353" s="2">
        <v>45429</v>
      </c>
      <c r="B1353">
        <v>12871</v>
      </c>
      <c r="C1353">
        <v>33.01</v>
      </c>
      <c r="D1353">
        <v>32.6</v>
      </c>
      <c r="E1353">
        <v>33.69</v>
      </c>
      <c r="F1353">
        <v>32.090000000000003</v>
      </c>
      <c r="G1353">
        <f>IF(INDEX('China A50 Futures Historical Da'!B:B,MATCH(Combined!A1353,'China A50 Futures Historical Da'!A:A,0))=B1353,1,0)</f>
        <v>1</v>
      </c>
      <c r="H1353">
        <f>IF(INDEX('YINN ETF Stock Price'!B:B,MATCH(Combined!$A1353,'YINN ETF Stock Price'!$A:$A,0))=C1353,1,0)</f>
        <v>1</v>
      </c>
      <c r="I1353">
        <f>IF(INDEX('YINN ETF Stock Price'!C:C,MATCH(Combined!$A1353,'YINN ETF Stock Price'!$A:$A,0))=D1353,1,0)</f>
        <v>1</v>
      </c>
      <c r="J1353">
        <f>IF(INDEX('YINN ETF Stock Price'!D:D,MATCH(Combined!$A1353,'YINN ETF Stock Price'!$A:$A,0))=E1353,1,0)</f>
        <v>1</v>
      </c>
      <c r="K1353">
        <f>IF(INDEX('YINN ETF Stock Price'!E:E,MATCH(Combined!$A1353,'YINN ETF Stock Price'!$A:$A,0))=F1353,1,0)</f>
        <v>1</v>
      </c>
    </row>
    <row r="1354" spans="1:11" x14ac:dyDescent="0.3">
      <c r="A1354" s="2">
        <v>45432</v>
      </c>
      <c r="B1354">
        <v>12887</v>
      </c>
      <c r="C1354">
        <v>31.93</v>
      </c>
      <c r="D1354">
        <v>32.020000000000003</v>
      </c>
      <c r="E1354">
        <v>32.51</v>
      </c>
      <c r="F1354">
        <v>31.74</v>
      </c>
      <c r="G1354">
        <f>IF(INDEX('China A50 Futures Historical Da'!B:B,MATCH(Combined!A1354,'China A50 Futures Historical Da'!A:A,0))=B1354,1,0)</f>
        <v>1</v>
      </c>
      <c r="H1354">
        <f>IF(INDEX('YINN ETF Stock Price'!B:B,MATCH(Combined!$A1354,'YINN ETF Stock Price'!$A:$A,0))=C1354,1,0)</f>
        <v>1</v>
      </c>
      <c r="I1354">
        <f>IF(INDEX('YINN ETF Stock Price'!C:C,MATCH(Combined!$A1354,'YINN ETF Stock Price'!$A:$A,0))=D1354,1,0)</f>
        <v>1</v>
      </c>
      <c r="J1354">
        <f>IF(INDEX('YINN ETF Stock Price'!D:D,MATCH(Combined!$A1354,'YINN ETF Stock Price'!$A:$A,0))=E1354,1,0)</f>
        <v>1</v>
      </c>
      <c r="K1354">
        <f>IF(INDEX('YINN ETF Stock Price'!E:E,MATCH(Combined!$A1354,'YINN ETF Stock Price'!$A:$A,0))=F1354,1,0)</f>
        <v>1</v>
      </c>
    </row>
    <row r="1355" spans="1:11" x14ac:dyDescent="0.3">
      <c r="A1355" s="2">
        <v>45433</v>
      </c>
      <c r="B1355">
        <v>12829</v>
      </c>
      <c r="C1355">
        <v>30.52</v>
      </c>
      <c r="D1355">
        <v>30.46</v>
      </c>
      <c r="E1355">
        <v>30.85</v>
      </c>
      <c r="F1355">
        <v>30.03</v>
      </c>
      <c r="G1355">
        <f>IF(INDEX('China A50 Futures Historical Da'!B:B,MATCH(Combined!A1355,'China A50 Futures Historical Da'!A:A,0))=B1355,1,0)</f>
        <v>1</v>
      </c>
      <c r="H1355">
        <f>IF(INDEX('YINN ETF Stock Price'!B:B,MATCH(Combined!$A1355,'YINN ETF Stock Price'!$A:$A,0))=C1355,1,0)</f>
        <v>1</v>
      </c>
      <c r="I1355">
        <f>IF(INDEX('YINN ETF Stock Price'!C:C,MATCH(Combined!$A1355,'YINN ETF Stock Price'!$A:$A,0))=D1355,1,0)</f>
        <v>1</v>
      </c>
      <c r="J1355">
        <f>IF(INDEX('YINN ETF Stock Price'!D:D,MATCH(Combined!$A1355,'YINN ETF Stock Price'!$A:$A,0))=E1355,1,0)</f>
        <v>1</v>
      </c>
      <c r="K1355">
        <f>IF(INDEX('YINN ETF Stock Price'!E:E,MATCH(Combined!$A1355,'YINN ETF Stock Price'!$A:$A,0))=F1355,1,0)</f>
        <v>1</v>
      </c>
    </row>
    <row r="1356" spans="1:11" x14ac:dyDescent="0.3">
      <c r="A1356" s="2">
        <v>45434</v>
      </c>
      <c r="B1356">
        <v>12848</v>
      </c>
      <c r="C1356">
        <v>29.24</v>
      </c>
      <c r="D1356">
        <v>30.08</v>
      </c>
      <c r="E1356">
        <v>30.24</v>
      </c>
      <c r="F1356">
        <v>29.22</v>
      </c>
      <c r="G1356">
        <f>IF(INDEX('China A50 Futures Historical Da'!B:B,MATCH(Combined!A1356,'China A50 Futures Historical Da'!A:A,0))=B1356,1,0)</f>
        <v>1</v>
      </c>
      <c r="H1356">
        <f>IF(INDEX('YINN ETF Stock Price'!B:B,MATCH(Combined!$A1356,'YINN ETF Stock Price'!$A:$A,0))=C1356,1,0)</f>
        <v>1</v>
      </c>
      <c r="I1356">
        <f>IF(INDEX('YINN ETF Stock Price'!C:C,MATCH(Combined!$A1356,'YINN ETF Stock Price'!$A:$A,0))=D1356,1,0)</f>
        <v>1</v>
      </c>
      <c r="J1356">
        <f>IF(INDEX('YINN ETF Stock Price'!D:D,MATCH(Combined!$A1356,'YINN ETF Stock Price'!$A:$A,0))=E1356,1,0)</f>
        <v>1</v>
      </c>
      <c r="K1356">
        <f>IF(INDEX('YINN ETF Stock Price'!E:E,MATCH(Combined!$A1356,'YINN ETF Stock Price'!$A:$A,0))=F1356,1,0)</f>
        <v>1</v>
      </c>
    </row>
    <row r="1357" spans="1:11" x14ac:dyDescent="0.3">
      <c r="A1357" s="2">
        <v>45435</v>
      </c>
      <c r="B1357">
        <v>12719</v>
      </c>
      <c r="C1357">
        <v>27.47</v>
      </c>
      <c r="D1357">
        <v>28.65</v>
      </c>
      <c r="E1357">
        <v>28.92</v>
      </c>
      <c r="F1357">
        <v>27.25</v>
      </c>
      <c r="G1357">
        <f>IF(INDEX('China A50 Futures Historical Da'!B:B,MATCH(Combined!A1357,'China A50 Futures Historical Da'!A:A,0))=B1357,1,0)</f>
        <v>1</v>
      </c>
      <c r="H1357">
        <f>IF(INDEX('YINN ETF Stock Price'!B:B,MATCH(Combined!$A1357,'YINN ETF Stock Price'!$A:$A,0))=C1357,1,0)</f>
        <v>1</v>
      </c>
      <c r="I1357">
        <f>IF(INDEX('YINN ETF Stock Price'!C:C,MATCH(Combined!$A1357,'YINN ETF Stock Price'!$A:$A,0))=D1357,1,0)</f>
        <v>1</v>
      </c>
      <c r="J1357">
        <f>IF(INDEX('YINN ETF Stock Price'!D:D,MATCH(Combined!$A1357,'YINN ETF Stock Price'!$A:$A,0))=E1357,1,0)</f>
        <v>1</v>
      </c>
      <c r="K1357">
        <f>IF(INDEX('YINN ETF Stock Price'!E:E,MATCH(Combined!$A1357,'YINN ETF Stock Price'!$A:$A,0))=F1357,1,0)</f>
        <v>1</v>
      </c>
    </row>
    <row r="1358" spans="1:11" x14ac:dyDescent="0.3">
      <c r="A1358" s="2">
        <v>45436</v>
      </c>
      <c r="B1358">
        <v>12544</v>
      </c>
      <c r="C1358">
        <v>27.32</v>
      </c>
      <c r="D1358">
        <v>26.98</v>
      </c>
      <c r="E1358">
        <v>27.59</v>
      </c>
      <c r="F1358">
        <v>26.81</v>
      </c>
      <c r="G1358">
        <f>IF(INDEX('China A50 Futures Historical Da'!B:B,MATCH(Combined!A1358,'China A50 Futures Historical Da'!A:A,0))=B1358,1,0)</f>
        <v>1</v>
      </c>
      <c r="H1358">
        <f>IF(INDEX('YINN ETF Stock Price'!B:B,MATCH(Combined!$A1358,'YINN ETF Stock Price'!$A:$A,0))=C1358,1,0)</f>
        <v>1</v>
      </c>
      <c r="I1358">
        <f>IF(INDEX('YINN ETF Stock Price'!C:C,MATCH(Combined!$A1358,'YINN ETF Stock Price'!$A:$A,0))=D1358,1,0)</f>
        <v>1</v>
      </c>
      <c r="J1358">
        <f>IF(INDEX('YINN ETF Stock Price'!D:D,MATCH(Combined!$A1358,'YINN ETF Stock Price'!$A:$A,0))=E1358,1,0)</f>
        <v>1</v>
      </c>
      <c r="K1358">
        <f>IF(INDEX('YINN ETF Stock Price'!E:E,MATCH(Combined!$A1358,'YINN ETF Stock Price'!$A:$A,0))=F1358,1,0)</f>
        <v>1</v>
      </c>
    </row>
    <row r="1359" spans="1:11" x14ac:dyDescent="0.3">
      <c r="A1359" s="2">
        <v>45440</v>
      </c>
      <c r="B1359">
        <v>12594</v>
      </c>
      <c r="C1359">
        <v>27.2</v>
      </c>
      <c r="D1359">
        <v>27.55</v>
      </c>
      <c r="E1359">
        <v>27.79</v>
      </c>
      <c r="F1359">
        <v>26.99</v>
      </c>
      <c r="G1359">
        <f>IF(INDEX('China A50 Futures Historical Da'!B:B,MATCH(Combined!A1359,'China A50 Futures Historical Da'!A:A,0))=B1359,1,0)</f>
        <v>1</v>
      </c>
      <c r="H1359">
        <f>IF(INDEX('YINN ETF Stock Price'!B:B,MATCH(Combined!$A1359,'YINN ETF Stock Price'!$A:$A,0))=C1359,1,0)</f>
        <v>1</v>
      </c>
      <c r="I1359">
        <f>IF(INDEX('YINN ETF Stock Price'!C:C,MATCH(Combined!$A1359,'YINN ETF Stock Price'!$A:$A,0))=D1359,1,0)</f>
        <v>1</v>
      </c>
      <c r="J1359">
        <f>IF(INDEX('YINN ETF Stock Price'!D:D,MATCH(Combined!$A1359,'YINN ETF Stock Price'!$A:$A,0))=E1359,1,0)</f>
        <v>1</v>
      </c>
      <c r="K1359">
        <f>IF(INDEX('YINN ETF Stock Price'!E:E,MATCH(Combined!$A1359,'YINN ETF Stock Price'!$A:$A,0))=F1359,1,0)</f>
        <v>1</v>
      </c>
    </row>
    <row r="1360" spans="1:11" x14ac:dyDescent="0.3">
      <c r="A1360" s="2">
        <v>45441</v>
      </c>
      <c r="B1360">
        <v>12621</v>
      </c>
      <c r="C1360">
        <v>25.97</v>
      </c>
      <c r="D1360">
        <v>25.68</v>
      </c>
      <c r="E1360">
        <v>26.07</v>
      </c>
      <c r="F1360">
        <v>25.58</v>
      </c>
      <c r="G1360">
        <f>IF(INDEX('China A50 Futures Historical Da'!B:B,MATCH(Combined!A1360,'China A50 Futures Historical Da'!A:A,0))=B1360,1,0)</f>
        <v>1</v>
      </c>
      <c r="H1360">
        <f>IF(INDEX('YINN ETF Stock Price'!B:B,MATCH(Combined!$A1360,'YINN ETF Stock Price'!$A:$A,0))=C1360,1,0)</f>
        <v>1</v>
      </c>
      <c r="I1360">
        <f>IF(INDEX('YINN ETF Stock Price'!C:C,MATCH(Combined!$A1360,'YINN ETF Stock Price'!$A:$A,0))=D1360,1,0)</f>
        <v>1</v>
      </c>
      <c r="J1360">
        <f>IF(INDEX('YINN ETF Stock Price'!D:D,MATCH(Combined!$A1360,'YINN ETF Stock Price'!$A:$A,0))=E1360,1,0)</f>
        <v>1</v>
      </c>
      <c r="K1360">
        <f>IF(INDEX('YINN ETF Stock Price'!E:E,MATCH(Combined!$A1360,'YINN ETF Stock Price'!$A:$A,0))=F1360,1,0)</f>
        <v>1</v>
      </c>
    </row>
    <row r="1361" spans="1:11" x14ac:dyDescent="0.3">
      <c r="A1361" s="2">
        <v>45442</v>
      </c>
      <c r="B1361">
        <v>12516</v>
      </c>
      <c r="C1361">
        <v>25.99</v>
      </c>
      <c r="D1361">
        <v>25.06</v>
      </c>
      <c r="E1361">
        <v>26.1</v>
      </c>
      <c r="F1361">
        <v>24.94</v>
      </c>
      <c r="G1361">
        <f>IF(INDEX('China A50 Futures Historical Da'!B:B,MATCH(Combined!A1361,'China A50 Futures Historical Da'!A:A,0))=B1361,1,0)</f>
        <v>1</v>
      </c>
      <c r="H1361">
        <f>IF(INDEX('YINN ETF Stock Price'!B:B,MATCH(Combined!$A1361,'YINN ETF Stock Price'!$A:$A,0))=C1361,1,0)</f>
        <v>1</v>
      </c>
      <c r="I1361">
        <f>IF(INDEX('YINN ETF Stock Price'!C:C,MATCH(Combined!$A1361,'YINN ETF Stock Price'!$A:$A,0))=D1361,1,0)</f>
        <v>1</v>
      </c>
      <c r="J1361">
        <f>IF(INDEX('YINN ETF Stock Price'!D:D,MATCH(Combined!$A1361,'YINN ETF Stock Price'!$A:$A,0))=E1361,1,0)</f>
        <v>1</v>
      </c>
      <c r="K1361">
        <f>IF(INDEX('YINN ETF Stock Price'!E:E,MATCH(Combined!$A1361,'YINN ETF Stock Price'!$A:$A,0))=F1361,1,0)</f>
        <v>1</v>
      </c>
    </row>
    <row r="1362" spans="1:11" x14ac:dyDescent="0.3">
      <c r="A1362" s="2">
        <v>45443</v>
      </c>
      <c r="B1362">
        <v>12362</v>
      </c>
      <c r="C1362">
        <v>24.55</v>
      </c>
      <c r="D1362">
        <v>24.25</v>
      </c>
      <c r="E1362">
        <v>24.61</v>
      </c>
      <c r="F1362">
        <v>23.88</v>
      </c>
      <c r="G1362">
        <f>IF(INDEX('China A50 Futures Historical Da'!B:B,MATCH(Combined!A1362,'China A50 Futures Historical Da'!A:A,0))=B1362,1,0)</f>
        <v>1</v>
      </c>
      <c r="H1362">
        <f>IF(INDEX('YINN ETF Stock Price'!B:B,MATCH(Combined!$A1362,'YINN ETF Stock Price'!$A:$A,0))=C1362,1,0)</f>
        <v>1</v>
      </c>
      <c r="I1362">
        <f>IF(INDEX('YINN ETF Stock Price'!C:C,MATCH(Combined!$A1362,'YINN ETF Stock Price'!$A:$A,0))=D1362,1,0)</f>
        <v>1</v>
      </c>
      <c r="J1362">
        <f>IF(INDEX('YINN ETF Stock Price'!D:D,MATCH(Combined!$A1362,'YINN ETF Stock Price'!$A:$A,0))=E1362,1,0)</f>
        <v>1</v>
      </c>
      <c r="K1362">
        <f>IF(INDEX('YINN ETF Stock Price'!E:E,MATCH(Combined!$A1362,'YINN ETF Stock Price'!$A:$A,0))=F1362,1,0)</f>
        <v>1</v>
      </c>
    </row>
    <row r="1363" spans="1:11" x14ac:dyDescent="0.3">
      <c r="A1363" s="2">
        <v>45446</v>
      </c>
      <c r="B1363">
        <v>12452</v>
      </c>
      <c r="C1363">
        <v>24.85</v>
      </c>
      <c r="D1363">
        <v>25.48</v>
      </c>
      <c r="E1363">
        <v>25.67</v>
      </c>
      <c r="F1363">
        <v>24.39</v>
      </c>
      <c r="G1363">
        <f>IF(INDEX('China A50 Futures Historical Da'!B:B,MATCH(Combined!A1363,'China A50 Futures Historical Da'!A:A,0))=B1363,1,0)</f>
        <v>1</v>
      </c>
      <c r="H1363">
        <f>IF(INDEX('YINN ETF Stock Price'!B:B,MATCH(Combined!$A1363,'YINN ETF Stock Price'!$A:$A,0))=C1363,1,0)</f>
        <v>1</v>
      </c>
      <c r="I1363">
        <f>IF(INDEX('YINN ETF Stock Price'!C:C,MATCH(Combined!$A1363,'YINN ETF Stock Price'!$A:$A,0))=D1363,1,0)</f>
        <v>1</v>
      </c>
      <c r="J1363">
        <f>IF(INDEX('YINN ETF Stock Price'!D:D,MATCH(Combined!$A1363,'YINN ETF Stock Price'!$A:$A,0))=E1363,1,0)</f>
        <v>1</v>
      </c>
      <c r="K1363">
        <f>IF(INDEX('YINN ETF Stock Price'!E:E,MATCH(Combined!$A1363,'YINN ETF Stock Price'!$A:$A,0))=F1363,1,0)</f>
        <v>1</v>
      </c>
    </row>
    <row r="1364" spans="1:11" x14ac:dyDescent="0.3">
      <c r="A1364" s="2">
        <v>45447</v>
      </c>
      <c r="B1364">
        <v>12512</v>
      </c>
      <c r="C1364">
        <v>25.4</v>
      </c>
      <c r="D1364">
        <v>25.54</v>
      </c>
      <c r="E1364">
        <v>25.76</v>
      </c>
      <c r="F1364">
        <v>25</v>
      </c>
      <c r="G1364">
        <f>IF(INDEX('China A50 Futures Historical Da'!B:B,MATCH(Combined!A1364,'China A50 Futures Historical Da'!A:A,0))=B1364,1,0)</f>
        <v>1</v>
      </c>
      <c r="H1364">
        <f>IF(INDEX('YINN ETF Stock Price'!B:B,MATCH(Combined!$A1364,'YINN ETF Stock Price'!$A:$A,0))=C1364,1,0)</f>
        <v>1</v>
      </c>
      <c r="I1364">
        <f>IF(INDEX('YINN ETF Stock Price'!C:C,MATCH(Combined!$A1364,'YINN ETF Stock Price'!$A:$A,0))=D1364,1,0)</f>
        <v>1</v>
      </c>
      <c r="J1364">
        <f>IF(INDEX('YINN ETF Stock Price'!D:D,MATCH(Combined!$A1364,'YINN ETF Stock Price'!$A:$A,0))=E1364,1,0)</f>
        <v>1</v>
      </c>
      <c r="K1364">
        <f>IF(INDEX('YINN ETF Stock Price'!E:E,MATCH(Combined!$A1364,'YINN ETF Stock Price'!$A:$A,0))=F1364,1,0)</f>
        <v>1</v>
      </c>
    </row>
    <row r="1365" spans="1:11" x14ac:dyDescent="0.3">
      <c r="A1365" s="2">
        <v>45448</v>
      </c>
      <c r="B1365">
        <v>12491</v>
      </c>
      <c r="C1365">
        <v>26.01</v>
      </c>
      <c r="D1365">
        <v>25.72</v>
      </c>
      <c r="E1365">
        <v>26.05</v>
      </c>
      <c r="F1365">
        <v>25.41</v>
      </c>
      <c r="G1365">
        <f>IF(INDEX('China A50 Futures Historical Da'!B:B,MATCH(Combined!A1365,'China A50 Futures Historical Da'!A:A,0))=B1365,1,0)</f>
        <v>1</v>
      </c>
      <c r="H1365">
        <f>IF(INDEX('YINN ETF Stock Price'!B:B,MATCH(Combined!$A1365,'YINN ETF Stock Price'!$A:$A,0))=C1365,1,0)</f>
        <v>1</v>
      </c>
      <c r="I1365">
        <f>IF(INDEX('YINN ETF Stock Price'!C:C,MATCH(Combined!$A1365,'YINN ETF Stock Price'!$A:$A,0))=D1365,1,0)</f>
        <v>1</v>
      </c>
      <c r="J1365">
        <f>IF(INDEX('YINN ETF Stock Price'!D:D,MATCH(Combined!$A1365,'YINN ETF Stock Price'!$A:$A,0))=E1365,1,0)</f>
        <v>1</v>
      </c>
      <c r="K1365">
        <f>IF(INDEX('YINN ETF Stock Price'!E:E,MATCH(Combined!$A1365,'YINN ETF Stock Price'!$A:$A,0))=F1365,1,0)</f>
        <v>1</v>
      </c>
    </row>
    <row r="1366" spans="1:11" x14ac:dyDescent="0.3">
      <c r="A1366" s="2">
        <v>45449</v>
      </c>
      <c r="B1366">
        <v>12534</v>
      </c>
      <c r="C1366">
        <v>26</v>
      </c>
      <c r="D1366">
        <v>26.04</v>
      </c>
      <c r="E1366">
        <v>26.12</v>
      </c>
      <c r="F1366">
        <v>25.45</v>
      </c>
      <c r="G1366">
        <f>IF(INDEX('China A50 Futures Historical Da'!B:B,MATCH(Combined!A1366,'China A50 Futures Historical Da'!A:A,0))=B1366,1,0)</f>
        <v>1</v>
      </c>
      <c r="H1366">
        <f>IF(INDEX('YINN ETF Stock Price'!B:B,MATCH(Combined!$A1366,'YINN ETF Stock Price'!$A:$A,0))=C1366,1,0)</f>
        <v>1</v>
      </c>
      <c r="I1366">
        <f>IF(INDEX('YINN ETF Stock Price'!C:C,MATCH(Combined!$A1366,'YINN ETF Stock Price'!$A:$A,0))=D1366,1,0)</f>
        <v>1</v>
      </c>
      <c r="J1366">
        <f>IF(INDEX('YINN ETF Stock Price'!D:D,MATCH(Combined!$A1366,'YINN ETF Stock Price'!$A:$A,0))=E1366,1,0)</f>
        <v>1</v>
      </c>
      <c r="K1366">
        <f>IF(INDEX('YINN ETF Stock Price'!E:E,MATCH(Combined!$A1366,'YINN ETF Stock Price'!$A:$A,0))=F1366,1,0)</f>
        <v>1</v>
      </c>
    </row>
    <row r="1367" spans="1:11" x14ac:dyDescent="0.3">
      <c r="A1367" s="2">
        <v>45450</v>
      </c>
      <c r="B1367">
        <v>12396</v>
      </c>
      <c r="C1367">
        <v>24.16</v>
      </c>
      <c r="D1367">
        <v>24.89</v>
      </c>
      <c r="E1367">
        <v>25.03</v>
      </c>
      <c r="F1367">
        <v>24.16</v>
      </c>
      <c r="G1367">
        <f>IF(INDEX('China A50 Futures Historical Da'!B:B,MATCH(Combined!A1367,'China A50 Futures Historical Da'!A:A,0))=B1367,1,0)</f>
        <v>1</v>
      </c>
      <c r="H1367">
        <f>IF(INDEX('YINN ETF Stock Price'!B:B,MATCH(Combined!$A1367,'YINN ETF Stock Price'!$A:$A,0))=C1367,1,0)</f>
        <v>1</v>
      </c>
      <c r="I1367">
        <f>IF(INDEX('YINN ETF Stock Price'!C:C,MATCH(Combined!$A1367,'YINN ETF Stock Price'!$A:$A,0))=D1367,1,0)</f>
        <v>1</v>
      </c>
      <c r="J1367">
        <f>IF(INDEX('YINN ETF Stock Price'!D:D,MATCH(Combined!$A1367,'YINN ETF Stock Price'!$A:$A,0))=E1367,1,0)</f>
        <v>1</v>
      </c>
      <c r="K1367">
        <f>IF(INDEX('YINN ETF Stock Price'!E:E,MATCH(Combined!$A1367,'YINN ETF Stock Price'!$A:$A,0))=F1367,1,0)</f>
        <v>1</v>
      </c>
    </row>
    <row r="1368" spans="1:11" x14ac:dyDescent="0.3">
      <c r="A1368" s="2">
        <v>45453</v>
      </c>
      <c r="B1368">
        <v>12381</v>
      </c>
      <c r="C1368">
        <v>24.67</v>
      </c>
      <c r="D1368">
        <v>24.26</v>
      </c>
      <c r="E1368">
        <v>24.84</v>
      </c>
      <c r="F1368">
        <v>23.99</v>
      </c>
      <c r="G1368">
        <f>IF(INDEX('China A50 Futures Historical Da'!B:B,MATCH(Combined!A1368,'China A50 Futures Historical Da'!A:A,0))=B1368,1,0)</f>
        <v>1</v>
      </c>
      <c r="H1368">
        <f>IF(INDEX('YINN ETF Stock Price'!B:B,MATCH(Combined!$A1368,'YINN ETF Stock Price'!$A:$A,0))=C1368,1,0)</f>
        <v>1</v>
      </c>
      <c r="I1368">
        <f>IF(INDEX('YINN ETF Stock Price'!C:C,MATCH(Combined!$A1368,'YINN ETF Stock Price'!$A:$A,0))=D1368,1,0)</f>
        <v>1</v>
      </c>
      <c r="J1368">
        <f>IF(INDEX('YINN ETF Stock Price'!D:D,MATCH(Combined!$A1368,'YINN ETF Stock Price'!$A:$A,0))=E1368,1,0)</f>
        <v>1</v>
      </c>
      <c r="K1368">
        <f>IF(INDEX('YINN ETF Stock Price'!E:E,MATCH(Combined!$A1368,'YINN ETF Stock Price'!$A:$A,0))=F1368,1,0)</f>
        <v>1</v>
      </c>
    </row>
    <row r="1369" spans="1:11" x14ac:dyDescent="0.3">
      <c r="A1369" s="2">
        <v>45454</v>
      </c>
      <c r="B1369">
        <v>12200</v>
      </c>
      <c r="C1369">
        <v>24.11</v>
      </c>
      <c r="D1369">
        <v>24.5</v>
      </c>
      <c r="E1369">
        <v>24.54</v>
      </c>
      <c r="F1369">
        <v>23.84</v>
      </c>
      <c r="G1369">
        <f>IF(INDEX('China A50 Futures Historical Da'!B:B,MATCH(Combined!A1369,'China A50 Futures Historical Da'!A:A,0))=B1369,1,0)</f>
        <v>1</v>
      </c>
      <c r="H1369">
        <f>IF(INDEX('YINN ETF Stock Price'!B:B,MATCH(Combined!$A1369,'YINN ETF Stock Price'!$A:$A,0))=C1369,1,0)</f>
        <v>1</v>
      </c>
      <c r="I1369">
        <f>IF(INDEX('YINN ETF Stock Price'!C:C,MATCH(Combined!$A1369,'YINN ETF Stock Price'!$A:$A,0))=D1369,1,0)</f>
        <v>1</v>
      </c>
      <c r="J1369">
        <f>IF(INDEX('YINN ETF Stock Price'!D:D,MATCH(Combined!$A1369,'YINN ETF Stock Price'!$A:$A,0))=E1369,1,0)</f>
        <v>1</v>
      </c>
      <c r="K1369">
        <f>IF(INDEX('YINN ETF Stock Price'!E:E,MATCH(Combined!$A1369,'YINN ETF Stock Price'!$A:$A,0))=F1369,1,0)</f>
        <v>1</v>
      </c>
    </row>
    <row r="1370" spans="1:11" x14ac:dyDescent="0.3">
      <c r="A1370" s="2">
        <v>45455</v>
      </c>
      <c r="B1370">
        <v>12202</v>
      </c>
      <c r="C1370">
        <v>23.92</v>
      </c>
      <c r="D1370">
        <v>24.38</v>
      </c>
      <c r="E1370">
        <v>24.57</v>
      </c>
      <c r="F1370">
        <v>23.87</v>
      </c>
      <c r="G1370">
        <f>IF(INDEX('China A50 Futures Historical Da'!B:B,MATCH(Combined!A1370,'China A50 Futures Historical Da'!A:A,0))=B1370,1,0)</f>
        <v>1</v>
      </c>
      <c r="H1370">
        <f>IF(INDEX('YINN ETF Stock Price'!B:B,MATCH(Combined!$A1370,'YINN ETF Stock Price'!$A:$A,0))=C1370,1,0)</f>
        <v>1</v>
      </c>
      <c r="I1370">
        <f>IF(INDEX('YINN ETF Stock Price'!C:C,MATCH(Combined!$A1370,'YINN ETF Stock Price'!$A:$A,0))=D1370,1,0)</f>
        <v>1</v>
      </c>
      <c r="J1370">
        <f>IF(INDEX('YINN ETF Stock Price'!D:D,MATCH(Combined!$A1370,'YINN ETF Stock Price'!$A:$A,0))=E1370,1,0)</f>
        <v>1</v>
      </c>
      <c r="K1370">
        <f>IF(INDEX('YINN ETF Stock Price'!E:E,MATCH(Combined!$A1370,'YINN ETF Stock Price'!$A:$A,0))=F1370,1,0)</f>
        <v>1</v>
      </c>
    </row>
    <row r="1371" spans="1:11" x14ac:dyDescent="0.3">
      <c r="A1371" s="2">
        <v>45456</v>
      </c>
      <c r="B1371">
        <v>12160</v>
      </c>
      <c r="C1371">
        <v>23.87</v>
      </c>
      <c r="D1371">
        <v>24.28</v>
      </c>
      <c r="E1371">
        <v>24.58</v>
      </c>
      <c r="F1371">
        <v>23.61</v>
      </c>
      <c r="G1371">
        <f>IF(INDEX('China A50 Futures Historical Da'!B:B,MATCH(Combined!A1371,'China A50 Futures Historical Da'!A:A,0))=B1371,1,0)</f>
        <v>1</v>
      </c>
      <c r="H1371">
        <f>IF(INDEX('YINN ETF Stock Price'!B:B,MATCH(Combined!$A1371,'YINN ETF Stock Price'!$A:$A,0))=C1371,1,0)</f>
        <v>1</v>
      </c>
      <c r="I1371">
        <f>IF(INDEX('YINN ETF Stock Price'!C:C,MATCH(Combined!$A1371,'YINN ETF Stock Price'!$A:$A,0))=D1371,1,0)</f>
        <v>1</v>
      </c>
      <c r="J1371">
        <f>IF(INDEX('YINN ETF Stock Price'!D:D,MATCH(Combined!$A1371,'YINN ETF Stock Price'!$A:$A,0))=E1371,1,0)</f>
        <v>1</v>
      </c>
      <c r="K1371">
        <f>IF(INDEX('YINN ETF Stock Price'!E:E,MATCH(Combined!$A1371,'YINN ETF Stock Price'!$A:$A,0))=F1371,1,0)</f>
        <v>1</v>
      </c>
    </row>
    <row r="1372" spans="1:11" x14ac:dyDescent="0.3">
      <c r="A1372" s="2">
        <v>45457</v>
      </c>
      <c r="B1372">
        <v>12252</v>
      </c>
      <c r="C1372">
        <v>23.25</v>
      </c>
      <c r="D1372">
        <v>23.4</v>
      </c>
      <c r="E1372">
        <v>23.54</v>
      </c>
      <c r="F1372">
        <v>23.11</v>
      </c>
      <c r="G1372">
        <f>IF(INDEX('China A50 Futures Historical Da'!B:B,MATCH(Combined!A1372,'China A50 Futures Historical Da'!A:A,0))=B1372,1,0)</f>
        <v>1</v>
      </c>
      <c r="H1372">
        <f>IF(INDEX('YINN ETF Stock Price'!B:B,MATCH(Combined!$A1372,'YINN ETF Stock Price'!$A:$A,0))=C1372,1,0)</f>
        <v>1</v>
      </c>
      <c r="I1372">
        <f>IF(INDEX('YINN ETF Stock Price'!C:C,MATCH(Combined!$A1372,'YINN ETF Stock Price'!$A:$A,0))=D1372,1,0)</f>
        <v>1</v>
      </c>
      <c r="J1372">
        <f>IF(INDEX('YINN ETF Stock Price'!D:D,MATCH(Combined!$A1372,'YINN ETF Stock Price'!$A:$A,0))=E1372,1,0)</f>
        <v>1</v>
      </c>
      <c r="K1372">
        <f>IF(INDEX('YINN ETF Stock Price'!E:E,MATCH(Combined!$A1372,'YINN ETF Stock Price'!$A:$A,0))=F1372,1,0)</f>
        <v>1</v>
      </c>
    </row>
    <row r="1373" spans="1:11" x14ac:dyDescent="0.3">
      <c r="A1373" s="2">
        <v>45460</v>
      </c>
      <c r="B1373">
        <v>12238</v>
      </c>
      <c r="C1373">
        <v>24.11</v>
      </c>
      <c r="D1373">
        <v>23.84</v>
      </c>
      <c r="E1373">
        <v>24.2</v>
      </c>
      <c r="F1373">
        <v>23.61</v>
      </c>
      <c r="G1373">
        <f>IF(INDEX('China A50 Futures Historical Da'!B:B,MATCH(Combined!A1373,'China A50 Futures Historical Da'!A:A,0))=B1373,1,0)</f>
        <v>1</v>
      </c>
      <c r="H1373">
        <f>IF(INDEX('YINN ETF Stock Price'!B:B,MATCH(Combined!$A1373,'YINN ETF Stock Price'!$A:$A,0))=C1373,1,0)</f>
        <v>1</v>
      </c>
      <c r="I1373">
        <f>IF(INDEX('YINN ETF Stock Price'!C:C,MATCH(Combined!$A1373,'YINN ETF Stock Price'!$A:$A,0))=D1373,1,0)</f>
        <v>1</v>
      </c>
      <c r="J1373">
        <f>IF(INDEX('YINN ETF Stock Price'!D:D,MATCH(Combined!$A1373,'YINN ETF Stock Price'!$A:$A,0))=E1373,1,0)</f>
        <v>1</v>
      </c>
      <c r="K1373">
        <f>IF(INDEX('YINN ETF Stock Price'!E:E,MATCH(Combined!$A1373,'YINN ETF Stock Price'!$A:$A,0))=F1373,1,0)</f>
        <v>1</v>
      </c>
    </row>
    <row r="1374" spans="1:11" x14ac:dyDescent="0.3">
      <c r="A1374" s="2">
        <v>45461</v>
      </c>
      <c r="B1374">
        <v>12218</v>
      </c>
      <c r="C1374">
        <v>24.26</v>
      </c>
      <c r="D1374">
        <v>23.89</v>
      </c>
      <c r="E1374">
        <v>24.44</v>
      </c>
      <c r="F1374">
        <v>23.7</v>
      </c>
      <c r="G1374">
        <f>IF(INDEX('China A50 Futures Historical Da'!B:B,MATCH(Combined!A1374,'China A50 Futures Historical Da'!A:A,0))=B1374,1,0)</f>
        <v>1</v>
      </c>
      <c r="H1374">
        <f>IF(INDEX('YINN ETF Stock Price'!B:B,MATCH(Combined!$A1374,'YINN ETF Stock Price'!$A:$A,0))=C1374,1,0)</f>
        <v>1</v>
      </c>
      <c r="I1374">
        <f>IF(INDEX('YINN ETF Stock Price'!C:C,MATCH(Combined!$A1374,'YINN ETF Stock Price'!$A:$A,0))=D1374,1,0)</f>
        <v>1</v>
      </c>
      <c r="J1374">
        <f>IF(INDEX('YINN ETF Stock Price'!D:D,MATCH(Combined!$A1374,'YINN ETF Stock Price'!$A:$A,0))=E1374,1,0)</f>
        <v>1</v>
      </c>
      <c r="K1374">
        <f>IF(INDEX('YINN ETF Stock Price'!E:E,MATCH(Combined!$A1374,'YINN ETF Stock Price'!$A:$A,0))=F1374,1,0)</f>
        <v>1</v>
      </c>
    </row>
    <row r="1375" spans="1:11" x14ac:dyDescent="0.3">
      <c r="A1375" s="2">
        <v>45463</v>
      </c>
      <c r="B1375">
        <v>12182</v>
      </c>
      <c r="C1375">
        <v>25.06</v>
      </c>
      <c r="D1375">
        <v>25.32</v>
      </c>
      <c r="E1375">
        <v>25.43</v>
      </c>
      <c r="F1375">
        <v>24.76</v>
      </c>
      <c r="G1375">
        <f>IF(INDEX('China A50 Futures Historical Da'!B:B,MATCH(Combined!A1375,'China A50 Futures Historical Da'!A:A,0))=B1375,1,0)</f>
        <v>1</v>
      </c>
      <c r="H1375">
        <f>IF(INDEX('YINN ETF Stock Price'!B:B,MATCH(Combined!$A1375,'YINN ETF Stock Price'!$A:$A,0))=C1375,1,0)</f>
        <v>1</v>
      </c>
      <c r="I1375">
        <f>IF(INDEX('YINN ETF Stock Price'!C:C,MATCH(Combined!$A1375,'YINN ETF Stock Price'!$A:$A,0))=D1375,1,0)</f>
        <v>1</v>
      </c>
      <c r="J1375">
        <f>IF(INDEX('YINN ETF Stock Price'!D:D,MATCH(Combined!$A1375,'YINN ETF Stock Price'!$A:$A,0))=E1375,1,0)</f>
        <v>1</v>
      </c>
      <c r="K1375">
        <f>IF(INDEX('YINN ETF Stock Price'!E:E,MATCH(Combined!$A1375,'YINN ETF Stock Price'!$A:$A,0))=F1375,1,0)</f>
        <v>1</v>
      </c>
    </row>
    <row r="1376" spans="1:11" x14ac:dyDescent="0.3">
      <c r="A1376" s="2">
        <v>45464</v>
      </c>
      <c r="B1376">
        <v>12051</v>
      </c>
      <c r="C1376">
        <v>23.85</v>
      </c>
      <c r="D1376">
        <v>24.35</v>
      </c>
      <c r="E1376">
        <v>24.5</v>
      </c>
      <c r="F1376">
        <v>23.85</v>
      </c>
      <c r="G1376">
        <f>IF(INDEX('China A50 Futures Historical Da'!B:B,MATCH(Combined!A1376,'China A50 Futures Historical Da'!A:A,0))=B1376,1,0)</f>
        <v>1</v>
      </c>
      <c r="H1376">
        <f>IF(INDEX('YINN ETF Stock Price'!B:B,MATCH(Combined!$A1376,'YINN ETF Stock Price'!$A:$A,0))=C1376,1,0)</f>
        <v>1</v>
      </c>
      <c r="I1376">
        <f>IF(INDEX('YINN ETF Stock Price'!C:C,MATCH(Combined!$A1376,'YINN ETF Stock Price'!$A:$A,0))=D1376,1,0)</f>
        <v>1</v>
      </c>
      <c r="J1376">
        <f>IF(INDEX('YINN ETF Stock Price'!D:D,MATCH(Combined!$A1376,'YINN ETF Stock Price'!$A:$A,0))=E1376,1,0)</f>
        <v>1</v>
      </c>
      <c r="K1376">
        <f>IF(INDEX('YINN ETF Stock Price'!E:E,MATCH(Combined!$A1376,'YINN ETF Stock Price'!$A:$A,0))=F1376,1,0)</f>
        <v>1</v>
      </c>
    </row>
    <row r="1377" spans="1:11" x14ac:dyDescent="0.3">
      <c r="A1377" s="2">
        <v>45467</v>
      </c>
      <c r="B1377">
        <v>12144</v>
      </c>
      <c r="C1377">
        <v>24.54</v>
      </c>
      <c r="D1377">
        <v>24.33</v>
      </c>
      <c r="E1377">
        <v>25.23</v>
      </c>
      <c r="F1377">
        <v>24.33</v>
      </c>
      <c r="G1377">
        <f>IF(INDEX('China A50 Futures Historical Da'!B:B,MATCH(Combined!A1377,'China A50 Futures Historical Da'!A:A,0))=B1377,1,0)</f>
        <v>1</v>
      </c>
      <c r="H1377">
        <f>IF(INDEX('YINN ETF Stock Price'!B:B,MATCH(Combined!$A1377,'YINN ETF Stock Price'!$A:$A,0))=C1377,1,0)</f>
        <v>1</v>
      </c>
      <c r="I1377">
        <f>IF(INDEX('YINN ETF Stock Price'!C:C,MATCH(Combined!$A1377,'YINN ETF Stock Price'!$A:$A,0))=D1377,1,0)</f>
        <v>1</v>
      </c>
      <c r="J1377">
        <f>IF(INDEX('YINN ETF Stock Price'!D:D,MATCH(Combined!$A1377,'YINN ETF Stock Price'!$A:$A,0))=E1377,1,0)</f>
        <v>1</v>
      </c>
      <c r="K1377">
        <f>IF(INDEX('YINN ETF Stock Price'!E:E,MATCH(Combined!$A1377,'YINN ETF Stock Price'!$A:$A,0))=F1377,1,0)</f>
        <v>1</v>
      </c>
    </row>
    <row r="1378" spans="1:11" x14ac:dyDescent="0.3">
      <c r="A1378" s="2">
        <v>45468</v>
      </c>
      <c r="B1378">
        <v>12112</v>
      </c>
      <c r="C1378">
        <v>23.92</v>
      </c>
      <c r="D1378">
        <v>24.09</v>
      </c>
      <c r="E1378">
        <v>24.15</v>
      </c>
      <c r="F1378">
        <v>23.73</v>
      </c>
      <c r="G1378">
        <f>IF(INDEX('China A50 Futures Historical Da'!B:B,MATCH(Combined!A1378,'China A50 Futures Historical Da'!A:A,0))=B1378,1,0)</f>
        <v>1</v>
      </c>
      <c r="H1378">
        <f>IF(INDEX('YINN ETF Stock Price'!B:B,MATCH(Combined!$A1378,'YINN ETF Stock Price'!$A:$A,0))=C1378,1,0)</f>
        <v>1</v>
      </c>
      <c r="I1378">
        <f>IF(INDEX('YINN ETF Stock Price'!C:C,MATCH(Combined!$A1378,'YINN ETF Stock Price'!$A:$A,0))=D1378,1,0)</f>
        <v>1</v>
      </c>
      <c r="J1378">
        <f>IF(INDEX('YINN ETF Stock Price'!D:D,MATCH(Combined!$A1378,'YINN ETF Stock Price'!$A:$A,0))=E1378,1,0)</f>
        <v>1</v>
      </c>
      <c r="K1378">
        <f>IF(INDEX('YINN ETF Stock Price'!E:E,MATCH(Combined!$A1378,'YINN ETF Stock Price'!$A:$A,0))=F1378,1,0)</f>
        <v>1</v>
      </c>
    </row>
    <row r="1379" spans="1:11" x14ac:dyDescent="0.3">
      <c r="A1379" s="2">
        <v>45469</v>
      </c>
      <c r="B1379">
        <v>12116</v>
      </c>
      <c r="C1379">
        <v>23.9</v>
      </c>
      <c r="D1379">
        <v>23.97</v>
      </c>
      <c r="E1379">
        <v>24.07</v>
      </c>
      <c r="F1379">
        <v>23.69</v>
      </c>
      <c r="G1379">
        <f>IF(INDEX('China A50 Futures Historical Da'!B:B,MATCH(Combined!A1379,'China A50 Futures Historical Da'!A:A,0))=B1379,1,0)</f>
        <v>1</v>
      </c>
      <c r="H1379">
        <f>IF(INDEX('YINN ETF Stock Price'!B:B,MATCH(Combined!$A1379,'YINN ETF Stock Price'!$A:$A,0))=C1379,1,0)</f>
        <v>1</v>
      </c>
      <c r="I1379">
        <f>IF(INDEX('YINN ETF Stock Price'!C:C,MATCH(Combined!$A1379,'YINN ETF Stock Price'!$A:$A,0))=D1379,1,0)</f>
        <v>1</v>
      </c>
      <c r="J1379">
        <f>IF(INDEX('YINN ETF Stock Price'!D:D,MATCH(Combined!$A1379,'YINN ETF Stock Price'!$A:$A,0))=E1379,1,0)</f>
        <v>1</v>
      </c>
      <c r="K1379">
        <f>IF(INDEX('YINN ETF Stock Price'!E:E,MATCH(Combined!$A1379,'YINN ETF Stock Price'!$A:$A,0))=F1379,1,0)</f>
        <v>1</v>
      </c>
    </row>
    <row r="1380" spans="1:11" x14ac:dyDescent="0.3">
      <c r="A1380" s="2">
        <v>45470</v>
      </c>
      <c r="B1380">
        <v>12095</v>
      </c>
      <c r="C1380">
        <v>22.23</v>
      </c>
      <c r="D1380">
        <v>23.04</v>
      </c>
      <c r="E1380">
        <v>23.04</v>
      </c>
      <c r="F1380">
        <v>22.16</v>
      </c>
      <c r="G1380">
        <f>IF(INDEX('China A50 Futures Historical Da'!B:B,MATCH(Combined!A1380,'China A50 Futures Historical Da'!A:A,0))=B1380,1,0)</f>
        <v>1</v>
      </c>
      <c r="H1380">
        <f>IF(INDEX('YINN ETF Stock Price'!B:B,MATCH(Combined!$A1380,'YINN ETF Stock Price'!$A:$A,0))=C1380,1,0)</f>
        <v>1</v>
      </c>
      <c r="I1380">
        <f>IF(INDEX('YINN ETF Stock Price'!C:C,MATCH(Combined!$A1380,'YINN ETF Stock Price'!$A:$A,0))=D1380,1,0)</f>
        <v>1</v>
      </c>
      <c r="J1380">
        <f>IF(INDEX('YINN ETF Stock Price'!D:D,MATCH(Combined!$A1380,'YINN ETF Stock Price'!$A:$A,0))=E1380,1,0)</f>
        <v>1</v>
      </c>
      <c r="K1380">
        <f>IF(INDEX('YINN ETF Stock Price'!E:E,MATCH(Combined!$A1380,'YINN ETF Stock Price'!$A:$A,0))=F1380,1,0)</f>
        <v>1</v>
      </c>
    </row>
    <row r="1381" spans="1:11" x14ac:dyDescent="0.3">
      <c r="A1381" s="2">
        <v>45471</v>
      </c>
      <c r="B1381">
        <v>11902</v>
      </c>
      <c r="C1381">
        <v>22.36</v>
      </c>
      <c r="D1381">
        <v>22.76</v>
      </c>
      <c r="E1381">
        <v>22.76</v>
      </c>
      <c r="F1381">
        <v>22.3</v>
      </c>
      <c r="G1381">
        <f>IF(INDEX('China A50 Futures Historical Da'!B:B,MATCH(Combined!A1381,'China A50 Futures Historical Da'!A:A,0))=B1381,1,0)</f>
        <v>1</v>
      </c>
      <c r="H1381">
        <f>IF(INDEX('YINN ETF Stock Price'!B:B,MATCH(Combined!$A1381,'YINN ETF Stock Price'!$A:$A,0))=C1381,1,0)</f>
        <v>1</v>
      </c>
      <c r="I1381">
        <f>IF(INDEX('YINN ETF Stock Price'!C:C,MATCH(Combined!$A1381,'YINN ETF Stock Price'!$A:$A,0))=D1381,1,0)</f>
        <v>1</v>
      </c>
      <c r="J1381">
        <f>IF(INDEX('YINN ETF Stock Price'!D:D,MATCH(Combined!$A1381,'YINN ETF Stock Price'!$A:$A,0))=E1381,1,0)</f>
        <v>1</v>
      </c>
      <c r="K1381">
        <f>IF(INDEX('YINN ETF Stock Price'!E:E,MATCH(Combined!$A1381,'YINN ETF Stock Price'!$A:$A,0))=F1381,1,0)</f>
        <v>1</v>
      </c>
    </row>
    <row r="1382" spans="1:11" x14ac:dyDescent="0.3">
      <c r="A1382" s="2">
        <v>45474</v>
      </c>
      <c r="B1382">
        <v>11917</v>
      </c>
      <c r="C1382">
        <v>22.66</v>
      </c>
      <c r="D1382">
        <v>23</v>
      </c>
      <c r="E1382">
        <v>23.15</v>
      </c>
      <c r="F1382">
        <v>22.63</v>
      </c>
      <c r="G1382">
        <f>IF(INDEX('China A50 Futures Historical Da'!B:B,MATCH(Combined!A1382,'China A50 Futures Historical Da'!A:A,0))=B1382,1,0)</f>
        <v>1</v>
      </c>
      <c r="H1382">
        <f>IF(INDEX('YINN ETF Stock Price'!B:B,MATCH(Combined!$A1382,'YINN ETF Stock Price'!$A:$A,0))=C1382,1,0)</f>
        <v>1</v>
      </c>
      <c r="I1382">
        <f>IF(INDEX('YINN ETF Stock Price'!C:C,MATCH(Combined!$A1382,'YINN ETF Stock Price'!$A:$A,0))=D1382,1,0)</f>
        <v>1</v>
      </c>
      <c r="J1382">
        <f>IF(INDEX('YINN ETF Stock Price'!D:D,MATCH(Combined!$A1382,'YINN ETF Stock Price'!$A:$A,0))=E1382,1,0)</f>
        <v>1</v>
      </c>
      <c r="K1382">
        <f>IF(INDEX('YINN ETF Stock Price'!E:E,MATCH(Combined!$A1382,'YINN ETF Stock Price'!$A:$A,0))=F1382,1,0)</f>
        <v>1</v>
      </c>
    </row>
    <row r="1383" spans="1:11" x14ac:dyDescent="0.3">
      <c r="A1383" s="2">
        <v>45475</v>
      </c>
      <c r="B1383">
        <v>12058</v>
      </c>
      <c r="C1383">
        <v>23.57</v>
      </c>
      <c r="D1383">
        <v>23.09</v>
      </c>
      <c r="E1383">
        <v>23.6</v>
      </c>
      <c r="F1383">
        <v>22.95</v>
      </c>
      <c r="G1383">
        <f>IF(INDEX('China A50 Futures Historical Da'!B:B,MATCH(Combined!A1383,'China A50 Futures Historical Da'!A:A,0))=B1383,1,0)</f>
        <v>1</v>
      </c>
      <c r="H1383">
        <f>IF(INDEX('YINN ETF Stock Price'!B:B,MATCH(Combined!$A1383,'YINN ETF Stock Price'!$A:$A,0))=C1383,1,0)</f>
        <v>1</v>
      </c>
      <c r="I1383">
        <f>IF(INDEX('YINN ETF Stock Price'!C:C,MATCH(Combined!$A1383,'YINN ETF Stock Price'!$A:$A,0))=D1383,1,0)</f>
        <v>1</v>
      </c>
      <c r="J1383">
        <f>IF(INDEX('YINN ETF Stock Price'!D:D,MATCH(Combined!$A1383,'YINN ETF Stock Price'!$A:$A,0))=E1383,1,0)</f>
        <v>1</v>
      </c>
      <c r="K1383">
        <f>IF(INDEX('YINN ETF Stock Price'!E:E,MATCH(Combined!$A1383,'YINN ETF Stock Price'!$A:$A,0))=F1383,1,0)</f>
        <v>1</v>
      </c>
    </row>
    <row r="1384" spans="1:11" x14ac:dyDescent="0.3">
      <c r="A1384" s="2">
        <v>45476</v>
      </c>
      <c r="B1384">
        <v>12027</v>
      </c>
      <c r="C1384">
        <v>24.78</v>
      </c>
      <c r="D1384">
        <v>24.05</v>
      </c>
      <c r="E1384">
        <v>24.92</v>
      </c>
      <c r="F1384">
        <v>24.05</v>
      </c>
      <c r="G1384">
        <f>IF(INDEX('China A50 Futures Historical Da'!B:B,MATCH(Combined!A1384,'China A50 Futures Historical Da'!A:A,0))=B1384,1,0)</f>
        <v>1</v>
      </c>
      <c r="H1384">
        <f>IF(INDEX('YINN ETF Stock Price'!B:B,MATCH(Combined!$A1384,'YINN ETF Stock Price'!$A:$A,0))=C1384,1,0)</f>
        <v>1</v>
      </c>
      <c r="I1384">
        <f>IF(INDEX('YINN ETF Stock Price'!C:C,MATCH(Combined!$A1384,'YINN ETF Stock Price'!$A:$A,0))=D1384,1,0)</f>
        <v>1</v>
      </c>
      <c r="J1384">
        <f>IF(INDEX('YINN ETF Stock Price'!D:D,MATCH(Combined!$A1384,'YINN ETF Stock Price'!$A:$A,0))=E1384,1,0)</f>
        <v>1</v>
      </c>
      <c r="K1384">
        <f>IF(INDEX('YINN ETF Stock Price'!E:E,MATCH(Combined!$A1384,'YINN ETF Stock Price'!$A:$A,0))=F1384,1,0)</f>
        <v>1</v>
      </c>
    </row>
    <row r="1385" spans="1:11" x14ac:dyDescent="0.3">
      <c r="A1385" s="2">
        <v>45478</v>
      </c>
      <c r="B1385">
        <v>11832</v>
      </c>
      <c r="C1385">
        <v>23.56</v>
      </c>
      <c r="D1385">
        <v>23.53</v>
      </c>
      <c r="E1385">
        <v>23.61</v>
      </c>
      <c r="F1385">
        <v>22.92</v>
      </c>
      <c r="G1385">
        <f>IF(INDEX('China A50 Futures Historical Da'!B:B,MATCH(Combined!A1385,'China A50 Futures Historical Da'!A:A,0))=B1385,1,0)</f>
        <v>1</v>
      </c>
      <c r="H1385">
        <f>IF(INDEX('YINN ETF Stock Price'!B:B,MATCH(Combined!$A1385,'YINN ETF Stock Price'!$A:$A,0))=C1385,1,0)</f>
        <v>1</v>
      </c>
      <c r="I1385">
        <f>IF(INDEX('YINN ETF Stock Price'!C:C,MATCH(Combined!$A1385,'YINN ETF Stock Price'!$A:$A,0))=D1385,1,0)</f>
        <v>1</v>
      </c>
      <c r="J1385">
        <f>IF(INDEX('YINN ETF Stock Price'!D:D,MATCH(Combined!$A1385,'YINN ETF Stock Price'!$A:$A,0))=E1385,1,0)</f>
        <v>1</v>
      </c>
      <c r="K1385">
        <f>IF(INDEX('YINN ETF Stock Price'!E:E,MATCH(Combined!$A1385,'YINN ETF Stock Price'!$A:$A,0))=F1385,1,0)</f>
        <v>1</v>
      </c>
    </row>
    <row r="1386" spans="1:11" x14ac:dyDescent="0.3">
      <c r="A1386" s="2">
        <v>45481</v>
      </c>
      <c r="B1386">
        <v>11834</v>
      </c>
      <c r="C1386">
        <v>22.92</v>
      </c>
      <c r="D1386">
        <v>22.95</v>
      </c>
      <c r="E1386">
        <v>22.98</v>
      </c>
      <c r="F1386">
        <v>22.72</v>
      </c>
      <c r="G1386">
        <f>IF(INDEX('China A50 Futures Historical Da'!B:B,MATCH(Combined!A1386,'China A50 Futures Historical Da'!A:A,0))=B1386,1,0)</f>
        <v>1</v>
      </c>
      <c r="H1386">
        <f>IF(INDEX('YINN ETF Stock Price'!B:B,MATCH(Combined!$A1386,'YINN ETF Stock Price'!$A:$A,0))=C1386,1,0)</f>
        <v>1</v>
      </c>
      <c r="I1386">
        <f>IF(INDEX('YINN ETF Stock Price'!C:C,MATCH(Combined!$A1386,'YINN ETF Stock Price'!$A:$A,0))=D1386,1,0)</f>
        <v>1</v>
      </c>
      <c r="J1386">
        <f>IF(INDEX('YINN ETF Stock Price'!D:D,MATCH(Combined!$A1386,'YINN ETF Stock Price'!$A:$A,0))=E1386,1,0)</f>
        <v>1</v>
      </c>
      <c r="K1386">
        <f>IF(INDEX('YINN ETF Stock Price'!E:E,MATCH(Combined!$A1386,'YINN ETF Stock Price'!$A:$A,0))=F1386,1,0)</f>
        <v>1</v>
      </c>
    </row>
    <row r="1387" spans="1:11" x14ac:dyDescent="0.3">
      <c r="A1387" s="2">
        <v>45482</v>
      </c>
      <c r="B1387">
        <v>11968</v>
      </c>
      <c r="C1387">
        <v>23.62</v>
      </c>
      <c r="D1387">
        <v>22.77</v>
      </c>
      <c r="E1387">
        <v>23.71</v>
      </c>
      <c r="F1387">
        <v>22.68</v>
      </c>
      <c r="G1387">
        <f>IF(INDEX('China A50 Futures Historical Da'!B:B,MATCH(Combined!A1387,'China A50 Futures Historical Da'!A:A,0))=B1387,1,0)</f>
        <v>1</v>
      </c>
      <c r="H1387">
        <f>IF(INDEX('YINN ETF Stock Price'!B:B,MATCH(Combined!$A1387,'YINN ETF Stock Price'!$A:$A,0))=C1387,1,0)</f>
        <v>1</v>
      </c>
      <c r="I1387">
        <f>IF(INDEX('YINN ETF Stock Price'!C:C,MATCH(Combined!$A1387,'YINN ETF Stock Price'!$A:$A,0))=D1387,1,0)</f>
        <v>1</v>
      </c>
      <c r="J1387">
        <f>IF(INDEX('YINN ETF Stock Price'!D:D,MATCH(Combined!$A1387,'YINN ETF Stock Price'!$A:$A,0))=E1387,1,0)</f>
        <v>1</v>
      </c>
      <c r="K1387">
        <f>IF(INDEX('YINN ETF Stock Price'!E:E,MATCH(Combined!$A1387,'YINN ETF Stock Price'!$A:$A,0))=F1387,1,0)</f>
        <v>1</v>
      </c>
    </row>
    <row r="1388" spans="1:11" x14ac:dyDescent="0.3">
      <c r="A1388" s="2">
        <v>45483</v>
      </c>
      <c r="B1388">
        <v>11911</v>
      </c>
      <c r="C1388">
        <v>23.34</v>
      </c>
      <c r="D1388">
        <v>23.4</v>
      </c>
      <c r="E1388">
        <v>23.6</v>
      </c>
      <c r="F1388">
        <v>23.09</v>
      </c>
      <c r="G1388">
        <f>IF(INDEX('China A50 Futures Historical Da'!B:B,MATCH(Combined!A1388,'China A50 Futures Historical Da'!A:A,0))=B1388,1,0)</f>
        <v>1</v>
      </c>
      <c r="H1388">
        <f>IF(INDEX('YINN ETF Stock Price'!B:B,MATCH(Combined!$A1388,'YINN ETF Stock Price'!$A:$A,0))=C1388,1,0)</f>
        <v>1</v>
      </c>
      <c r="I1388">
        <f>IF(INDEX('YINN ETF Stock Price'!C:C,MATCH(Combined!$A1388,'YINN ETF Stock Price'!$A:$A,0))=D1388,1,0)</f>
        <v>1</v>
      </c>
      <c r="J1388">
        <f>IF(INDEX('YINN ETF Stock Price'!D:D,MATCH(Combined!$A1388,'YINN ETF Stock Price'!$A:$A,0))=E1388,1,0)</f>
        <v>1</v>
      </c>
      <c r="K1388">
        <f>IF(INDEX('YINN ETF Stock Price'!E:E,MATCH(Combined!$A1388,'YINN ETF Stock Price'!$A:$A,0))=F1388,1,0)</f>
        <v>1</v>
      </c>
    </row>
    <row r="1389" spans="1:11" x14ac:dyDescent="0.3">
      <c r="A1389" s="2">
        <v>45484</v>
      </c>
      <c r="B1389">
        <v>12033</v>
      </c>
      <c r="C1389">
        <v>24.84</v>
      </c>
      <c r="D1389">
        <v>24.45</v>
      </c>
      <c r="E1389">
        <v>25.07</v>
      </c>
      <c r="F1389">
        <v>24.35</v>
      </c>
      <c r="G1389">
        <f>IF(INDEX('China A50 Futures Historical Da'!B:B,MATCH(Combined!A1389,'China A50 Futures Historical Da'!A:A,0))=B1389,1,0)</f>
        <v>1</v>
      </c>
      <c r="H1389">
        <f>IF(INDEX('YINN ETF Stock Price'!B:B,MATCH(Combined!$A1389,'YINN ETF Stock Price'!$A:$A,0))=C1389,1,0)</f>
        <v>1</v>
      </c>
      <c r="I1389">
        <f>IF(INDEX('YINN ETF Stock Price'!C:C,MATCH(Combined!$A1389,'YINN ETF Stock Price'!$A:$A,0))=D1389,1,0)</f>
        <v>1</v>
      </c>
      <c r="J1389">
        <f>IF(INDEX('YINN ETF Stock Price'!D:D,MATCH(Combined!$A1389,'YINN ETF Stock Price'!$A:$A,0))=E1389,1,0)</f>
        <v>1</v>
      </c>
      <c r="K1389">
        <f>IF(INDEX('YINN ETF Stock Price'!E:E,MATCH(Combined!$A1389,'YINN ETF Stock Price'!$A:$A,0))=F1389,1,0)</f>
        <v>1</v>
      </c>
    </row>
    <row r="1390" spans="1:11" x14ac:dyDescent="0.3">
      <c r="A1390" s="2">
        <v>45485</v>
      </c>
      <c r="B1390">
        <v>12118</v>
      </c>
      <c r="C1390">
        <v>25.48</v>
      </c>
      <c r="D1390">
        <v>26.17</v>
      </c>
      <c r="E1390">
        <v>26.57</v>
      </c>
      <c r="F1390">
        <v>25.48</v>
      </c>
      <c r="G1390">
        <f>IF(INDEX('China A50 Futures Historical Da'!B:B,MATCH(Combined!A1390,'China A50 Futures Historical Da'!A:A,0))=B1390,1,0)</f>
        <v>1</v>
      </c>
      <c r="H1390">
        <f>IF(INDEX('YINN ETF Stock Price'!B:B,MATCH(Combined!$A1390,'YINN ETF Stock Price'!$A:$A,0))=C1390,1,0)</f>
        <v>1</v>
      </c>
      <c r="I1390">
        <f>IF(INDEX('YINN ETF Stock Price'!C:C,MATCH(Combined!$A1390,'YINN ETF Stock Price'!$A:$A,0))=D1390,1,0)</f>
        <v>1</v>
      </c>
      <c r="J1390">
        <f>IF(INDEX('YINN ETF Stock Price'!D:D,MATCH(Combined!$A1390,'YINN ETF Stock Price'!$A:$A,0))=E1390,1,0)</f>
        <v>1</v>
      </c>
      <c r="K1390">
        <f>IF(INDEX('YINN ETF Stock Price'!E:E,MATCH(Combined!$A1390,'YINN ETF Stock Price'!$A:$A,0))=F1390,1,0)</f>
        <v>1</v>
      </c>
    </row>
    <row r="1391" spans="1:11" x14ac:dyDescent="0.3">
      <c r="A1391" s="2">
        <v>45488</v>
      </c>
      <c r="B1391">
        <v>12141</v>
      </c>
      <c r="C1391">
        <v>23.81</v>
      </c>
      <c r="D1391">
        <v>24.57</v>
      </c>
      <c r="E1391">
        <v>24.58</v>
      </c>
      <c r="F1391">
        <v>23.76</v>
      </c>
      <c r="G1391">
        <f>IF(INDEX('China A50 Futures Historical Da'!B:B,MATCH(Combined!A1391,'China A50 Futures Historical Da'!A:A,0))=B1391,1,0)</f>
        <v>1</v>
      </c>
      <c r="H1391">
        <f>IF(INDEX('YINN ETF Stock Price'!B:B,MATCH(Combined!$A1391,'YINN ETF Stock Price'!$A:$A,0))=C1391,1,0)</f>
        <v>1</v>
      </c>
      <c r="I1391">
        <f>IF(INDEX('YINN ETF Stock Price'!C:C,MATCH(Combined!$A1391,'YINN ETF Stock Price'!$A:$A,0))=D1391,1,0)</f>
        <v>1</v>
      </c>
      <c r="J1391">
        <f>IF(INDEX('YINN ETF Stock Price'!D:D,MATCH(Combined!$A1391,'YINN ETF Stock Price'!$A:$A,0))=E1391,1,0)</f>
        <v>1</v>
      </c>
      <c r="K1391">
        <f>IF(INDEX('YINN ETF Stock Price'!E:E,MATCH(Combined!$A1391,'YINN ETF Stock Price'!$A:$A,0))=F1391,1,0)</f>
        <v>1</v>
      </c>
    </row>
    <row r="1392" spans="1:11" x14ac:dyDescent="0.3">
      <c r="A1392" s="2">
        <v>45489</v>
      </c>
      <c r="B1392">
        <v>12163</v>
      </c>
      <c r="C1392">
        <v>23.84</v>
      </c>
      <c r="D1392">
        <v>23.11</v>
      </c>
      <c r="E1392">
        <v>23.88</v>
      </c>
      <c r="F1392">
        <v>22.98</v>
      </c>
      <c r="G1392">
        <f>IF(INDEX('China A50 Futures Historical Da'!B:B,MATCH(Combined!A1392,'China A50 Futures Historical Da'!A:A,0))=B1392,1,0)</f>
        <v>1</v>
      </c>
      <c r="H1392">
        <f>IF(INDEX('YINN ETF Stock Price'!B:B,MATCH(Combined!$A1392,'YINN ETF Stock Price'!$A:$A,0))=C1392,1,0)</f>
        <v>1</v>
      </c>
      <c r="I1392">
        <f>IF(INDEX('YINN ETF Stock Price'!C:C,MATCH(Combined!$A1392,'YINN ETF Stock Price'!$A:$A,0))=D1392,1,0)</f>
        <v>1</v>
      </c>
      <c r="J1392">
        <f>IF(INDEX('YINN ETF Stock Price'!D:D,MATCH(Combined!$A1392,'YINN ETF Stock Price'!$A:$A,0))=E1392,1,0)</f>
        <v>1</v>
      </c>
      <c r="K1392">
        <f>IF(INDEX('YINN ETF Stock Price'!E:E,MATCH(Combined!$A1392,'YINN ETF Stock Price'!$A:$A,0))=F1392,1,0)</f>
        <v>1</v>
      </c>
    </row>
    <row r="1393" spans="1:11" x14ac:dyDescent="0.3">
      <c r="A1393" s="2">
        <v>45490</v>
      </c>
      <c r="B1393">
        <v>12244</v>
      </c>
      <c r="C1393">
        <v>22.81</v>
      </c>
      <c r="D1393">
        <v>23.28</v>
      </c>
      <c r="E1393">
        <v>23.32</v>
      </c>
      <c r="F1393">
        <v>22.66</v>
      </c>
      <c r="G1393">
        <f>IF(INDEX('China A50 Futures Historical Da'!B:B,MATCH(Combined!A1393,'China A50 Futures Historical Da'!A:A,0))=B1393,1,0)</f>
        <v>1</v>
      </c>
      <c r="H1393">
        <f>IF(INDEX('YINN ETF Stock Price'!B:B,MATCH(Combined!$A1393,'YINN ETF Stock Price'!$A:$A,0))=C1393,1,0)</f>
        <v>1</v>
      </c>
      <c r="I1393">
        <f>IF(INDEX('YINN ETF Stock Price'!C:C,MATCH(Combined!$A1393,'YINN ETF Stock Price'!$A:$A,0))=D1393,1,0)</f>
        <v>1</v>
      </c>
      <c r="J1393">
        <f>IF(INDEX('YINN ETF Stock Price'!D:D,MATCH(Combined!$A1393,'YINN ETF Stock Price'!$A:$A,0))=E1393,1,0)</f>
        <v>1</v>
      </c>
      <c r="K1393">
        <f>IF(INDEX('YINN ETF Stock Price'!E:E,MATCH(Combined!$A1393,'YINN ETF Stock Price'!$A:$A,0))=F1393,1,0)</f>
        <v>1</v>
      </c>
    </row>
    <row r="1394" spans="1:11" x14ac:dyDescent="0.3">
      <c r="A1394" s="2">
        <v>45491</v>
      </c>
      <c r="B1394">
        <v>12276</v>
      </c>
      <c r="C1394">
        <v>22.24</v>
      </c>
      <c r="D1394">
        <v>22.91</v>
      </c>
      <c r="E1394">
        <v>23.26</v>
      </c>
      <c r="F1394">
        <v>22.16</v>
      </c>
      <c r="G1394">
        <f>IF(INDEX('China A50 Futures Historical Da'!B:B,MATCH(Combined!A1394,'China A50 Futures Historical Da'!A:A,0))=B1394,1,0)</f>
        <v>1</v>
      </c>
      <c r="H1394">
        <f>IF(INDEX('YINN ETF Stock Price'!B:B,MATCH(Combined!$A1394,'YINN ETF Stock Price'!$A:$A,0))=C1394,1,0)</f>
        <v>1</v>
      </c>
      <c r="I1394">
        <f>IF(INDEX('YINN ETF Stock Price'!C:C,MATCH(Combined!$A1394,'YINN ETF Stock Price'!$A:$A,0))=D1394,1,0)</f>
        <v>1</v>
      </c>
      <c r="J1394">
        <f>IF(INDEX('YINN ETF Stock Price'!D:D,MATCH(Combined!$A1394,'YINN ETF Stock Price'!$A:$A,0))=E1394,1,0)</f>
        <v>1</v>
      </c>
      <c r="K1394">
        <f>IF(INDEX('YINN ETF Stock Price'!E:E,MATCH(Combined!$A1394,'YINN ETF Stock Price'!$A:$A,0))=F1394,1,0)</f>
        <v>1</v>
      </c>
    </row>
    <row r="1395" spans="1:11" x14ac:dyDescent="0.3">
      <c r="A1395" s="2">
        <v>45492</v>
      </c>
      <c r="B1395">
        <v>12269</v>
      </c>
      <c r="C1395">
        <v>21.65</v>
      </c>
      <c r="D1395">
        <v>21.86</v>
      </c>
      <c r="E1395">
        <v>22</v>
      </c>
      <c r="F1395">
        <v>21.65</v>
      </c>
      <c r="G1395">
        <f>IF(INDEX('China A50 Futures Historical Da'!B:B,MATCH(Combined!A1395,'China A50 Futures Historical Da'!A:A,0))=B1395,1,0)</f>
        <v>1</v>
      </c>
      <c r="H1395">
        <f>IF(INDEX('YINN ETF Stock Price'!B:B,MATCH(Combined!$A1395,'YINN ETF Stock Price'!$A:$A,0))=C1395,1,0)</f>
        <v>1</v>
      </c>
      <c r="I1395">
        <f>IF(INDEX('YINN ETF Stock Price'!C:C,MATCH(Combined!$A1395,'YINN ETF Stock Price'!$A:$A,0))=D1395,1,0)</f>
        <v>1</v>
      </c>
      <c r="J1395">
        <f>IF(INDEX('YINN ETF Stock Price'!D:D,MATCH(Combined!$A1395,'YINN ETF Stock Price'!$A:$A,0))=E1395,1,0)</f>
        <v>1</v>
      </c>
      <c r="K1395">
        <f>IF(INDEX('YINN ETF Stock Price'!E:E,MATCH(Combined!$A1395,'YINN ETF Stock Price'!$A:$A,0))=F1395,1,0)</f>
        <v>1</v>
      </c>
    </row>
    <row r="1396" spans="1:11" x14ac:dyDescent="0.3">
      <c r="A1396" s="2">
        <v>45495</v>
      </c>
      <c r="B1396">
        <v>12178</v>
      </c>
      <c r="C1396">
        <v>23.03</v>
      </c>
      <c r="D1396">
        <v>22.84</v>
      </c>
      <c r="E1396">
        <v>23.18</v>
      </c>
      <c r="F1396">
        <v>22.67</v>
      </c>
      <c r="G1396">
        <f>IF(INDEX('China A50 Futures Historical Da'!B:B,MATCH(Combined!A1396,'China A50 Futures Historical Da'!A:A,0))=B1396,1,0)</f>
        <v>1</v>
      </c>
      <c r="H1396">
        <f>IF(INDEX('YINN ETF Stock Price'!B:B,MATCH(Combined!$A1396,'YINN ETF Stock Price'!$A:$A,0))=C1396,1,0)</f>
        <v>1</v>
      </c>
      <c r="I1396">
        <f>IF(INDEX('YINN ETF Stock Price'!C:C,MATCH(Combined!$A1396,'YINN ETF Stock Price'!$A:$A,0))=D1396,1,0)</f>
        <v>1</v>
      </c>
      <c r="J1396">
        <f>IF(INDEX('YINN ETF Stock Price'!D:D,MATCH(Combined!$A1396,'YINN ETF Stock Price'!$A:$A,0))=E1396,1,0)</f>
        <v>1</v>
      </c>
      <c r="K1396">
        <f>IF(INDEX('YINN ETF Stock Price'!E:E,MATCH(Combined!$A1396,'YINN ETF Stock Price'!$A:$A,0))=F1396,1,0)</f>
        <v>1</v>
      </c>
    </row>
    <row r="1397" spans="1:11" x14ac:dyDescent="0.3">
      <c r="A1397" s="2">
        <v>45496</v>
      </c>
      <c r="B1397">
        <v>12027</v>
      </c>
      <c r="C1397">
        <v>22.01</v>
      </c>
      <c r="D1397">
        <v>21.95</v>
      </c>
      <c r="E1397">
        <v>22.08</v>
      </c>
      <c r="F1397">
        <v>21.69</v>
      </c>
      <c r="G1397">
        <f>IF(INDEX('China A50 Futures Historical Da'!B:B,MATCH(Combined!A1397,'China A50 Futures Historical Da'!A:A,0))=B1397,1,0)</f>
        <v>1</v>
      </c>
      <c r="H1397">
        <f>IF(INDEX('YINN ETF Stock Price'!B:B,MATCH(Combined!$A1397,'YINN ETF Stock Price'!$A:$A,0))=C1397,1,0)</f>
        <v>1</v>
      </c>
      <c r="I1397">
        <f>IF(INDEX('YINN ETF Stock Price'!C:C,MATCH(Combined!$A1397,'YINN ETF Stock Price'!$A:$A,0))=D1397,1,0)</f>
        <v>1</v>
      </c>
      <c r="J1397">
        <f>IF(INDEX('YINN ETF Stock Price'!D:D,MATCH(Combined!$A1397,'YINN ETF Stock Price'!$A:$A,0))=E1397,1,0)</f>
        <v>1</v>
      </c>
      <c r="K1397">
        <f>IF(INDEX('YINN ETF Stock Price'!E:E,MATCH(Combined!$A1397,'YINN ETF Stock Price'!$A:$A,0))=F1397,1,0)</f>
        <v>1</v>
      </c>
    </row>
    <row r="1398" spans="1:11" x14ac:dyDescent="0.3">
      <c r="A1398" s="2">
        <v>45497</v>
      </c>
      <c r="B1398">
        <v>11986</v>
      </c>
      <c r="C1398">
        <v>21.26</v>
      </c>
      <c r="D1398">
        <v>21.65</v>
      </c>
      <c r="E1398">
        <v>22.09</v>
      </c>
      <c r="F1398">
        <v>21.23</v>
      </c>
      <c r="G1398">
        <f>IF(INDEX('China A50 Futures Historical Da'!B:B,MATCH(Combined!A1398,'China A50 Futures Historical Da'!A:A,0))=B1398,1,0)</f>
        <v>1</v>
      </c>
      <c r="H1398">
        <f>IF(INDEX('YINN ETF Stock Price'!B:B,MATCH(Combined!$A1398,'YINN ETF Stock Price'!$A:$A,0))=C1398,1,0)</f>
        <v>1</v>
      </c>
      <c r="I1398">
        <f>IF(INDEX('YINN ETF Stock Price'!C:C,MATCH(Combined!$A1398,'YINN ETF Stock Price'!$A:$A,0))=D1398,1,0)</f>
        <v>1</v>
      </c>
      <c r="J1398">
        <f>IF(INDEX('YINN ETF Stock Price'!D:D,MATCH(Combined!$A1398,'YINN ETF Stock Price'!$A:$A,0))=E1398,1,0)</f>
        <v>1</v>
      </c>
      <c r="K1398">
        <f>IF(INDEX('YINN ETF Stock Price'!E:E,MATCH(Combined!$A1398,'YINN ETF Stock Price'!$A:$A,0))=F1398,1,0)</f>
        <v>1</v>
      </c>
    </row>
    <row r="1399" spans="1:11" x14ac:dyDescent="0.3">
      <c r="A1399" s="2">
        <v>45498</v>
      </c>
      <c r="B1399">
        <v>11897</v>
      </c>
      <c r="C1399">
        <v>20.53</v>
      </c>
      <c r="D1399">
        <v>20.65</v>
      </c>
      <c r="E1399">
        <v>20.97</v>
      </c>
      <c r="F1399">
        <v>20.5</v>
      </c>
      <c r="G1399">
        <f>IF(INDEX('China A50 Futures Historical Da'!B:B,MATCH(Combined!A1399,'China A50 Futures Historical Da'!A:A,0))=B1399,1,0)</f>
        <v>1</v>
      </c>
      <c r="H1399">
        <f>IF(INDEX('YINN ETF Stock Price'!B:B,MATCH(Combined!$A1399,'YINN ETF Stock Price'!$A:$A,0))=C1399,1,0)</f>
        <v>1</v>
      </c>
      <c r="I1399">
        <f>IF(INDEX('YINN ETF Stock Price'!C:C,MATCH(Combined!$A1399,'YINN ETF Stock Price'!$A:$A,0))=D1399,1,0)</f>
        <v>1</v>
      </c>
      <c r="J1399">
        <f>IF(INDEX('YINN ETF Stock Price'!D:D,MATCH(Combined!$A1399,'YINN ETF Stock Price'!$A:$A,0))=E1399,1,0)</f>
        <v>1</v>
      </c>
      <c r="K1399">
        <f>IF(INDEX('YINN ETF Stock Price'!E:E,MATCH(Combined!$A1399,'YINN ETF Stock Price'!$A:$A,0))=F1399,1,0)</f>
        <v>1</v>
      </c>
    </row>
    <row r="1400" spans="1:11" x14ac:dyDescent="0.3">
      <c r="A1400" s="2">
        <v>45499</v>
      </c>
      <c r="B1400">
        <v>11802</v>
      </c>
      <c r="C1400">
        <v>20.84</v>
      </c>
      <c r="D1400">
        <v>20.41</v>
      </c>
      <c r="E1400">
        <v>20.99</v>
      </c>
      <c r="F1400">
        <v>20.239999999999998</v>
      </c>
      <c r="G1400">
        <f>IF(INDEX('China A50 Futures Historical Da'!B:B,MATCH(Combined!A1400,'China A50 Futures Historical Da'!A:A,0))=B1400,1,0)</f>
        <v>1</v>
      </c>
      <c r="H1400">
        <f>IF(INDEX('YINN ETF Stock Price'!B:B,MATCH(Combined!$A1400,'YINN ETF Stock Price'!$A:$A,0))=C1400,1,0)</f>
        <v>1</v>
      </c>
      <c r="I1400">
        <f>IF(INDEX('YINN ETF Stock Price'!C:C,MATCH(Combined!$A1400,'YINN ETF Stock Price'!$A:$A,0))=D1400,1,0)</f>
        <v>1</v>
      </c>
      <c r="J1400">
        <f>IF(INDEX('YINN ETF Stock Price'!D:D,MATCH(Combined!$A1400,'YINN ETF Stock Price'!$A:$A,0))=E1400,1,0)</f>
        <v>1</v>
      </c>
      <c r="K1400">
        <f>IF(INDEX('YINN ETF Stock Price'!E:E,MATCH(Combined!$A1400,'YINN ETF Stock Price'!$A:$A,0))=F1400,1,0)</f>
        <v>1</v>
      </c>
    </row>
    <row r="1401" spans="1:11" x14ac:dyDescent="0.3">
      <c r="A1401" s="2">
        <v>45502</v>
      </c>
      <c r="B1401">
        <v>11793</v>
      </c>
      <c r="C1401">
        <v>20.9</v>
      </c>
      <c r="D1401">
        <v>20.91</v>
      </c>
      <c r="E1401">
        <v>21.04</v>
      </c>
      <c r="F1401">
        <v>20.68</v>
      </c>
      <c r="G1401">
        <f>IF(INDEX('China A50 Futures Historical Da'!B:B,MATCH(Combined!A1401,'China A50 Futures Historical Da'!A:A,0))=B1401,1,0)</f>
        <v>1</v>
      </c>
      <c r="H1401">
        <f>IF(INDEX('YINN ETF Stock Price'!B:B,MATCH(Combined!$A1401,'YINN ETF Stock Price'!$A:$A,0))=C1401,1,0)</f>
        <v>1</v>
      </c>
      <c r="I1401">
        <f>IF(INDEX('YINN ETF Stock Price'!C:C,MATCH(Combined!$A1401,'YINN ETF Stock Price'!$A:$A,0))=D1401,1,0)</f>
        <v>1</v>
      </c>
      <c r="J1401">
        <f>IF(INDEX('YINN ETF Stock Price'!D:D,MATCH(Combined!$A1401,'YINN ETF Stock Price'!$A:$A,0))=E1401,1,0)</f>
        <v>1</v>
      </c>
      <c r="K1401">
        <f>IF(INDEX('YINN ETF Stock Price'!E:E,MATCH(Combined!$A1401,'YINN ETF Stock Price'!$A:$A,0))=F1401,1,0)</f>
        <v>1</v>
      </c>
    </row>
    <row r="1402" spans="1:11" x14ac:dyDescent="0.3">
      <c r="A1402" s="2">
        <v>45503</v>
      </c>
      <c r="B1402">
        <v>11711</v>
      </c>
      <c r="C1402">
        <v>20.27</v>
      </c>
      <c r="D1402">
        <v>20.399999999999999</v>
      </c>
      <c r="E1402">
        <v>20.41</v>
      </c>
      <c r="F1402">
        <v>20.149999999999999</v>
      </c>
      <c r="G1402">
        <f>IF(INDEX('China A50 Futures Historical Da'!B:B,MATCH(Combined!A1402,'China A50 Futures Historical Da'!A:A,0))=B1402,1,0)</f>
        <v>1</v>
      </c>
      <c r="H1402">
        <f>IF(INDEX('YINN ETF Stock Price'!B:B,MATCH(Combined!$A1402,'YINN ETF Stock Price'!$A:$A,0))=C1402,1,0)</f>
        <v>1</v>
      </c>
      <c r="I1402">
        <f>IF(INDEX('YINN ETF Stock Price'!C:C,MATCH(Combined!$A1402,'YINN ETF Stock Price'!$A:$A,0))=D1402,1,0)</f>
        <v>1</v>
      </c>
      <c r="J1402">
        <f>IF(INDEX('YINN ETF Stock Price'!D:D,MATCH(Combined!$A1402,'YINN ETF Stock Price'!$A:$A,0))=E1402,1,0)</f>
        <v>1</v>
      </c>
      <c r="K1402">
        <f>IF(INDEX('YINN ETF Stock Price'!E:E,MATCH(Combined!$A1402,'YINN ETF Stock Price'!$A:$A,0))=F1402,1,0)</f>
        <v>1</v>
      </c>
    </row>
    <row r="1403" spans="1:11" x14ac:dyDescent="0.3">
      <c r="A1403" s="2">
        <v>45504</v>
      </c>
      <c r="B1403">
        <v>11858</v>
      </c>
      <c r="C1403">
        <v>21.14</v>
      </c>
      <c r="D1403">
        <v>21.61</v>
      </c>
      <c r="E1403">
        <v>21.85</v>
      </c>
      <c r="F1403">
        <v>21.08</v>
      </c>
      <c r="G1403">
        <f>IF(INDEX('China A50 Futures Historical Da'!B:B,MATCH(Combined!A1403,'China A50 Futures Historical Da'!A:A,0))=B1403,1,0)</f>
        <v>1</v>
      </c>
      <c r="H1403">
        <f>IF(INDEX('YINN ETF Stock Price'!B:B,MATCH(Combined!$A1403,'YINN ETF Stock Price'!$A:$A,0))=C1403,1,0)</f>
        <v>1</v>
      </c>
      <c r="I1403">
        <f>IF(INDEX('YINN ETF Stock Price'!C:C,MATCH(Combined!$A1403,'YINN ETF Stock Price'!$A:$A,0))=D1403,1,0)</f>
        <v>1</v>
      </c>
      <c r="J1403">
        <f>IF(INDEX('YINN ETF Stock Price'!D:D,MATCH(Combined!$A1403,'YINN ETF Stock Price'!$A:$A,0))=E1403,1,0)</f>
        <v>1</v>
      </c>
      <c r="K1403">
        <f>IF(INDEX('YINN ETF Stock Price'!E:E,MATCH(Combined!$A1403,'YINN ETF Stock Price'!$A:$A,0))=F1403,1,0)</f>
        <v>1</v>
      </c>
    </row>
    <row r="1404" spans="1:11" x14ac:dyDescent="0.3">
      <c r="A1404" s="2">
        <v>45505</v>
      </c>
      <c r="B1404">
        <v>11756</v>
      </c>
      <c r="C1404">
        <v>20.25</v>
      </c>
      <c r="D1404">
        <v>21.13</v>
      </c>
      <c r="E1404">
        <v>21.23</v>
      </c>
      <c r="F1404">
        <v>20.13</v>
      </c>
      <c r="G1404">
        <f>IF(INDEX('China A50 Futures Historical Da'!B:B,MATCH(Combined!A1404,'China A50 Futures Historical Da'!A:A,0))=B1404,1,0)</f>
        <v>1</v>
      </c>
      <c r="H1404">
        <f>IF(INDEX('YINN ETF Stock Price'!B:B,MATCH(Combined!$A1404,'YINN ETF Stock Price'!$A:$A,0))=C1404,1,0)</f>
        <v>1</v>
      </c>
      <c r="I1404">
        <f>IF(INDEX('YINN ETF Stock Price'!C:C,MATCH(Combined!$A1404,'YINN ETF Stock Price'!$A:$A,0))=D1404,1,0)</f>
        <v>1</v>
      </c>
      <c r="J1404">
        <f>IF(INDEX('YINN ETF Stock Price'!D:D,MATCH(Combined!$A1404,'YINN ETF Stock Price'!$A:$A,0))=E1404,1,0)</f>
        <v>1</v>
      </c>
      <c r="K1404">
        <f>IF(INDEX('YINN ETF Stock Price'!E:E,MATCH(Combined!$A1404,'YINN ETF Stock Price'!$A:$A,0))=F1404,1,0)</f>
        <v>1</v>
      </c>
    </row>
    <row r="1405" spans="1:11" x14ac:dyDescent="0.3">
      <c r="A1405" s="2">
        <v>45506</v>
      </c>
      <c r="B1405">
        <v>11668</v>
      </c>
      <c r="C1405">
        <v>19.920000000000002</v>
      </c>
      <c r="D1405">
        <v>19.88</v>
      </c>
      <c r="E1405">
        <v>19.98</v>
      </c>
      <c r="F1405">
        <v>19.489999999999998</v>
      </c>
      <c r="G1405">
        <f>IF(INDEX('China A50 Futures Historical Da'!B:B,MATCH(Combined!A1405,'China A50 Futures Historical Da'!A:A,0))=B1405,1,0)</f>
        <v>1</v>
      </c>
      <c r="H1405">
        <f>IF(INDEX('YINN ETF Stock Price'!B:B,MATCH(Combined!$A1405,'YINN ETF Stock Price'!$A:$A,0))=C1405,1,0)</f>
        <v>1</v>
      </c>
      <c r="I1405">
        <f>IF(INDEX('YINN ETF Stock Price'!C:C,MATCH(Combined!$A1405,'YINN ETF Stock Price'!$A:$A,0))=D1405,1,0)</f>
        <v>1</v>
      </c>
      <c r="J1405">
        <f>IF(INDEX('YINN ETF Stock Price'!D:D,MATCH(Combined!$A1405,'YINN ETF Stock Price'!$A:$A,0))=E1405,1,0)</f>
        <v>1</v>
      </c>
      <c r="K1405">
        <f>IF(INDEX('YINN ETF Stock Price'!E:E,MATCH(Combined!$A1405,'YINN ETF Stock Price'!$A:$A,0))=F1405,1,0)</f>
        <v>1</v>
      </c>
    </row>
    <row r="1406" spans="1:11" x14ac:dyDescent="0.3">
      <c r="A1406" s="2">
        <v>45509</v>
      </c>
      <c r="B1406">
        <v>11641</v>
      </c>
      <c r="C1406">
        <v>19.600000000000001</v>
      </c>
      <c r="D1406">
        <v>18.510000000000002</v>
      </c>
      <c r="E1406">
        <v>19.73</v>
      </c>
      <c r="F1406">
        <v>18.489999999999998</v>
      </c>
      <c r="G1406">
        <f>IF(INDEX('China A50 Futures Historical Da'!B:B,MATCH(Combined!A1406,'China A50 Futures Historical Da'!A:A,0))=B1406,1,0)</f>
        <v>1</v>
      </c>
      <c r="H1406">
        <f>IF(INDEX('YINN ETF Stock Price'!B:B,MATCH(Combined!$A1406,'YINN ETF Stock Price'!$A:$A,0))=C1406,1,0)</f>
        <v>1</v>
      </c>
      <c r="I1406">
        <f>IF(INDEX('YINN ETF Stock Price'!C:C,MATCH(Combined!$A1406,'YINN ETF Stock Price'!$A:$A,0))=D1406,1,0)</f>
        <v>1</v>
      </c>
      <c r="J1406">
        <f>IF(INDEX('YINN ETF Stock Price'!D:D,MATCH(Combined!$A1406,'YINN ETF Stock Price'!$A:$A,0))=E1406,1,0)</f>
        <v>1</v>
      </c>
      <c r="K1406">
        <f>IF(INDEX('YINN ETF Stock Price'!E:E,MATCH(Combined!$A1406,'YINN ETF Stock Price'!$A:$A,0))=F1406,1,0)</f>
        <v>1</v>
      </c>
    </row>
    <row r="1407" spans="1:11" x14ac:dyDescent="0.3">
      <c r="A1407" s="2">
        <v>45510</v>
      </c>
      <c r="B1407">
        <v>11483</v>
      </c>
      <c r="C1407">
        <v>19</v>
      </c>
      <c r="D1407">
        <v>18.63</v>
      </c>
      <c r="E1407">
        <v>19.3</v>
      </c>
      <c r="F1407">
        <v>18.55</v>
      </c>
      <c r="G1407">
        <f>IF(INDEX('China A50 Futures Historical Da'!B:B,MATCH(Combined!A1407,'China A50 Futures Historical Da'!A:A,0))=B1407,1,0)</f>
        <v>1</v>
      </c>
      <c r="H1407">
        <f>IF(INDEX('YINN ETF Stock Price'!B:B,MATCH(Combined!$A1407,'YINN ETF Stock Price'!$A:$A,0))=C1407,1,0)</f>
        <v>1</v>
      </c>
      <c r="I1407">
        <f>IF(INDEX('YINN ETF Stock Price'!C:C,MATCH(Combined!$A1407,'YINN ETF Stock Price'!$A:$A,0))=D1407,1,0)</f>
        <v>1</v>
      </c>
      <c r="J1407">
        <f>IF(INDEX('YINN ETF Stock Price'!D:D,MATCH(Combined!$A1407,'YINN ETF Stock Price'!$A:$A,0))=E1407,1,0)</f>
        <v>1</v>
      </c>
      <c r="K1407">
        <f>IF(INDEX('YINN ETF Stock Price'!E:E,MATCH(Combined!$A1407,'YINN ETF Stock Price'!$A:$A,0))=F1407,1,0)</f>
        <v>1</v>
      </c>
    </row>
    <row r="1408" spans="1:11" x14ac:dyDescent="0.3">
      <c r="A1408" s="2">
        <v>45511</v>
      </c>
      <c r="B1408">
        <v>11522</v>
      </c>
      <c r="C1408">
        <v>19.18</v>
      </c>
      <c r="D1408">
        <v>20</v>
      </c>
      <c r="E1408">
        <v>20.02</v>
      </c>
      <c r="F1408">
        <v>19.07</v>
      </c>
      <c r="G1408">
        <f>IF(INDEX('China A50 Futures Historical Da'!B:B,MATCH(Combined!A1408,'China A50 Futures Historical Da'!A:A,0))=B1408,1,0)</f>
        <v>1</v>
      </c>
      <c r="H1408">
        <f>IF(INDEX('YINN ETF Stock Price'!B:B,MATCH(Combined!$A1408,'YINN ETF Stock Price'!$A:$A,0))=C1408,1,0)</f>
        <v>1</v>
      </c>
      <c r="I1408">
        <f>IF(INDEX('YINN ETF Stock Price'!C:C,MATCH(Combined!$A1408,'YINN ETF Stock Price'!$A:$A,0))=D1408,1,0)</f>
        <v>1</v>
      </c>
      <c r="J1408">
        <f>IF(INDEX('YINN ETF Stock Price'!D:D,MATCH(Combined!$A1408,'YINN ETF Stock Price'!$A:$A,0))=E1408,1,0)</f>
        <v>1</v>
      </c>
      <c r="K1408">
        <f>IF(INDEX('YINN ETF Stock Price'!E:E,MATCH(Combined!$A1408,'YINN ETF Stock Price'!$A:$A,0))=F1408,1,0)</f>
        <v>1</v>
      </c>
    </row>
    <row r="1409" spans="1:11" x14ac:dyDescent="0.3">
      <c r="A1409" s="2">
        <v>45512</v>
      </c>
      <c r="B1409">
        <v>11572</v>
      </c>
      <c r="C1409">
        <v>20.51</v>
      </c>
      <c r="D1409">
        <v>19.95</v>
      </c>
      <c r="E1409">
        <v>20.63</v>
      </c>
      <c r="F1409">
        <v>19.809999999999999</v>
      </c>
      <c r="G1409">
        <f>IF(INDEX('China A50 Futures Historical Da'!B:B,MATCH(Combined!A1409,'China A50 Futures Historical Da'!A:A,0))=B1409,1,0)</f>
        <v>1</v>
      </c>
      <c r="H1409">
        <f>IF(INDEX('YINN ETF Stock Price'!B:B,MATCH(Combined!$A1409,'YINN ETF Stock Price'!$A:$A,0))=C1409,1,0)</f>
        <v>1</v>
      </c>
      <c r="I1409">
        <f>IF(INDEX('YINN ETF Stock Price'!C:C,MATCH(Combined!$A1409,'YINN ETF Stock Price'!$A:$A,0))=D1409,1,0)</f>
        <v>1</v>
      </c>
      <c r="J1409">
        <f>IF(INDEX('YINN ETF Stock Price'!D:D,MATCH(Combined!$A1409,'YINN ETF Stock Price'!$A:$A,0))=E1409,1,0)</f>
        <v>1</v>
      </c>
      <c r="K1409">
        <f>IF(INDEX('YINN ETF Stock Price'!E:E,MATCH(Combined!$A1409,'YINN ETF Stock Price'!$A:$A,0))=F1409,1,0)</f>
        <v>1</v>
      </c>
    </row>
    <row r="1410" spans="1:11" x14ac:dyDescent="0.3">
      <c r="A1410" s="2">
        <v>45513</v>
      </c>
      <c r="B1410">
        <v>11613</v>
      </c>
      <c r="C1410">
        <v>20.399999999999999</v>
      </c>
      <c r="D1410">
        <v>20.32</v>
      </c>
      <c r="E1410">
        <v>20.45</v>
      </c>
      <c r="F1410">
        <v>20.03</v>
      </c>
      <c r="G1410">
        <f>IF(INDEX('China A50 Futures Historical Da'!B:B,MATCH(Combined!A1410,'China A50 Futures Historical Da'!A:A,0))=B1410,1,0)</f>
        <v>1</v>
      </c>
      <c r="H1410">
        <f>IF(INDEX('YINN ETF Stock Price'!B:B,MATCH(Combined!$A1410,'YINN ETF Stock Price'!$A:$A,0))=C1410,1,0)</f>
        <v>1</v>
      </c>
      <c r="I1410">
        <f>IF(INDEX('YINN ETF Stock Price'!C:C,MATCH(Combined!$A1410,'YINN ETF Stock Price'!$A:$A,0))=D1410,1,0)</f>
        <v>1</v>
      </c>
      <c r="J1410">
        <f>IF(INDEX('YINN ETF Stock Price'!D:D,MATCH(Combined!$A1410,'YINN ETF Stock Price'!$A:$A,0))=E1410,1,0)</f>
        <v>1</v>
      </c>
      <c r="K1410">
        <f>IF(INDEX('YINN ETF Stock Price'!E:E,MATCH(Combined!$A1410,'YINN ETF Stock Price'!$A:$A,0))=F1410,1,0)</f>
        <v>1</v>
      </c>
    </row>
    <row r="1411" spans="1:11" x14ac:dyDescent="0.3">
      <c r="A1411" s="2">
        <v>45516</v>
      </c>
      <c r="B1411">
        <v>11611</v>
      </c>
      <c r="C1411">
        <v>20.88</v>
      </c>
      <c r="D1411">
        <v>20.69</v>
      </c>
      <c r="E1411">
        <v>21.17</v>
      </c>
      <c r="F1411">
        <v>20.67</v>
      </c>
      <c r="G1411">
        <f>IF(INDEX('China A50 Futures Historical Da'!B:B,MATCH(Combined!A1411,'China A50 Futures Historical Da'!A:A,0))=B1411,1,0)</f>
        <v>1</v>
      </c>
      <c r="H1411">
        <f>IF(INDEX('YINN ETF Stock Price'!B:B,MATCH(Combined!$A1411,'YINN ETF Stock Price'!$A:$A,0))=C1411,1,0)</f>
        <v>1</v>
      </c>
      <c r="I1411">
        <f>IF(INDEX('YINN ETF Stock Price'!C:C,MATCH(Combined!$A1411,'YINN ETF Stock Price'!$A:$A,0))=D1411,1,0)</f>
        <v>1</v>
      </c>
      <c r="J1411">
        <f>IF(INDEX('YINN ETF Stock Price'!D:D,MATCH(Combined!$A1411,'YINN ETF Stock Price'!$A:$A,0))=E1411,1,0)</f>
        <v>1</v>
      </c>
      <c r="K1411">
        <f>IF(INDEX('YINN ETF Stock Price'!E:E,MATCH(Combined!$A1411,'YINN ETF Stock Price'!$A:$A,0))=F1411,1,0)</f>
        <v>1</v>
      </c>
    </row>
    <row r="1412" spans="1:11" x14ac:dyDescent="0.3">
      <c r="A1412" s="2">
        <v>45517</v>
      </c>
      <c r="B1412">
        <v>11600</v>
      </c>
      <c r="C1412">
        <v>21.27</v>
      </c>
      <c r="D1412">
        <v>21.06</v>
      </c>
      <c r="E1412">
        <v>21.32</v>
      </c>
      <c r="F1412">
        <v>20.96</v>
      </c>
      <c r="G1412">
        <f>IF(INDEX('China A50 Futures Historical Da'!B:B,MATCH(Combined!A1412,'China A50 Futures Historical Da'!A:A,0))=B1412,1,0)</f>
        <v>1</v>
      </c>
      <c r="H1412">
        <f>IF(INDEX('YINN ETF Stock Price'!B:B,MATCH(Combined!$A1412,'YINN ETF Stock Price'!$A:$A,0))=C1412,1,0)</f>
        <v>1</v>
      </c>
      <c r="I1412">
        <f>IF(INDEX('YINN ETF Stock Price'!C:C,MATCH(Combined!$A1412,'YINN ETF Stock Price'!$A:$A,0))=D1412,1,0)</f>
        <v>1</v>
      </c>
      <c r="J1412">
        <f>IF(INDEX('YINN ETF Stock Price'!D:D,MATCH(Combined!$A1412,'YINN ETF Stock Price'!$A:$A,0))=E1412,1,0)</f>
        <v>1</v>
      </c>
      <c r="K1412">
        <f>IF(INDEX('YINN ETF Stock Price'!E:E,MATCH(Combined!$A1412,'YINN ETF Stock Price'!$A:$A,0))=F1412,1,0)</f>
        <v>1</v>
      </c>
    </row>
    <row r="1413" spans="1:11" x14ac:dyDescent="0.3">
      <c r="A1413" s="2">
        <v>45518</v>
      </c>
      <c r="B1413">
        <v>11550</v>
      </c>
      <c r="C1413">
        <v>20.07</v>
      </c>
      <c r="D1413">
        <v>20.8</v>
      </c>
      <c r="E1413">
        <v>20.84</v>
      </c>
      <c r="F1413">
        <v>19.71</v>
      </c>
      <c r="G1413">
        <f>IF(INDEX('China A50 Futures Historical Da'!B:B,MATCH(Combined!A1413,'China A50 Futures Historical Da'!A:A,0))=B1413,1,0)</f>
        <v>1</v>
      </c>
      <c r="H1413">
        <f>IF(INDEX('YINN ETF Stock Price'!B:B,MATCH(Combined!$A1413,'YINN ETF Stock Price'!$A:$A,0))=C1413,1,0)</f>
        <v>1</v>
      </c>
      <c r="I1413">
        <f>IF(INDEX('YINN ETF Stock Price'!C:C,MATCH(Combined!$A1413,'YINN ETF Stock Price'!$A:$A,0))=D1413,1,0)</f>
        <v>1</v>
      </c>
      <c r="J1413">
        <f>IF(INDEX('YINN ETF Stock Price'!D:D,MATCH(Combined!$A1413,'YINN ETF Stock Price'!$A:$A,0))=E1413,1,0)</f>
        <v>1</v>
      </c>
      <c r="K1413">
        <f>IF(INDEX('YINN ETF Stock Price'!E:E,MATCH(Combined!$A1413,'YINN ETF Stock Price'!$A:$A,0))=F1413,1,0)</f>
        <v>1</v>
      </c>
    </row>
    <row r="1414" spans="1:11" x14ac:dyDescent="0.3">
      <c r="A1414" s="2">
        <v>45519</v>
      </c>
      <c r="B1414">
        <v>11684</v>
      </c>
      <c r="C1414">
        <v>21.24</v>
      </c>
      <c r="D1414">
        <v>20.75</v>
      </c>
      <c r="E1414">
        <v>21.53</v>
      </c>
      <c r="F1414">
        <v>20.75</v>
      </c>
      <c r="G1414">
        <f>IF(INDEX('China A50 Futures Historical Da'!B:B,MATCH(Combined!A1414,'China A50 Futures Historical Da'!A:A,0))=B1414,1,0)</f>
        <v>1</v>
      </c>
      <c r="H1414">
        <f>IF(INDEX('YINN ETF Stock Price'!B:B,MATCH(Combined!$A1414,'YINN ETF Stock Price'!$A:$A,0))=C1414,1,0)</f>
        <v>1</v>
      </c>
      <c r="I1414">
        <f>IF(INDEX('YINN ETF Stock Price'!C:C,MATCH(Combined!$A1414,'YINN ETF Stock Price'!$A:$A,0))=D1414,1,0)</f>
        <v>1</v>
      </c>
      <c r="J1414">
        <f>IF(INDEX('YINN ETF Stock Price'!D:D,MATCH(Combined!$A1414,'YINN ETF Stock Price'!$A:$A,0))=E1414,1,0)</f>
        <v>1</v>
      </c>
      <c r="K1414">
        <f>IF(INDEX('YINN ETF Stock Price'!E:E,MATCH(Combined!$A1414,'YINN ETF Stock Price'!$A:$A,0))=F1414,1,0)</f>
        <v>1</v>
      </c>
    </row>
    <row r="1415" spans="1:11" x14ac:dyDescent="0.3">
      <c r="A1415" s="2">
        <v>45520</v>
      </c>
      <c r="B1415">
        <v>11771</v>
      </c>
      <c r="C1415">
        <v>22.54</v>
      </c>
      <c r="D1415">
        <v>21.92</v>
      </c>
      <c r="E1415">
        <v>22.7</v>
      </c>
      <c r="F1415">
        <v>21.87</v>
      </c>
      <c r="G1415">
        <f>IF(INDEX('China A50 Futures Historical Da'!B:B,MATCH(Combined!A1415,'China A50 Futures Historical Da'!A:A,0))=B1415,1,0)</f>
        <v>1</v>
      </c>
      <c r="H1415">
        <f>IF(INDEX('YINN ETF Stock Price'!B:B,MATCH(Combined!$A1415,'YINN ETF Stock Price'!$A:$A,0))=C1415,1,0)</f>
        <v>1</v>
      </c>
      <c r="I1415">
        <f>IF(INDEX('YINN ETF Stock Price'!C:C,MATCH(Combined!$A1415,'YINN ETF Stock Price'!$A:$A,0))=D1415,1,0)</f>
        <v>1</v>
      </c>
      <c r="J1415">
        <f>IF(INDEX('YINN ETF Stock Price'!D:D,MATCH(Combined!$A1415,'YINN ETF Stock Price'!$A:$A,0))=E1415,1,0)</f>
        <v>1</v>
      </c>
      <c r="K1415">
        <f>IF(INDEX('YINN ETF Stock Price'!E:E,MATCH(Combined!$A1415,'YINN ETF Stock Price'!$A:$A,0))=F1415,1,0)</f>
        <v>1</v>
      </c>
    </row>
    <row r="1416" spans="1:11" x14ac:dyDescent="0.3">
      <c r="A1416" s="2">
        <v>45523</v>
      </c>
      <c r="B1416">
        <v>11790</v>
      </c>
      <c r="C1416">
        <v>23.19</v>
      </c>
      <c r="D1416">
        <v>22.92</v>
      </c>
      <c r="E1416">
        <v>23.53</v>
      </c>
      <c r="F1416">
        <v>22.92</v>
      </c>
      <c r="G1416">
        <f>IF(INDEX('China A50 Futures Historical Da'!B:B,MATCH(Combined!A1416,'China A50 Futures Historical Da'!A:A,0))=B1416,1,0)</f>
        <v>1</v>
      </c>
      <c r="H1416">
        <f>IF(INDEX('YINN ETF Stock Price'!B:B,MATCH(Combined!$A1416,'YINN ETF Stock Price'!$A:$A,0))=C1416,1,0)</f>
        <v>1</v>
      </c>
      <c r="I1416">
        <f>IF(INDEX('YINN ETF Stock Price'!C:C,MATCH(Combined!$A1416,'YINN ETF Stock Price'!$A:$A,0))=D1416,1,0)</f>
        <v>1</v>
      </c>
      <c r="J1416">
        <f>IF(INDEX('YINN ETF Stock Price'!D:D,MATCH(Combined!$A1416,'YINN ETF Stock Price'!$A:$A,0))=E1416,1,0)</f>
        <v>1</v>
      </c>
      <c r="K1416">
        <f>IF(INDEX('YINN ETF Stock Price'!E:E,MATCH(Combined!$A1416,'YINN ETF Stock Price'!$A:$A,0))=F1416,1,0)</f>
        <v>1</v>
      </c>
    </row>
    <row r="1417" spans="1:11" x14ac:dyDescent="0.3">
      <c r="A1417" s="2">
        <v>45524</v>
      </c>
      <c r="B1417">
        <v>11760</v>
      </c>
      <c r="C1417">
        <v>21.62</v>
      </c>
      <c r="D1417">
        <v>22.49</v>
      </c>
      <c r="E1417">
        <v>22.49</v>
      </c>
      <c r="F1417">
        <v>21.55</v>
      </c>
      <c r="G1417">
        <f>IF(INDEX('China A50 Futures Historical Da'!B:B,MATCH(Combined!A1417,'China A50 Futures Historical Da'!A:A,0))=B1417,1,0)</f>
        <v>1</v>
      </c>
      <c r="H1417">
        <f>IF(INDEX('YINN ETF Stock Price'!B:B,MATCH(Combined!$A1417,'YINN ETF Stock Price'!$A:$A,0))=C1417,1,0)</f>
        <v>1</v>
      </c>
      <c r="I1417">
        <f>IF(INDEX('YINN ETF Stock Price'!C:C,MATCH(Combined!$A1417,'YINN ETF Stock Price'!$A:$A,0))=D1417,1,0)</f>
        <v>1</v>
      </c>
      <c r="J1417">
        <f>IF(INDEX('YINN ETF Stock Price'!D:D,MATCH(Combined!$A1417,'YINN ETF Stock Price'!$A:$A,0))=E1417,1,0)</f>
        <v>1</v>
      </c>
      <c r="K1417">
        <f>IF(INDEX('YINN ETF Stock Price'!E:E,MATCH(Combined!$A1417,'YINN ETF Stock Price'!$A:$A,0))=F1417,1,0)</f>
        <v>1</v>
      </c>
    </row>
    <row r="1418" spans="1:11" x14ac:dyDescent="0.3">
      <c r="A1418" s="2">
        <v>45525</v>
      </c>
      <c r="B1418">
        <v>11733</v>
      </c>
      <c r="C1418">
        <v>22.27</v>
      </c>
      <c r="D1418">
        <v>21.65</v>
      </c>
      <c r="E1418">
        <v>22.31</v>
      </c>
      <c r="F1418">
        <v>21.65</v>
      </c>
      <c r="G1418">
        <f>IF(INDEX('China A50 Futures Historical Da'!B:B,MATCH(Combined!A1418,'China A50 Futures Historical Da'!A:A,0))=B1418,1,0)</f>
        <v>1</v>
      </c>
      <c r="H1418">
        <f>IF(INDEX('YINN ETF Stock Price'!B:B,MATCH(Combined!$A1418,'YINN ETF Stock Price'!$A:$A,0))=C1418,1,0)</f>
        <v>1</v>
      </c>
      <c r="I1418">
        <f>IF(INDEX('YINN ETF Stock Price'!C:C,MATCH(Combined!$A1418,'YINN ETF Stock Price'!$A:$A,0))=D1418,1,0)</f>
        <v>1</v>
      </c>
      <c r="J1418">
        <f>IF(INDEX('YINN ETF Stock Price'!D:D,MATCH(Combined!$A1418,'YINN ETF Stock Price'!$A:$A,0))=E1418,1,0)</f>
        <v>1</v>
      </c>
      <c r="K1418">
        <f>IF(INDEX('YINN ETF Stock Price'!E:E,MATCH(Combined!$A1418,'YINN ETF Stock Price'!$A:$A,0))=F1418,1,0)</f>
        <v>1</v>
      </c>
    </row>
    <row r="1419" spans="1:11" x14ac:dyDescent="0.3">
      <c r="A1419" s="2">
        <v>45526</v>
      </c>
      <c r="B1419">
        <v>11789</v>
      </c>
      <c r="C1419">
        <v>21.73</v>
      </c>
      <c r="D1419">
        <v>22.51</v>
      </c>
      <c r="E1419">
        <v>22.51</v>
      </c>
      <c r="F1419">
        <v>21.49</v>
      </c>
      <c r="G1419">
        <f>IF(INDEX('China A50 Futures Historical Da'!B:B,MATCH(Combined!A1419,'China A50 Futures Historical Da'!A:A,0))=B1419,1,0)</f>
        <v>1</v>
      </c>
      <c r="H1419">
        <f>IF(INDEX('YINN ETF Stock Price'!B:B,MATCH(Combined!$A1419,'YINN ETF Stock Price'!$A:$A,0))=C1419,1,0)</f>
        <v>1</v>
      </c>
      <c r="I1419">
        <f>IF(INDEX('YINN ETF Stock Price'!C:C,MATCH(Combined!$A1419,'YINN ETF Stock Price'!$A:$A,0))=D1419,1,0)</f>
        <v>1</v>
      </c>
      <c r="J1419">
        <f>IF(INDEX('YINN ETF Stock Price'!D:D,MATCH(Combined!$A1419,'YINN ETF Stock Price'!$A:$A,0))=E1419,1,0)</f>
        <v>1</v>
      </c>
      <c r="K1419">
        <f>IF(INDEX('YINN ETF Stock Price'!E:E,MATCH(Combined!$A1419,'YINN ETF Stock Price'!$A:$A,0))=F1419,1,0)</f>
        <v>1</v>
      </c>
    </row>
    <row r="1420" spans="1:11" x14ac:dyDescent="0.3">
      <c r="A1420" s="2">
        <v>45527</v>
      </c>
      <c r="B1420">
        <v>11859</v>
      </c>
      <c r="C1420">
        <v>22.84</v>
      </c>
      <c r="D1420">
        <v>22.32</v>
      </c>
      <c r="E1420">
        <v>22.97</v>
      </c>
      <c r="F1420">
        <v>22.16</v>
      </c>
      <c r="G1420">
        <f>IF(INDEX('China A50 Futures Historical Da'!B:B,MATCH(Combined!A1420,'China A50 Futures Historical Da'!A:A,0))=B1420,1,0)</f>
        <v>1</v>
      </c>
      <c r="H1420">
        <f>IF(INDEX('YINN ETF Stock Price'!B:B,MATCH(Combined!$A1420,'YINN ETF Stock Price'!$A:$A,0))=C1420,1,0)</f>
        <v>1</v>
      </c>
      <c r="I1420">
        <f>IF(INDEX('YINN ETF Stock Price'!C:C,MATCH(Combined!$A1420,'YINN ETF Stock Price'!$A:$A,0))=D1420,1,0)</f>
        <v>1</v>
      </c>
      <c r="J1420">
        <f>IF(INDEX('YINN ETF Stock Price'!D:D,MATCH(Combined!$A1420,'YINN ETF Stock Price'!$A:$A,0))=E1420,1,0)</f>
        <v>1</v>
      </c>
      <c r="K1420">
        <f>IF(INDEX('YINN ETF Stock Price'!E:E,MATCH(Combined!$A1420,'YINN ETF Stock Price'!$A:$A,0))=F1420,1,0)</f>
        <v>1</v>
      </c>
    </row>
    <row r="1421" spans="1:11" x14ac:dyDescent="0.3">
      <c r="A1421" s="2">
        <v>45530</v>
      </c>
      <c r="B1421">
        <v>11794</v>
      </c>
      <c r="C1421">
        <v>22.21</v>
      </c>
      <c r="D1421">
        <v>22.11</v>
      </c>
      <c r="E1421">
        <v>22.46</v>
      </c>
      <c r="F1421">
        <v>21.89</v>
      </c>
      <c r="G1421">
        <f>IF(INDEX('China A50 Futures Historical Da'!B:B,MATCH(Combined!A1421,'China A50 Futures Historical Da'!A:A,0))=B1421,1,0)</f>
        <v>1</v>
      </c>
      <c r="H1421">
        <f>IF(INDEX('YINN ETF Stock Price'!B:B,MATCH(Combined!$A1421,'YINN ETF Stock Price'!$A:$A,0))=C1421,1,0)</f>
        <v>1</v>
      </c>
      <c r="I1421">
        <f>IF(INDEX('YINN ETF Stock Price'!C:C,MATCH(Combined!$A1421,'YINN ETF Stock Price'!$A:$A,0))=D1421,1,0)</f>
        <v>1</v>
      </c>
      <c r="J1421">
        <f>IF(INDEX('YINN ETF Stock Price'!D:D,MATCH(Combined!$A1421,'YINN ETF Stock Price'!$A:$A,0))=E1421,1,0)</f>
        <v>1</v>
      </c>
      <c r="K1421">
        <f>IF(INDEX('YINN ETF Stock Price'!E:E,MATCH(Combined!$A1421,'YINN ETF Stock Price'!$A:$A,0))=F1421,1,0)</f>
        <v>1</v>
      </c>
    </row>
    <row r="1422" spans="1:11" x14ac:dyDescent="0.3">
      <c r="A1422" s="2">
        <v>45531</v>
      </c>
      <c r="B1422">
        <v>11823</v>
      </c>
      <c r="C1422">
        <v>22.89</v>
      </c>
      <c r="D1422">
        <v>23.08</v>
      </c>
      <c r="E1422">
        <v>23.22</v>
      </c>
      <c r="F1422">
        <v>22.76</v>
      </c>
      <c r="G1422">
        <f>IF(INDEX('China A50 Futures Historical Da'!B:B,MATCH(Combined!A1422,'China A50 Futures Historical Da'!A:A,0))=B1422,1,0)</f>
        <v>1</v>
      </c>
      <c r="H1422">
        <f>IF(INDEX('YINN ETF Stock Price'!B:B,MATCH(Combined!$A1422,'YINN ETF Stock Price'!$A:$A,0))=C1422,1,0)</f>
        <v>1</v>
      </c>
      <c r="I1422">
        <f>IF(INDEX('YINN ETF Stock Price'!C:C,MATCH(Combined!$A1422,'YINN ETF Stock Price'!$A:$A,0))=D1422,1,0)</f>
        <v>1</v>
      </c>
      <c r="J1422">
        <f>IF(INDEX('YINN ETF Stock Price'!D:D,MATCH(Combined!$A1422,'YINN ETF Stock Price'!$A:$A,0))=E1422,1,0)</f>
        <v>1</v>
      </c>
      <c r="K1422">
        <f>IF(INDEX('YINN ETF Stock Price'!E:E,MATCH(Combined!$A1422,'YINN ETF Stock Price'!$A:$A,0))=F1422,1,0)</f>
        <v>1</v>
      </c>
    </row>
    <row r="1423" spans="1:11" x14ac:dyDescent="0.3">
      <c r="A1423" s="2">
        <v>45532</v>
      </c>
      <c r="B1423">
        <v>11694</v>
      </c>
      <c r="C1423">
        <v>21.8</v>
      </c>
      <c r="D1423">
        <v>22.31</v>
      </c>
      <c r="E1423">
        <v>22.59</v>
      </c>
      <c r="F1423">
        <v>21.64</v>
      </c>
      <c r="G1423">
        <f>IF(INDEX('China A50 Futures Historical Da'!B:B,MATCH(Combined!A1423,'China A50 Futures Historical Da'!A:A,0))=B1423,1,0)</f>
        <v>1</v>
      </c>
      <c r="H1423">
        <f>IF(INDEX('YINN ETF Stock Price'!B:B,MATCH(Combined!$A1423,'YINN ETF Stock Price'!$A:$A,0))=C1423,1,0)</f>
        <v>1</v>
      </c>
      <c r="I1423">
        <f>IF(INDEX('YINN ETF Stock Price'!C:C,MATCH(Combined!$A1423,'YINN ETF Stock Price'!$A:$A,0))=D1423,1,0)</f>
        <v>1</v>
      </c>
      <c r="J1423">
        <f>IF(INDEX('YINN ETF Stock Price'!D:D,MATCH(Combined!$A1423,'YINN ETF Stock Price'!$A:$A,0))=E1423,1,0)</f>
        <v>1</v>
      </c>
      <c r="K1423">
        <f>IF(INDEX('YINN ETF Stock Price'!E:E,MATCH(Combined!$A1423,'YINN ETF Stock Price'!$A:$A,0))=F1423,1,0)</f>
        <v>1</v>
      </c>
    </row>
    <row r="1424" spans="1:11" x14ac:dyDescent="0.3">
      <c r="A1424" s="2">
        <v>45533</v>
      </c>
      <c r="B1424">
        <v>11600</v>
      </c>
      <c r="C1424">
        <v>22.31</v>
      </c>
      <c r="D1424">
        <v>22.3</v>
      </c>
      <c r="E1424">
        <v>22.45</v>
      </c>
      <c r="F1424">
        <v>22.17</v>
      </c>
      <c r="G1424">
        <f>IF(INDEX('China A50 Futures Historical Da'!B:B,MATCH(Combined!A1424,'China A50 Futures Historical Da'!A:A,0))=B1424,1,0)</f>
        <v>1</v>
      </c>
      <c r="H1424">
        <f>IF(INDEX('YINN ETF Stock Price'!B:B,MATCH(Combined!$A1424,'YINN ETF Stock Price'!$A:$A,0))=C1424,1,0)</f>
        <v>1</v>
      </c>
      <c r="I1424">
        <f>IF(INDEX('YINN ETF Stock Price'!C:C,MATCH(Combined!$A1424,'YINN ETF Stock Price'!$A:$A,0))=D1424,1,0)</f>
        <v>1</v>
      </c>
      <c r="J1424">
        <f>IF(INDEX('YINN ETF Stock Price'!D:D,MATCH(Combined!$A1424,'YINN ETF Stock Price'!$A:$A,0))=E1424,1,0)</f>
        <v>1</v>
      </c>
      <c r="K1424">
        <f>IF(INDEX('YINN ETF Stock Price'!E:E,MATCH(Combined!$A1424,'YINN ETF Stock Price'!$A:$A,0))=F1424,1,0)</f>
        <v>1</v>
      </c>
    </row>
    <row r="1425" spans="1:11" x14ac:dyDescent="0.3">
      <c r="A1425" s="2">
        <v>45534</v>
      </c>
      <c r="B1425">
        <v>11750</v>
      </c>
      <c r="C1425">
        <v>22.58</v>
      </c>
      <c r="D1425">
        <v>23.05</v>
      </c>
      <c r="E1425">
        <v>23.06</v>
      </c>
      <c r="F1425">
        <v>22.2</v>
      </c>
      <c r="G1425">
        <f>IF(INDEX('China A50 Futures Historical Da'!B:B,MATCH(Combined!A1425,'China A50 Futures Historical Da'!A:A,0))=B1425,1,0)</f>
        <v>1</v>
      </c>
      <c r="H1425">
        <f>IF(INDEX('YINN ETF Stock Price'!B:B,MATCH(Combined!$A1425,'YINN ETF Stock Price'!$A:$A,0))=C1425,1,0)</f>
        <v>1</v>
      </c>
      <c r="I1425">
        <f>IF(INDEX('YINN ETF Stock Price'!C:C,MATCH(Combined!$A1425,'YINN ETF Stock Price'!$A:$A,0))=D1425,1,0)</f>
        <v>1</v>
      </c>
      <c r="J1425">
        <f>IF(INDEX('YINN ETF Stock Price'!D:D,MATCH(Combined!$A1425,'YINN ETF Stock Price'!$A:$A,0))=E1425,1,0)</f>
        <v>1</v>
      </c>
      <c r="K1425">
        <f>IF(INDEX('YINN ETF Stock Price'!E:E,MATCH(Combined!$A1425,'YINN ETF Stock Price'!$A:$A,0))=F1425,1,0)</f>
        <v>1</v>
      </c>
    </row>
    <row r="1426" spans="1:11" x14ac:dyDescent="0.3">
      <c r="A1426" s="2">
        <v>45538</v>
      </c>
      <c r="B1426">
        <v>11551</v>
      </c>
      <c r="C1426">
        <v>21.38</v>
      </c>
      <c r="D1426">
        <v>21.53</v>
      </c>
      <c r="E1426">
        <v>21.7</v>
      </c>
      <c r="F1426">
        <v>21.25</v>
      </c>
      <c r="G1426">
        <f>IF(INDEX('China A50 Futures Historical Da'!B:B,MATCH(Combined!A1426,'China A50 Futures Historical Da'!A:A,0))=B1426,1,0)</f>
        <v>1</v>
      </c>
      <c r="H1426">
        <f>IF(INDEX('YINN ETF Stock Price'!B:B,MATCH(Combined!$A1426,'YINN ETF Stock Price'!$A:$A,0))=C1426,1,0)</f>
        <v>1</v>
      </c>
      <c r="I1426">
        <f>IF(INDEX('YINN ETF Stock Price'!C:C,MATCH(Combined!$A1426,'YINN ETF Stock Price'!$A:$A,0))=D1426,1,0)</f>
        <v>1</v>
      </c>
      <c r="J1426">
        <f>IF(INDEX('YINN ETF Stock Price'!D:D,MATCH(Combined!$A1426,'YINN ETF Stock Price'!$A:$A,0))=E1426,1,0)</f>
        <v>1</v>
      </c>
      <c r="K1426">
        <f>IF(INDEX('YINN ETF Stock Price'!E:E,MATCH(Combined!$A1426,'YINN ETF Stock Price'!$A:$A,0))=F1426,1,0)</f>
        <v>1</v>
      </c>
    </row>
    <row r="1427" spans="1:11" x14ac:dyDescent="0.3">
      <c r="A1427" s="2">
        <v>45539</v>
      </c>
      <c r="B1427">
        <v>11480</v>
      </c>
      <c r="C1427">
        <v>21.38</v>
      </c>
      <c r="D1427">
        <v>21.45</v>
      </c>
      <c r="E1427">
        <v>21.72</v>
      </c>
      <c r="F1427">
        <v>21.3</v>
      </c>
      <c r="G1427">
        <f>IF(INDEX('China A50 Futures Historical Da'!B:B,MATCH(Combined!A1427,'China A50 Futures Historical Da'!A:A,0))=B1427,1,0)</f>
        <v>1</v>
      </c>
      <c r="H1427">
        <f>IF(INDEX('YINN ETF Stock Price'!B:B,MATCH(Combined!$A1427,'YINN ETF Stock Price'!$A:$A,0))=C1427,1,0)</f>
        <v>1</v>
      </c>
      <c r="I1427">
        <f>IF(INDEX('YINN ETF Stock Price'!C:C,MATCH(Combined!$A1427,'YINN ETF Stock Price'!$A:$A,0))=D1427,1,0)</f>
        <v>1</v>
      </c>
      <c r="J1427">
        <f>IF(INDEX('YINN ETF Stock Price'!D:D,MATCH(Combined!$A1427,'YINN ETF Stock Price'!$A:$A,0))=E1427,1,0)</f>
        <v>1</v>
      </c>
      <c r="K1427">
        <f>IF(INDEX('YINN ETF Stock Price'!E:E,MATCH(Combined!$A1427,'YINN ETF Stock Price'!$A:$A,0))=F1427,1,0)</f>
        <v>1</v>
      </c>
    </row>
    <row r="1428" spans="1:11" x14ac:dyDescent="0.3">
      <c r="A1428" s="2">
        <v>45540</v>
      </c>
      <c r="B1428">
        <v>11476</v>
      </c>
      <c r="C1428">
        <v>21.03</v>
      </c>
      <c r="D1428">
        <v>21.15</v>
      </c>
      <c r="E1428">
        <v>21.47</v>
      </c>
      <c r="F1428">
        <v>20.97</v>
      </c>
      <c r="G1428">
        <f>IF(INDEX('China A50 Futures Historical Da'!B:B,MATCH(Combined!A1428,'China A50 Futures Historical Da'!A:A,0))=B1428,1,0)</f>
        <v>1</v>
      </c>
      <c r="H1428">
        <f>IF(INDEX('YINN ETF Stock Price'!B:B,MATCH(Combined!$A1428,'YINN ETF Stock Price'!$A:$A,0))=C1428,1,0)</f>
        <v>1</v>
      </c>
      <c r="I1428">
        <f>IF(INDEX('YINN ETF Stock Price'!C:C,MATCH(Combined!$A1428,'YINN ETF Stock Price'!$A:$A,0))=D1428,1,0)</f>
        <v>1</v>
      </c>
      <c r="J1428">
        <f>IF(INDEX('YINN ETF Stock Price'!D:D,MATCH(Combined!$A1428,'YINN ETF Stock Price'!$A:$A,0))=E1428,1,0)</f>
        <v>1</v>
      </c>
      <c r="K1428">
        <f>IF(INDEX('YINN ETF Stock Price'!E:E,MATCH(Combined!$A1428,'YINN ETF Stock Price'!$A:$A,0))=F1428,1,0)</f>
        <v>1</v>
      </c>
    </row>
    <row r="1429" spans="1:11" x14ac:dyDescent="0.3">
      <c r="A1429" s="2">
        <v>45541</v>
      </c>
      <c r="B1429">
        <v>11382</v>
      </c>
      <c r="C1429">
        <v>20.21</v>
      </c>
      <c r="D1429">
        <v>20.96</v>
      </c>
      <c r="E1429">
        <v>21.03</v>
      </c>
      <c r="F1429">
        <v>20.059999999999999</v>
      </c>
      <c r="G1429">
        <f>IF(INDEX('China A50 Futures Historical Da'!B:B,MATCH(Combined!A1429,'China A50 Futures Historical Da'!A:A,0))=B1429,1,0)</f>
        <v>1</v>
      </c>
      <c r="H1429">
        <f>IF(INDEX('YINN ETF Stock Price'!B:B,MATCH(Combined!$A1429,'YINN ETF Stock Price'!$A:$A,0))=C1429,1,0)</f>
        <v>1</v>
      </c>
      <c r="I1429">
        <f>IF(INDEX('YINN ETF Stock Price'!C:C,MATCH(Combined!$A1429,'YINN ETF Stock Price'!$A:$A,0))=D1429,1,0)</f>
        <v>1</v>
      </c>
      <c r="J1429">
        <f>IF(INDEX('YINN ETF Stock Price'!D:D,MATCH(Combined!$A1429,'YINN ETF Stock Price'!$A:$A,0))=E1429,1,0)</f>
        <v>1</v>
      </c>
      <c r="K1429">
        <f>IF(INDEX('YINN ETF Stock Price'!E:E,MATCH(Combined!$A1429,'YINN ETF Stock Price'!$A:$A,0))=F1429,1,0)</f>
        <v>1</v>
      </c>
    </row>
    <row r="1430" spans="1:11" x14ac:dyDescent="0.3">
      <c r="A1430" s="2">
        <v>45544</v>
      </c>
      <c r="B1430">
        <v>11256</v>
      </c>
      <c r="C1430">
        <v>20.25</v>
      </c>
      <c r="D1430">
        <v>19.96</v>
      </c>
      <c r="E1430">
        <v>20.399999999999999</v>
      </c>
      <c r="F1430">
        <v>19.829999999999998</v>
      </c>
      <c r="G1430">
        <f>IF(INDEX('China A50 Futures Historical Da'!B:B,MATCH(Combined!A1430,'China A50 Futures Historical Da'!A:A,0))=B1430,1,0)</f>
        <v>1</v>
      </c>
      <c r="H1430">
        <f>IF(INDEX('YINN ETF Stock Price'!B:B,MATCH(Combined!$A1430,'YINN ETF Stock Price'!$A:$A,0))=C1430,1,0)</f>
        <v>1</v>
      </c>
      <c r="I1430">
        <f>IF(INDEX('YINN ETF Stock Price'!C:C,MATCH(Combined!$A1430,'YINN ETF Stock Price'!$A:$A,0))=D1430,1,0)</f>
        <v>1</v>
      </c>
      <c r="J1430">
        <f>IF(INDEX('YINN ETF Stock Price'!D:D,MATCH(Combined!$A1430,'YINN ETF Stock Price'!$A:$A,0))=E1430,1,0)</f>
        <v>1</v>
      </c>
      <c r="K1430">
        <f>IF(INDEX('YINN ETF Stock Price'!E:E,MATCH(Combined!$A1430,'YINN ETF Stock Price'!$A:$A,0))=F1430,1,0)</f>
        <v>1</v>
      </c>
    </row>
    <row r="1431" spans="1:11" x14ac:dyDescent="0.3">
      <c r="A1431" s="2">
        <v>45545</v>
      </c>
      <c r="B1431">
        <v>11269</v>
      </c>
      <c r="C1431">
        <v>20.05</v>
      </c>
      <c r="D1431">
        <v>20.21</v>
      </c>
      <c r="E1431">
        <v>20.25</v>
      </c>
      <c r="F1431">
        <v>19.670000000000002</v>
      </c>
      <c r="G1431">
        <f>IF(INDEX('China A50 Futures Historical Da'!B:B,MATCH(Combined!A1431,'China A50 Futures Historical Da'!A:A,0))=B1431,1,0)</f>
        <v>1</v>
      </c>
      <c r="H1431">
        <f>IF(INDEX('YINN ETF Stock Price'!B:B,MATCH(Combined!$A1431,'YINN ETF Stock Price'!$A:$A,0))=C1431,1,0)</f>
        <v>1</v>
      </c>
      <c r="I1431">
        <f>IF(INDEX('YINN ETF Stock Price'!C:C,MATCH(Combined!$A1431,'YINN ETF Stock Price'!$A:$A,0))=D1431,1,0)</f>
        <v>1</v>
      </c>
      <c r="J1431">
        <f>IF(INDEX('YINN ETF Stock Price'!D:D,MATCH(Combined!$A1431,'YINN ETF Stock Price'!$A:$A,0))=E1431,1,0)</f>
        <v>1</v>
      </c>
      <c r="K1431">
        <f>IF(INDEX('YINN ETF Stock Price'!E:E,MATCH(Combined!$A1431,'YINN ETF Stock Price'!$A:$A,0))=F1431,1,0)</f>
        <v>1</v>
      </c>
    </row>
    <row r="1432" spans="1:11" x14ac:dyDescent="0.3">
      <c r="A1432" s="2">
        <v>45546</v>
      </c>
      <c r="B1432">
        <v>11224</v>
      </c>
      <c r="C1432">
        <v>20.64</v>
      </c>
      <c r="D1432">
        <v>20.190000000000001</v>
      </c>
      <c r="E1432">
        <v>20.73</v>
      </c>
      <c r="F1432">
        <v>19.96</v>
      </c>
      <c r="G1432">
        <f>IF(INDEX('China A50 Futures Historical Da'!B:B,MATCH(Combined!A1432,'China A50 Futures Historical Da'!A:A,0))=B1432,1,0)</f>
        <v>1</v>
      </c>
      <c r="H1432">
        <f>IF(INDEX('YINN ETF Stock Price'!B:B,MATCH(Combined!$A1432,'YINN ETF Stock Price'!$A:$A,0))=C1432,1,0)</f>
        <v>1</v>
      </c>
      <c r="I1432">
        <f>IF(INDEX('YINN ETF Stock Price'!C:C,MATCH(Combined!$A1432,'YINN ETF Stock Price'!$A:$A,0))=D1432,1,0)</f>
        <v>1</v>
      </c>
      <c r="J1432">
        <f>IF(INDEX('YINN ETF Stock Price'!D:D,MATCH(Combined!$A1432,'YINN ETF Stock Price'!$A:$A,0))=E1432,1,0)</f>
        <v>1</v>
      </c>
      <c r="K1432">
        <f>IF(INDEX('YINN ETF Stock Price'!E:E,MATCH(Combined!$A1432,'YINN ETF Stock Price'!$A:$A,0))=F1432,1,0)</f>
        <v>1</v>
      </c>
    </row>
    <row r="1433" spans="1:11" x14ac:dyDescent="0.3">
      <c r="A1433" s="2">
        <v>45547</v>
      </c>
      <c r="B1433">
        <v>11195</v>
      </c>
      <c r="C1433">
        <v>20.63</v>
      </c>
      <c r="D1433">
        <v>20.54</v>
      </c>
      <c r="E1433">
        <v>20.78</v>
      </c>
      <c r="F1433">
        <v>20.23</v>
      </c>
      <c r="G1433">
        <f>IF(INDEX('China A50 Futures Historical Da'!B:B,MATCH(Combined!A1433,'China A50 Futures Historical Da'!A:A,0))=B1433,1,0)</f>
        <v>1</v>
      </c>
      <c r="H1433">
        <f>IF(INDEX('YINN ETF Stock Price'!B:B,MATCH(Combined!$A1433,'YINN ETF Stock Price'!$A:$A,0))=C1433,1,0)</f>
        <v>1</v>
      </c>
      <c r="I1433">
        <f>IF(INDEX('YINN ETF Stock Price'!C:C,MATCH(Combined!$A1433,'YINN ETF Stock Price'!$A:$A,0))=D1433,1,0)</f>
        <v>1</v>
      </c>
      <c r="J1433">
        <f>IF(INDEX('YINN ETF Stock Price'!D:D,MATCH(Combined!$A1433,'YINN ETF Stock Price'!$A:$A,0))=E1433,1,0)</f>
        <v>1</v>
      </c>
      <c r="K1433">
        <f>IF(INDEX('YINN ETF Stock Price'!E:E,MATCH(Combined!$A1433,'YINN ETF Stock Price'!$A:$A,0))=F1433,1,0)</f>
        <v>1</v>
      </c>
    </row>
    <row r="1434" spans="1:11" x14ac:dyDescent="0.3">
      <c r="A1434" s="2">
        <v>45548</v>
      </c>
      <c r="B1434">
        <v>11128</v>
      </c>
      <c r="C1434">
        <v>20.96</v>
      </c>
      <c r="D1434">
        <v>21.13</v>
      </c>
      <c r="E1434">
        <v>21.15</v>
      </c>
      <c r="F1434">
        <v>20.7</v>
      </c>
      <c r="G1434">
        <f>IF(INDEX('China A50 Futures Historical Da'!B:B,MATCH(Combined!A1434,'China A50 Futures Historical Da'!A:A,0))=B1434,1,0)</f>
        <v>1</v>
      </c>
      <c r="H1434">
        <f>IF(INDEX('YINN ETF Stock Price'!B:B,MATCH(Combined!$A1434,'YINN ETF Stock Price'!$A:$A,0))=C1434,1,0)</f>
        <v>1</v>
      </c>
      <c r="I1434">
        <f>IF(INDEX('YINN ETF Stock Price'!C:C,MATCH(Combined!$A1434,'YINN ETF Stock Price'!$A:$A,0))=D1434,1,0)</f>
        <v>1</v>
      </c>
      <c r="J1434">
        <f>IF(INDEX('YINN ETF Stock Price'!D:D,MATCH(Combined!$A1434,'YINN ETF Stock Price'!$A:$A,0))=E1434,1,0)</f>
        <v>1</v>
      </c>
      <c r="K1434">
        <f>IF(INDEX('YINN ETF Stock Price'!E:E,MATCH(Combined!$A1434,'YINN ETF Stock Price'!$A:$A,0))=F1434,1,0)</f>
        <v>1</v>
      </c>
    </row>
    <row r="1435" spans="1:11" x14ac:dyDescent="0.3">
      <c r="A1435" s="2">
        <v>45551</v>
      </c>
      <c r="B1435">
        <v>11174</v>
      </c>
      <c r="C1435">
        <v>21.28</v>
      </c>
      <c r="D1435">
        <v>21.38</v>
      </c>
      <c r="E1435">
        <v>21.48</v>
      </c>
      <c r="F1435">
        <v>21.19</v>
      </c>
      <c r="G1435">
        <f>IF(INDEX('China A50 Futures Historical Da'!B:B,MATCH(Combined!A1435,'China A50 Futures Historical Da'!A:A,0))=B1435,1,0)</f>
        <v>1</v>
      </c>
      <c r="H1435">
        <f>IF(INDEX('YINN ETF Stock Price'!B:B,MATCH(Combined!$A1435,'YINN ETF Stock Price'!$A:$A,0))=C1435,1,0)</f>
        <v>1</v>
      </c>
      <c r="I1435">
        <f>IF(INDEX('YINN ETF Stock Price'!C:C,MATCH(Combined!$A1435,'YINN ETF Stock Price'!$A:$A,0))=D1435,1,0)</f>
        <v>1</v>
      </c>
      <c r="J1435">
        <f>IF(INDEX('YINN ETF Stock Price'!D:D,MATCH(Combined!$A1435,'YINN ETF Stock Price'!$A:$A,0))=E1435,1,0)</f>
        <v>1</v>
      </c>
      <c r="K1435">
        <f>IF(INDEX('YINN ETF Stock Price'!E:E,MATCH(Combined!$A1435,'YINN ETF Stock Price'!$A:$A,0))=F1435,1,0)</f>
        <v>1</v>
      </c>
    </row>
    <row r="1436" spans="1:11" x14ac:dyDescent="0.3">
      <c r="A1436" s="2">
        <v>45552</v>
      </c>
      <c r="B1436">
        <v>11222</v>
      </c>
      <c r="C1436">
        <v>22.12</v>
      </c>
      <c r="D1436">
        <v>22.06</v>
      </c>
      <c r="E1436">
        <v>22.55</v>
      </c>
      <c r="F1436">
        <v>22.02</v>
      </c>
      <c r="G1436">
        <f>IF(INDEX('China A50 Futures Historical Da'!B:B,MATCH(Combined!A1436,'China A50 Futures Historical Da'!A:A,0))=B1436,1,0)</f>
        <v>1</v>
      </c>
      <c r="H1436">
        <f>IF(INDEX('YINN ETF Stock Price'!B:B,MATCH(Combined!$A1436,'YINN ETF Stock Price'!$A:$A,0))=C1436,1,0)</f>
        <v>1</v>
      </c>
      <c r="I1436">
        <f>IF(INDEX('YINN ETF Stock Price'!C:C,MATCH(Combined!$A1436,'YINN ETF Stock Price'!$A:$A,0))=D1436,1,0)</f>
        <v>1</v>
      </c>
      <c r="J1436">
        <f>IF(INDEX('YINN ETF Stock Price'!D:D,MATCH(Combined!$A1436,'YINN ETF Stock Price'!$A:$A,0))=E1436,1,0)</f>
        <v>1</v>
      </c>
      <c r="K1436">
        <f>IF(INDEX('YINN ETF Stock Price'!E:E,MATCH(Combined!$A1436,'YINN ETF Stock Price'!$A:$A,0))=F1436,1,0)</f>
        <v>1</v>
      </c>
    </row>
    <row r="1437" spans="1:11" x14ac:dyDescent="0.3">
      <c r="A1437" s="2">
        <v>45553</v>
      </c>
      <c r="B1437">
        <v>11190</v>
      </c>
      <c r="C1437">
        <v>21.8</v>
      </c>
      <c r="D1437">
        <v>22.37</v>
      </c>
      <c r="E1437">
        <v>22.45</v>
      </c>
      <c r="F1437">
        <v>21.65</v>
      </c>
      <c r="G1437">
        <f>IF(INDEX('China A50 Futures Historical Da'!B:B,MATCH(Combined!A1437,'China A50 Futures Historical Da'!A:A,0))=B1437,1,0)</f>
        <v>1</v>
      </c>
      <c r="H1437">
        <f>IF(INDEX('YINN ETF Stock Price'!B:B,MATCH(Combined!$A1437,'YINN ETF Stock Price'!$A:$A,0))=C1437,1,0)</f>
        <v>1</v>
      </c>
      <c r="I1437">
        <f>IF(INDEX('YINN ETF Stock Price'!C:C,MATCH(Combined!$A1437,'YINN ETF Stock Price'!$A:$A,0))=D1437,1,0)</f>
        <v>1</v>
      </c>
      <c r="J1437">
        <f>IF(INDEX('YINN ETF Stock Price'!D:D,MATCH(Combined!$A1437,'YINN ETF Stock Price'!$A:$A,0))=E1437,1,0)</f>
        <v>1</v>
      </c>
      <c r="K1437">
        <f>IF(INDEX('YINN ETF Stock Price'!E:E,MATCH(Combined!$A1437,'YINN ETF Stock Price'!$A:$A,0))=F1437,1,0)</f>
        <v>1</v>
      </c>
    </row>
    <row r="1438" spans="1:11" x14ac:dyDescent="0.3">
      <c r="A1438" s="2">
        <v>45554</v>
      </c>
      <c r="B1438">
        <v>11249</v>
      </c>
      <c r="C1438">
        <v>24.07</v>
      </c>
      <c r="D1438">
        <v>23.65</v>
      </c>
      <c r="E1438">
        <v>24.17</v>
      </c>
      <c r="F1438">
        <v>23.18</v>
      </c>
      <c r="G1438">
        <f>IF(INDEX('China A50 Futures Historical Da'!B:B,MATCH(Combined!A1438,'China A50 Futures Historical Da'!A:A,0))=B1438,1,0)</f>
        <v>1</v>
      </c>
      <c r="H1438">
        <f>IF(INDEX('YINN ETF Stock Price'!B:B,MATCH(Combined!$A1438,'YINN ETF Stock Price'!$A:$A,0))=C1438,1,0)</f>
        <v>1</v>
      </c>
      <c r="I1438">
        <f>IF(INDEX('YINN ETF Stock Price'!C:C,MATCH(Combined!$A1438,'YINN ETF Stock Price'!$A:$A,0))=D1438,1,0)</f>
        <v>1</v>
      </c>
      <c r="J1438">
        <f>IF(INDEX('YINN ETF Stock Price'!D:D,MATCH(Combined!$A1438,'YINN ETF Stock Price'!$A:$A,0))=E1438,1,0)</f>
        <v>1</v>
      </c>
      <c r="K1438">
        <f>IF(INDEX('YINN ETF Stock Price'!E:E,MATCH(Combined!$A1438,'YINN ETF Stock Price'!$A:$A,0))=F1438,1,0)</f>
        <v>1</v>
      </c>
    </row>
    <row r="1439" spans="1:11" x14ac:dyDescent="0.3">
      <c r="A1439" s="2">
        <v>45555</v>
      </c>
      <c r="B1439">
        <v>11246</v>
      </c>
      <c r="C1439">
        <v>24.06</v>
      </c>
      <c r="D1439">
        <v>24.45</v>
      </c>
      <c r="E1439">
        <v>24.65</v>
      </c>
      <c r="F1439">
        <v>23.99</v>
      </c>
      <c r="G1439">
        <f>IF(INDEX('China A50 Futures Historical Da'!B:B,MATCH(Combined!A1439,'China A50 Futures Historical Da'!A:A,0))=B1439,1,0)</f>
        <v>1</v>
      </c>
      <c r="H1439">
        <f>IF(INDEX('YINN ETF Stock Price'!B:B,MATCH(Combined!$A1439,'YINN ETF Stock Price'!$A:$A,0))=C1439,1,0)</f>
        <v>1</v>
      </c>
      <c r="I1439">
        <f>IF(INDEX('YINN ETF Stock Price'!C:C,MATCH(Combined!$A1439,'YINN ETF Stock Price'!$A:$A,0))=D1439,1,0)</f>
        <v>1</v>
      </c>
      <c r="J1439">
        <f>IF(INDEX('YINN ETF Stock Price'!D:D,MATCH(Combined!$A1439,'YINN ETF Stock Price'!$A:$A,0))=E1439,1,0)</f>
        <v>1</v>
      </c>
      <c r="K1439">
        <f>IF(INDEX('YINN ETF Stock Price'!E:E,MATCH(Combined!$A1439,'YINN ETF Stock Price'!$A:$A,0))=F1439,1,0)</f>
        <v>1</v>
      </c>
    </row>
    <row r="1440" spans="1:11" x14ac:dyDescent="0.3">
      <c r="A1440" s="2">
        <v>45558</v>
      </c>
      <c r="B1440">
        <v>11316</v>
      </c>
      <c r="C1440">
        <v>25.47</v>
      </c>
      <c r="D1440">
        <v>25</v>
      </c>
      <c r="E1440">
        <v>26.03</v>
      </c>
      <c r="F1440">
        <v>24.93</v>
      </c>
      <c r="G1440">
        <f>IF(INDEX('China A50 Futures Historical Da'!B:B,MATCH(Combined!A1440,'China A50 Futures Historical Da'!A:A,0))=B1440,1,0)</f>
        <v>1</v>
      </c>
      <c r="H1440">
        <f>IF(INDEX('YINN ETF Stock Price'!B:B,MATCH(Combined!$A1440,'YINN ETF Stock Price'!$A:$A,0))=C1440,1,0)</f>
        <v>1</v>
      </c>
      <c r="I1440">
        <f>IF(INDEX('YINN ETF Stock Price'!C:C,MATCH(Combined!$A1440,'YINN ETF Stock Price'!$A:$A,0))=D1440,1,0)</f>
        <v>1</v>
      </c>
      <c r="J1440">
        <f>IF(INDEX('YINN ETF Stock Price'!D:D,MATCH(Combined!$A1440,'YINN ETF Stock Price'!$A:$A,0))=E1440,1,0)</f>
        <v>1</v>
      </c>
      <c r="K1440">
        <f>IF(INDEX('YINN ETF Stock Price'!E:E,MATCH(Combined!$A1440,'YINN ETF Stock Price'!$A:$A,0))=F1440,1,0)</f>
        <v>1</v>
      </c>
    </row>
    <row r="1441" spans="1:11" x14ac:dyDescent="0.3">
      <c r="A1441" s="2">
        <v>45559</v>
      </c>
      <c r="B1441">
        <v>12001</v>
      </c>
      <c r="C1441">
        <v>32.85</v>
      </c>
      <c r="D1441">
        <v>30.16</v>
      </c>
      <c r="E1441">
        <v>33.21</v>
      </c>
      <c r="F1441">
        <v>29.86</v>
      </c>
      <c r="G1441">
        <f>IF(INDEX('China A50 Futures Historical Da'!B:B,MATCH(Combined!A1441,'China A50 Futures Historical Da'!A:A,0))=B1441,1,0)</f>
        <v>1</v>
      </c>
      <c r="H1441">
        <f>IF(INDEX('YINN ETF Stock Price'!B:B,MATCH(Combined!$A1441,'YINN ETF Stock Price'!$A:$A,0))=C1441,1,0)</f>
        <v>1</v>
      </c>
      <c r="I1441">
        <f>IF(INDEX('YINN ETF Stock Price'!C:C,MATCH(Combined!$A1441,'YINN ETF Stock Price'!$A:$A,0))=D1441,1,0)</f>
        <v>1</v>
      </c>
      <c r="J1441">
        <f>IF(INDEX('YINN ETF Stock Price'!D:D,MATCH(Combined!$A1441,'YINN ETF Stock Price'!$A:$A,0))=E1441,1,0)</f>
        <v>1</v>
      </c>
      <c r="K1441">
        <f>IF(INDEX('YINN ETF Stock Price'!E:E,MATCH(Combined!$A1441,'YINN ETF Stock Price'!$A:$A,0))=F1441,1,0)</f>
        <v>1</v>
      </c>
    </row>
    <row r="1442" spans="1:11" x14ac:dyDescent="0.3">
      <c r="A1442" s="2">
        <v>45560</v>
      </c>
      <c r="B1442">
        <v>12186</v>
      </c>
      <c r="C1442">
        <v>30.23</v>
      </c>
      <c r="D1442">
        <v>29.91</v>
      </c>
      <c r="E1442">
        <v>31.3</v>
      </c>
      <c r="F1442">
        <v>29.77</v>
      </c>
      <c r="G1442">
        <f>IF(INDEX('China A50 Futures Historical Da'!B:B,MATCH(Combined!A1442,'China A50 Futures Historical Da'!A:A,0))=B1442,1,0)</f>
        <v>1</v>
      </c>
      <c r="H1442">
        <f>IF(INDEX('YINN ETF Stock Price'!B:B,MATCH(Combined!$A1442,'YINN ETF Stock Price'!$A:$A,0))=C1442,1,0)</f>
        <v>1</v>
      </c>
      <c r="I1442">
        <f>IF(INDEX('YINN ETF Stock Price'!C:C,MATCH(Combined!$A1442,'YINN ETF Stock Price'!$A:$A,0))=D1442,1,0)</f>
        <v>1</v>
      </c>
      <c r="J1442">
        <f>IF(INDEX('YINN ETF Stock Price'!D:D,MATCH(Combined!$A1442,'YINN ETF Stock Price'!$A:$A,0))=E1442,1,0)</f>
        <v>1</v>
      </c>
      <c r="K1442">
        <f>IF(INDEX('YINN ETF Stock Price'!E:E,MATCH(Combined!$A1442,'YINN ETF Stock Price'!$A:$A,0))=F1442,1,0)</f>
        <v>1</v>
      </c>
    </row>
    <row r="1443" spans="1:11" x14ac:dyDescent="0.3">
      <c r="A1443" s="2">
        <v>45561</v>
      </c>
      <c r="B1443">
        <v>12792</v>
      </c>
      <c r="C1443">
        <v>37.35</v>
      </c>
      <c r="D1443">
        <v>37.270000000000003</v>
      </c>
      <c r="E1443">
        <v>37.979999999999997</v>
      </c>
      <c r="F1443">
        <v>35.43</v>
      </c>
      <c r="G1443">
        <f>IF(INDEX('China A50 Futures Historical Da'!B:B,MATCH(Combined!A1443,'China A50 Futures Historical Da'!A:A,0))=B1443,1,0)</f>
        <v>1</v>
      </c>
      <c r="H1443">
        <f>IF(INDEX('YINN ETF Stock Price'!B:B,MATCH(Combined!$A1443,'YINN ETF Stock Price'!$A:$A,0))=C1443,1,0)</f>
        <v>1</v>
      </c>
      <c r="I1443">
        <f>IF(INDEX('YINN ETF Stock Price'!C:C,MATCH(Combined!$A1443,'YINN ETF Stock Price'!$A:$A,0))=D1443,1,0)</f>
        <v>1</v>
      </c>
      <c r="J1443">
        <f>IF(INDEX('YINN ETF Stock Price'!D:D,MATCH(Combined!$A1443,'YINN ETF Stock Price'!$A:$A,0))=E1443,1,0)</f>
        <v>1</v>
      </c>
      <c r="K1443">
        <f>IF(INDEX('YINN ETF Stock Price'!E:E,MATCH(Combined!$A1443,'YINN ETF Stock Price'!$A:$A,0))=F1443,1,0)</f>
        <v>1</v>
      </c>
    </row>
    <row r="1444" spans="1:11" x14ac:dyDescent="0.3">
      <c r="A1444" s="2">
        <v>45562</v>
      </c>
      <c r="B1444">
        <v>13079</v>
      </c>
      <c r="C1444">
        <v>38.33</v>
      </c>
      <c r="D1444">
        <v>36.83</v>
      </c>
      <c r="E1444">
        <v>39.270000000000003</v>
      </c>
      <c r="F1444">
        <v>36.700000000000003</v>
      </c>
      <c r="G1444">
        <f>IF(INDEX('China A50 Futures Historical Da'!B:B,MATCH(Combined!A1444,'China A50 Futures Historical Da'!A:A,0))=B1444,1,0)</f>
        <v>1</v>
      </c>
      <c r="H1444">
        <f>IF(INDEX('YINN ETF Stock Price'!B:B,MATCH(Combined!$A1444,'YINN ETF Stock Price'!$A:$A,0))=C1444,1,0)</f>
        <v>1</v>
      </c>
      <c r="I1444">
        <f>IF(INDEX('YINN ETF Stock Price'!C:C,MATCH(Combined!$A1444,'YINN ETF Stock Price'!$A:$A,0))=D1444,1,0)</f>
        <v>1</v>
      </c>
      <c r="J1444">
        <f>IF(INDEX('YINN ETF Stock Price'!D:D,MATCH(Combined!$A1444,'YINN ETF Stock Price'!$A:$A,0))=E1444,1,0)</f>
        <v>1</v>
      </c>
      <c r="K1444">
        <f>IF(INDEX('YINN ETF Stock Price'!E:E,MATCH(Combined!$A1444,'YINN ETF Stock Price'!$A:$A,0))=F1444,1,0)</f>
        <v>1</v>
      </c>
    </row>
    <row r="1445" spans="1:11" x14ac:dyDescent="0.3">
      <c r="A1445" s="2">
        <v>45565</v>
      </c>
      <c r="B1445">
        <v>13900</v>
      </c>
      <c r="C1445">
        <v>36.93</v>
      </c>
      <c r="D1445">
        <v>40.56</v>
      </c>
      <c r="E1445">
        <v>40.61</v>
      </c>
      <c r="F1445">
        <v>36.81</v>
      </c>
      <c r="G1445">
        <f>IF(INDEX('China A50 Futures Historical Da'!B:B,MATCH(Combined!A1445,'China A50 Futures Historical Da'!A:A,0))=B1445,1,0)</f>
        <v>1</v>
      </c>
      <c r="H1445">
        <f>IF(INDEX('YINN ETF Stock Price'!B:B,MATCH(Combined!$A1445,'YINN ETF Stock Price'!$A:$A,0))=C1445,1,0)</f>
        <v>1</v>
      </c>
      <c r="I1445">
        <f>IF(INDEX('YINN ETF Stock Price'!C:C,MATCH(Combined!$A1445,'YINN ETF Stock Price'!$A:$A,0))=D1445,1,0)</f>
        <v>1</v>
      </c>
      <c r="J1445">
        <f>IF(INDEX('YINN ETF Stock Price'!D:D,MATCH(Combined!$A1445,'YINN ETF Stock Price'!$A:$A,0))=E1445,1,0)</f>
        <v>1</v>
      </c>
      <c r="K1445">
        <f>IF(INDEX('YINN ETF Stock Price'!E:E,MATCH(Combined!$A1445,'YINN ETF Stock Price'!$A:$A,0))=F1445,1,0)</f>
        <v>1</v>
      </c>
    </row>
    <row r="1446" spans="1:11" x14ac:dyDescent="0.3">
      <c r="A1446" s="2">
        <v>45566</v>
      </c>
      <c r="B1446">
        <v>13799</v>
      </c>
      <c r="C1446">
        <v>41.45</v>
      </c>
      <c r="D1446">
        <v>37.74</v>
      </c>
      <c r="E1446">
        <v>41.58</v>
      </c>
      <c r="F1446">
        <v>36.99</v>
      </c>
      <c r="G1446">
        <f>IF(INDEX('China A50 Futures Historical Da'!B:B,MATCH(Combined!A1446,'China A50 Futures Historical Da'!A:A,0))=B1446,1,0)</f>
        <v>1</v>
      </c>
      <c r="H1446">
        <f>IF(INDEX('YINN ETF Stock Price'!B:B,MATCH(Combined!$A1446,'YINN ETF Stock Price'!$A:$A,0))=C1446,1,0)</f>
        <v>1</v>
      </c>
      <c r="I1446">
        <f>IF(INDEX('YINN ETF Stock Price'!C:C,MATCH(Combined!$A1446,'YINN ETF Stock Price'!$A:$A,0))=D1446,1,0)</f>
        <v>1</v>
      </c>
      <c r="J1446">
        <f>IF(INDEX('YINN ETF Stock Price'!D:D,MATCH(Combined!$A1446,'YINN ETF Stock Price'!$A:$A,0))=E1446,1,0)</f>
        <v>1</v>
      </c>
      <c r="K1446">
        <f>IF(INDEX('YINN ETF Stock Price'!E:E,MATCH(Combined!$A1446,'YINN ETF Stock Price'!$A:$A,0))=F1446,1,0)</f>
        <v>1</v>
      </c>
    </row>
    <row r="1447" spans="1:11" x14ac:dyDescent="0.3">
      <c r="A1447" s="2">
        <v>45567</v>
      </c>
      <c r="B1447">
        <v>14833</v>
      </c>
      <c r="C1447">
        <v>50.49</v>
      </c>
      <c r="D1447">
        <v>49.08</v>
      </c>
      <c r="E1447">
        <v>50.72</v>
      </c>
      <c r="F1447">
        <v>46.62</v>
      </c>
      <c r="G1447">
        <f>IF(INDEX('China A50 Futures Historical Da'!B:B,MATCH(Combined!A1447,'China A50 Futures Historical Da'!A:A,0))=B1447,1,0)</f>
        <v>1</v>
      </c>
      <c r="H1447">
        <f>IF(INDEX('YINN ETF Stock Price'!B:B,MATCH(Combined!$A1447,'YINN ETF Stock Price'!$A:$A,0))=C1447,1,0)</f>
        <v>1</v>
      </c>
      <c r="I1447">
        <f>IF(INDEX('YINN ETF Stock Price'!C:C,MATCH(Combined!$A1447,'YINN ETF Stock Price'!$A:$A,0))=D1447,1,0)</f>
        <v>1</v>
      </c>
      <c r="J1447">
        <f>IF(INDEX('YINN ETF Stock Price'!D:D,MATCH(Combined!$A1447,'YINN ETF Stock Price'!$A:$A,0))=E1447,1,0)</f>
        <v>1</v>
      </c>
      <c r="K1447">
        <f>IF(INDEX('YINN ETF Stock Price'!E:E,MATCH(Combined!$A1447,'YINN ETF Stock Price'!$A:$A,0))=F1447,1,0)</f>
        <v>1</v>
      </c>
    </row>
    <row r="1448" spans="1:11" x14ac:dyDescent="0.3">
      <c r="A1448" s="2">
        <v>45568</v>
      </c>
      <c r="B1448">
        <v>14990</v>
      </c>
      <c r="C1448">
        <v>46.74</v>
      </c>
      <c r="D1448">
        <v>45</v>
      </c>
      <c r="E1448">
        <v>48.44</v>
      </c>
      <c r="F1448">
        <v>44.83</v>
      </c>
      <c r="G1448">
        <f>IF(INDEX('China A50 Futures Historical Da'!B:B,MATCH(Combined!A1448,'China A50 Futures Historical Da'!A:A,0))=B1448,1,0)</f>
        <v>1</v>
      </c>
      <c r="H1448">
        <f>IF(INDEX('YINN ETF Stock Price'!B:B,MATCH(Combined!$A1448,'YINN ETF Stock Price'!$A:$A,0))=C1448,1,0)</f>
        <v>1</v>
      </c>
      <c r="I1448">
        <f>IF(INDEX('YINN ETF Stock Price'!C:C,MATCH(Combined!$A1448,'YINN ETF Stock Price'!$A:$A,0))=D1448,1,0)</f>
        <v>1</v>
      </c>
      <c r="J1448">
        <f>IF(INDEX('YINN ETF Stock Price'!D:D,MATCH(Combined!$A1448,'YINN ETF Stock Price'!$A:$A,0))=E1448,1,0)</f>
        <v>1</v>
      </c>
      <c r="K1448">
        <f>IF(INDEX('YINN ETF Stock Price'!E:E,MATCH(Combined!$A1448,'YINN ETF Stock Price'!$A:$A,0))=F1448,1,0)</f>
        <v>1</v>
      </c>
    </row>
    <row r="1449" spans="1:11" x14ac:dyDescent="0.3">
      <c r="A1449" s="2">
        <v>45569</v>
      </c>
      <c r="B1449">
        <v>15436</v>
      </c>
      <c r="C1449">
        <v>51.83</v>
      </c>
      <c r="D1449">
        <v>51.21</v>
      </c>
      <c r="E1449">
        <v>52.07</v>
      </c>
      <c r="F1449">
        <v>50.26</v>
      </c>
      <c r="G1449">
        <f>IF(INDEX('China A50 Futures Historical Da'!B:B,MATCH(Combined!A1449,'China A50 Futures Historical Da'!A:A,0))=B1449,1,0)</f>
        <v>1</v>
      </c>
      <c r="H1449">
        <f>IF(INDEX('YINN ETF Stock Price'!B:B,MATCH(Combined!$A1449,'YINN ETF Stock Price'!$A:$A,0))=C1449,1,0)</f>
        <v>1</v>
      </c>
      <c r="I1449">
        <f>IF(INDEX('YINN ETF Stock Price'!C:C,MATCH(Combined!$A1449,'YINN ETF Stock Price'!$A:$A,0))=D1449,1,0)</f>
        <v>1</v>
      </c>
      <c r="J1449">
        <f>IF(INDEX('YINN ETF Stock Price'!D:D,MATCH(Combined!$A1449,'YINN ETF Stock Price'!$A:$A,0))=E1449,1,0)</f>
        <v>1</v>
      </c>
      <c r="K1449">
        <f>IF(INDEX('YINN ETF Stock Price'!E:E,MATCH(Combined!$A1449,'YINN ETF Stock Price'!$A:$A,0))=F1449,1,0)</f>
        <v>1</v>
      </c>
    </row>
    <row r="1450" spans="1:11" x14ac:dyDescent="0.3">
      <c r="A1450" s="2">
        <v>45572</v>
      </c>
      <c r="B1450">
        <v>15890</v>
      </c>
      <c r="C1450">
        <v>58.57</v>
      </c>
      <c r="D1450">
        <v>55.59</v>
      </c>
      <c r="E1450">
        <v>59.26</v>
      </c>
      <c r="F1450">
        <v>53.22</v>
      </c>
      <c r="G1450">
        <f>IF(INDEX('China A50 Futures Historical Da'!B:B,MATCH(Combined!A1450,'China A50 Futures Historical Da'!A:A,0))=B1450,1,0)</f>
        <v>1</v>
      </c>
      <c r="H1450">
        <f>IF(INDEX('YINN ETF Stock Price'!B:B,MATCH(Combined!$A1450,'YINN ETF Stock Price'!$A:$A,0))=C1450,1,0)</f>
        <v>1</v>
      </c>
      <c r="I1450">
        <f>IF(INDEX('YINN ETF Stock Price'!C:C,MATCH(Combined!$A1450,'YINN ETF Stock Price'!$A:$A,0))=D1450,1,0)</f>
        <v>1</v>
      </c>
      <c r="J1450">
        <f>IF(INDEX('YINN ETF Stock Price'!D:D,MATCH(Combined!$A1450,'YINN ETF Stock Price'!$A:$A,0))=E1450,1,0)</f>
        <v>1</v>
      </c>
      <c r="K1450">
        <f>IF(INDEX('YINN ETF Stock Price'!E:E,MATCH(Combined!$A1450,'YINN ETF Stock Price'!$A:$A,0))=F1450,1,0)</f>
        <v>1</v>
      </c>
    </row>
    <row r="1451" spans="1:11" x14ac:dyDescent="0.3">
      <c r="A1451" s="2">
        <v>45573</v>
      </c>
      <c r="B1451">
        <v>14169</v>
      </c>
      <c r="C1451">
        <v>40.76</v>
      </c>
      <c r="D1451">
        <v>41.99</v>
      </c>
      <c r="E1451">
        <v>43.83</v>
      </c>
      <c r="F1451">
        <v>37</v>
      </c>
      <c r="G1451">
        <f>IF(INDEX('China A50 Futures Historical Da'!B:B,MATCH(Combined!A1451,'China A50 Futures Historical Da'!A:A,0))=B1451,1,0)</f>
        <v>1</v>
      </c>
      <c r="H1451">
        <f>IF(INDEX('YINN ETF Stock Price'!B:B,MATCH(Combined!$A1451,'YINN ETF Stock Price'!$A:$A,0))=C1451,1,0)</f>
        <v>1</v>
      </c>
      <c r="I1451">
        <f>IF(INDEX('YINN ETF Stock Price'!C:C,MATCH(Combined!$A1451,'YINN ETF Stock Price'!$A:$A,0))=D1451,1,0)</f>
        <v>1</v>
      </c>
      <c r="J1451">
        <f>IF(INDEX('YINN ETF Stock Price'!D:D,MATCH(Combined!$A1451,'YINN ETF Stock Price'!$A:$A,0))=E1451,1,0)</f>
        <v>1</v>
      </c>
      <c r="K1451">
        <f>IF(INDEX('YINN ETF Stock Price'!E:E,MATCH(Combined!$A1451,'YINN ETF Stock Price'!$A:$A,0))=F1451,1,0)</f>
        <v>1</v>
      </c>
    </row>
    <row r="1452" spans="1:11" x14ac:dyDescent="0.3">
      <c r="A1452" s="2">
        <v>45574</v>
      </c>
      <c r="B1452">
        <v>13312</v>
      </c>
      <c r="C1452">
        <v>38.79</v>
      </c>
      <c r="D1452">
        <v>36.9</v>
      </c>
      <c r="E1452">
        <v>40</v>
      </c>
      <c r="F1452">
        <v>36.799999999999997</v>
      </c>
      <c r="G1452">
        <f>IF(INDEX('China A50 Futures Historical Da'!B:B,MATCH(Combined!A1452,'China A50 Futures Historical Da'!A:A,0))=B1452,1,0)</f>
        <v>1</v>
      </c>
      <c r="H1452">
        <f>IF(INDEX('YINN ETF Stock Price'!B:B,MATCH(Combined!$A1452,'YINN ETF Stock Price'!$A:$A,0))=C1452,1,0)</f>
        <v>1</v>
      </c>
      <c r="I1452">
        <f>IF(INDEX('YINN ETF Stock Price'!C:C,MATCH(Combined!$A1452,'YINN ETF Stock Price'!$A:$A,0))=D1452,1,0)</f>
        <v>1</v>
      </c>
      <c r="J1452">
        <f>IF(INDEX('YINN ETF Stock Price'!D:D,MATCH(Combined!$A1452,'YINN ETF Stock Price'!$A:$A,0))=E1452,1,0)</f>
        <v>1</v>
      </c>
      <c r="K1452">
        <f>IF(INDEX('YINN ETF Stock Price'!E:E,MATCH(Combined!$A1452,'YINN ETF Stock Price'!$A:$A,0))=F1452,1,0)</f>
        <v>1</v>
      </c>
    </row>
    <row r="1453" spans="1:11" x14ac:dyDescent="0.3">
      <c r="A1453" s="2">
        <v>45575</v>
      </c>
      <c r="B1453">
        <v>13883</v>
      </c>
      <c r="C1453">
        <v>40.130000000000003</v>
      </c>
      <c r="D1453">
        <v>40.479999999999997</v>
      </c>
      <c r="E1453">
        <v>41.28</v>
      </c>
      <c r="F1453">
        <v>38.28</v>
      </c>
      <c r="G1453">
        <f>IF(INDEX('China A50 Futures Historical Da'!B:B,MATCH(Combined!A1453,'China A50 Futures Historical Da'!A:A,0))=B1453,1,0)</f>
        <v>1</v>
      </c>
      <c r="H1453">
        <f>IF(INDEX('YINN ETF Stock Price'!B:B,MATCH(Combined!$A1453,'YINN ETF Stock Price'!$A:$A,0))=C1453,1,0)</f>
        <v>1</v>
      </c>
      <c r="I1453">
        <f>IF(INDEX('YINN ETF Stock Price'!C:C,MATCH(Combined!$A1453,'YINN ETF Stock Price'!$A:$A,0))=D1453,1,0)</f>
        <v>1</v>
      </c>
      <c r="J1453">
        <f>IF(INDEX('YINN ETF Stock Price'!D:D,MATCH(Combined!$A1453,'YINN ETF Stock Price'!$A:$A,0))=E1453,1,0)</f>
        <v>1</v>
      </c>
      <c r="K1453">
        <f>IF(INDEX('YINN ETF Stock Price'!E:E,MATCH(Combined!$A1453,'YINN ETF Stock Price'!$A:$A,0))=F1453,1,0)</f>
        <v>1</v>
      </c>
    </row>
    <row r="1454" spans="1:11" x14ac:dyDescent="0.3">
      <c r="A1454" s="2">
        <v>45576</v>
      </c>
      <c r="B1454">
        <v>13582</v>
      </c>
      <c r="C1454">
        <v>40.74</v>
      </c>
      <c r="D1454">
        <v>37.76</v>
      </c>
      <c r="E1454">
        <v>41.46</v>
      </c>
      <c r="F1454">
        <v>37.28</v>
      </c>
      <c r="G1454">
        <f>IF(INDEX('China A50 Futures Historical Da'!B:B,MATCH(Combined!A1454,'China A50 Futures Historical Da'!A:A,0))=B1454,1,0)</f>
        <v>1</v>
      </c>
      <c r="H1454">
        <f>IF(INDEX('YINN ETF Stock Price'!B:B,MATCH(Combined!$A1454,'YINN ETF Stock Price'!$A:$A,0))=C1454,1,0)</f>
        <v>1</v>
      </c>
      <c r="I1454">
        <f>IF(INDEX('YINN ETF Stock Price'!C:C,MATCH(Combined!$A1454,'YINN ETF Stock Price'!$A:$A,0))=D1454,1,0)</f>
        <v>1</v>
      </c>
      <c r="J1454">
        <f>IF(INDEX('YINN ETF Stock Price'!D:D,MATCH(Combined!$A1454,'YINN ETF Stock Price'!$A:$A,0))=E1454,1,0)</f>
        <v>1</v>
      </c>
      <c r="K1454">
        <f>IF(INDEX('YINN ETF Stock Price'!E:E,MATCH(Combined!$A1454,'YINN ETF Stock Price'!$A:$A,0))=F1454,1,0)</f>
        <v>1</v>
      </c>
    </row>
    <row r="1455" spans="1:11" x14ac:dyDescent="0.3">
      <c r="A1455" s="2">
        <v>45579</v>
      </c>
      <c r="B1455">
        <v>13838</v>
      </c>
      <c r="C1455">
        <v>38.22</v>
      </c>
      <c r="D1455">
        <v>38.99</v>
      </c>
      <c r="E1455">
        <v>41.27</v>
      </c>
      <c r="F1455">
        <v>37.83</v>
      </c>
      <c r="G1455">
        <f>IF(INDEX('China A50 Futures Historical Da'!B:B,MATCH(Combined!A1455,'China A50 Futures Historical Da'!A:A,0))=B1455,1,0)</f>
        <v>1</v>
      </c>
      <c r="H1455">
        <f>IF(INDEX('YINN ETF Stock Price'!B:B,MATCH(Combined!$A1455,'YINN ETF Stock Price'!$A:$A,0))=C1455,1,0)</f>
        <v>1</v>
      </c>
      <c r="I1455">
        <f>IF(INDEX('YINN ETF Stock Price'!C:C,MATCH(Combined!$A1455,'YINN ETF Stock Price'!$A:$A,0))=D1455,1,0)</f>
        <v>1</v>
      </c>
      <c r="J1455">
        <f>IF(INDEX('YINN ETF Stock Price'!D:D,MATCH(Combined!$A1455,'YINN ETF Stock Price'!$A:$A,0))=E1455,1,0)</f>
        <v>1</v>
      </c>
      <c r="K1455">
        <f>IF(INDEX('YINN ETF Stock Price'!E:E,MATCH(Combined!$A1455,'YINN ETF Stock Price'!$A:$A,0))=F1455,1,0)</f>
        <v>1</v>
      </c>
    </row>
    <row r="1456" spans="1:11" x14ac:dyDescent="0.3">
      <c r="A1456" s="2">
        <v>45580</v>
      </c>
      <c r="B1456">
        <v>13426</v>
      </c>
      <c r="C1456">
        <v>32.18</v>
      </c>
      <c r="D1456">
        <v>35.270000000000003</v>
      </c>
      <c r="E1456">
        <v>35.5</v>
      </c>
      <c r="F1456">
        <v>31.93</v>
      </c>
      <c r="G1456">
        <f>IF(INDEX('China A50 Futures Historical Da'!B:B,MATCH(Combined!A1456,'China A50 Futures Historical Da'!A:A,0))=B1456,1,0)</f>
        <v>1</v>
      </c>
      <c r="H1456">
        <f>IF(INDEX('YINN ETF Stock Price'!B:B,MATCH(Combined!$A1456,'YINN ETF Stock Price'!$A:$A,0))=C1456,1,0)</f>
        <v>1</v>
      </c>
      <c r="I1456">
        <f>IF(INDEX('YINN ETF Stock Price'!C:C,MATCH(Combined!$A1456,'YINN ETF Stock Price'!$A:$A,0))=D1456,1,0)</f>
        <v>1</v>
      </c>
      <c r="J1456">
        <f>IF(INDEX('YINN ETF Stock Price'!D:D,MATCH(Combined!$A1456,'YINN ETF Stock Price'!$A:$A,0))=E1456,1,0)</f>
        <v>1</v>
      </c>
      <c r="K1456">
        <f>IF(INDEX('YINN ETF Stock Price'!E:E,MATCH(Combined!$A1456,'YINN ETF Stock Price'!$A:$A,0))=F1456,1,0)</f>
        <v>1</v>
      </c>
    </row>
    <row r="1457" spans="1:11" x14ac:dyDescent="0.3">
      <c r="A1457" s="2">
        <v>45581</v>
      </c>
      <c r="B1457">
        <v>13281</v>
      </c>
      <c r="C1457">
        <v>33.909999999999997</v>
      </c>
      <c r="D1457">
        <v>33.74</v>
      </c>
      <c r="E1457">
        <v>34.82</v>
      </c>
      <c r="F1457">
        <v>33.46</v>
      </c>
      <c r="G1457">
        <f>IF(INDEX('China A50 Futures Historical Da'!B:B,MATCH(Combined!A1457,'China A50 Futures Historical Da'!A:A,0))=B1457,1,0)</f>
        <v>1</v>
      </c>
      <c r="H1457">
        <f>IF(INDEX('YINN ETF Stock Price'!B:B,MATCH(Combined!$A1457,'YINN ETF Stock Price'!$A:$A,0))=C1457,1,0)</f>
        <v>1</v>
      </c>
      <c r="I1457">
        <f>IF(INDEX('YINN ETF Stock Price'!C:C,MATCH(Combined!$A1457,'YINN ETF Stock Price'!$A:$A,0))=D1457,1,0)</f>
        <v>1</v>
      </c>
      <c r="J1457">
        <f>IF(INDEX('YINN ETF Stock Price'!D:D,MATCH(Combined!$A1457,'YINN ETF Stock Price'!$A:$A,0))=E1457,1,0)</f>
        <v>1</v>
      </c>
      <c r="K1457">
        <f>IF(INDEX('YINN ETF Stock Price'!E:E,MATCH(Combined!$A1457,'YINN ETF Stock Price'!$A:$A,0))=F1457,1,0)</f>
        <v>1</v>
      </c>
    </row>
    <row r="1458" spans="1:11" x14ac:dyDescent="0.3">
      <c r="A1458" s="2">
        <v>45582</v>
      </c>
      <c r="B1458">
        <v>13015</v>
      </c>
      <c r="C1458">
        <v>31.41</v>
      </c>
      <c r="D1458">
        <v>32</v>
      </c>
      <c r="E1458">
        <v>32.049999999999997</v>
      </c>
      <c r="F1458">
        <v>30.76</v>
      </c>
      <c r="G1458">
        <f>IF(INDEX('China A50 Futures Historical Da'!B:B,MATCH(Combined!A1458,'China A50 Futures Historical Da'!A:A,0))=B1458,1,0)</f>
        <v>1</v>
      </c>
      <c r="H1458">
        <f>IF(INDEX('YINN ETF Stock Price'!B:B,MATCH(Combined!$A1458,'YINN ETF Stock Price'!$A:$A,0))=C1458,1,0)</f>
        <v>1</v>
      </c>
      <c r="I1458">
        <f>IF(INDEX('YINN ETF Stock Price'!C:C,MATCH(Combined!$A1458,'YINN ETF Stock Price'!$A:$A,0))=D1458,1,0)</f>
        <v>1</v>
      </c>
      <c r="J1458">
        <f>IF(INDEX('YINN ETF Stock Price'!D:D,MATCH(Combined!$A1458,'YINN ETF Stock Price'!$A:$A,0))=E1458,1,0)</f>
        <v>1</v>
      </c>
      <c r="K1458">
        <f>IF(INDEX('YINN ETF Stock Price'!E:E,MATCH(Combined!$A1458,'YINN ETF Stock Price'!$A:$A,0))=F1458,1,0)</f>
        <v>1</v>
      </c>
    </row>
    <row r="1459" spans="1:11" x14ac:dyDescent="0.3">
      <c r="A1459" s="2">
        <v>45583</v>
      </c>
      <c r="B1459">
        <v>13705</v>
      </c>
      <c r="C1459">
        <v>35.380000000000003</v>
      </c>
      <c r="D1459">
        <v>36.159999999999997</v>
      </c>
      <c r="E1459">
        <v>36.22</v>
      </c>
      <c r="F1459">
        <v>35</v>
      </c>
      <c r="G1459">
        <f>IF(INDEX('China A50 Futures Historical Da'!B:B,MATCH(Combined!A1459,'China A50 Futures Historical Da'!A:A,0))=B1459,1,0)</f>
        <v>1</v>
      </c>
      <c r="H1459">
        <f>IF(INDEX('YINN ETF Stock Price'!B:B,MATCH(Combined!$A1459,'YINN ETF Stock Price'!$A:$A,0))=C1459,1,0)</f>
        <v>1</v>
      </c>
      <c r="I1459">
        <f>IF(INDEX('YINN ETF Stock Price'!C:C,MATCH(Combined!$A1459,'YINN ETF Stock Price'!$A:$A,0))=D1459,1,0)</f>
        <v>1</v>
      </c>
      <c r="J1459">
        <f>IF(INDEX('YINN ETF Stock Price'!D:D,MATCH(Combined!$A1459,'YINN ETF Stock Price'!$A:$A,0))=E1459,1,0)</f>
        <v>1</v>
      </c>
      <c r="K1459">
        <f>IF(INDEX('YINN ETF Stock Price'!E:E,MATCH(Combined!$A1459,'YINN ETF Stock Price'!$A:$A,0))=F1459,1,0)</f>
        <v>1</v>
      </c>
    </row>
    <row r="1460" spans="1:11" x14ac:dyDescent="0.3">
      <c r="A1460" s="2">
        <v>45586</v>
      </c>
      <c r="B1460">
        <v>13511</v>
      </c>
      <c r="C1460">
        <v>33.950000000000003</v>
      </c>
      <c r="D1460">
        <v>33.69</v>
      </c>
      <c r="E1460">
        <v>34.380000000000003</v>
      </c>
      <c r="F1460">
        <v>33.08</v>
      </c>
      <c r="G1460">
        <f>IF(INDEX('China A50 Futures Historical Da'!B:B,MATCH(Combined!A1460,'China A50 Futures Historical Da'!A:A,0))=B1460,1,0)</f>
        <v>1</v>
      </c>
      <c r="H1460">
        <f>IF(INDEX('YINN ETF Stock Price'!B:B,MATCH(Combined!$A1460,'YINN ETF Stock Price'!$A:$A,0))=C1460,1,0)</f>
        <v>1</v>
      </c>
      <c r="I1460">
        <f>IF(INDEX('YINN ETF Stock Price'!C:C,MATCH(Combined!$A1460,'YINN ETF Stock Price'!$A:$A,0))=D1460,1,0)</f>
        <v>1</v>
      </c>
      <c r="J1460">
        <f>IF(INDEX('YINN ETF Stock Price'!D:D,MATCH(Combined!$A1460,'YINN ETF Stock Price'!$A:$A,0))=E1460,1,0)</f>
        <v>1</v>
      </c>
      <c r="K1460">
        <f>IF(INDEX('YINN ETF Stock Price'!E:E,MATCH(Combined!$A1460,'YINN ETF Stock Price'!$A:$A,0))=F1460,1,0)</f>
        <v>1</v>
      </c>
    </row>
    <row r="1461" spans="1:11" x14ac:dyDescent="0.3">
      <c r="A1461" s="2">
        <v>45587</v>
      </c>
      <c r="B1461">
        <v>13585</v>
      </c>
      <c r="C1461">
        <v>34.68</v>
      </c>
      <c r="D1461">
        <v>33.950000000000003</v>
      </c>
      <c r="E1461">
        <v>35.549999999999997</v>
      </c>
      <c r="F1461">
        <v>33.909999999999997</v>
      </c>
      <c r="G1461">
        <f>IF(INDEX('China A50 Futures Historical Da'!B:B,MATCH(Combined!A1461,'China A50 Futures Historical Da'!A:A,0))=B1461,1,0)</f>
        <v>1</v>
      </c>
      <c r="H1461">
        <f>IF(INDEX('YINN ETF Stock Price'!B:B,MATCH(Combined!$A1461,'YINN ETF Stock Price'!$A:$A,0))=C1461,1,0)</f>
        <v>1</v>
      </c>
      <c r="I1461">
        <f>IF(INDEX('YINN ETF Stock Price'!C:C,MATCH(Combined!$A1461,'YINN ETF Stock Price'!$A:$A,0))=D1461,1,0)</f>
        <v>1</v>
      </c>
      <c r="J1461">
        <f>IF(INDEX('YINN ETF Stock Price'!D:D,MATCH(Combined!$A1461,'YINN ETF Stock Price'!$A:$A,0))=E1461,1,0)</f>
        <v>1</v>
      </c>
      <c r="K1461">
        <f>IF(INDEX('YINN ETF Stock Price'!E:E,MATCH(Combined!$A1461,'YINN ETF Stock Price'!$A:$A,0))=F1461,1,0)</f>
        <v>1</v>
      </c>
    </row>
    <row r="1462" spans="1:11" x14ac:dyDescent="0.3">
      <c r="A1462" s="2">
        <v>45588</v>
      </c>
      <c r="B1462">
        <v>13658</v>
      </c>
      <c r="C1462">
        <v>34.340000000000003</v>
      </c>
      <c r="D1462">
        <v>35.68</v>
      </c>
      <c r="E1462">
        <v>35.840000000000003</v>
      </c>
      <c r="F1462">
        <v>34.090000000000003</v>
      </c>
      <c r="G1462">
        <f>IF(INDEX('China A50 Futures Historical Da'!B:B,MATCH(Combined!A1462,'China A50 Futures Historical Da'!A:A,0))=B1462,1,0)</f>
        <v>1</v>
      </c>
      <c r="H1462">
        <f>IF(INDEX('YINN ETF Stock Price'!B:B,MATCH(Combined!$A1462,'YINN ETF Stock Price'!$A:$A,0))=C1462,1,0)</f>
        <v>1</v>
      </c>
      <c r="I1462">
        <f>IF(INDEX('YINN ETF Stock Price'!C:C,MATCH(Combined!$A1462,'YINN ETF Stock Price'!$A:$A,0))=D1462,1,0)</f>
        <v>1</v>
      </c>
      <c r="J1462">
        <f>IF(INDEX('YINN ETF Stock Price'!D:D,MATCH(Combined!$A1462,'YINN ETF Stock Price'!$A:$A,0))=E1462,1,0)</f>
        <v>1</v>
      </c>
      <c r="K1462">
        <f>IF(INDEX('YINN ETF Stock Price'!E:E,MATCH(Combined!$A1462,'YINN ETF Stock Price'!$A:$A,0))=F1462,1,0)</f>
        <v>1</v>
      </c>
    </row>
    <row r="1463" spans="1:11" x14ac:dyDescent="0.3">
      <c r="A1463" s="2">
        <v>45589</v>
      </c>
      <c r="B1463">
        <v>13475</v>
      </c>
      <c r="C1463">
        <v>33.69</v>
      </c>
      <c r="D1463">
        <v>33.979999999999997</v>
      </c>
      <c r="E1463">
        <v>34.299999999999997</v>
      </c>
      <c r="F1463">
        <v>32.83</v>
      </c>
      <c r="G1463">
        <f>IF(INDEX('China A50 Futures Historical Da'!B:B,MATCH(Combined!A1463,'China A50 Futures Historical Da'!A:A,0))=B1463,1,0)</f>
        <v>1</v>
      </c>
      <c r="H1463">
        <f>IF(INDEX('YINN ETF Stock Price'!B:B,MATCH(Combined!$A1463,'YINN ETF Stock Price'!$A:$A,0))=C1463,1,0)</f>
        <v>1</v>
      </c>
      <c r="I1463">
        <f>IF(INDEX('YINN ETF Stock Price'!C:C,MATCH(Combined!$A1463,'YINN ETF Stock Price'!$A:$A,0))=D1463,1,0)</f>
        <v>1</v>
      </c>
      <c r="J1463">
        <f>IF(INDEX('YINN ETF Stock Price'!D:D,MATCH(Combined!$A1463,'YINN ETF Stock Price'!$A:$A,0))=E1463,1,0)</f>
        <v>1</v>
      </c>
      <c r="K1463">
        <f>IF(INDEX('YINN ETF Stock Price'!E:E,MATCH(Combined!$A1463,'YINN ETF Stock Price'!$A:$A,0))=F1463,1,0)</f>
        <v>1</v>
      </c>
    </row>
    <row r="1464" spans="1:11" x14ac:dyDescent="0.3">
      <c r="A1464" s="2">
        <v>45590</v>
      </c>
      <c r="B1464">
        <v>13545</v>
      </c>
      <c r="C1464">
        <v>33.68</v>
      </c>
      <c r="D1464">
        <v>34.369999999999997</v>
      </c>
      <c r="E1464">
        <v>34.81</v>
      </c>
      <c r="F1464">
        <v>33.630000000000003</v>
      </c>
      <c r="G1464">
        <f>IF(INDEX('China A50 Futures Historical Da'!B:B,MATCH(Combined!A1464,'China A50 Futures Historical Da'!A:A,0))=B1464,1,0)</f>
        <v>1</v>
      </c>
      <c r="H1464">
        <f>IF(INDEX('YINN ETF Stock Price'!B:B,MATCH(Combined!$A1464,'YINN ETF Stock Price'!$A:$A,0))=C1464,1,0)</f>
        <v>1</v>
      </c>
      <c r="I1464">
        <f>IF(INDEX('YINN ETF Stock Price'!C:C,MATCH(Combined!$A1464,'YINN ETF Stock Price'!$A:$A,0))=D1464,1,0)</f>
        <v>1</v>
      </c>
      <c r="J1464">
        <f>IF(INDEX('YINN ETF Stock Price'!D:D,MATCH(Combined!$A1464,'YINN ETF Stock Price'!$A:$A,0))=E1464,1,0)</f>
        <v>1</v>
      </c>
      <c r="K1464">
        <f>IF(INDEX('YINN ETF Stock Price'!E:E,MATCH(Combined!$A1464,'YINN ETF Stock Price'!$A:$A,0))=F1464,1,0)</f>
        <v>1</v>
      </c>
    </row>
    <row r="1465" spans="1:11" x14ac:dyDescent="0.3">
      <c r="A1465" s="2">
        <v>45593</v>
      </c>
      <c r="B1465">
        <v>13524</v>
      </c>
      <c r="C1465">
        <v>35.299999999999997</v>
      </c>
      <c r="D1465">
        <v>34.15</v>
      </c>
      <c r="E1465">
        <v>35.71</v>
      </c>
      <c r="F1465">
        <v>34</v>
      </c>
      <c r="G1465">
        <f>IF(INDEX('China A50 Futures Historical Da'!B:B,MATCH(Combined!A1465,'China A50 Futures Historical Da'!A:A,0))=B1465,1,0)</f>
        <v>1</v>
      </c>
      <c r="H1465">
        <f>IF(INDEX('YINN ETF Stock Price'!B:B,MATCH(Combined!$A1465,'YINN ETF Stock Price'!$A:$A,0))=C1465,1,0)</f>
        <v>1</v>
      </c>
      <c r="I1465">
        <f>IF(INDEX('YINN ETF Stock Price'!C:C,MATCH(Combined!$A1465,'YINN ETF Stock Price'!$A:$A,0))=D1465,1,0)</f>
        <v>1</v>
      </c>
      <c r="J1465">
        <f>IF(INDEX('YINN ETF Stock Price'!D:D,MATCH(Combined!$A1465,'YINN ETF Stock Price'!$A:$A,0))=E1465,1,0)</f>
        <v>1</v>
      </c>
      <c r="K1465">
        <f>IF(INDEX('YINN ETF Stock Price'!E:E,MATCH(Combined!$A1465,'YINN ETF Stock Price'!$A:$A,0))=F1465,1,0)</f>
        <v>1</v>
      </c>
    </row>
    <row r="1466" spans="1:11" x14ac:dyDescent="0.3">
      <c r="A1466" s="2">
        <v>45594</v>
      </c>
      <c r="B1466">
        <v>13459</v>
      </c>
      <c r="C1466">
        <v>34.61</v>
      </c>
      <c r="D1466">
        <v>36.07</v>
      </c>
      <c r="E1466">
        <v>36.08</v>
      </c>
      <c r="F1466">
        <v>34.409999999999997</v>
      </c>
      <c r="G1466">
        <f>IF(INDEX('China A50 Futures Historical Da'!B:B,MATCH(Combined!A1466,'China A50 Futures Historical Da'!A:A,0))=B1466,1,0)</f>
        <v>1</v>
      </c>
      <c r="H1466">
        <f>IF(INDEX('YINN ETF Stock Price'!B:B,MATCH(Combined!$A1466,'YINN ETF Stock Price'!$A:$A,0))=C1466,1,0)</f>
        <v>1</v>
      </c>
      <c r="I1466">
        <f>IF(INDEX('YINN ETF Stock Price'!C:C,MATCH(Combined!$A1466,'YINN ETF Stock Price'!$A:$A,0))=D1466,1,0)</f>
        <v>1</v>
      </c>
      <c r="J1466">
        <f>IF(INDEX('YINN ETF Stock Price'!D:D,MATCH(Combined!$A1466,'YINN ETF Stock Price'!$A:$A,0))=E1466,1,0)</f>
        <v>1</v>
      </c>
      <c r="K1466">
        <f>IF(INDEX('YINN ETF Stock Price'!E:E,MATCH(Combined!$A1466,'YINN ETF Stock Price'!$A:$A,0))=F1466,1,0)</f>
        <v>1</v>
      </c>
    </row>
    <row r="1467" spans="1:11" x14ac:dyDescent="0.3">
      <c r="A1467" s="2">
        <v>45595</v>
      </c>
      <c r="B1467">
        <v>13285</v>
      </c>
      <c r="C1467">
        <v>33.340000000000003</v>
      </c>
      <c r="D1467">
        <v>32.590000000000003</v>
      </c>
      <c r="E1467">
        <v>33.74</v>
      </c>
      <c r="F1467">
        <v>32.32</v>
      </c>
      <c r="G1467">
        <f>IF(INDEX('China A50 Futures Historical Da'!B:B,MATCH(Combined!A1467,'China A50 Futures Historical Da'!A:A,0))=B1467,1,0)</f>
        <v>1</v>
      </c>
      <c r="H1467">
        <f>IF(INDEX('YINN ETF Stock Price'!B:B,MATCH(Combined!$A1467,'YINN ETF Stock Price'!$A:$A,0))=C1467,1,0)</f>
        <v>1</v>
      </c>
      <c r="I1467">
        <f>IF(INDEX('YINN ETF Stock Price'!C:C,MATCH(Combined!$A1467,'YINN ETF Stock Price'!$A:$A,0))=D1467,1,0)</f>
        <v>1</v>
      </c>
      <c r="J1467">
        <f>IF(INDEX('YINN ETF Stock Price'!D:D,MATCH(Combined!$A1467,'YINN ETF Stock Price'!$A:$A,0))=E1467,1,0)</f>
        <v>1</v>
      </c>
      <c r="K1467">
        <f>IF(INDEX('YINN ETF Stock Price'!E:E,MATCH(Combined!$A1467,'YINN ETF Stock Price'!$A:$A,0))=F1467,1,0)</f>
        <v>1</v>
      </c>
    </row>
    <row r="1468" spans="1:11" x14ac:dyDescent="0.3">
      <c r="A1468" s="2">
        <v>45596</v>
      </c>
      <c r="B1468">
        <v>13219</v>
      </c>
      <c r="C1468">
        <v>32.979999999999997</v>
      </c>
      <c r="D1468">
        <v>32.979999999999997</v>
      </c>
      <c r="E1468">
        <v>33.119999999999997</v>
      </c>
      <c r="F1468">
        <v>31.92</v>
      </c>
      <c r="G1468">
        <f>IF(INDEX('China A50 Futures Historical Da'!B:B,MATCH(Combined!A1468,'China A50 Futures Historical Da'!A:A,0))=B1468,1,0)</f>
        <v>1</v>
      </c>
      <c r="H1468">
        <f>IF(INDEX('YINN ETF Stock Price'!B:B,MATCH(Combined!$A1468,'YINN ETF Stock Price'!$A:$A,0))=C1468,1,0)</f>
        <v>1</v>
      </c>
      <c r="I1468">
        <f>IF(INDEX('YINN ETF Stock Price'!C:C,MATCH(Combined!$A1468,'YINN ETF Stock Price'!$A:$A,0))=D1468,1,0)</f>
        <v>1</v>
      </c>
      <c r="J1468">
        <f>IF(INDEX('YINN ETF Stock Price'!D:D,MATCH(Combined!$A1468,'YINN ETF Stock Price'!$A:$A,0))=E1468,1,0)</f>
        <v>1</v>
      </c>
      <c r="K1468">
        <f>IF(INDEX('YINN ETF Stock Price'!E:E,MATCH(Combined!$A1468,'YINN ETF Stock Price'!$A:$A,0))=F1468,1,0)</f>
        <v>1</v>
      </c>
    </row>
    <row r="1469" spans="1:11" x14ac:dyDescent="0.3">
      <c r="A1469" s="2">
        <v>45597</v>
      </c>
      <c r="B1469">
        <v>13342</v>
      </c>
      <c r="C1469">
        <v>33.4</v>
      </c>
      <c r="D1469">
        <v>33.9</v>
      </c>
      <c r="E1469">
        <v>34.26</v>
      </c>
      <c r="F1469">
        <v>33.19</v>
      </c>
      <c r="G1469">
        <f>IF(INDEX('China A50 Futures Historical Da'!B:B,MATCH(Combined!A1469,'China A50 Futures Historical Da'!A:A,0))=B1469,1,0)</f>
        <v>1</v>
      </c>
      <c r="H1469">
        <f>IF(INDEX('YINN ETF Stock Price'!B:B,MATCH(Combined!$A1469,'YINN ETF Stock Price'!$A:$A,0))=C1469,1,0)</f>
        <v>1</v>
      </c>
      <c r="I1469">
        <f>IF(INDEX('YINN ETF Stock Price'!C:C,MATCH(Combined!$A1469,'YINN ETF Stock Price'!$A:$A,0))=D1469,1,0)</f>
        <v>1</v>
      </c>
      <c r="J1469">
        <f>IF(INDEX('YINN ETF Stock Price'!D:D,MATCH(Combined!$A1469,'YINN ETF Stock Price'!$A:$A,0))=E1469,1,0)</f>
        <v>1</v>
      </c>
      <c r="K1469">
        <f>IF(INDEX('YINN ETF Stock Price'!E:E,MATCH(Combined!$A1469,'YINN ETF Stock Price'!$A:$A,0))=F1469,1,0)</f>
        <v>1</v>
      </c>
    </row>
    <row r="1470" spans="1:11" x14ac:dyDescent="0.3">
      <c r="A1470" s="2">
        <v>45600</v>
      </c>
      <c r="B1470">
        <v>13497</v>
      </c>
      <c r="C1470">
        <v>33.950000000000003</v>
      </c>
      <c r="D1470">
        <v>34.24</v>
      </c>
      <c r="E1470">
        <v>35.24</v>
      </c>
      <c r="F1470">
        <v>33.9</v>
      </c>
      <c r="G1470">
        <f>IF(INDEX('China A50 Futures Historical Da'!B:B,MATCH(Combined!A1470,'China A50 Futures Historical Da'!A:A,0))=B1470,1,0)</f>
        <v>1</v>
      </c>
      <c r="H1470">
        <f>IF(INDEX('YINN ETF Stock Price'!B:B,MATCH(Combined!$A1470,'YINN ETF Stock Price'!$A:$A,0))=C1470,1,0)</f>
        <v>1</v>
      </c>
      <c r="I1470">
        <f>IF(INDEX('YINN ETF Stock Price'!C:C,MATCH(Combined!$A1470,'YINN ETF Stock Price'!$A:$A,0))=D1470,1,0)</f>
        <v>1</v>
      </c>
      <c r="J1470">
        <f>IF(INDEX('YINN ETF Stock Price'!D:D,MATCH(Combined!$A1470,'YINN ETF Stock Price'!$A:$A,0))=E1470,1,0)</f>
        <v>1</v>
      </c>
      <c r="K1470">
        <f>IF(INDEX('YINN ETF Stock Price'!E:E,MATCH(Combined!$A1470,'YINN ETF Stock Price'!$A:$A,0))=F1470,1,0)</f>
        <v>1</v>
      </c>
    </row>
    <row r="1471" spans="1:11" x14ac:dyDescent="0.3">
      <c r="A1471" s="2">
        <v>45601</v>
      </c>
      <c r="B1471">
        <v>13815</v>
      </c>
      <c r="C1471">
        <v>36.33</v>
      </c>
      <c r="D1471">
        <v>36.369999999999997</v>
      </c>
      <c r="E1471">
        <v>36.79</v>
      </c>
      <c r="F1471">
        <v>35.700000000000003</v>
      </c>
      <c r="G1471">
        <f>IF(INDEX('China A50 Futures Historical Da'!B:B,MATCH(Combined!A1471,'China A50 Futures Historical Da'!A:A,0))=B1471,1,0)</f>
        <v>1</v>
      </c>
      <c r="H1471">
        <f>IF(INDEX('YINN ETF Stock Price'!B:B,MATCH(Combined!$A1471,'YINN ETF Stock Price'!$A:$A,0))=C1471,1,0)</f>
        <v>1</v>
      </c>
      <c r="I1471">
        <f>IF(INDEX('YINN ETF Stock Price'!C:C,MATCH(Combined!$A1471,'YINN ETF Stock Price'!$A:$A,0))=D1471,1,0)</f>
        <v>1</v>
      </c>
      <c r="J1471">
        <f>IF(INDEX('YINN ETF Stock Price'!D:D,MATCH(Combined!$A1471,'YINN ETF Stock Price'!$A:$A,0))=E1471,1,0)</f>
        <v>1</v>
      </c>
      <c r="K1471">
        <f>IF(INDEX('YINN ETF Stock Price'!E:E,MATCH(Combined!$A1471,'YINN ETF Stock Price'!$A:$A,0))=F1471,1,0)</f>
        <v>1</v>
      </c>
    </row>
    <row r="1472" spans="1:11" x14ac:dyDescent="0.3">
      <c r="A1472" s="2">
        <v>45602</v>
      </c>
      <c r="B1472">
        <v>13594</v>
      </c>
      <c r="C1472">
        <v>33.159999999999997</v>
      </c>
      <c r="D1472">
        <v>32.72</v>
      </c>
      <c r="E1472">
        <v>34</v>
      </c>
      <c r="F1472">
        <v>31.73</v>
      </c>
      <c r="G1472">
        <f>IF(INDEX('China A50 Futures Historical Da'!B:B,MATCH(Combined!A1472,'China A50 Futures Historical Da'!A:A,0))=B1472,1,0)</f>
        <v>1</v>
      </c>
      <c r="H1472">
        <f>IF(INDEX('YINN ETF Stock Price'!B:B,MATCH(Combined!$A1472,'YINN ETF Stock Price'!$A:$A,0))=C1472,1,0)</f>
        <v>1</v>
      </c>
      <c r="I1472">
        <f>IF(INDEX('YINN ETF Stock Price'!C:C,MATCH(Combined!$A1472,'YINN ETF Stock Price'!$A:$A,0))=D1472,1,0)</f>
        <v>1</v>
      </c>
      <c r="J1472">
        <f>IF(INDEX('YINN ETF Stock Price'!D:D,MATCH(Combined!$A1472,'YINN ETF Stock Price'!$A:$A,0))=E1472,1,0)</f>
        <v>1</v>
      </c>
      <c r="K1472">
        <f>IF(INDEX('YINN ETF Stock Price'!E:E,MATCH(Combined!$A1472,'YINN ETF Stock Price'!$A:$A,0))=F1472,1,0)</f>
        <v>1</v>
      </c>
    </row>
    <row r="1473" spans="1:11" x14ac:dyDescent="0.3">
      <c r="A1473" s="2">
        <v>45603</v>
      </c>
      <c r="B1473">
        <v>14158</v>
      </c>
      <c r="C1473">
        <v>38.53</v>
      </c>
      <c r="D1473">
        <v>37.49</v>
      </c>
      <c r="E1473">
        <v>39.19</v>
      </c>
      <c r="F1473">
        <v>37.11</v>
      </c>
      <c r="G1473">
        <f>IF(INDEX('China A50 Futures Historical Da'!B:B,MATCH(Combined!A1473,'China A50 Futures Historical Da'!A:A,0))=B1473,1,0)</f>
        <v>1</v>
      </c>
      <c r="H1473">
        <f>IF(INDEX('YINN ETF Stock Price'!B:B,MATCH(Combined!$A1473,'YINN ETF Stock Price'!$A:$A,0))=C1473,1,0)</f>
        <v>1</v>
      </c>
      <c r="I1473">
        <f>IF(INDEX('YINN ETF Stock Price'!C:C,MATCH(Combined!$A1473,'YINN ETF Stock Price'!$A:$A,0))=D1473,1,0)</f>
        <v>1</v>
      </c>
      <c r="J1473">
        <f>IF(INDEX('YINN ETF Stock Price'!D:D,MATCH(Combined!$A1473,'YINN ETF Stock Price'!$A:$A,0))=E1473,1,0)</f>
        <v>1</v>
      </c>
      <c r="K1473">
        <f>IF(INDEX('YINN ETF Stock Price'!E:E,MATCH(Combined!$A1473,'YINN ETF Stock Price'!$A:$A,0))=F1473,1,0)</f>
        <v>1</v>
      </c>
    </row>
    <row r="1474" spans="1:11" x14ac:dyDescent="0.3">
      <c r="A1474" s="2">
        <v>45604</v>
      </c>
      <c r="B1474">
        <v>13668</v>
      </c>
      <c r="C1474">
        <v>32.130000000000003</v>
      </c>
      <c r="D1474">
        <v>33.6</v>
      </c>
      <c r="E1474">
        <v>34.1</v>
      </c>
      <c r="F1474">
        <v>31.55</v>
      </c>
      <c r="G1474">
        <f>IF(INDEX('China A50 Futures Historical Da'!B:B,MATCH(Combined!A1474,'China A50 Futures Historical Da'!A:A,0))=B1474,1,0)</f>
        <v>1</v>
      </c>
      <c r="H1474">
        <f>IF(INDEX('YINN ETF Stock Price'!B:B,MATCH(Combined!$A1474,'YINN ETF Stock Price'!$A:$A,0))=C1474,1,0)</f>
        <v>1</v>
      </c>
      <c r="I1474">
        <f>IF(INDEX('YINN ETF Stock Price'!C:C,MATCH(Combined!$A1474,'YINN ETF Stock Price'!$A:$A,0))=D1474,1,0)</f>
        <v>1</v>
      </c>
      <c r="J1474">
        <f>IF(INDEX('YINN ETF Stock Price'!D:D,MATCH(Combined!$A1474,'YINN ETF Stock Price'!$A:$A,0))=E1474,1,0)</f>
        <v>1</v>
      </c>
      <c r="K1474">
        <f>IF(INDEX('YINN ETF Stock Price'!E:E,MATCH(Combined!$A1474,'YINN ETF Stock Price'!$A:$A,0))=F1474,1,0)</f>
        <v>1</v>
      </c>
    </row>
    <row r="1475" spans="1:11" x14ac:dyDescent="0.3">
      <c r="A1475" s="2">
        <v>45607</v>
      </c>
      <c r="B1475">
        <v>13715</v>
      </c>
      <c r="C1475">
        <v>31.9</v>
      </c>
      <c r="D1475">
        <v>32.28</v>
      </c>
      <c r="E1475">
        <v>32.47</v>
      </c>
      <c r="F1475">
        <v>31.7</v>
      </c>
      <c r="G1475">
        <f>IF(INDEX('China A50 Futures Historical Da'!B:B,MATCH(Combined!A1475,'China A50 Futures Historical Da'!A:A,0))=B1475,1,0)</f>
        <v>1</v>
      </c>
      <c r="H1475">
        <f>IF(INDEX('YINN ETF Stock Price'!B:B,MATCH(Combined!$A1475,'YINN ETF Stock Price'!$A:$A,0))=C1475,1,0)</f>
        <v>1</v>
      </c>
      <c r="I1475">
        <f>IF(INDEX('YINN ETF Stock Price'!C:C,MATCH(Combined!$A1475,'YINN ETF Stock Price'!$A:$A,0))=D1475,1,0)</f>
        <v>1</v>
      </c>
      <c r="J1475">
        <f>IF(INDEX('YINN ETF Stock Price'!D:D,MATCH(Combined!$A1475,'YINN ETF Stock Price'!$A:$A,0))=E1475,1,0)</f>
        <v>1</v>
      </c>
      <c r="K1475">
        <f>IF(INDEX('YINN ETF Stock Price'!E:E,MATCH(Combined!$A1475,'YINN ETF Stock Price'!$A:$A,0))=F1475,1,0)</f>
        <v>1</v>
      </c>
    </row>
    <row r="1476" spans="1:11" x14ac:dyDescent="0.3">
      <c r="A1476" s="2">
        <v>45608</v>
      </c>
      <c r="B1476">
        <v>13580</v>
      </c>
      <c r="C1476">
        <v>28.36</v>
      </c>
      <c r="D1476">
        <v>29.09</v>
      </c>
      <c r="E1476">
        <v>29.55</v>
      </c>
      <c r="F1476">
        <v>28.03</v>
      </c>
      <c r="G1476">
        <f>IF(INDEX('China A50 Futures Historical Da'!B:B,MATCH(Combined!A1476,'China A50 Futures Historical Da'!A:A,0))=B1476,1,0)</f>
        <v>1</v>
      </c>
      <c r="H1476">
        <f>IF(INDEX('YINN ETF Stock Price'!B:B,MATCH(Combined!$A1476,'YINN ETF Stock Price'!$A:$A,0))=C1476,1,0)</f>
        <v>1</v>
      </c>
      <c r="I1476">
        <f>IF(INDEX('YINN ETF Stock Price'!C:C,MATCH(Combined!$A1476,'YINN ETF Stock Price'!$A:$A,0))=D1476,1,0)</f>
        <v>1</v>
      </c>
      <c r="J1476">
        <f>IF(INDEX('YINN ETF Stock Price'!D:D,MATCH(Combined!$A1476,'YINN ETF Stock Price'!$A:$A,0))=E1476,1,0)</f>
        <v>1</v>
      </c>
      <c r="K1476">
        <f>IF(INDEX('YINN ETF Stock Price'!E:E,MATCH(Combined!$A1476,'YINN ETF Stock Price'!$A:$A,0))=F1476,1,0)</f>
        <v>1</v>
      </c>
    </row>
    <row r="1477" spans="1:11" x14ac:dyDescent="0.3">
      <c r="A1477" s="2">
        <v>45609</v>
      </c>
      <c r="B1477">
        <v>13710</v>
      </c>
      <c r="C1477">
        <v>28.16</v>
      </c>
      <c r="D1477">
        <v>28.91</v>
      </c>
      <c r="E1477">
        <v>29.08</v>
      </c>
      <c r="F1477">
        <v>28</v>
      </c>
      <c r="G1477">
        <f>IF(INDEX('China A50 Futures Historical Da'!B:B,MATCH(Combined!A1477,'China A50 Futures Historical Da'!A:A,0))=B1477,1,0)</f>
        <v>1</v>
      </c>
      <c r="H1477">
        <f>IF(INDEX('YINN ETF Stock Price'!B:B,MATCH(Combined!$A1477,'YINN ETF Stock Price'!$A:$A,0))=C1477,1,0)</f>
        <v>1</v>
      </c>
      <c r="I1477">
        <f>IF(INDEX('YINN ETF Stock Price'!C:C,MATCH(Combined!$A1477,'YINN ETF Stock Price'!$A:$A,0))=D1477,1,0)</f>
        <v>1</v>
      </c>
      <c r="J1477">
        <f>IF(INDEX('YINN ETF Stock Price'!D:D,MATCH(Combined!$A1477,'YINN ETF Stock Price'!$A:$A,0))=E1477,1,0)</f>
        <v>1</v>
      </c>
      <c r="K1477">
        <f>IF(INDEX('YINN ETF Stock Price'!E:E,MATCH(Combined!$A1477,'YINN ETF Stock Price'!$A:$A,0))=F1477,1,0)</f>
        <v>1</v>
      </c>
    </row>
    <row r="1478" spans="1:11" x14ac:dyDescent="0.3">
      <c r="A1478" s="2">
        <v>45610</v>
      </c>
      <c r="B1478">
        <v>13527</v>
      </c>
      <c r="C1478">
        <v>27.27</v>
      </c>
      <c r="D1478">
        <v>27.85</v>
      </c>
      <c r="E1478">
        <v>27.97</v>
      </c>
      <c r="F1478">
        <v>26.94</v>
      </c>
      <c r="G1478">
        <f>IF(INDEX('China A50 Futures Historical Da'!B:B,MATCH(Combined!A1478,'China A50 Futures Historical Da'!A:A,0))=B1478,1,0)</f>
        <v>1</v>
      </c>
      <c r="H1478">
        <f>IF(INDEX('YINN ETF Stock Price'!B:B,MATCH(Combined!$A1478,'YINN ETF Stock Price'!$A:$A,0))=C1478,1,0)</f>
        <v>1</v>
      </c>
      <c r="I1478">
        <f>IF(INDEX('YINN ETF Stock Price'!C:C,MATCH(Combined!$A1478,'YINN ETF Stock Price'!$A:$A,0))=D1478,1,0)</f>
        <v>1</v>
      </c>
      <c r="J1478">
        <f>IF(INDEX('YINN ETF Stock Price'!D:D,MATCH(Combined!$A1478,'YINN ETF Stock Price'!$A:$A,0))=E1478,1,0)</f>
        <v>1</v>
      </c>
      <c r="K1478">
        <f>IF(INDEX('YINN ETF Stock Price'!E:E,MATCH(Combined!$A1478,'YINN ETF Stock Price'!$A:$A,0))=F1478,1,0)</f>
        <v>1</v>
      </c>
    </row>
    <row r="1479" spans="1:11" x14ac:dyDescent="0.3">
      <c r="A1479" s="2">
        <v>45611</v>
      </c>
      <c r="B1479">
        <v>13318</v>
      </c>
      <c r="C1479">
        <v>27.67</v>
      </c>
      <c r="D1479">
        <v>27.68</v>
      </c>
      <c r="E1479">
        <v>27.81</v>
      </c>
      <c r="F1479">
        <v>27.23</v>
      </c>
      <c r="G1479">
        <f>IF(INDEX('China A50 Futures Historical Da'!B:B,MATCH(Combined!A1479,'China A50 Futures Historical Da'!A:A,0))=B1479,1,0)</f>
        <v>1</v>
      </c>
      <c r="H1479">
        <f>IF(INDEX('YINN ETF Stock Price'!B:B,MATCH(Combined!$A1479,'YINN ETF Stock Price'!$A:$A,0))=C1479,1,0)</f>
        <v>1</v>
      </c>
      <c r="I1479">
        <f>IF(INDEX('YINN ETF Stock Price'!C:C,MATCH(Combined!$A1479,'YINN ETF Stock Price'!$A:$A,0))=D1479,1,0)</f>
        <v>1</v>
      </c>
      <c r="J1479">
        <f>IF(INDEX('YINN ETF Stock Price'!D:D,MATCH(Combined!$A1479,'YINN ETF Stock Price'!$A:$A,0))=E1479,1,0)</f>
        <v>1</v>
      </c>
      <c r="K1479">
        <f>IF(INDEX('YINN ETF Stock Price'!E:E,MATCH(Combined!$A1479,'YINN ETF Stock Price'!$A:$A,0))=F1479,1,0)</f>
        <v>1</v>
      </c>
    </row>
    <row r="1480" spans="1:11" x14ac:dyDescent="0.3">
      <c r="A1480" s="2">
        <v>45614</v>
      </c>
      <c r="B1480">
        <v>13438</v>
      </c>
      <c r="C1480">
        <v>29.15</v>
      </c>
      <c r="D1480">
        <v>28.65</v>
      </c>
      <c r="E1480">
        <v>29.25</v>
      </c>
      <c r="F1480">
        <v>28.47</v>
      </c>
      <c r="G1480">
        <f>IF(INDEX('China A50 Futures Historical Da'!B:B,MATCH(Combined!A1480,'China A50 Futures Historical Da'!A:A,0))=B1480,1,0)</f>
        <v>1</v>
      </c>
      <c r="H1480">
        <f>IF(INDEX('YINN ETF Stock Price'!B:B,MATCH(Combined!$A1480,'YINN ETF Stock Price'!$A:$A,0))=C1480,1,0)</f>
        <v>1</v>
      </c>
      <c r="I1480">
        <f>IF(INDEX('YINN ETF Stock Price'!C:C,MATCH(Combined!$A1480,'YINN ETF Stock Price'!$A:$A,0))=D1480,1,0)</f>
        <v>1</v>
      </c>
      <c r="J1480">
        <f>IF(INDEX('YINN ETF Stock Price'!D:D,MATCH(Combined!$A1480,'YINN ETF Stock Price'!$A:$A,0))=E1480,1,0)</f>
        <v>1</v>
      </c>
      <c r="K1480">
        <f>IF(INDEX('YINN ETF Stock Price'!E:E,MATCH(Combined!$A1480,'YINN ETF Stock Price'!$A:$A,0))=F1480,1,0)</f>
        <v>1</v>
      </c>
    </row>
    <row r="1481" spans="1:11" x14ac:dyDescent="0.3">
      <c r="A1481" s="2">
        <v>45615</v>
      </c>
      <c r="B1481">
        <v>13415</v>
      </c>
      <c r="C1481">
        <v>28.33</v>
      </c>
      <c r="D1481">
        <v>28.37</v>
      </c>
      <c r="E1481">
        <v>28.55</v>
      </c>
      <c r="F1481">
        <v>28.18</v>
      </c>
      <c r="G1481">
        <f>IF(INDEX('China A50 Futures Historical Da'!B:B,MATCH(Combined!A1481,'China A50 Futures Historical Da'!A:A,0))=B1481,1,0)</f>
        <v>1</v>
      </c>
      <c r="H1481">
        <f>IF(INDEX('YINN ETF Stock Price'!B:B,MATCH(Combined!$A1481,'YINN ETF Stock Price'!$A:$A,0))=C1481,1,0)</f>
        <v>1</v>
      </c>
      <c r="I1481">
        <f>IF(INDEX('YINN ETF Stock Price'!C:C,MATCH(Combined!$A1481,'YINN ETF Stock Price'!$A:$A,0))=D1481,1,0)</f>
        <v>1</v>
      </c>
      <c r="J1481">
        <f>IF(INDEX('YINN ETF Stock Price'!D:D,MATCH(Combined!$A1481,'YINN ETF Stock Price'!$A:$A,0))=E1481,1,0)</f>
        <v>1</v>
      </c>
      <c r="K1481">
        <f>IF(INDEX('YINN ETF Stock Price'!E:E,MATCH(Combined!$A1481,'YINN ETF Stock Price'!$A:$A,0))=F1481,1,0)</f>
        <v>1</v>
      </c>
    </row>
    <row r="1482" spans="1:11" x14ac:dyDescent="0.3">
      <c r="A1482" s="2">
        <v>45616</v>
      </c>
      <c r="B1482">
        <v>13428</v>
      </c>
      <c r="C1482">
        <v>28.63</v>
      </c>
      <c r="D1482">
        <v>28.57</v>
      </c>
      <c r="E1482">
        <v>28.79</v>
      </c>
      <c r="F1482">
        <v>28.33</v>
      </c>
      <c r="G1482">
        <f>IF(INDEX('China A50 Futures Historical Da'!B:B,MATCH(Combined!A1482,'China A50 Futures Historical Da'!A:A,0))=B1482,1,0)</f>
        <v>1</v>
      </c>
      <c r="H1482">
        <f>IF(INDEX('YINN ETF Stock Price'!B:B,MATCH(Combined!$A1482,'YINN ETF Stock Price'!$A:$A,0))=C1482,1,0)</f>
        <v>1</v>
      </c>
      <c r="I1482">
        <f>IF(INDEX('YINN ETF Stock Price'!C:C,MATCH(Combined!$A1482,'YINN ETF Stock Price'!$A:$A,0))=D1482,1,0)</f>
        <v>1</v>
      </c>
      <c r="J1482">
        <f>IF(INDEX('YINN ETF Stock Price'!D:D,MATCH(Combined!$A1482,'YINN ETF Stock Price'!$A:$A,0))=E1482,1,0)</f>
        <v>1</v>
      </c>
      <c r="K1482">
        <f>IF(INDEX('YINN ETF Stock Price'!E:E,MATCH(Combined!$A1482,'YINN ETF Stock Price'!$A:$A,0))=F1482,1,0)</f>
        <v>1</v>
      </c>
    </row>
    <row r="1483" spans="1:11" x14ac:dyDescent="0.3">
      <c r="A1483" s="2">
        <v>45617</v>
      </c>
      <c r="B1483">
        <v>13445</v>
      </c>
      <c r="C1483">
        <v>28.13</v>
      </c>
      <c r="D1483">
        <v>28.04</v>
      </c>
      <c r="E1483">
        <v>28.32</v>
      </c>
      <c r="F1483">
        <v>27.82</v>
      </c>
      <c r="G1483">
        <f>IF(INDEX('China A50 Futures Historical Da'!B:B,MATCH(Combined!A1483,'China A50 Futures Historical Da'!A:A,0))=B1483,1,0)</f>
        <v>1</v>
      </c>
      <c r="H1483">
        <f>IF(INDEX('YINN ETF Stock Price'!B:B,MATCH(Combined!$A1483,'YINN ETF Stock Price'!$A:$A,0))=C1483,1,0)</f>
        <v>1</v>
      </c>
      <c r="I1483">
        <f>IF(INDEX('YINN ETF Stock Price'!C:C,MATCH(Combined!$A1483,'YINN ETF Stock Price'!$A:$A,0))=D1483,1,0)</f>
        <v>1</v>
      </c>
      <c r="J1483">
        <f>IF(INDEX('YINN ETF Stock Price'!D:D,MATCH(Combined!$A1483,'YINN ETF Stock Price'!$A:$A,0))=E1483,1,0)</f>
        <v>1</v>
      </c>
      <c r="K1483">
        <f>IF(INDEX('YINN ETF Stock Price'!E:E,MATCH(Combined!$A1483,'YINN ETF Stock Price'!$A:$A,0))=F1483,1,0)</f>
        <v>1</v>
      </c>
    </row>
    <row r="1484" spans="1:11" x14ac:dyDescent="0.3">
      <c r="A1484" s="2">
        <v>45618</v>
      </c>
      <c r="B1484">
        <v>13057</v>
      </c>
      <c r="C1484">
        <v>26.22</v>
      </c>
      <c r="D1484">
        <v>26.22</v>
      </c>
      <c r="E1484">
        <v>26.38</v>
      </c>
      <c r="F1484">
        <v>25.96</v>
      </c>
      <c r="G1484">
        <f>IF(INDEX('China A50 Futures Historical Da'!B:B,MATCH(Combined!A1484,'China A50 Futures Historical Da'!A:A,0))=B1484,1,0)</f>
        <v>1</v>
      </c>
      <c r="H1484">
        <f>IF(INDEX('YINN ETF Stock Price'!B:B,MATCH(Combined!$A1484,'YINN ETF Stock Price'!$A:$A,0))=C1484,1,0)</f>
        <v>1</v>
      </c>
      <c r="I1484">
        <f>IF(INDEX('YINN ETF Stock Price'!C:C,MATCH(Combined!$A1484,'YINN ETF Stock Price'!$A:$A,0))=D1484,1,0)</f>
        <v>1</v>
      </c>
      <c r="J1484">
        <f>IF(INDEX('YINN ETF Stock Price'!D:D,MATCH(Combined!$A1484,'YINN ETF Stock Price'!$A:$A,0))=E1484,1,0)</f>
        <v>1</v>
      </c>
      <c r="K1484">
        <f>IF(INDEX('YINN ETF Stock Price'!E:E,MATCH(Combined!$A1484,'YINN ETF Stock Price'!$A:$A,0))=F1484,1,0)</f>
        <v>1</v>
      </c>
    </row>
    <row r="1485" spans="1:11" x14ac:dyDescent="0.3">
      <c r="A1485" s="2">
        <v>45621</v>
      </c>
      <c r="B1485">
        <v>12938</v>
      </c>
      <c r="C1485">
        <v>26.26</v>
      </c>
      <c r="D1485">
        <v>25.97</v>
      </c>
      <c r="E1485">
        <v>26.43</v>
      </c>
      <c r="F1485">
        <v>25.78</v>
      </c>
      <c r="G1485">
        <f>IF(INDEX('China A50 Futures Historical Da'!B:B,MATCH(Combined!A1485,'China A50 Futures Historical Da'!A:A,0))=B1485,1,0)</f>
        <v>1</v>
      </c>
      <c r="H1485">
        <f>IF(INDEX('YINN ETF Stock Price'!B:B,MATCH(Combined!$A1485,'YINN ETF Stock Price'!$A:$A,0))=C1485,1,0)</f>
        <v>1</v>
      </c>
      <c r="I1485">
        <f>IF(INDEX('YINN ETF Stock Price'!C:C,MATCH(Combined!$A1485,'YINN ETF Stock Price'!$A:$A,0))=D1485,1,0)</f>
        <v>1</v>
      </c>
      <c r="J1485">
        <f>IF(INDEX('YINN ETF Stock Price'!D:D,MATCH(Combined!$A1485,'YINN ETF Stock Price'!$A:$A,0))=E1485,1,0)</f>
        <v>1</v>
      </c>
      <c r="K1485">
        <f>IF(INDEX('YINN ETF Stock Price'!E:E,MATCH(Combined!$A1485,'YINN ETF Stock Price'!$A:$A,0))=F1485,1,0)</f>
        <v>1</v>
      </c>
    </row>
    <row r="1486" spans="1:11" x14ac:dyDescent="0.3">
      <c r="A1486" s="2">
        <v>45622</v>
      </c>
      <c r="B1486">
        <v>13023</v>
      </c>
      <c r="C1486">
        <v>25.78</v>
      </c>
      <c r="D1486">
        <v>26.28</v>
      </c>
      <c r="E1486">
        <v>26.33</v>
      </c>
      <c r="F1486">
        <v>25.37</v>
      </c>
      <c r="G1486">
        <f>IF(INDEX('China A50 Futures Historical Da'!B:B,MATCH(Combined!A1486,'China A50 Futures Historical Da'!A:A,0))=B1486,1,0)</f>
        <v>1</v>
      </c>
      <c r="H1486">
        <f>IF(INDEX('YINN ETF Stock Price'!B:B,MATCH(Combined!$A1486,'YINN ETF Stock Price'!$A:$A,0))=C1486,1,0)</f>
        <v>1</v>
      </c>
      <c r="I1486">
        <f>IF(INDEX('YINN ETF Stock Price'!C:C,MATCH(Combined!$A1486,'YINN ETF Stock Price'!$A:$A,0))=D1486,1,0)</f>
        <v>1</v>
      </c>
      <c r="J1486">
        <f>IF(INDEX('YINN ETF Stock Price'!D:D,MATCH(Combined!$A1486,'YINN ETF Stock Price'!$A:$A,0))=E1486,1,0)</f>
        <v>1</v>
      </c>
      <c r="K1486">
        <f>IF(INDEX('YINN ETF Stock Price'!E:E,MATCH(Combined!$A1486,'YINN ETF Stock Price'!$A:$A,0))=F1486,1,0)</f>
        <v>1</v>
      </c>
    </row>
    <row r="1487" spans="1:11" x14ac:dyDescent="0.3">
      <c r="A1487" s="2">
        <v>45623</v>
      </c>
      <c r="B1487">
        <v>13234</v>
      </c>
      <c r="C1487">
        <v>27.83</v>
      </c>
      <c r="D1487">
        <v>27.85</v>
      </c>
      <c r="E1487">
        <v>28.14</v>
      </c>
      <c r="F1487">
        <v>27.54</v>
      </c>
      <c r="G1487">
        <f>IF(INDEX('China A50 Futures Historical Da'!B:B,MATCH(Combined!A1487,'China A50 Futures Historical Da'!A:A,0))=B1487,1,0)</f>
        <v>1</v>
      </c>
      <c r="H1487">
        <f>IF(INDEX('YINN ETF Stock Price'!B:B,MATCH(Combined!$A1487,'YINN ETF Stock Price'!$A:$A,0))=C1487,1,0)</f>
        <v>1</v>
      </c>
      <c r="I1487">
        <f>IF(INDEX('YINN ETF Stock Price'!C:C,MATCH(Combined!$A1487,'YINN ETF Stock Price'!$A:$A,0))=D1487,1,0)</f>
        <v>1</v>
      </c>
      <c r="J1487">
        <f>IF(INDEX('YINN ETF Stock Price'!D:D,MATCH(Combined!$A1487,'YINN ETF Stock Price'!$A:$A,0))=E1487,1,0)</f>
        <v>1</v>
      </c>
      <c r="K1487">
        <f>IF(INDEX('YINN ETF Stock Price'!E:E,MATCH(Combined!$A1487,'YINN ETF Stock Price'!$A:$A,0))=F1487,1,0)</f>
        <v>1</v>
      </c>
    </row>
    <row r="1488" spans="1:11" x14ac:dyDescent="0.3">
      <c r="A1488" s="2">
        <v>45625</v>
      </c>
      <c r="B1488">
        <v>13183</v>
      </c>
      <c r="C1488">
        <v>27.78</v>
      </c>
      <c r="D1488">
        <v>27.1</v>
      </c>
      <c r="E1488">
        <v>27.84</v>
      </c>
      <c r="F1488">
        <v>26.67</v>
      </c>
      <c r="G1488">
        <f>IF(INDEX('China A50 Futures Historical Da'!B:B,MATCH(Combined!A1488,'China A50 Futures Historical Da'!A:A,0))=B1488,1,0)</f>
        <v>1</v>
      </c>
      <c r="H1488">
        <f>IF(INDEX('YINN ETF Stock Price'!B:B,MATCH(Combined!$A1488,'YINN ETF Stock Price'!$A:$A,0))=C1488,1,0)</f>
        <v>1</v>
      </c>
      <c r="I1488">
        <f>IF(INDEX('YINN ETF Stock Price'!C:C,MATCH(Combined!$A1488,'YINN ETF Stock Price'!$A:$A,0))=D1488,1,0)</f>
        <v>1</v>
      </c>
      <c r="J1488">
        <f>IF(INDEX('YINN ETF Stock Price'!D:D,MATCH(Combined!$A1488,'YINN ETF Stock Price'!$A:$A,0))=E1488,1,0)</f>
        <v>1</v>
      </c>
      <c r="K1488">
        <f>IF(INDEX('YINN ETF Stock Price'!E:E,MATCH(Combined!$A1488,'YINN ETF Stock Price'!$A:$A,0))=F1488,1,0)</f>
        <v>1</v>
      </c>
    </row>
    <row r="1489" spans="1:11" x14ac:dyDescent="0.3">
      <c r="A1489" s="2">
        <v>45628</v>
      </c>
      <c r="B1489">
        <v>13263</v>
      </c>
      <c r="C1489">
        <v>28.01</v>
      </c>
      <c r="D1489">
        <v>27.96</v>
      </c>
      <c r="E1489">
        <v>28.13</v>
      </c>
      <c r="F1489">
        <v>27.33</v>
      </c>
      <c r="G1489">
        <f>IF(INDEX('China A50 Futures Historical Da'!B:B,MATCH(Combined!A1489,'China A50 Futures Historical Da'!A:A,0))=B1489,1,0)</f>
        <v>1</v>
      </c>
      <c r="H1489">
        <f>IF(INDEX('YINN ETF Stock Price'!B:B,MATCH(Combined!$A1489,'YINN ETF Stock Price'!$A:$A,0))=C1489,1,0)</f>
        <v>1</v>
      </c>
      <c r="I1489">
        <f>IF(INDEX('YINN ETF Stock Price'!C:C,MATCH(Combined!$A1489,'YINN ETF Stock Price'!$A:$A,0))=D1489,1,0)</f>
        <v>1</v>
      </c>
      <c r="J1489">
        <f>IF(INDEX('YINN ETF Stock Price'!D:D,MATCH(Combined!$A1489,'YINN ETF Stock Price'!$A:$A,0))=E1489,1,0)</f>
        <v>1</v>
      </c>
      <c r="K1489">
        <f>IF(INDEX('YINN ETF Stock Price'!E:E,MATCH(Combined!$A1489,'YINN ETF Stock Price'!$A:$A,0))=F1489,1,0)</f>
        <v>1</v>
      </c>
    </row>
    <row r="1490" spans="1:11" x14ac:dyDescent="0.3">
      <c r="A1490" s="2">
        <v>45629</v>
      </c>
      <c r="B1490">
        <v>13360</v>
      </c>
      <c r="C1490">
        <v>28.37</v>
      </c>
      <c r="D1490">
        <v>28.2</v>
      </c>
      <c r="E1490">
        <v>28.83</v>
      </c>
      <c r="F1490">
        <v>28.18</v>
      </c>
      <c r="G1490">
        <f>IF(INDEX('China A50 Futures Historical Da'!B:B,MATCH(Combined!A1490,'China A50 Futures Historical Da'!A:A,0))=B1490,1,0)</f>
        <v>1</v>
      </c>
      <c r="H1490">
        <f>IF(INDEX('YINN ETF Stock Price'!B:B,MATCH(Combined!$A1490,'YINN ETF Stock Price'!$A:$A,0))=C1490,1,0)</f>
        <v>1</v>
      </c>
      <c r="I1490">
        <f>IF(INDEX('YINN ETF Stock Price'!C:C,MATCH(Combined!$A1490,'YINN ETF Stock Price'!$A:$A,0))=D1490,1,0)</f>
        <v>1</v>
      </c>
      <c r="J1490">
        <f>IF(INDEX('YINN ETF Stock Price'!D:D,MATCH(Combined!$A1490,'YINN ETF Stock Price'!$A:$A,0))=E1490,1,0)</f>
        <v>1</v>
      </c>
      <c r="K1490">
        <f>IF(INDEX('YINN ETF Stock Price'!E:E,MATCH(Combined!$A1490,'YINN ETF Stock Price'!$A:$A,0))=F1490,1,0)</f>
        <v>1</v>
      </c>
    </row>
    <row r="1491" spans="1:11" x14ac:dyDescent="0.3">
      <c r="A1491" s="2">
        <v>45630</v>
      </c>
      <c r="B1491">
        <v>13292</v>
      </c>
      <c r="C1491">
        <v>27.75</v>
      </c>
      <c r="D1491">
        <v>28.48</v>
      </c>
      <c r="E1491">
        <v>28.53</v>
      </c>
      <c r="F1491">
        <v>27.55</v>
      </c>
      <c r="G1491">
        <f>IF(INDEX('China A50 Futures Historical Da'!B:B,MATCH(Combined!A1491,'China A50 Futures Historical Da'!A:A,0))=B1491,1,0)</f>
        <v>1</v>
      </c>
      <c r="H1491">
        <f>IF(INDEX('YINN ETF Stock Price'!B:B,MATCH(Combined!$A1491,'YINN ETF Stock Price'!$A:$A,0))=C1491,1,0)</f>
        <v>1</v>
      </c>
      <c r="I1491">
        <f>IF(INDEX('YINN ETF Stock Price'!C:C,MATCH(Combined!$A1491,'YINN ETF Stock Price'!$A:$A,0))=D1491,1,0)</f>
        <v>1</v>
      </c>
      <c r="J1491">
        <f>IF(INDEX('YINN ETF Stock Price'!D:D,MATCH(Combined!$A1491,'YINN ETF Stock Price'!$A:$A,0))=E1491,1,0)</f>
        <v>1</v>
      </c>
      <c r="K1491">
        <f>IF(INDEX('YINN ETF Stock Price'!E:E,MATCH(Combined!$A1491,'YINN ETF Stock Price'!$A:$A,0))=F1491,1,0)</f>
        <v>1</v>
      </c>
    </row>
    <row r="1492" spans="1:11" x14ac:dyDescent="0.3">
      <c r="A1492" s="2">
        <v>45631</v>
      </c>
      <c r="B1492">
        <v>13253</v>
      </c>
      <c r="C1492">
        <v>28.06</v>
      </c>
      <c r="D1492">
        <v>27.84</v>
      </c>
      <c r="E1492">
        <v>28.35</v>
      </c>
      <c r="F1492">
        <v>27.82</v>
      </c>
      <c r="G1492">
        <f>IF(INDEX('China A50 Futures Historical Da'!B:B,MATCH(Combined!A1492,'China A50 Futures Historical Da'!A:A,0))=B1492,1,0)</f>
        <v>1</v>
      </c>
      <c r="H1492">
        <f>IF(INDEX('YINN ETF Stock Price'!B:B,MATCH(Combined!$A1492,'YINN ETF Stock Price'!$A:$A,0))=C1492,1,0)</f>
        <v>1</v>
      </c>
      <c r="I1492">
        <f>IF(INDEX('YINN ETF Stock Price'!C:C,MATCH(Combined!$A1492,'YINN ETF Stock Price'!$A:$A,0))=D1492,1,0)</f>
        <v>1</v>
      </c>
      <c r="J1492">
        <f>IF(INDEX('YINN ETF Stock Price'!D:D,MATCH(Combined!$A1492,'YINN ETF Stock Price'!$A:$A,0))=E1492,1,0)</f>
        <v>1</v>
      </c>
      <c r="K1492">
        <f>IF(INDEX('YINN ETF Stock Price'!E:E,MATCH(Combined!$A1492,'YINN ETF Stock Price'!$A:$A,0))=F1492,1,0)</f>
        <v>1</v>
      </c>
    </row>
    <row r="1493" spans="1:11" x14ac:dyDescent="0.3">
      <c r="A1493" s="2">
        <v>45632</v>
      </c>
      <c r="B1493">
        <v>13444</v>
      </c>
      <c r="C1493">
        <v>29.01</v>
      </c>
      <c r="D1493">
        <v>29.4</v>
      </c>
      <c r="E1493">
        <v>29.59</v>
      </c>
      <c r="F1493">
        <v>29.01</v>
      </c>
      <c r="G1493">
        <f>IF(INDEX('China A50 Futures Historical Da'!B:B,MATCH(Combined!A1493,'China A50 Futures Historical Da'!A:A,0))=B1493,1,0)</f>
        <v>1</v>
      </c>
      <c r="H1493">
        <f>IF(INDEX('YINN ETF Stock Price'!B:B,MATCH(Combined!$A1493,'YINN ETF Stock Price'!$A:$A,0))=C1493,1,0)</f>
        <v>1</v>
      </c>
      <c r="I1493">
        <f>IF(INDEX('YINN ETF Stock Price'!C:C,MATCH(Combined!$A1493,'YINN ETF Stock Price'!$A:$A,0))=D1493,1,0)</f>
        <v>1</v>
      </c>
      <c r="J1493">
        <f>IF(INDEX('YINN ETF Stock Price'!D:D,MATCH(Combined!$A1493,'YINN ETF Stock Price'!$A:$A,0))=E1493,1,0)</f>
        <v>1</v>
      </c>
      <c r="K1493">
        <f>IF(INDEX('YINN ETF Stock Price'!E:E,MATCH(Combined!$A1493,'YINN ETF Stock Price'!$A:$A,0))=F1493,1,0)</f>
        <v>1</v>
      </c>
    </row>
    <row r="1494" spans="1:11" x14ac:dyDescent="0.3">
      <c r="A1494" s="2">
        <v>45635</v>
      </c>
      <c r="B1494">
        <v>14070</v>
      </c>
      <c r="C1494">
        <v>35.909999999999997</v>
      </c>
      <c r="D1494">
        <v>35.06</v>
      </c>
      <c r="E1494">
        <v>37.42</v>
      </c>
      <c r="F1494">
        <v>34.86</v>
      </c>
      <c r="G1494">
        <f>IF(INDEX('China A50 Futures Historical Da'!B:B,MATCH(Combined!A1494,'China A50 Futures Historical Da'!A:A,0))=B1494,1,0)</f>
        <v>1</v>
      </c>
      <c r="H1494">
        <f>IF(INDEX('YINN ETF Stock Price'!B:B,MATCH(Combined!$A1494,'YINN ETF Stock Price'!$A:$A,0))=C1494,1,0)</f>
        <v>1</v>
      </c>
      <c r="I1494">
        <f>IF(INDEX('YINN ETF Stock Price'!C:C,MATCH(Combined!$A1494,'YINN ETF Stock Price'!$A:$A,0))=D1494,1,0)</f>
        <v>1</v>
      </c>
      <c r="J1494">
        <f>IF(INDEX('YINN ETF Stock Price'!D:D,MATCH(Combined!$A1494,'YINN ETF Stock Price'!$A:$A,0))=E1494,1,0)</f>
        <v>1</v>
      </c>
      <c r="K1494">
        <f>IF(INDEX('YINN ETF Stock Price'!E:E,MATCH(Combined!$A1494,'YINN ETF Stock Price'!$A:$A,0))=F1494,1,0)</f>
        <v>1</v>
      </c>
    </row>
    <row r="1495" spans="1:11" x14ac:dyDescent="0.3">
      <c r="A1495" s="2">
        <v>45636</v>
      </c>
      <c r="B1495">
        <v>13576</v>
      </c>
      <c r="C1495">
        <v>31.38</v>
      </c>
      <c r="D1495">
        <v>31.84</v>
      </c>
      <c r="E1495">
        <v>32.200000000000003</v>
      </c>
      <c r="F1495">
        <v>31.12</v>
      </c>
      <c r="G1495">
        <f>IF(INDEX('China A50 Futures Historical Da'!B:B,MATCH(Combined!A1495,'China A50 Futures Historical Da'!A:A,0))=B1495,1,0)</f>
        <v>1</v>
      </c>
      <c r="H1495">
        <f>IF(INDEX('YINN ETF Stock Price'!B:B,MATCH(Combined!$A1495,'YINN ETF Stock Price'!$A:$A,0))=C1495,1,0)</f>
        <v>1</v>
      </c>
      <c r="I1495">
        <f>IF(INDEX('YINN ETF Stock Price'!C:C,MATCH(Combined!$A1495,'YINN ETF Stock Price'!$A:$A,0))=D1495,1,0)</f>
        <v>1</v>
      </c>
      <c r="J1495">
        <f>IF(INDEX('YINN ETF Stock Price'!D:D,MATCH(Combined!$A1495,'YINN ETF Stock Price'!$A:$A,0))=E1495,1,0)</f>
        <v>1</v>
      </c>
      <c r="K1495">
        <f>IF(INDEX('YINN ETF Stock Price'!E:E,MATCH(Combined!$A1495,'YINN ETF Stock Price'!$A:$A,0))=F1495,1,0)</f>
        <v>1</v>
      </c>
    </row>
    <row r="1496" spans="1:11" x14ac:dyDescent="0.3">
      <c r="A1496" s="2">
        <v>45637</v>
      </c>
      <c r="B1496">
        <v>13476</v>
      </c>
      <c r="C1496">
        <v>30.36</v>
      </c>
      <c r="D1496">
        <v>30.28</v>
      </c>
      <c r="E1496">
        <v>30.45</v>
      </c>
      <c r="F1496">
        <v>29.75</v>
      </c>
      <c r="G1496">
        <f>IF(INDEX('China A50 Futures Historical Da'!B:B,MATCH(Combined!A1496,'China A50 Futures Historical Da'!A:A,0))=B1496,1,0)</f>
        <v>1</v>
      </c>
      <c r="H1496">
        <f>IF(INDEX('YINN ETF Stock Price'!B:B,MATCH(Combined!$A1496,'YINN ETF Stock Price'!$A:$A,0))=C1496,1,0)</f>
        <v>1</v>
      </c>
      <c r="I1496">
        <f>IF(INDEX('YINN ETF Stock Price'!C:C,MATCH(Combined!$A1496,'YINN ETF Stock Price'!$A:$A,0))=D1496,1,0)</f>
        <v>1</v>
      </c>
      <c r="J1496">
        <f>IF(INDEX('YINN ETF Stock Price'!D:D,MATCH(Combined!$A1496,'YINN ETF Stock Price'!$A:$A,0))=E1496,1,0)</f>
        <v>1</v>
      </c>
      <c r="K1496">
        <f>IF(INDEX('YINN ETF Stock Price'!E:E,MATCH(Combined!$A1496,'YINN ETF Stock Price'!$A:$A,0))=F1496,1,0)</f>
        <v>1</v>
      </c>
    </row>
    <row r="1497" spans="1:11" x14ac:dyDescent="0.3">
      <c r="A1497" s="2">
        <v>45638</v>
      </c>
      <c r="B1497">
        <v>13667</v>
      </c>
      <c r="C1497">
        <v>30.38</v>
      </c>
      <c r="D1497">
        <v>30.24</v>
      </c>
      <c r="E1497">
        <v>30.97</v>
      </c>
      <c r="F1497">
        <v>29.91</v>
      </c>
      <c r="G1497">
        <f>IF(INDEX('China A50 Futures Historical Da'!B:B,MATCH(Combined!A1497,'China A50 Futures Historical Da'!A:A,0))=B1497,1,0)</f>
        <v>1</v>
      </c>
      <c r="H1497">
        <f>IF(INDEX('YINN ETF Stock Price'!B:B,MATCH(Combined!$A1497,'YINN ETF Stock Price'!$A:$A,0))=C1497,1,0)</f>
        <v>1</v>
      </c>
      <c r="I1497">
        <f>IF(INDEX('YINN ETF Stock Price'!C:C,MATCH(Combined!$A1497,'YINN ETF Stock Price'!$A:$A,0))=D1497,1,0)</f>
        <v>1</v>
      </c>
      <c r="J1497">
        <f>IF(INDEX('YINN ETF Stock Price'!D:D,MATCH(Combined!$A1497,'YINN ETF Stock Price'!$A:$A,0))=E1497,1,0)</f>
        <v>1</v>
      </c>
      <c r="K1497">
        <f>IF(INDEX('YINN ETF Stock Price'!E:E,MATCH(Combined!$A1497,'YINN ETF Stock Price'!$A:$A,0))=F1497,1,0)</f>
        <v>1</v>
      </c>
    </row>
    <row r="1498" spans="1:11" x14ac:dyDescent="0.3">
      <c r="A1498" s="2">
        <v>45639</v>
      </c>
      <c r="B1498">
        <v>13297</v>
      </c>
      <c r="C1498">
        <v>29.09</v>
      </c>
      <c r="D1498">
        <v>29.17</v>
      </c>
      <c r="E1498">
        <v>29.24</v>
      </c>
      <c r="F1498">
        <v>28.43</v>
      </c>
      <c r="G1498">
        <f>IF(INDEX('China A50 Futures Historical Da'!B:B,MATCH(Combined!A1498,'China A50 Futures Historical Da'!A:A,0))=B1498,1,0)</f>
        <v>1</v>
      </c>
      <c r="H1498">
        <f>IF(INDEX('YINN ETF Stock Price'!B:B,MATCH(Combined!$A1498,'YINN ETF Stock Price'!$A:$A,0))=C1498,1,0)</f>
        <v>1</v>
      </c>
      <c r="I1498">
        <f>IF(INDEX('YINN ETF Stock Price'!C:C,MATCH(Combined!$A1498,'YINN ETF Stock Price'!$A:$A,0))=D1498,1,0)</f>
        <v>1</v>
      </c>
      <c r="J1498">
        <f>IF(INDEX('YINN ETF Stock Price'!D:D,MATCH(Combined!$A1498,'YINN ETF Stock Price'!$A:$A,0))=E1498,1,0)</f>
        <v>1</v>
      </c>
      <c r="K1498">
        <f>IF(INDEX('YINN ETF Stock Price'!E:E,MATCH(Combined!$A1498,'YINN ETF Stock Price'!$A:$A,0))=F1498,1,0)</f>
        <v>1</v>
      </c>
    </row>
    <row r="1499" spans="1:11" x14ac:dyDescent="0.3">
      <c r="A1499" s="2">
        <v>45642</v>
      </c>
      <c r="B1499">
        <v>13313</v>
      </c>
      <c r="C1499">
        <v>27.75</v>
      </c>
      <c r="D1499">
        <v>27.92</v>
      </c>
      <c r="E1499">
        <v>28.47</v>
      </c>
      <c r="F1499">
        <v>27.7</v>
      </c>
      <c r="G1499">
        <f>IF(INDEX('China A50 Futures Historical Da'!B:B,MATCH(Combined!A1499,'China A50 Futures Historical Da'!A:A,0))=B1499,1,0)</f>
        <v>1</v>
      </c>
      <c r="H1499">
        <f>IF(INDEX('YINN ETF Stock Price'!B:B,MATCH(Combined!$A1499,'YINN ETF Stock Price'!$A:$A,0))=C1499,1,0)</f>
        <v>1</v>
      </c>
      <c r="I1499">
        <f>IF(INDEX('YINN ETF Stock Price'!C:C,MATCH(Combined!$A1499,'YINN ETF Stock Price'!$A:$A,0))=D1499,1,0)</f>
        <v>1</v>
      </c>
      <c r="J1499">
        <f>IF(INDEX('YINN ETF Stock Price'!D:D,MATCH(Combined!$A1499,'YINN ETF Stock Price'!$A:$A,0))=E1499,1,0)</f>
        <v>1</v>
      </c>
      <c r="K1499">
        <f>IF(INDEX('YINN ETF Stock Price'!E:E,MATCH(Combined!$A1499,'YINN ETF Stock Price'!$A:$A,0))=F1499,1,0)</f>
        <v>1</v>
      </c>
    </row>
    <row r="1500" spans="1:11" x14ac:dyDescent="0.3">
      <c r="A1500" s="2">
        <v>45643</v>
      </c>
      <c r="B1500">
        <v>13412</v>
      </c>
      <c r="C1500">
        <v>29.05</v>
      </c>
      <c r="D1500">
        <v>28.09</v>
      </c>
      <c r="E1500">
        <v>29.2</v>
      </c>
      <c r="F1500">
        <v>28.01</v>
      </c>
      <c r="G1500">
        <f>IF(INDEX('China A50 Futures Historical Da'!B:B,MATCH(Combined!A1500,'China A50 Futures Historical Da'!A:A,0))=B1500,1,0)</f>
        <v>1</v>
      </c>
      <c r="H1500">
        <f>IF(INDEX('YINN ETF Stock Price'!B:B,MATCH(Combined!$A1500,'YINN ETF Stock Price'!$A:$A,0))=C1500,1,0)</f>
        <v>1</v>
      </c>
      <c r="I1500">
        <f>IF(INDEX('YINN ETF Stock Price'!C:C,MATCH(Combined!$A1500,'YINN ETF Stock Price'!$A:$A,0))=D1500,1,0)</f>
        <v>1</v>
      </c>
      <c r="J1500">
        <f>IF(INDEX('YINN ETF Stock Price'!D:D,MATCH(Combined!$A1500,'YINN ETF Stock Price'!$A:$A,0))=E1500,1,0)</f>
        <v>1</v>
      </c>
      <c r="K1500">
        <f>IF(INDEX('YINN ETF Stock Price'!E:E,MATCH(Combined!$A1500,'YINN ETF Stock Price'!$A:$A,0))=F1500,1,0)</f>
        <v>1</v>
      </c>
    </row>
    <row r="1501" spans="1:11" x14ac:dyDescent="0.3">
      <c r="A1501" s="2">
        <v>45644</v>
      </c>
      <c r="B1501">
        <v>13488</v>
      </c>
      <c r="C1501">
        <v>27.34</v>
      </c>
      <c r="D1501">
        <v>28.65</v>
      </c>
      <c r="E1501">
        <v>28.97</v>
      </c>
      <c r="F1501">
        <v>27.18</v>
      </c>
      <c r="G1501">
        <f>IF(INDEX('China A50 Futures Historical Da'!B:B,MATCH(Combined!A1501,'China A50 Futures Historical Da'!A:A,0))=B1501,1,0)</f>
        <v>1</v>
      </c>
      <c r="H1501">
        <f>IF(INDEX('YINN ETF Stock Price'!B:B,MATCH(Combined!$A1501,'YINN ETF Stock Price'!$A:$A,0))=C1501,1,0)</f>
        <v>1</v>
      </c>
      <c r="I1501">
        <f>IF(INDEX('YINN ETF Stock Price'!C:C,MATCH(Combined!$A1501,'YINN ETF Stock Price'!$A:$A,0))=D1501,1,0)</f>
        <v>1</v>
      </c>
      <c r="J1501">
        <f>IF(INDEX('YINN ETF Stock Price'!D:D,MATCH(Combined!$A1501,'YINN ETF Stock Price'!$A:$A,0))=E1501,1,0)</f>
        <v>1</v>
      </c>
      <c r="K1501">
        <f>IF(INDEX('YINN ETF Stock Price'!E:E,MATCH(Combined!$A1501,'YINN ETF Stock Price'!$A:$A,0))=F1501,1,0)</f>
        <v>1</v>
      </c>
    </row>
    <row r="1502" spans="1:11" x14ac:dyDescent="0.3">
      <c r="A1502" s="2">
        <v>45645</v>
      </c>
      <c r="B1502">
        <v>13409</v>
      </c>
      <c r="C1502">
        <v>27.8</v>
      </c>
      <c r="D1502">
        <v>28.1</v>
      </c>
      <c r="E1502">
        <v>28.36</v>
      </c>
      <c r="F1502">
        <v>27.77</v>
      </c>
      <c r="G1502">
        <f>IF(INDEX('China A50 Futures Historical Da'!B:B,MATCH(Combined!A1502,'China A50 Futures Historical Da'!A:A,0))=B1502,1,0)</f>
        <v>1</v>
      </c>
      <c r="H1502">
        <f>IF(INDEX('YINN ETF Stock Price'!B:B,MATCH(Combined!$A1502,'YINN ETF Stock Price'!$A:$A,0))=C1502,1,0)</f>
        <v>1</v>
      </c>
      <c r="I1502">
        <f>IF(INDEX('YINN ETF Stock Price'!C:C,MATCH(Combined!$A1502,'YINN ETF Stock Price'!$A:$A,0))=D1502,1,0)</f>
        <v>1</v>
      </c>
      <c r="J1502">
        <f>IF(INDEX('YINN ETF Stock Price'!D:D,MATCH(Combined!$A1502,'YINN ETF Stock Price'!$A:$A,0))=E1502,1,0)</f>
        <v>1</v>
      </c>
      <c r="K1502">
        <f>IF(INDEX('YINN ETF Stock Price'!E:E,MATCH(Combined!$A1502,'YINN ETF Stock Price'!$A:$A,0))=F1502,1,0)</f>
        <v>1</v>
      </c>
    </row>
    <row r="1503" spans="1:11" x14ac:dyDescent="0.3">
      <c r="A1503" s="2">
        <v>45646</v>
      </c>
      <c r="B1503">
        <v>13289</v>
      </c>
      <c r="C1503">
        <v>28.29</v>
      </c>
      <c r="D1503">
        <v>27.61</v>
      </c>
      <c r="E1503">
        <v>28.65</v>
      </c>
      <c r="F1503">
        <v>27.48</v>
      </c>
      <c r="G1503">
        <f>IF(INDEX('China A50 Futures Historical Da'!B:B,MATCH(Combined!A1503,'China A50 Futures Historical Da'!A:A,0))=B1503,1,0)</f>
        <v>1</v>
      </c>
      <c r="H1503">
        <f>IF(INDEX('YINN ETF Stock Price'!B:B,MATCH(Combined!$A1503,'YINN ETF Stock Price'!$A:$A,0))=C1503,1,0)</f>
        <v>1</v>
      </c>
      <c r="I1503">
        <f>IF(INDEX('YINN ETF Stock Price'!C:C,MATCH(Combined!$A1503,'YINN ETF Stock Price'!$A:$A,0))=D1503,1,0)</f>
        <v>1</v>
      </c>
      <c r="J1503">
        <f>IF(INDEX('YINN ETF Stock Price'!D:D,MATCH(Combined!$A1503,'YINN ETF Stock Price'!$A:$A,0))=E1503,1,0)</f>
        <v>1</v>
      </c>
      <c r="K1503">
        <f>IF(INDEX('YINN ETF Stock Price'!E:E,MATCH(Combined!$A1503,'YINN ETF Stock Price'!$A:$A,0))=F1503,1,0)</f>
        <v>1</v>
      </c>
    </row>
    <row r="1504" spans="1:11" x14ac:dyDescent="0.3">
      <c r="A1504" s="2">
        <v>45649</v>
      </c>
      <c r="B1504">
        <v>13419</v>
      </c>
      <c r="C1504">
        <v>28.78</v>
      </c>
      <c r="D1504">
        <v>28.2</v>
      </c>
      <c r="E1504">
        <v>28.93</v>
      </c>
      <c r="F1504">
        <v>27.95</v>
      </c>
      <c r="G1504">
        <f>IF(INDEX('China A50 Futures Historical Da'!B:B,MATCH(Combined!A1504,'China A50 Futures Historical Da'!A:A,0))=B1504,1,0)</f>
        <v>1</v>
      </c>
      <c r="H1504">
        <f>IF(INDEX('YINN ETF Stock Price'!B:B,MATCH(Combined!$A1504,'YINN ETF Stock Price'!$A:$A,0))=C1504,1,0)</f>
        <v>1</v>
      </c>
      <c r="I1504">
        <f>IF(INDEX('YINN ETF Stock Price'!C:C,MATCH(Combined!$A1504,'YINN ETF Stock Price'!$A:$A,0))=D1504,1,0)</f>
        <v>1</v>
      </c>
      <c r="J1504">
        <f>IF(INDEX('YINN ETF Stock Price'!D:D,MATCH(Combined!$A1504,'YINN ETF Stock Price'!$A:$A,0))=E1504,1,0)</f>
        <v>1</v>
      </c>
      <c r="K1504">
        <f>IF(INDEX('YINN ETF Stock Price'!E:E,MATCH(Combined!$A1504,'YINN ETF Stock Price'!$A:$A,0))=F1504,1,0)</f>
        <v>1</v>
      </c>
    </row>
    <row r="1505" spans="1:11" x14ac:dyDescent="0.3">
      <c r="A1505" s="2">
        <v>45650</v>
      </c>
      <c r="B1505">
        <v>13595</v>
      </c>
      <c r="C1505">
        <v>29.75</v>
      </c>
      <c r="D1505">
        <v>29.65</v>
      </c>
      <c r="E1505">
        <v>29.9</v>
      </c>
      <c r="F1505">
        <v>29.36</v>
      </c>
      <c r="G1505">
        <f>IF(INDEX('China A50 Futures Historical Da'!B:B,MATCH(Combined!A1505,'China A50 Futures Historical Da'!A:A,0))=B1505,1,0)</f>
        <v>1</v>
      </c>
      <c r="H1505">
        <f>IF(INDEX('YINN ETF Stock Price'!B:B,MATCH(Combined!$A1505,'YINN ETF Stock Price'!$A:$A,0))=C1505,1,0)</f>
        <v>1</v>
      </c>
      <c r="I1505">
        <f>IF(INDEX('YINN ETF Stock Price'!C:C,MATCH(Combined!$A1505,'YINN ETF Stock Price'!$A:$A,0))=D1505,1,0)</f>
        <v>1</v>
      </c>
      <c r="J1505">
        <f>IF(INDEX('YINN ETF Stock Price'!D:D,MATCH(Combined!$A1505,'YINN ETF Stock Price'!$A:$A,0))=E1505,1,0)</f>
        <v>1</v>
      </c>
      <c r="K1505">
        <f>IF(INDEX('YINN ETF Stock Price'!E:E,MATCH(Combined!$A1505,'YINN ETF Stock Price'!$A:$A,0))=F1505,1,0)</f>
        <v>1</v>
      </c>
    </row>
    <row r="1506" spans="1:11" x14ac:dyDescent="0.3">
      <c r="A1506" s="2">
        <v>45652</v>
      </c>
      <c r="B1506">
        <v>13589</v>
      </c>
      <c r="C1506">
        <v>30.05</v>
      </c>
      <c r="D1506">
        <v>29.41</v>
      </c>
      <c r="E1506">
        <v>30.59</v>
      </c>
      <c r="F1506">
        <v>29.4</v>
      </c>
      <c r="G1506">
        <f>IF(INDEX('China A50 Futures Historical Da'!B:B,MATCH(Combined!A1506,'China A50 Futures Historical Da'!A:A,0))=B1506,1,0)</f>
        <v>1</v>
      </c>
      <c r="H1506">
        <f>IF(INDEX('YINN ETF Stock Price'!B:B,MATCH(Combined!$A1506,'YINN ETF Stock Price'!$A:$A,0))=C1506,1,0)</f>
        <v>1</v>
      </c>
      <c r="I1506">
        <f>IF(INDEX('YINN ETF Stock Price'!C:C,MATCH(Combined!$A1506,'YINN ETF Stock Price'!$A:$A,0))=D1506,1,0)</f>
        <v>1</v>
      </c>
      <c r="J1506">
        <f>IF(INDEX('YINN ETF Stock Price'!D:D,MATCH(Combined!$A1506,'YINN ETF Stock Price'!$A:$A,0))=E1506,1,0)</f>
        <v>1</v>
      </c>
      <c r="K1506">
        <f>IF(INDEX('YINN ETF Stock Price'!E:E,MATCH(Combined!$A1506,'YINN ETF Stock Price'!$A:$A,0))=F1506,1,0)</f>
        <v>1</v>
      </c>
    </row>
    <row r="1507" spans="1:11" x14ac:dyDescent="0.3">
      <c r="A1507" s="2">
        <v>45653</v>
      </c>
      <c r="B1507">
        <v>13596</v>
      </c>
      <c r="C1507">
        <v>29.15</v>
      </c>
      <c r="D1507">
        <v>29.09</v>
      </c>
      <c r="E1507">
        <v>29.31</v>
      </c>
      <c r="F1507">
        <v>28.81</v>
      </c>
      <c r="G1507">
        <f>IF(INDEX('China A50 Futures Historical Da'!B:B,MATCH(Combined!A1507,'China A50 Futures Historical Da'!A:A,0))=B1507,1,0)</f>
        <v>1</v>
      </c>
      <c r="H1507">
        <f>IF(INDEX('YINN ETF Stock Price'!B:B,MATCH(Combined!$A1507,'YINN ETF Stock Price'!$A:$A,0))=C1507,1,0)</f>
        <v>1</v>
      </c>
      <c r="I1507">
        <f>IF(INDEX('YINN ETF Stock Price'!C:C,MATCH(Combined!$A1507,'YINN ETF Stock Price'!$A:$A,0))=D1507,1,0)</f>
        <v>1</v>
      </c>
      <c r="J1507">
        <f>IF(INDEX('YINN ETF Stock Price'!D:D,MATCH(Combined!$A1507,'YINN ETF Stock Price'!$A:$A,0))=E1507,1,0)</f>
        <v>1</v>
      </c>
      <c r="K1507">
        <f>IF(INDEX('YINN ETF Stock Price'!E:E,MATCH(Combined!$A1507,'YINN ETF Stock Price'!$A:$A,0))=F1507,1,0)</f>
        <v>1</v>
      </c>
    </row>
    <row r="1508" spans="1:11" x14ac:dyDescent="0.3">
      <c r="A1508" s="2">
        <v>45656</v>
      </c>
      <c r="B1508">
        <v>13653</v>
      </c>
      <c r="C1508">
        <v>28.07</v>
      </c>
      <c r="D1508">
        <v>28.69</v>
      </c>
      <c r="E1508">
        <v>28.79</v>
      </c>
      <c r="F1508">
        <v>28.01</v>
      </c>
      <c r="G1508">
        <f>IF(INDEX('China A50 Futures Historical Da'!B:B,MATCH(Combined!A1508,'China A50 Futures Historical Da'!A:A,0))=B1508,1,0)</f>
        <v>1</v>
      </c>
      <c r="H1508">
        <f>IF(INDEX('YINN ETF Stock Price'!B:B,MATCH(Combined!$A1508,'YINN ETF Stock Price'!$A:$A,0))=C1508,1,0)</f>
        <v>1</v>
      </c>
      <c r="I1508">
        <f>IF(INDEX('YINN ETF Stock Price'!C:C,MATCH(Combined!$A1508,'YINN ETF Stock Price'!$A:$A,0))=D1508,1,0)</f>
        <v>1</v>
      </c>
      <c r="J1508">
        <f>IF(INDEX('YINN ETF Stock Price'!D:D,MATCH(Combined!$A1508,'YINN ETF Stock Price'!$A:$A,0))=E1508,1,0)</f>
        <v>1</v>
      </c>
      <c r="K1508">
        <f>IF(INDEX('YINN ETF Stock Price'!E:E,MATCH(Combined!$A1508,'YINN ETF Stock Price'!$A:$A,0))=F1508,1,0)</f>
        <v>1</v>
      </c>
    </row>
    <row r="1509" spans="1:11" x14ac:dyDescent="0.3">
      <c r="A1509" s="2">
        <v>45657</v>
      </c>
      <c r="B1509">
        <v>13465</v>
      </c>
      <c r="C1509">
        <v>27.94</v>
      </c>
      <c r="D1509">
        <v>28.15</v>
      </c>
      <c r="E1509">
        <v>28.3</v>
      </c>
      <c r="F1509">
        <v>27.7</v>
      </c>
      <c r="G1509">
        <f>IF(INDEX('China A50 Futures Historical Da'!B:B,MATCH(Combined!A1509,'China A50 Futures Historical Da'!A:A,0))=B1509,1,0)</f>
        <v>1</v>
      </c>
      <c r="H1509">
        <f>IF(INDEX('YINN ETF Stock Price'!B:B,MATCH(Combined!$A1509,'YINN ETF Stock Price'!$A:$A,0))=C1509,1,0)</f>
        <v>1</v>
      </c>
      <c r="I1509">
        <f>IF(INDEX('YINN ETF Stock Price'!C:C,MATCH(Combined!$A1509,'YINN ETF Stock Price'!$A:$A,0))=D1509,1,0)</f>
        <v>1</v>
      </c>
      <c r="J1509">
        <f>IF(INDEX('YINN ETF Stock Price'!D:D,MATCH(Combined!$A1509,'YINN ETF Stock Price'!$A:$A,0))=E1509,1,0)</f>
        <v>1</v>
      </c>
      <c r="K1509">
        <f>IF(INDEX('YINN ETF Stock Price'!E:E,MATCH(Combined!$A1509,'YINN ETF Stock Price'!$A:$A,0))=F1509,1,0)</f>
        <v>1</v>
      </c>
    </row>
    <row r="1510" spans="1:11" x14ac:dyDescent="0.3">
      <c r="A1510" s="2">
        <v>45659</v>
      </c>
      <c r="B1510">
        <v>13068</v>
      </c>
      <c r="C1510">
        <v>26.41</v>
      </c>
      <c r="D1510">
        <v>26.83</v>
      </c>
      <c r="E1510">
        <v>27.05</v>
      </c>
      <c r="F1510">
        <v>26.36</v>
      </c>
      <c r="G1510">
        <f>IF(INDEX('China A50 Futures Historical Da'!B:B,MATCH(Combined!A1510,'China A50 Futures Historical Da'!A:A,0))=B1510,1,0)</f>
        <v>1</v>
      </c>
      <c r="H1510">
        <f>IF(INDEX('YINN ETF Stock Price'!B:B,MATCH(Combined!$A1510,'YINN ETF Stock Price'!$A:$A,0))=C1510,1,0)</f>
        <v>1</v>
      </c>
      <c r="I1510">
        <f>IF(INDEX('YINN ETF Stock Price'!C:C,MATCH(Combined!$A1510,'YINN ETF Stock Price'!$A:$A,0))=D1510,1,0)</f>
        <v>1</v>
      </c>
      <c r="J1510">
        <f>IF(INDEX('YINN ETF Stock Price'!D:D,MATCH(Combined!$A1510,'YINN ETF Stock Price'!$A:$A,0))=E1510,1,0)</f>
        <v>1</v>
      </c>
      <c r="K1510">
        <f>IF(INDEX('YINN ETF Stock Price'!E:E,MATCH(Combined!$A1510,'YINN ETF Stock Price'!$A:$A,0))=F1510,1,0)</f>
        <v>1</v>
      </c>
    </row>
    <row r="1511" spans="1:11" x14ac:dyDescent="0.3">
      <c r="A1511" s="2">
        <v>45660</v>
      </c>
      <c r="B1511">
        <v>13014</v>
      </c>
      <c r="C1511">
        <v>27.57</v>
      </c>
      <c r="D1511">
        <v>27.26</v>
      </c>
      <c r="E1511">
        <v>27.61</v>
      </c>
      <c r="F1511">
        <v>27.08</v>
      </c>
      <c r="G1511">
        <f>IF(INDEX('China A50 Futures Historical Da'!B:B,MATCH(Combined!A1511,'China A50 Futures Historical Da'!A:A,0))=B1511,1,0)</f>
        <v>1</v>
      </c>
      <c r="H1511">
        <f>IF(INDEX('YINN ETF Stock Price'!B:B,MATCH(Combined!$A1511,'YINN ETF Stock Price'!$A:$A,0))=C1511,1,0)</f>
        <v>1</v>
      </c>
      <c r="I1511">
        <f>IF(INDEX('YINN ETF Stock Price'!C:C,MATCH(Combined!$A1511,'YINN ETF Stock Price'!$A:$A,0))=D1511,1,0)</f>
        <v>1</v>
      </c>
      <c r="J1511">
        <f>IF(INDEX('YINN ETF Stock Price'!D:D,MATCH(Combined!$A1511,'YINN ETF Stock Price'!$A:$A,0))=E1511,1,0)</f>
        <v>1</v>
      </c>
      <c r="K1511">
        <f>IF(INDEX('YINN ETF Stock Price'!E:E,MATCH(Combined!$A1511,'YINN ETF Stock Price'!$A:$A,0))=F1511,1,0)</f>
        <v>1</v>
      </c>
    </row>
    <row r="1512" spans="1:11" x14ac:dyDescent="0.3">
      <c r="A1512" s="2">
        <v>45663</v>
      </c>
      <c r="B1512">
        <v>12968</v>
      </c>
      <c r="C1512">
        <v>26.59</v>
      </c>
      <c r="D1512">
        <v>27.98</v>
      </c>
      <c r="E1512">
        <v>28.31</v>
      </c>
      <c r="F1512">
        <v>26.39</v>
      </c>
      <c r="G1512">
        <f>IF(INDEX('China A50 Futures Historical Da'!B:B,MATCH(Combined!A1512,'China A50 Futures Historical Da'!A:A,0))=B1512,1,0)</f>
        <v>1</v>
      </c>
      <c r="H1512">
        <f>IF(INDEX('YINN ETF Stock Price'!B:B,MATCH(Combined!$A1512,'YINN ETF Stock Price'!$A:$A,0))=C1512,1,0)</f>
        <v>1</v>
      </c>
      <c r="I1512">
        <f>IF(INDEX('YINN ETF Stock Price'!C:C,MATCH(Combined!$A1512,'YINN ETF Stock Price'!$A:$A,0))=D1512,1,0)</f>
        <v>1</v>
      </c>
      <c r="J1512">
        <f>IF(INDEX('YINN ETF Stock Price'!D:D,MATCH(Combined!$A1512,'YINN ETF Stock Price'!$A:$A,0))=E1512,1,0)</f>
        <v>1</v>
      </c>
      <c r="K1512">
        <f>IF(INDEX('YINN ETF Stock Price'!E:E,MATCH(Combined!$A1512,'YINN ETF Stock Price'!$A:$A,0))=F1512,1,0)</f>
        <v>1</v>
      </c>
    </row>
    <row r="1513" spans="1:11" x14ac:dyDescent="0.3">
      <c r="A1513" s="2">
        <v>45664</v>
      </c>
      <c r="B1513">
        <v>12980</v>
      </c>
      <c r="C1513">
        <v>25.68</v>
      </c>
      <c r="D1513">
        <v>26.02</v>
      </c>
      <c r="E1513">
        <v>26.32</v>
      </c>
      <c r="F1513">
        <v>25.54</v>
      </c>
      <c r="G1513">
        <f>IF(INDEX('China A50 Futures Historical Da'!B:B,MATCH(Combined!A1513,'China A50 Futures Historical Da'!A:A,0))=B1513,1,0)</f>
        <v>1</v>
      </c>
      <c r="H1513">
        <f>IF(INDEX('YINN ETF Stock Price'!B:B,MATCH(Combined!$A1513,'YINN ETF Stock Price'!$A:$A,0))=C1513,1,0)</f>
        <v>1</v>
      </c>
      <c r="I1513">
        <f>IF(INDEX('YINN ETF Stock Price'!C:C,MATCH(Combined!$A1513,'YINN ETF Stock Price'!$A:$A,0))=D1513,1,0)</f>
        <v>1</v>
      </c>
      <c r="J1513">
        <f>IF(INDEX('YINN ETF Stock Price'!D:D,MATCH(Combined!$A1513,'YINN ETF Stock Price'!$A:$A,0))=E1513,1,0)</f>
        <v>1</v>
      </c>
      <c r="K1513">
        <f>IF(INDEX('YINN ETF Stock Price'!E:E,MATCH(Combined!$A1513,'YINN ETF Stock Price'!$A:$A,0))=F1513,1,0)</f>
        <v>1</v>
      </c>
    </row>
    <row r="1514" spans="1:11" x14ac:dyDescent="0.3">
      <c r="A1514" s="2">
        <v>45665</v>
      </c>
      <c r="B1514">
        <v>12984</v>
      </c>
      <c r="C1514">
        <v>25.31</v>
      </c>
      <c r="D1514">
        <v>24.93</v>
      </c>
      <c r="E1514">
        <v>25.35</v>
      </c>
      <c r="F1514">
        <v>24.6</v>
      </c>
      <c r="G1514">
        <f>IF(INDEX('China A50 Futures Historical Da'!B:B,MATCH(Combined!A1514,'China A50 Futures Historical Da'!A:A,0))=B1514,1,0)</f>
        <v>1</v>
      </c>
      <c r="H1514">
        <f>IF(INDEX('YINN ETF Stock Price'!B:B,MATCH(Combined!$A1514,'YINN ETF Stock Price'!$A:$A,0))=C1514,1,0)</f>
        <v>1</v>
      </c>
      <c r="I1514">
        <f>IF(INDEX('YINN ETF Stock Price'!C:C,MATCH(Combined!$A1514,'YINN ETF Stock Price'!$A:$A,0))=D1514,1,0)</f>
        <v>1</v>
      </c>
      <c r="J1514">
        <f>IF(INDEX('YINN ETF Stock Price'!D:D,MATCH(Combined!$A1514,'YINN ETF Stock Price'!$A:$A,0))=E1514,1,0)</f>
        <v>1</v>
      </c>
      <c r="K1514">
        <f>IF(INDEX('YINN ETF Stock Price'!E:E,MATCH(Combined!$A1514,'YINN ETF Stock Price'!$A:$A,0))=F1514,1,0)</f>
        <v>1</v>
      </c>
    </row>
    <row r="1515" spans="1:11" x14ac:dyDescent="0.3">
      <c r="A1515" s="2">
        <v>45667</v>
      </c>
      <c r="B1515">
        <v>12768</v>
      </c>
      <c r="C1515">
        <v>23.11</v>
      </c>
      <c r="D1515">
        <v>24.09</v>
      </c>
      <c r="E1515">
        <v>24.11</v>
      </c>
      <c r="F1515">
        <v>23.03</v>
      </c>
      <c r="G1515">
        <f>IF(INDEX('China A50 Futures Historical Da'!B:B,MATCH(Combined!A1515,'China A50 Futures Historical Da'!A:A,0))=B1515,1,0)</f>
        <v>1</v>
      </c>
      <c r="H1515">
        <f>IF(INDEX('YINN ETF Stock Price'!B:B,MATCH(Combined!$A1515,'YINN ETF Stock Price'!$A:$A,0))=C1515,1,0)</f>
        <v>1</v>
      </c>
      <c r="I1515">
        <f>IF(INDEX('YINN ETF Stock Price'!C:C,MATCH(Combined!$A1515,'YINN ETF Stock Price'!$A:$A,0))=D1515,1,0)</f>
        <v>1</v>
      </c>
      <c r="J1515">
        <f>IF(INDEX('YINN ETF Stock Price'!D:D,MATCH(Combined!$A1515,'YINN ETF Stock Price'!$A:$A,0))=E1515,1,0)</f>
        <v>1</v>
      </c>
      <c r="K1515">
        <f>IF(INDEX('YINN ETF Stock Price'!E:E,MATCH(Combined!$A1515,'YINN ETF Stock Price'!$A:$A,0))=F1515,1,0)</f>
        <v>1</v>
      </c>
    </row>
    <row r="1516" spans="1:11" x14ac:dyDescent="0.3">
      <c r="A1516" s="2">
        <v>45670</v>
      </c>
      <c r="B1516">
        <v>12712</v>
      </c>
      <c r="C1516">
        <v>23.38</v>
      </c>
      <c r="D1516">
        <v>23.15</v>
      </c>
      <c r="E1516">
        <v>23.62</v>
      </c>
      <c r="F1516">
        <v>23.06</v>
      </c>
      <c r="G1516">
        <f>IF(INDEX('China A50 Futures Historical Da'!B:B,MATCH(Combined!A1516,'China A50 Futures Historical Da'!A:A,0))=B1516,1,0)</f>
        <v>1</v>
      </c>
      <c r="H1516">
        <f>IF(INDEX('YINN ETF Stock Price'!B:B,MATCH(Combined!$A1516,'YINN ETF Stock Price'!$A:$A,0))=C1516,1,0)</f>
        <v>1</v>
      </c>
      <c r="I1516">
        <f>IF(INDEX('YINN ETF Stock Price'!C:C,MATCH(Combined!$A1516,'YINN ETF Stock Price'!$A:$A,0))=D1516,1,0)</f>
        <v>1</v>
      </c>
      <c r="J1516">
        <f>IF(INDEX('YINN ETF Stock Price'!D:D,MATCH(Combined!$A1516,'YINN ETF Stock Price'!$A:$A,0))=E1516,1,0)</f>
        <v>1</v>
      </c>
      <c r="K1516">
        <f>IF(INDEX('YINN ETF Stock Price'!E:E,MATCH(Combined!$A1516,'YINN ETF Stock Price'!$A:$A,0))=F1516,1,0)</f>
        <v>1</v>
      </c>
    </row>
    <row r="1517" spans="1:11" x14ac:dyDescent="0.3">
      <c r="A1517" s="2">
        <v>45671</v>
      </c>
      <c r="B1517">
        <v>12993</v>
      </c>
      <c r="C1517">
        <v>24.97</v>
      </c>
      <c r="D1517">
        <v>25.05</v>
      </c>
      <c r="E1517">
        <v>25.31</v>
      </c>
      <c r="F1517">
        <v>24.76</v>
      </c>
      <c r="G1517">
        <f>IF(INDEX('China A50 Futures Historical Da'!B:B,MATCH(Combined!A1517,'China A50 Futures Historical Da'!A:A,0))=B1517,1,0)</f>
        <v>1</v>
      </c>
      <c r="H1517">
        <f>IF(INDEX('YINN ETF Stock Price'!B:B,MATCH(Combined!$A1517,'YINN ETF Stock Price'!$A:$A,0))=C1517,1,0)</f>
        <v>1</v>
      </c>
      <c r="I1517">
        <f>IF(INDEX('YINN ETF Stock Price'!C:C,MATCH(Combined!$A1517,'YINN ETF Stock Price'!$A:$A,0))=D1517,1,0)</f>
        <v>1</v>
      </c>
      <c r="J1517">
        <f>IF(INDEX('YINN ETF Stock Price'!D:D,MATCH(Combined!$A1517,'YINN ETF Stock Price'!$A:$A,0))=E1517,1,0)</f>
        <v>1</v>
      </c>
      <c r="K1517">
        <f>IF(INDEX('YINN ETF Stock Price'!E:E,MATCH(Combined!$A1517,'YINN ETF Stock Price'!$A:$A,0))=F1517,1,0)</f>
        <v>1</v>
      </c>
    </row>
    <row r="1518" spans="1:11" x14ac:dyDescent="0.3">
      <c r="A1518" s="2">
        <v>45672</v>
      </c>
      <c r="B1518">
        <v>12922</v>
      </c>
      <c r="C1518">
        <v>25.91</v>
      </c>
      <c r="D1518">
        <v>25.83</v>
      </c>
      <c r="E1518">
        <v>25.98</v>
      </c>
      <c r="F1518">
        <v>25.43</v>
      </c>
      <c r="G1518">
        <f>IF(INDEX('China A50 Futures Historical Da'!B:B,MATCH(Combined!A1518,'China A50 Futures Historical Da'!A:A,0))=B1518,1,0)</f>
        <v>1</v>
      </c>
      <c r="H1518">
        <f>IF(INDEX('YINN ETF Stock Price'!B:B,MATCH(Combined!$A1518,'YINN ETF Stock Price'!$A:$A,0))=C1518,1,0)</f>
        <v>1</v>
      </c>
      <c r="I1518">
        <f>IF(INDEX('YINN ETF Stock Price'!C:C,MATCH(Combined!$A1518,'YINN ETF Stock Price'!$A:$A,0))=D1518,1,0)</f>
        <v>1</v>
      </c>
      <c r="J1518">
        <f>IF(INDEX('YINN ETF Stock Price'!D:D,MATCH(Combined!$A1518,'YINN ETF Stock Price'!$A:$A,0))=E1518,1,0)</f>
        <v>1</v>
      </c>
      <c r="K1518">
        <f>IF(INDEX('YINN ETF Stock Price'!E:E,MATCH(Combined!$A1518,'YINN ETF Stock Price'!$A:$A,0))=F1518,1,0)</f>
        <v>1</v>
      </c>
    </row>
    <row r="1519" spans="1:11" x14ac:dyDescent="0.3">
      <c r="A1519" s="2">
        <v>45673</v>
      </c>
      <c r="B1519">
        <v>12917</v>
      </c>
      <c r="C1519">
        <v>25.91</v>
      </c>
      <c r="D1519">
        <v>25.9</v>
      </c>
      <c r="E1519">
        <v>26.08</v>
      </c>
      <c r="F1519">
        <v>25.69</v>
      </c>
      <c r="G1519">
        <f>IF(INDEX('China A50 Futures Historical Da'!B:B,MATCH(Combined!A1519,'China A50 Futures Historical Da'!A:A,0))=B1519,1,0)</f>
        <v>1</v>
      </c>
      <c r="H1519">
        <f>IF(INDEX('YINN ETF Stock Price'!B:B,MATCH(Combined!$A1519,'YINN ETF Stock Price'!$A:$A,0))=C1519,1,0)</f>
        <v>1</v>
      </c>
      <c r="I1519">
        <f>IF(INDEX('YINN ETF Stock Price'!C:C,MATCH(Combined!$A1519,'YINN ETF Stock Price'!$A:$A,0))=D1519,1,0)</f>
        <v>1</v>
      </c>
      <c r="J1519">
        <f>IF(INDEX('YINN ETF Stock Price'!D:D,MATCH(Combined!$A1519,'YINN ETF Stock Price'!$A:$A,0))=E1519,1,0)</f>
        <v>1</v>
      </c>
      <c r="K1519">
        <f>IF(INDEX('YINN ETF Stock Price'!E:E,MATCH(Combined!$A1519,'YINN ETF Stock Price'!$A:$A,0))=F1519,1,0)</f>
        <v>1</v>
      </c>
    </row>
    <row r="1520" spans="1:11" x14ac:dyDescent="0.3">
      <c r="A1520" s="2">
        <v>45674</v>
      </c>
      <c r="B1520">
        <v>12880</v>
      </c>
      <c r="C1520">
        <v>27.36</v>
      </c>
      <c r="D1520">
        <v>26.45</v>
      </c>
      <c r="E1520">
        <v>28.18</v>
      </c>
      <c r="F1520">
        <v>26.26</v>
      </c>
      <c r="G1520">
        <f>IF(INDEX('China A50 Futures Historical Da'!B:B,MATCH(Combined!A1520,'China A50 Futures Historical Da'!A:A,0))=B1520,1,0)</f>
        <v>1</v>
      </c>
      <c r="H1520">
        <f>IF(INDEX('YINN ETF Stock Price'!B:B,MATCH(Combined!$A1520,'YINN ETF Stock Price'!$A:$A,0))=C1520,1,0)</f>
        <v>1</v>
      </c>
      <c r="I1520">
        <f>IF(INDEX('YINN ETF Stock Price'!C:C,MATCH(Combined!$A1520,'YINN ETF Stock Price'!$A:$A,0))=D1520,1,0)</f>
        <v>1</v>
      </c>
      <c r="J1520">
        <f>IF(INDEX('YINN ETF Stock Price'!D:D,MATCH(Combined!$A1520,'YINN ETF Stock Price'!$A:$A,0))=E1520,1,0)</f>
        <v>1</v>
      </c>
      <c r="K1520">
        <f>IF(INDEX('YINN ETF Stock Price'!E:E,MATCH(Combined!$A1520,'YINN ETF Stock Price'!$A:$A,0))=F1520,1,0)</f>
        <v>1</v>
      </c>
    </row>
    <row r="1521" spans="1:11" x14ac:dyDescent="0.3">
      <c r="A1521" s="2">
        <v>45678</v>
      </c>
      <c r="B1521">
        <v>12962</v>
      </c>
      <c r="C1521">
        <v>28.22</v>
      </c>
      <c r="D1521">
        <v>28.64</v>
      </c>
      <c r="E1521">
        <v>28.77</v>
      </c>
      <c r="F1521">
        <v>27.68</v>
      </c>
      <c r="G1521">
        <f>IF(INDEX('China A50 Futures Historical Da'!B:B,MATCH(Combined!A1521,'China A50 Futures Historical Da'!A:A,0))=B1521,1,0)</f>
        <v>1</v>
      </c>
      <c r="H1521">
        <f>IF(INDEX('YINN ETF Stock Price'!B:B,MATCH(Combined!$A1521,'YINN ETF Stock Price'!$A:$A,0))=C1521,1,0)</f>
        <v>1</v>
      </c>
      <c r="I1521">
        <f>IF(INDEX('YINN ETF Stock Price'!C:C,MATCH(Combined!$A1521,'YINN ETF Stock Price'!$A:$A,0))=D1521,1,0)</f>
        <v>1</v>
      </c>
      <c r="J1521">
        <f>IF(INDEX('YINN ETF Stock Price'!D:D,MATCH(Combined!$A1521,'YINN ETF Stock Price'!$A:$A,0))=E1521,1,0)</f>
        <v>1</v>
      </c>
      <c r="K1521">
        <f>IF(INDEX('YINN ETF Stock Price'!E:E,MATCH(Combined!$A1521,'YINN ETF Stock Price'!$A:$A,0))=F1521,1,0)</f>
        <v>1</v>
      </c>
    </row>
    <row r="1522" spans="1:11" x14ac:dyDescent="0.3">
      <c r="A1522" s="2">
        <v>45679</v>
      </c>
      <c r="B1522">
        <v>12776</v>
      </c>
      <c r="C1522">
        <v>27.64</v>
      </c>
      <c r="D1522">
        <v>27.75</v>
      </c>
      <c r="E1522">
        <v>27.87</v>
      </c>
      <c r="F1522">
        <v>27.13</v>
      </c>
      <c r="G1522">
        <f>IF(INDEX('China A50 Futures Historical Da'!B:B,MATCH(Combined!A1522,'China A50 Futures Historical Da'!A:A,0))=B1522,1,0)</f>
        <v>1</v>
      </c>
      <c r="H1522">
        <f>IF(INDEX('YINN ETF Stock Price'!B:B,MATCH(Combined!$A1522,'YINN ETF Stock Price'!$A:$A,0))=C1522,1,0)</f>
        <v>1</v>
      </c>
      <c r="I1522">
        <f>IF(INDEX('YINN ETF Stock Price'!C:C,MATCH(Combined!$A1522,'YINN ETF Stock Price'!$A:$A,0))=D1522,1,0)</f>
        <v>1</v>
      </c>
      <c r="J1522">
        <f>IF(INDEX('YINN ETF Stock Price'!D:D,MATCH(Combined!$A1522,'YINN ETF Stock Price'!$A:$A,0))=E1522,1,0)</f>
        <v>1</v>
      </c>
      <c r="K1522">
        <f>IF(INDEX('YINN ETF Stock Price'!E:E,MATCH(Combined!$A1522,'YINN ETF Stock Price'!$A:$A,0))=F1522,1,0)</f>
        <v>1</v>
      </c>
    </row>
    <row r="1523" spans="1:11" x14ac:dyDescent="0.3">
      <c r="A1523" s="2">
        <v>45680</v>
      </c>
      <c r="B1523">
        <v>12863</v>
      </c>
      <c r="C1523">
        <v>27.75</v>
      </c>
      <c r="D1523">
        <v>27.4</v>
      </c>
      <c r="E1523">
        <v>27.87</v>
      </c>
      <c r="F1523">
        <v>27.13</v>
      </c>
      <c r="G1523">
        <f>IF(INDEX('China A50 Futures Historical Da'!B:B,MATCH(Combined!A1523,'China A50 Futures Historical Da'!A:A,0))=B1523,1,0)</f>
        <v>1</v>
      </c>
      <c r="H1523">
        <f>IF(INDEX('YINN ETF Stock Price'!B:B,MATCH(Combined!$A1523,'YINN ETF Stock Price'!$A:$A,0))=C1523,1,0)</f>
        <v>1</v>
      </c>
      <c r="I1523">
        <f>IF(INDEX('YINN ETF Stock Price'!C:C,MATCH(Combined!$A1523,'YINN ETF Stock Price'!$A:$A,0))=D1523,1,0)</f>
        <v>1</v>
      </c>
      <c r="J1523">
        <f>IF(INDEX('YINN ETF Stock Price'!D:D,MATCH(Combined!$A1523,'YINN ETF Stock Price'!$A:$A,0))=E1523,1,0)</f>
        <v>1</v>
      </c>
      <c r="K1523">
        <f>IF(INDEX('YINN ETF Stock Price'!E:E,MATCH(Combined!$A1523,'YINN ETF Stock Price'!$A:$A,0))=F1523,1,0)</f>
        <v>1</v>
      </c>
    </row>
    <row r="1524" spans="1:11" x14ac:dyDescent="0.3">
      <c r="A1524" s="2">
        <v>45681</v>
      </c>
      <c r="B1524">
        <v>12936</v>
      </c>
      <c r="C1524">
        <v>29.79</v>
      </c>
      <c r="D1524">
        <v>28.91</v>
      </c>
      <c r="E1524">
        <v>29.88</v>
      </c>
      <c r="F1524">
        <v>28.66</v>
      </c>
      <c r="G1524">
        <f>IF(INDEX('China A50 Futures Historical Da'!B:B,MATCH(Combined!A1524,'China A50 Futures Historical Da'!A:A,0))=B1524,1,0)</f>
        <v>1</v>
      </c>
      <c r="H1524">
        <f>IF(INDEX('YINN ETF Stock Price'!B:B,MATCH(Combined!$A1524,'YINN ETF Stock Price'!$A:$A,0))=C1524,1,0)</f>
        <v>1</v>
      </c>
      <c r="I1524">
        <f>IF(INDEX('YINN ETF Stock Price'!C:C,MATCH(Combined!$A1524,'YINN ETF Stock Price'!$A:$A,0))=D1524,1,0)</f>
        <v>1</v>
      </c>
      <c r="J1524">
        <f>IF(INDEX('YINN ETF Stock Price'!D:D,MATCH(Combined!$A1524,'YINN ETF Stock Price'!$A:$A,0))=E1524,1,0)</f>
        <v>1</v>
      </c>
      <c r="K1524">
        <f>IF(INDEX('YINN ETF Stock Price'!E:E,MATCH(Combined!$A1524,'YINN ETF Stock Price'!$A:$A,0))=F1524,1,0)</f>
        <v>1</v>
      </c>
    </row>
    <row r="1525" spans="1:11" x14ac:dyDescent="0.3">
      <c r="A1525" s="2">
        <v>45684</v>
      </c>
      <c r="B1525">
        <v>12925</v>
      </c>
      <c r="C1525">
        <v>30.54</v>
      </c>
      <c r="D1525">
        <v>30.68</v>
      </c>
      <c r="E1525">
        <v>30.93</v>
      </c>
      <c r="F1525">
        <v>29.97</v>
      </c>
      <c r="G1525">
        <f>IF(INDEX('China A50 Futures Historical Da'!B:B,MATCH(Combined!A1525,'China A50 Futures Historical Da'!A:A,0))=B1525,1,0)</f>
        <v>1</v>
      </c>
      <c r="H1525">
        <f>IF(INDEX('YINN ETF Stock Price'!B:B,MATCH(Combined!$A1525,'YINN ETF Stock Price'!$A:$A,0))=C1525,1,0)</f>
        <v>1</v>
      </c>
      <c r="I1525">
        <f>IF(INDEX('YINN ETF Stock Price'!C:C,MATCH(Combined!$A1525,'YINN ETF Stock Price'!$A:$A,0))=D1525,1,0)</f>
        <v>1</v>
      </c>
      <c r="J1525">
        <f>IF(INDEX('YINN ETF Stock Price'!D:D,MATCH(Combined!$A1525,'YINN ETF Stock Price'!$A:$A,0))=E1525,1,0)</f>
        <v>1</v>
      </c>
      <c r="K1525">
        <f>IF(INDEX('YINN ETF Stock Price'!E:E,MATCH(Combined!$A1525,'YINN ETF Stock Price'!$A:$A,0))=F1525,1,0)</f>
        <v>1</v>
      </c>
    </row>
    <row r="1526" spans="1:11" x14ac:dyDescent="0.3">
      <c r="A1526" s="2">
        <v>45685</v>
      </c>
      <c r="B1526">
        <v>12982</v>
      </c>
      <c r="C1526">
        <v>31.56</v>
      </c>
      <c r="D1526">
        <v>30.29</v>
      </c>
      <c r="E1526">
        <v>31.56</v>
      </c>
      <c r="F1526">
        <v>29.42</v>
      </c>
      <c r="G1526">
        <f>IF(INDEX('China A50 Futures Historical Da'!B:B,MATCH(Combined!A1526,'China A50 Futures Historical Da'!A:A,0))=B1526,1,0)</f>
        <v>1</v>
      </c>
      <c r="H1526">
        <f>IF(INDEX('YINN ETF Stock Price'!B:B,MATCH(Combined!$A1526,'YINN ETF Stock Price'!$A:$A,0))=C1526,1,0)</f>
        <v>1</v>
      </c>
      <c r="I1526">
        <f>IF(INDEX('YINN ETF Stock Price'!C:C,MATCH(Combined!$A1526,'YINN ETF Stock Price'!$A:$A,0))=D1526,1,0)</f>
        <v>1</v>
      </c>
      <c r="J1526">
        <f>IF(INDEX('YINN ETF Stock Price'!D:D,MATCH(Combined!$A1526,'YINN ETF Stock Price'!$A:$A,0))=E1526,1,0)</f>
        <v>1</v>
      </c>
      <c r="K1526">
        <f>IF(INDEX('YINN ETF Stock Price'!E:E,MATCH(Combined!$A1526,'YINN ETF Stock Price'!$A:$A,0))=F1526,1,0)</f>
        <v>1</v>
      </c>
    </row>
    <row r="1527" spans="1:11" x14ac:dyDescent="0.3">
      <c r="A1527" s="2">
        <v>45686</v>
      </c>
      <c r="B1527">
        <v>13107</v>
      </c>
      <c r="C1527">
        <v>31.25</v>
      </c>
      <c r="D1527">
        <v>32.14</v>
      </c>
      <c r="E1527">
        <v>32.68</v>
      </c>
      <c r="F1527">
        <v>30.98</v>
      </c>
      <c r="G1527">
        <f>IF(INDEX('China A50 Futures Historical Da'!B:B,MATCH(Combined!A1527,'China A50 Futures Historical Da'!A:A,0))=B1527,1,0)</f>
        <v>1</v>
      </c>
      <c r="H1527">
        <f>IF(INDEX('YINN ETF Stock Price'!B:B,MATCH(Combined!$A1527,'YINN ETF Stock Price'!$A:$A,0))=C1527,1,0)</f>
        <v>1</v>
      </c>
      <c r="I1527">
        <f>IF(INDEX('YINN ETF Stock Price'!C:C,MATCH(Combined!$A1527,'YINN ETF Stock Price'!$A:$A,0))=D1527,1,0)</f>
        <v>1</v>
      </c>
      <c r="J1527">
        <f>IF(INDEX('YINN ETF Stock Price'!D:D,MATCH(Combined!$A1527,'YINN ETF Stock Price'!$A:$A,0))=E1527,1,0)</f>
        <v>1</v>
      </c>
      <c r="K1527">
        <f>IF(INDEX('YINN ETF Stock Price'!E:E,MATCH(Combined!$A1527,'YINN ETF Stock Price'!$A:$A,0))=F1527,1,0)</f>
        <v>1</v>
      </c>
    </row>
    <row r="1528" spans="1:11" x14ac:dyDescent="0.3">
      <c r="A1528" s="2">
        <v>45687</v>
      </c>
      <c r="B1528">
        <v>13004</v>
      </c>
      <c r="C1528">
        <v>33.26</v>
      </c>
      <c r="D1528">
        <v>31.44</v>
      </c>
      <c r="E1528">
        <v>34.08</v>
      </c>
      <c r="F1528">
        <v>31.42</v>
      </c>
      <c r="G1528">
        <f>IF(INDEX('China A50 Futures Historical Da'!B:B,MATCH(Combined!A1528,'China A50 Futures Historical Da'!A:A,0))=B1528,1,0)</f>
        <v>1</v>
      </c>
      <c r="H1528">
        <f>IF(INDEX('YINN ETF Stock Price'!B:B,MATCH(Combined!$A1528,'YINN ETF Stock Price'!$A:$A,0))=C1528,1,0)</f>
        <v>1</v>
      </c>
      <c r="I1528">
        <f>IF(INDEX('YINN ETF Stock Price'!C:C,MATCH(Combined!$A1528,'YINN ETF Stock Price'!$A:$A,0))=D1528,1,0)</f>
        <v>1</v>
      </c>
      <c r="J1528">
        <f>IF(INDEX('YINN ETF Stock Price'!D:D,MATCH(Combined!$A1528,'YINN ETF Stock Price'!$A:$A,0))=E1528,1,0)</f>
        <v>1</v>
      </c>
      <c r="K1528">
        <f>IF(INDEX('YINN ETF Stock Price'!E:E,MATCH(Combined!$A1528,'YINN ETF Stock Price'!$A:$A,0))=F1528,1,0)</f>
        <v>1</v>
      </c>
    </row>
    <row r="1529" spans="1:11" x14ac:dyDescent="0.3">
      <c r="A1529" s="2">
        <v>45688</v>
      </c>
      <c r="B1529">
        <v>13164</v>
      </c>
      <c r="C1529">
        <v>31.24</v>
      </c>
      <c r="D1529">
        <v>33.17</v>
      </c>
      <c r="E1529">
        <v>33.29</v>
      </c>
      <c r="F1529">
        <v>30.94</v>
      </c>
      <c r="G1529">
        <f>IF(INDEX('China A50 Futures Historical Da'!B:B,MATCH(Combined!A1529,'China A50 Futures Historical Da'!A:A,0))=B1529,1,0)</f>
        <v>1</v>
      </c>
      <c r="H1529">
        <f>IF(INDEX('YINN ETF Stock Price'!B:B,MATCH(Combined!$A1529,'YINN ETF Stock Price'!$A:$A,0))=C1529,1,0)</f>
        <v>1</v>
      </c>
      <c r="I1529">
        <f>IF(INDEX('YINN ETF Stock Price'!C:C,MATCH(Combined!$A1529,'YINN ETF Stock Price'!$A:$A,0))=D1529,1,0)</f>
        <v>1</v>
      </c>
      <c r="J1529">
        <f>IF(INDEX('YINN ETF Stock Price'!D:D,MATCH(Combined!$A1529,'YINN ETF Stock Price'!$A:$A,0))=E1529,1,0)</f>
        <v>1</v>
      </c>
      <c r="K1529">
        <f>IF(INDEX('YINN ETF Stock Price'!E:E,MATCH(Combined!$A1529,'YINN ETF Stock Price'!$A:$A,0))=F1529,1,0)</f>
        <v>1</v>
      </c>
    </row>
    <row r="1530" spans="1:11" x14ac:dyDescent="0.3">
      <c r="A1530" s="2">
        <v>45691</v>
      </c>
      <c r="B1530">
        <v>12900</v>
      </c>
      <c r="C1530">
        <v>30.74</v>
      </c>
      <c r="D1530">
        <v>29.58</v>
      </c>
      <c r="E1530">
        <v>31.76</v>
      </c>
      <c r="F1530">
        <v>29.27</v>
      </c>
      <c r="G1530">
        <f>IF(INDEX('China A50 Futures Historical Da'!B:B,MATCH(Combined!A1530,'China A50 Futures Historical Da'!A:A,0))=B1530,1,0)</f>
        <v>1</v>
      </c>
      <c r="H1530">
        <f>IF(INDEX('YINN ETF Stock Price'!B:B,MATCH(Combined!$A1530,'YINN ETF Stock Price'!$A:$A,0))=C1530,1,0)</f>
        <v>1</v>
      </c>
      <c r="I1530">
        <f>IF(INDEX('YINN ETF Stock Price'!C:C,MATCH(Combined!$A1530,'YINN ETF Stock Price'!$A:$A,0))=D1530,1,0)</f>
        <v>1</v>
      </c>
      <c r="J1530">
        <f>IF(INDEX('YINN ETF Stock Price'!D:D,MATCH(Combined!$A1530,'YINN ETF Stock Price'!$A:$A,0))=E1530,1,0)</f>
        <v>1</v>
      </c>
      <c r="K1530">
        <f>IF(INDEX('YINN ETF Stock Price'!E:E,MATCH(Combined!$A1530,'YINN ETF Stock Price'!$A:$A,0))=F1530,1,0)</f>
        <v>1</v>
      </c>
    </row>
    <row r="1531" spans="1:11" x14ac:dyDescent="0.3">
      <c r="A1531" s="2">
        <v>45692</v>
      </c>
      <c r="B1531">
        <v>13040</v>
      </c>
      <c r="C1531">
        <v>32.79</v>
      </c>
      <c r="D1531">
        <v>32.49</v>
      </c>
      <c r="E1531">
        <v>33.619999999999997</v>
      </c>
      <c r="F1531">
        <v>32.14</v>
      </c>
      <c r="G1531">
        <f>IF(INDEX('China A50 Futures Historical Da'!B:B,MATCH(Combined!A1531,'China A50 Futures Historical Da'!A:A,0))=B1531,1,0)</f>
        <v>1</v>
      </c>
      <c r="H1531">
        <f>IF(INDEX('YINN ETF Stock Price'!B:B,MATCH(Combined!$A1531,'YINN ETF Stock Price'!$A:$A,0))=C1531,1,0)</f>
        <v>1</v>
      </c>
      <c r="I1531">
        <f>IF(INDEX('YINN ETF Stock Price'!C:C,MATCH(Combined!$A1531,'YINN ETF Stock Price'!$A:$A,0))=D1531,1,0)</f>
        <v>1</v>
      </c>
      <c r="J1531">
        <f>IF(INDEX('YINN ETF Stock Price'!D:D,MATCH(Combined!$A1531,'YINN ETF Stock Price'!$A:$A,0))=E1531,1,0)</f>
        <v>1</v>
      </c>
      <c r="K1531">
        <f>IF(INDEX('YINN ETF Stock Price'!E:E,MATCH(Combined!$A1531,'YINN ETF Stock Price'!$A:$A,0))=F1531,1,0)</f>
        <v>1</v>
      </c>
    </row>
    <row r="1532" spans="1:11" x14ac:dyDescent="0.3">
      <c r="A1532" s="2">
        <v>45693</v>
      </c>
      <c r="B1532">
        <v>12749</v>
      </c>
      <c r="C1532">
        <v>31.24</v>
      </c>
      <c r="D1532">
        <v>31.58</v>
      </c>
      <c r="E1532">
        <v>31.9</v>
      </c>
      <c r="F1532">
        <v>31.14</v>
      </c>
      <c r="G1532">
        <f>IF(INDEX('China A50 Futures Historical Da'!B:B,MATCH(Combined!A1532,'China A50 Futures Historical Da'!A:A,0))=B1532,1,0)</f>
        <v>1</v>
      </c>
      <c r="H1532">
        <f>IF(INDEX('YINN ETF Stock Price'!B:B,MATCH(Combined!$A1532,'YINN ETF Stock Price'!$A:$A,0))=C1532,1,0)</f>
        <v>1</v>
      </c>
      <c r="I1532">
        <f>IF(INDEX('YINN ETF Stock Price'!C:C,MATCH(Combined!$A1532,'YINN ETF Stock Price'!$A:$A,0))=D1532,1,0)</f>
        <v>1</v>
      </c>
      <c r="J1532">
        <f>IF(INDEX('YINN ETF Stock Price'!D:D,MATCH(Combined!$A1532,'YINN ETF Stock Price'!$A:$A,0))=E1532,1,0)</f>
        <v>1</v>
      </c>
      <c r="K1532">
        <f>IF(INDEX('YINN ETF Stock Price'!E:E,MATCH(Combined!$A1532,'YINN ETF Stock Price'!$A:$A,0))=F1532,1,0)</f>
        <v>1</v>
      </c>
    </row>
    <row r="1533" spans="1:11" x14ac:dyDescent="0.3">
      <c r="A1533" s="2">
        <v>45694</v>
      </c>
      <c r="B1533">
        <v>12918</v>
      </c>
      <c r="C1533">
        <v>32.22</v>
      </c>
      <c r="D1533">
        <v>32.53</v>
      </c>
      <c r="E1533">
        <v>32.76</v>
      </c>
      <c r="F1533">
        <v>31.97</v>
      </c>
      <c r="G1533">
        <f>IF(INDEX('China A50 Futures Historical Da'!B:B,MATCH(Combined!A1533,'China A50 Futures Historical Da'!A:A,0))=B1533,1,0)</f>
        <v>1</v>
      </c>
      <c r="H1533">
        <f>IF(INDEX('YINN ETF Stock Price'!B:B,MATCH(Combined!$A1533,'YINN ETF Stock Price'!$A:$A,0))=C1533,1,0)</f>
        <v>1</v>
      </c>
      <c r="I1533">
        <f>IF(INDEX('YINN ETF Stock Price'!C:C,MATCH(Combined!$A1533,'YINN ETF Stock Price'!$A:$A,0))=D1533,1,0)</f>
        <v>1</v>
      </c>
      <c r="J1533">
        <f>IF(INDEX('YINN ETF Stock Price'!D:D,MATCH(Combined!$A1533,'YINN ETF Stock Price'!$A:$A,0))=E1533,1,0)</f>
        <v>1</v>
      </c>
      <c r="K1533">
        <f>IF(INDEX('YINN ETF Stock Price'!E:E,MATCH(Combined!$A1533,'YINN ETF Stock Price'!$A:$A,0))=F1533,1,0)</f>
        <v>1</v>
      </c>
    </row>
    <row r="1534" spans="1:11" x14ac:dyDescent="0.3">
      <c r="A1534" s="2">
        <v>45695</v>
      </c>
      <c r="B1534">
        <v>13103</v>
      </c>
      <c r="C1534">
        <v>33.67</v>
      </c>
      <c r="D1534">
        <v>34</v>
      </c>
      <c r="E1534">
        <v>34.99</v>
      </c>
      <c r="F1534">
        <v>33.18</v>
      </c>
      <c r="G1534">
        <f>IF(INDEX('China A50 Futures Historical Da'!B:B,MATCH(Combined!A1534,'China A50 Futures Historical Da'!A:A,0))=B1534,1,0)</f>
        <v>1</v>
      </c>
      <c r="H1534">
        <f>IF(INDEX('YINN ETF Stock Price'!B:B,MATCH(Combined!$A1534,'YINN ETF Stock Price'!$A:$A,0))=C1534,1,0)</f>
        <v>1</v>
      </c>
      <c r="I1534">
        <f>IF(INDEX('YINN ETF Stock Price'!C:C,MATCH(Combined!$A1534,'YINN ETF Stock Price'!$A:$A,0))=D1534,1,0)</f>
        <v>1</v>
      </c>
      <c r="J1534">
        <f>IF(INDEX('YINN ETF Stock Price'!D:D,MATCH(Combined!$A1534,'YINN ETF Stock Price'!$A:$A,0))=E1534,1,0)</f>
        <v>1</v>
      </c>
      <c r="K1534">
        <f>IF(INDEX('YINN ETF Stock Price'!E:E,MATCH(Combined!$A1534,'YINN ETF Stock Price'!$A:$A,0))=F1534,1,0)</f>
        <v>1</v>
      </c>
    </row>
    <row r="1535" spans="1:11" x14ac:dyDescent="0.3">
      <c r="A1535" s="2">
        <v>45698</v>
      </c>
      <c r="B1535">
        <v>13073</v>
      </c>
      <c r="C1535">
        <v>36.270000000000003</v>
      </c>
      <c r="D1535">
        <v>35.75</v>
      </c>
      <c r="E1535">
        <v>36.33</v>
      </c>
      <c r="F1535">
        <v>35.15</v>
      </c>
      <c r="G1535">
        <f>IF(INDEX('China A50 Futures Historical Da'!B:B,MATCH(Combined!A1535,'China A50 Futures Historical Da'!A:A,0))=B1535,1,0)</f>
        <v>1</v>
      </c>
      <c r="H1535">
        <f>IF(INDEX('YINN ETF Stock Price'!B:B,MATCH(Combined!$A1535,'YINN ETF Stock Price'!$A:$A,0))=C1535,1,0)</f>
        <v>1</v>
      </c>
      <c r="I1535">
        <f>IF(INDEX('YINN ETF Stock Price'!C:C,MATCH(Combined!$A1535,'YINN ETF Stock Price'!$A:$A,0))=D1535,1,0)</f>
        <v>1</v>
      </c>
      <c r="J1535">
        <f>IF(INDEX('YINN ETF Stock Price'!D:D,MATCH(Combined!$A1535,'YINN ETF Stock Price'!$A:$A,0))=E1535,1,0)</f>
        <v>1</v>
      </c>
      <c r="K1535">
        <f>IF(INDEX('YINN ETF Stock Price'!E:E,MATCH(Combined!$A1535,'YINN ETF Stock Price'!$A:$A,0))=F1535,1,0)</f>
        <v>1</v>
      </c>
    </row>
    <row r="1536" spans="1:11" x14ac:dyDescent="0.3">
      <c r="A1536" s="2">
        <v>45699</v>
      </c>
      <c r="B1536">
        <v>13007</v>
      </c>
      <c r="C1536">
        <v>35.26</v>
      </c>
      <c r="D1536">
        <v>35.19</v>
      </c>
      <c r="E1536">
        <v>36.08</v>
      </c>
      <c r="F1536">
        <v>34.65</v>
      </c>
      <c r="G1536">
        <f>IF(INDEX('China A50 Futures Historical Da'!B:B,MATCH(Combined!A1536,'China A50 Futures Historical Da'!A:A,0))=B1536,1,0)</f>
        <v>1</v>
      </c>
      <c r="H1536">
        <f>IF(INDEX('YINN ETF Stock Price'!B:B,MATCH(Combined!$A1536,'YINN ETF Stock Price'!$A:$A,0))=C1536,1,0)</f>
        <v>1</v>
      </c>
      <c r="I1536">
        <f>IF(INDEX('YINN ETF Stock Price'!C:C,MATCH(Combined!$A1536,'YINN ETF Stock Price'!$A:$A,0))=D1536,1,0)</f>
        <v>1</v>
      </c>
      <c r="J1536">
        <f>IF(INDEX('YINN ETF Stock Price'!D:D,MATCH(Combined!$A1536,'YINN ETF Stock Price'!$A:$A,0))=E1536,1,0)</f>
        <v>1</v>
      </c>
      <c r="K1536">
        <f>IF(INDEX('YINN ETF Stock Price'!E:E,MATCH(Combined!$A1536,'YINN ETF Stock Price'!$A:$A,0))=F1536,1,0)</f>
        <v>1</v>
      </c>
    </row>
    <row r="1537" spans="1:11" x14ac:dyDescent="0.3">
      <c r="A1537" s="2">
        <v>45700</v>
      </c>
      <c r="B1537">
        <v>13163</v>
      </c>
      <c r="C1537">
        <v>37.92</v>
      </c>
      <c r="D1537">
        <v>36.61</v>
      </c>
      <c r="E1537">
        <v>38.5</v>
      </c>
      <c r="F1537">
        <v>36.15</v>
      </c>
      <c r="G1537">
        <f>IF(INDEX('China A50 Futures Historical Da'!B:B,MATCH(Combined!A1537,'China A50 Futures Historical Da'!A:A,0))=B1537,1,0)</f>
        <v>1</v>
      </c>
      <c r="H1537">
        <f>IF(INDEX('YINN ETF Stock Price'!B:B,MATCH(Combined!$A1537,'YINN ETF Stock Price'!$A:$A,0))=C1537,1,0)</f>
        <v>1</v>
      </c>
      <c r="I1537">
        <f>IF(INDEX('YINN ETF Stock Price'!C:C,MATCH(Combined!$A1537,'YINN ETF Stock Price'!$A:$A,0))=D1537,1,0)</f>
        <v>1</v>
      </c>
      <c r="J1537">
        <f>IF(INDEX('YINN ETF Stock Price'!D:D,MATCH(Combined!$A1537,'YINN ETF Stock Price'!$A:$A,0))=E1537,1,0)</f>
        <v>1</v>
      </c>
      <c r="K1537">
        <f>IF(INDEX('YINN ETF Stock Price'!E:E,MATCH(Combined!$A1537,'YINN ETF Stock Price'!$A:$A,0))=F1537,1,0)</f>
        <v>1</v>
      </c>
    </row>
    <row r="1538" spans="1:11" x14ac:dyDescent="0.3">
      <c r="A1538" s="2">
        <v>45701</v>
      </c>
      <c r="B1538">
        <v>13172</v>
      </c>
      <c r="C1538">
        <v>37.92</v>
      </c>
      <c r="D1538">
        <v>35.770000000000003</v>
      </c>
      <c r="E1538">
        <v>38</v>
      </c>
      <c r="F1538">
        <v>35.53</v>
      </c>
      <c r="G1538">
        <f>IF(INDEX('China A50 Futures Historical Da'!B:B,MATCH(Combined!A1538,'China A50 Futures Historical Da'!A:A,0))=B1538,1,0)</f>
        <v>1</v>
      </c>
      <c r="H1538">
        <f>IF(INDEX('YINN ETF Stock Price'!B:B,MATCH(Combined!$A1538,'YINN ETF Stock Price'!$A:$A,0))=C1538,1,0)</f>
        <v>1</v>
      </c>
      <c r="I1538">
        <f>IF(INDEX('YINN ETF Stock Price'!C:C,MATCH(Combined!$A1538,'YINN ETF Stock Price'!$A:$A,0))=D1538,1,0)</f>
        <v>1</v>
      </c>
      <c r="J1538">
        <f>IF(INDEX('YINN ETF Stock Price'!D:D,MATCH(Combined!$A1538,'YINN ETF Stock Price'!$A:$A,0))=E1538,1,0)</f>
        <v>1</v>
      </c>
      <c r="K1538">
        <f>IF(INDEX('YINN ETF Stock Price'!E:E,MATCH(Combined!$A1538,'YINN ETF Stock Price'!$A:$A,0))=F1538,1,0)</f>
        <v>1</v>
      </c>
    </row>
    <row r="1539" spans="1:11" x14ac:dyDescent="0.3">
      <c r="A1539" s="2">
        <v>45702</v>
      </c>
      <c r="B1539">
        <v>13443</v>
      </c>
      <c r="C1539">
        <v>40.83</v>
      </c>
      <c r="D1539">
        <v>41.3</v>
      </c>
      <c r="E1539">
        <v>41.54</v>
      </c>
      <c r="F1539">
        <v>40.01</v>
      </c>
      <c r="G1539">
        <f>IF(INDEX('China A50 Futures Historical Da'!B:B,MATCH(Combined!A1539,'China A50 Futures Historical Da'!A:A,0))=B1539,1,0)</f>
        <v>1</v>
      </c>
      <c r="H1539">
        <f>IF(INDEX('YINN ETF Stock Price'!B:B,MATCH(Combined!$A1539,'YINN ETF Stock Price'!$A:$A,0))=C1539,1,0)</f>
        <v>1</v>
      </c>
      <c r="I1539">
        <f>IF(INDEX('YINN ETF Stock Price'!C:C,MATCH(Combined!$A1539,'YINN ETF Stock Price'!$A:$A,0))=D1539,1,0)</f>
        <v>1</v>
      </c>
      <c r="J1539">
        <f>IF(INDEX('YINN ETF Stock Price'!D:D,MATCH(Combined!$A1539,'YINN ETF Stock Price'!$A:$A,0))=E1539,1,0)</f>
        <v>1</v>
      </c>
      <c r="K1539">
        <f>IF(INDEX('YINN ETF Stock Price'!E:E,MATCH(Combined!$A1539,'YINN ETF Stock Price'!$A:$A,0))=F1539,1,0)</f>
        <v>1</v>
      </c>
    </row>
    <row r="1540" spans="1:11" x14ac:dyDescent="0.3">
      <c r="A1540" s="2">
        <v>45706</v>
      </c>
      <c r="B1540">
        <v>13376</v>
      </c>
      <c r="C1540">
        <v>41.6</v>
      </c>
      <c r="D1540">
        <v>42.53</v>
      </c>
      <c r="E1540">
        <v>42.53</v>
      </c>
      <c r="F1540">
        <v>40.85</v>
      </c>
      <c r="G1540">
        <f>IF(INDEX('China A50 Futures Historical Da'!B:B,MATCH(Combined!A1540,'China A50 Futures Historical Da'!A:A,0))=B1540,1,0)</f>
        <v>1</v>
      </c>
      <c r="H1540">
        <f>IF(INDEX('YINN ETF Stock Price'!B:B,MATCH(Combined!$A1540,'YINN ETF Stock Price'!$A:$A,0))=C1540,1,0)</f>
        <v>1</v>
      </c>
      <c r="I1540">
        <f>IF(INDEX('YINN ETF Stock Price'!C:C,MATCH(Combined!$A1540,'YINN ETF Stock Price'!$A:$A,0))=D1540,1,0)</f>
        <v>1</v>
      </c>
      <c r="J1540">
        <f>IF(INDEX('YINN ETF Stock Price'!D:D,MATCH(Combined!$A1540,'YINN ETF Stock Price'!$A:$A,0))=E1540,1,0)</f>
        <v>1</v>
      </c>
      <c r="K1540">
        <f>IF(INDEX('YINN ETF Stock Price'!E:E,MATCH(Combined!$A1540,'YINN ETF Stock Price'!$A:$A,0))=F1540,1,0)</f>
        <v>1</v>
      </c>
    </row>
    <row r="1541" spans="1:11" x14ac:dyDescent="0.3">
      <c r="A1541" s="2">
        <v>45707</v>
      </c>
      <c r="B1541">
        <v>13326</v>
      </c>
      <c r="C1541">
        <v>40.71</v>
      </c>
      <c r="D1541">
        <v>41.47</v>
      </c>
      <c r="E1541">
        <v>41.47</v>
      </c>
      <c r="F1541">
        <v>40.270000000000003</v>
      </c>
      <c r="G1541">
        <f>IF(INDEX('China A50 Futures Historical Da'!B:B,MATCH(Combined!A1541,'China A50 Futures Historical Da'!A:A,0))=B1541,1,0)</f>
        <v>1</v>
      </c>
      <c r="H1541">
        <f>IF(INDEX('YINN ETF Stock Price'!B:B,MATCH(Combined!$A1541,'YINN ETF Stock Price'!$A:$A,0))=C1541,1,0)</f>
        <v>1</v>
      </c>
      <c r="I1541">
        <f>IF(INDEX('YINN ETF Stock Price'!C:C,MATCH(Combined!$A1541,'YINN ETF Stock Price'!$A:$A,0))=D1541,1,0)</f>
        <v>1</v>
      </c>
      <c r="J1541">
        <f>IF(INDEX('YINN ETF Stock Price'!D:D,MATCH(Combined!$A1541,'YINN ETF Stock Price'!$A:$A,0))=E1541,1,0)</f>
        <v>1</v>
      </c>
      <c r="K1541">
        <f>IF(INDEX('YINN ETF Stock Price'!E:E,MATCH(Combined!$A1541,'YINN ETF Stock Price'!$A:$A,0))=F1541,1,0)</f>
        <v>1</v>
      </c>
    </row>
    <row r="1542" spans="1:11" x14ac:dyDescent="0.3">
      <c r="A1542" s="2"/>
    </row>
  </sheetData>
  <autoFilter ref="A1:K1541" xr:uid="{10FD9E73-B762-4BEC-B789-8439E4AA7E7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5189-ABCA-457F-B703-CA9108F9C82D}">
  <dimension ref="A1:G1596"/>
  <sheetViews>
    <sheetView workbookViewId="0">
      <selection activeCell="B1" sqref="B1"/>
    </sheetView>
  </sheetViews>
  <sheetFormatPr defaultRowHeight="14.4" x14ac:dyDescent="0.3"/>
  <cols>
    <col min="1" max="1" width="16.33203125" customWidth="1"/>
  </cols>
  <sheetData>
    <row r="1" spans="1:7" x14ac:dyDescent="0.3">
      <c r="A1" t="s">
        <v>0</v>
      </c>
      <c r="B1" t="s">
        <v>2886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2">
        <v>45708</v>
      </c>
      <c r="B2" s="3">
        <v>13307</v>
      </c>
      <c r="C2" s="3">
        <v>13328.5</v>
      </c>
      <c r="D2" s="3">
        <v>13364</v>
      </c>
      <c r="E2" s="3">
        <v>13283</v>
      </c>
      <c r="F2" t="s">
        <v>2880</v>
      </c>
      <c r="G2" s="1">
        <v>-1.4E-3</v>
      </c>
    </row>
    <row r="3" spans="1:7" x14ac:dyDescent="0.3">
      <c r="A3" s="2">
        <v>45707</v>
      </c>
      <c r="B3" s="3">
        <v>13326</v>
      </c>
      <c r="C3" s="3">
        <v>13334</v>
      </c>
      <c r="D3" s="3">
        <v>13410</v>
      </c>
      <c r="E3" s="3">
        <v>13287</v>
      </c>
      <c r="F3" t="s">
        <v>2879</v>
      </c>
      <c r="G3" s="1">
        <v>-3.7000000000000002E-3</v>
      </c>
    </row>
    <row r="4" spans="1:7" x14ac:dyDescent="0.3">
      <c r="A4" s="2">
        <v>45706</v>
      </c>
      <c r="B4" s="3">
        <v>13376</v>
      </c>
      <c r="C4" s="3">
        <v>13308</v>
      </c>
      <c r="D4" s="3">
        <v>13494</v>
      </c>
      <c r="E4" s="3">
        <v>13284</v>
      </c>
      <c r="F4" t="s">
        <v>2878</v>
      </c>
      <c r="G4" s="1">
        <v>4.7999999999999996E-3</v>
      </c>
    </row>
    <row r="5" spans="1:7" x14ac:dyDescent="0.3">
      <c r="A5" s="2">
        <v>45705</v>
      </c>
      <c r="B5" s="3">
        <v>13312</v>
      </c>
      <c r="C5" s="3">
        <v>13439</v>
      </c>
      <c r="D5" s="3">
        <v>13466</v>
      </c>
      <c r="E5" s="3">
        <v>13271</v>
      </c>
      <c r="F5" t="s">
        <v>2877</v>
      </c>
      <c r="G5" s="1">
        <v>-9.7000000000000003E-3</v>
      </c>
    </row>
    <row r="6" spans="1:7" x14ac:dyDescent="0.3">
      <c r="A6" s="2">
        <v>45702</v>
      </c>
      <c r="B6" s="3">
        <v>13443</v>
      </c>
      <c r="C6" s="3">
        <v>13168</v>
      </c>
      <c r="D6" s="3">
        <v>13461</v>
      </c>
      <c r="E6" s="3">
        <v>13125</v>
      </c>
      <c r="F6" t="s">
        <v>2876</v>
      </c>
      <c r="G6" s="1">
        <v>2.06E-2</v>
      </c>
    </row>
    <row r="7" spans="1:7" x14ac:dyDescent="0.3">
      <c r="A7" s="2">
        <v>45701</v>
      </c>
      <c r="B7" s="3">
        <v>13172</v>
      </c>
      <c r="C7" s="3">
        <v>13174</v>
      </c>
      <c r="D7" s="3">
        <v>13340</v>
      </c>
      <c r="E7" s="3">
        <v>13112</v>
      </c>
      <c r="F7" t="s">
        <v>2875</v>
      </c>
      <c r="G7" s="1">
        <v>6.9999999999999999E-4</v>
      </c>
    </row>
    <row r="8" spans="1:7" x14ac:dyDescent="0.3">
      <c r="A8" s="2">
        <v>45700</v>
      </c>
      <c r="B8" s="3">
        <v>13163</v>
      </c>
      <c r="C8" s="3">
        <v>13002</v>
      </c>
      <c r="D8" s="3">
        <v>13192</v>
      </c>
      <c r="E8" s="3">
        <v>12981</v>
      </c>
      <c r="F8" t="s">
        <v>2874</v>
      </c>
      <c r="G8" s="1">
        <v>1.2E-2</v>
      </c>
    </row>
    <row r="9" spans="1:7" x14ac:dyDescent="0.3">
      <c r="A9" s="2">
        <v>45699</v>
      </c>
      <c r="B9" s="3">
        <v>13007</v>
      </c>
      <c r="C9" s="3">
        <v>13073</v>
      </c>
      <c r="D9" s="3">
        <v>13114</v>
      </c>
      <c r="E9" s="3">
        <v>12978</v>
      </c>
      <c r="F9" t="s">
        <v>2873</v>
      </c>
      <c r="G9" s="1">
        <v>-5.0000000000000001E-3</v>
      </c>
    </row>
    <row r="10" spans="1:7" x14ac:dyDescent="0.3">
      <c r="A10" s="2">
        <v>45698</v>
      </c>
      <c r="B10" s="3">
        <v>13073</v>
      </c>
      <c r="C10" s="3">
        <v>13099</v>
      </c>
      <c r="D10" s="3">
        <v>13145</v>
      </c>
      <c r="E10" s="3">
        <v>13005</v>
      </c>
      <c r="F10" t="s">
        <v>2872</v>
      </c>
      <c r="G10" s="1">
        <v>-2.3E-3</v>
      </c>
    </row>
    <row r="11" spans="1:7" x14ac:dyDescent="0.3">
      <c r="A11" s="2">
        <v>45695</v>
      </c>
      <c r="B11" s="3">
        <v>13103</v>
      </c>
      <c r="C11" s="3">
        <v>12917</v>
      </c>
      <c r="D11" s="3">
        <v>13150</v>
      </c>
      <c r="E11" s="3">
        <v>12829</v>
      </c>
      <c r="F11" t="s">
        <v>2871</v>
      </c>
      <c r="G11" s="1">
        <v>1.43E-2</v>
      </c>
    </row>
    <row r="12" spans="1:7" x14ac:dyDescent="0.3">
      <c r="A12" s="2">
        <v>45694</v>
      </c>
      <c r="B12" s="3">
        <v>12918</v>
      </c>
      <c r="C12" s="3">
        <v>12746</v>
      </c>
      <c r="D12" s="3">
        <v>12924</v>
      </c>
      <c r="E12" s="3">
        <v>12712</v>
      </c>
      <c r="F12" t="s">
        <v>2870</v>
      </c>
      <c r="G12" s="1">
        <v>1.3299999999999999E-2</v>
      </c>
    </row>
    <row r="13" spans="1:7" x14ac:dyDescent="0.3">
      <c r="A13" s="2">
        <v>45693</v>
      </c>
      <c r="B13" s="3">
        <v>12749</v>
      </c>
      <c r="C13" s="3">
        <v>13035</v>
      </c>
      <c r="D13" s="3">
        <v>13105</v>
      </c>
      <c r="E13" s="3">
        <v>12727</v>
      </c>
      <c r="F13" t="s">
        <v>2869</v>
      </c>
      <c r="G13" s="1">
        <v>-2.23E-2</v>
      </c>
    </row>
    <row r="14" spans="1:7" x14ac:dyDescent="0.3">
      <c r="A14" s="2">
        <v>45692</v>
      </c>
      <c r="B14" s="3">
        <v>13040</v>
      </c>
      <c r="C14" s="3">
        <v>12900</v>
      </c>
      <c r="D14" s="3">
        <v>13131</v>
      </c>
      <c r="E14" s="3">
        <v>12827</v>
      </c>
      <c r="F14" t="s">
        <v>2868</v>
      </c>
      <c r="G14" s="1">
        <v>1.09E-2</v>
      </c>
    </row>
    <row r="15" spans="1:7" x14ac:dyDescent="0.3">
      <c r="A15" s="2">
        <v>45691</v>
      </c>
      <c r="B15" s="3">
        <v>12900</v>
      </c>
      <c r="C15" s="3">
        <v>13166</v>
      </c>
      <c r="D15" s="3">
        <v>13190</v>
      </c>
      <c r="E15" s="3">
        <v>12720</v>
      </c>
      <c r="F15" t="s">
        <v>2867</v>
      </c>
      <c r="G15" s="1">
        <v>-2.01E-2</v>
      </c>
    </row>
    <row r="16" spans="1:7" x14ac:dyDescent="0.3">
      <c r="A16" s="2">
        <v>45688</v>
      </c>
      <c r="B16" s="3">
        <v>13164</v>
      </c>
      <c r="C16" s="3">
        <v>13001</v>
      </c>
      <c r="D16" s="3">
        <v>13328</v>
      </c>
      <c r="E16" s="3">
        <v>12978</v>
      </c>
      <c r="F16" t="s">
        <v>2866</v>
      </c>
      <c r="G16" s="1">
        <v>1.23E-2</v>
      </c>
    </row>
    <row r="17" spans="1:7" x14ac:dyDescent="0.3">
      <c r="A17" s="2">
        <v>45687</v>
      </c>
      <c r="B17" s="3">
        <v>13004</v>
      </c>
      <c r="C17" s="3">
        <v>13109</v>
      </c>
      <c r="D17" s="3">
        <v>13129</v>
      </c>
      <c r="E17" s="3">
        <v>12955</v>
      </c>
      <c r="F17" t="s">
        <v>2865</v>
      </c>
      <c r="G17" s="1">
        <v>-7.9000000000000008E-3</v>
      </c>
    </row>
    <row r="18" spans="1:7" x14ac:dyDescent="0.3">
      <c r="A18" s="2">
        <v>45686</v>
      </c>
      <c r="B18" s="3">
        <v>13107</v>
      </c>
      <c r="C18" s="3">
        <v>12976</v>
      </c>
      <c r="D18" s="3">
        <v>13143</v>
      </c>
      <c r="E18" s="3">
        <v>12933</v>
      </c>
      <c r="F18" t="s">
        <v>2864</v>
      </c>
      <c r="G18" s="1">
        <v>9.5999999999999992E-3</v>
      </c>
    </row>
    <row r="19" spans="1:7" x14ac:dyDescent="0.3">
      <c r="A19" s="2">
        <v>45685</v>
      </c>
      <c r="B19" s="3">
        <v>12982</v>
      </c>
      <c r="C19" s="3">
        <v>12924</v>
      </c>
      <c r="D19" s="3">
        <v>13083</v>
      </c>
      <c r="E19" s="3">
        <v>12891</v>
      </c>
      <c r="F19" t="s">
        <v>2863</v>
      </c>
      <c r="G19" s="1">
        <v>4.4000000000000003E-3</v>
      </c>
    </row>
    <row r="20" spans="1:7" x14ac:dyDescent="0.3">
      <c r="A20" s="2">
        <v>45684</v>
      </c>
      <c r="B20" s="3">
        <v>12925</v>
      </c>
      <c r="C20" s="3">
        <v>12919</v>
      </c>
      <c r="D20" s="3">
        <v>13029</v>
      </c>
      <c r="E20" s="3">
        <v>12884</v>
      </c>
      <c r="F20" t="s">
        <v>2862</v>
      </c>
      <c r="G20" s="1">
        <v>-8.9999999999999998E-4</v>
      </c>
    </row>
    <row r="21" spans="1:7" x14ac:dyDescent="0.3">
      <c r="A21" s="2">
        <v>45681</v>
      </c>
      <c r="B21" s="3">
        <v>12936</v>
      </c>
      <c r="C21" s="3">
        <v>12866</v>
      </c>
      <c r="D21" s="3">
        <v>13045</v>
      </c>
      <c r="E21" s="3">
        <v>12847</v>
      </c>
      <c r="F21" t="s">
        <v>2861</v>
      </c>
      <c r="G21" s="1">
        <v>5.7000000000000002E-3</v>
      </c>
    </row>
    <row r="22" spans="1:7" x14ac:dyDescent="0.3">
      <c r="A22" s="2">
        <v>45680</v>
      </c>
      <c r="B22" s="3">
        <v>12863</v>
      </c>
      <c r="C22" s="3">
        <v>12787</v>
      </c>
      <c r="D22" s="3">
        <v>13098</v>
      </c>
      <c r="E22" s="3">
        <v>12782</v>
      </c>
      <c r="F22" t="s">
        <v>2860</v>
      </c>
      <c r="G22" s="1">
        <v>6.7999999999999996E-3</v>
      </c>
    </row>
    <row r="23" spans="1:7" x14ac:dyDescent="0.3">
      <c r="A23" s="2">
        <v>45679</v>
      </c>
      <c r="B23" s="3">
        <v>12776</v>
      </c>
      <c r="C23" s="3">
        <v>12958</v>
      </c>
      <c r="D23" s="3">
        <v>12966</v>
      </c>
      <c r="E23" s="3">
        <v>12723</v>
      </c>
      <c r="F23" t="s">
        <v>2859</v>
      </c>
      <c r="G23" s="1">
        <v>-1.43E-2</v>
      </c>
    </row>
    <row r="24" spans="1:7" x14ac:dyDescent="0.3">
      <c r="A24" s="2">
        <v>45678</v>
      </c>
      <c r="B24" s="3">
        <v>12962</v>
      </c>
      <c r="C24" s="3">
        <v>12985</v>
      </c>
      <c r="D24" s="3">
        <v>13152</v>
      </c>
      <c r="E24" s="3">
        <v>12921</v>
      </c>
      <c r="F24" t="s">
        <v>2858</v>
      </c>
      <c r="G24" s="1">
        <v>-1.5E-3</v>
      </c>
    </row>
    <row r="25" spans="1:7" x14ac:dyDescent="0.3">
      <c r="A25" s="2">
        <v>45677</v>
      </c>
      <c r="B25" s="3">
        <v>12981</v>
      </c>
      <c r="C25" s="3">
        <v>12885</v>
      </c>
      <c r="D25" s="3">
        <v>13086</v>
      </c>
      <c r="E25" s="3">
        <v>12861</v>
      </c>
      <c r="F25" t="s">
        <v>2857</v>
      </c>
      <c r="G25" s="1">
        <v>7.7999999999999996E-3</v>
      </c>
    </row>
    <row r="26" spans="1:7" x14ac:dyDescent="0.3">
      <c r="A26" s="2">
        <v>45674</v>
      </c>
      <c r="B26" s="3">
        <v>12880</v>
      </c>
      <c r="C26" s="3">
        <v>12916</v>
      </c>
      <c r="D26" s="3">
        <v>12982</v>
      </c>
      <c r="E26" s="3">
        <v>12812</v>
      </c>
      <c r="F26" t="s">
        <v>2856</v>
      </c>
      <c r="G26" s="1">
        <v>-2.8999999999999998E-3</v>
      </c>
    </row>
    <row r="27" spans="1:7" x14ac:dyDescent="0.3">
      <c r="A27" s="2">
        <v>45673</v>
      </c>
      <c r="B27" s="3">
        <v>12917</v>
      </c>
      <c r="C27" s="3">
        <v>12922</v>
      </c>
      <c r="D27" s="3">
        <v>13047</v>
      </c>
      <c r="E27" s="3">
        <v>12841</v>
      </c>
      <c r="F27" t="s">
        <v>1817</v>
      </c>
      <c r="G27" s="1">
        <v>-4.0000000000000002E-4</v>
      </c>
    </row>
    <row r="28" spans="1:7" x14ac:dyDescent="0.3">
      <c r="A28" s="2">
        <v>45672</v>
      </c>
      <c r="B28" s="3">
        <v>12922</v>
      </c>
      <c r="C28" s="3">
        <v>12989</v>
      </c>
      <c r="D28" s="3">
        <v>13018</v>
      </c>
      <c r="E28" s="3">
        <v>12905</v>
      </c>
      <c r="F28" t="s">
        <v>2855</v>
      </c>
      <c r="G28" s="1">
        <v>-5.4999999999999997E-3</v>
      </c>
    </row>
    <row r="29" spans="1:7" x14ac:dyDescent="0.3">
      <c r="A29" s="2">
        <v>45671</v>
      </c>
      <c r="B29" s="3">
        <v>12993</v>
      </c>
      <c r="C29" s="3">
        <v>12712</v>
      </c>
      <c r="D29" s="3">
        <v>13030</v>
      </c>
      <c r="E29" s="3">
        <v>12680</v>
      </c>
      <c r="F29" t="s">
        <v>2854</v>
      </c>
      <c r="G29" s="1">
        <v>2.2100000000000002E-2</v>
      </c>
    </row>
    <row r="30" spans="1:7" x14ac:dyDescent="0.3">
      <c r="A30" s="2">
        <v>45670</v>
      </c>
      <c r="B30" s="3">
        <v>12712</v>
      </c>
      <c r="C30" s="3">
        <v>12768</v>
      </c>
      <c r="D30" s="3">
        <v>12785</v>
      </c>
      <c r="E30" s="3">
        <v>12604</v>
      </c>
      <c r="F30" t="s">
        <v>2853</v>
      </c>
      <c r="G30" s="1">
        <v>-4.4000000000000003E-3</v>
      </c>
    </row>
    <row r="31" spans="1:7" x14ac:dyDescent="0.3">
      <c r="A31" s="2">
        <v>45667</v>
      </c>
      <c r="B31" s="3">
        <v>12768</v>
      </c>
      <c r="C31" s="3">
        <v>12904</v>
      </c>
      <c r="D31" s="3">
        <v>12945</v>
      </c>
      <c r="E31" s="3">
        <v>12747</v>
      </c>
      <c r="F31" t="s">
        <v>2852</v>
      </c>
      <c r="G31" s="1">
        <v>-1.0800000000000001E-2</v>
      </c>
    </row>
    <row r="32" spans="1:7" x14ac:dyDescent="0.3">
      <c r="A32" s="2">
        <v>45666</v>
      </c>
      <c r="B32" s="3">
        <v>12908</v>
      </c>
      <c r="C32" s="3">
        <v>12984</v>
      </c>
      <c r="D32" s="3">
        <v>12998</v>
      </c>
      <c r="E32" s="3">
        <v>12851</v>
      </c>
      <c r="F32" t="s">
        <v>2851</v>
      </c>
      <c r="G32" s="1">
        <v>-5.8999999999999999E-3</v>
      </c>
    </row>
    <row r="33" spans="1:7" x14ac:dyDescent="0.3">
      <c r="A33" s="2">
        <v>45665</v>
      </c>
      <c r="B33" s="3">
        <v>12984</v>
      </c>
      <c r="C33" s="3">
        <v>12996</v>
      </c>
      <c r="D33" s="3">
        <v>13041</v>
      </c>
      <c r="E33" s="3">
        <v>12829</v>
      </c>
      <c r="F33" t="s">
        <v>2850</v>
      </c>
      <c r="G33" s="1">
        <v>2.9999999999999997E-4</v>
      </c>
    </row>
    <row r="34" spans="1:7" x14ac:dyDescent="0.3">
      <c r="A34" s="2">
        <v>45664</v>
      </c>
      <c r="B34" s="3">
        <v>12980</v>
      </c>
      <c r="C34" s="3">
        <v>12968</v>
      </c>
      <c r="D34" s="3">
        <v>13202</v>
      </c>
      <c r="E34" s="3">
        <v>12874</v>
      </c>
      <c r="F34" t="s">
        <v>2849</v>
      </c>
      <c r="G34" s="1">
        <v>8.9999999999999998E-4</v>
      </c>
    </row>
    <row r="35" spans="1:7" x14ac:dyDescent="0.3">
      <c r="A35" s="2">
        <v>45663</v>
      </c>
      <c r="B35" s="3">
        <v>12968</v>
      </c>
      <c r="C35" s="3">
        <v>13010</v>
      </c>
      <c r="D35" s="3">
        <v>13064</v>
      </c>
      <c r="E35" s="3">
        <v>12833</v>
      </c>
      <c r="F35" t="s">
        <v>2156</v>
      </c>
      <c r="G35" s="1">
        <v>-3.5000000000000001E-3</v>
      </c>
    </row>
    <row r="36" spans="1:7" x14ac:dyDescent="0.3">
      <c r="A36" s="2">
        <v>45660</v>
      </c>
      <c r="B36" s="3">
        <v>13014</v>
      </c>
      <c r="C36" s="3">
        <v>13074</v>
      </c>
      <c r="D36" s="3">
        <v>13162</v>
      </c>
      <c r="E36" s="3">
        <v>12976</v>
      </c>
      <c r="F36" t="s">
        <v>2848</v>
      </c>
      <c r="G36" s="1">
        <v>-4.1000000000000003E-3</v>
      </c>
    </row>
    <row r="37" spans="1:7" x14ac:dyDescent="0.3">
      <c r="A37" s="2">
        <v>45659</v>
      </c>
      <c r="B37" s="3">
        <v>13068</v>
      </c>
      <c r="C37" s="3">
        <v>13465</v>
      </c>
      <c r="D37" s="3">
        <v>13521</v>
      </c>
      <c r="E37" s="3">
        <v>13034</v>
      </c>
      <c r="F37" t="s">
        <v>2847</v>
      </c>
      <c r="G37" s="1">
        <v>-2.9499999999999998E-2</v>
      </c>
    </row>
    <row r="38" spans="1:7" x14ac:dyDescent="0.3">
      <c r="A38" s="2">
        <v>45657</v>
      </c>
      <c r="B38" s="3">
        <v>13465</v>
      </c>
      <c r="C38" s="3">
        <v>13624</v>
      </c>
      <c r="D38" s="3">
        <v>13703</v>
      </c>
      <c r="E38" s="3">
        <v>13443</v>
      </c>
      <c r="F38" t="s">
        <v>2846</v>
      </c>
      <c r="G38" s="1">
        <v>-1.38E-2</v>
      </c>
    </row>
    <row r="39" spans="1:7" x14ac:dyDescent="0.3">
      <c r="A39" s="2">
        <v>45656</v>
      </c>
      <c r="B39" s="3">
        <v>13653</v>
      </c>
      <c r="C39" s="3">
        <v>13580</v>
      </c>
      <c r="D39" s="3">
        <v>13725</v>
      </c>
      <c r="E39" s="3">
        <v>13547</v>
      </c>
      <c r="F39" t="s">
        <v>2845</v>
      </c>
      <c r="G39" s="1">
        <v>4.1999999999999997E-3</v>
      </c>
    </row>
    <row r="40" spans="1:7" x14ac:dyDescent="0.3">
      <c r="A40" s="2">
        <v>45653</v>
      </c>
      <c r="B40" s="3">
        <v>13596</v>
      </c>
      <c r="C40" s="3">
        <v>13577</v>
      </c>
      <c r="D40" s="3">
        <v>13633</v>
      </c>
      <c r="E40" s="3">
        <v>13468</v>
      </c>
      <c r="F40" t="s">
        <v>1403</v>
      </c>
      <c r="G40" s="1">
        <v>5.0000000000000001E-4</v>
      </c>
    </row>
    <row r="41" spans="1:7" x14ac:dyDescent="0.3">
      <c r="A41" s="2">
        <v>45652</v>
      </c>
      <c r="B41" s="3">
        <v>13589</v>
      </c>
      <c r="C41" s="3">
        <v>13648</v>
      </c>
      <c r="D41" s="3">
        <v>13674</v>
      </c>
      <c r="E41" s="3">
        <v>13549</v>
      </c>
      <c r="F41" t="s">
        <v>2844</v>
      </c>
      <c r="G41" s="1">
        <v>-5.1000000000000004E-3</v>
      </c>
    </row>
    <row r="42" spans="1:7" x14ac:dyDescent="0.3">
      <c r="A42" s="2">
        <v>45651</v>
      </c>
      <c r="B42" s="3">
        <v>13659</v>
      </c>
      <c r="C42" s="3">
        <v>13595</v>
      </c>
      <c r="D42" s="3">
        <v>13725</v>
      </c>
      <c r="E42" s="3">
        <v>13561</v>
      </c>
      <c r="F42" t="s">
        <v>2843</v>
      </c>
      <c r="G42" s="1">
        <v>4.7000000000000002E-3</v>
      </c>
    </row>
    <row r="43" spans="1:7" x14ac:dyDescent="0.3">
      <c r="A43" s="2">
        <v>45650</v>
      </c>
      <c r="B43" s="3">
        <v>13595</v>
      </c>
      <c r="C43" s="3">
        <v>13426</v>
      </c>
      <c r="D43" s="3">
        <v>13624</v>
      </c>
      <c r="E43" s="3">
        <v>13394</v>
      </c>
      <c r="F43" t="s">
        <v>2842</v>
      </c>
      <c r="G43" s="1">
        <v>1.3100000000000001E-2</v>
      </c>
    </row>
    <row r="44" spans="1:7" x14ac:dyDescent="0.3">
      <c r="A44" s="2">
        <v>45649</v>
      </c>
      <c r="B44" s="3">
        <v>13419</v>
      </c>
      <c r="C44" s="3">
        <v>13282</v>
      </c>
      <c r="D44" s="3">
        <v>13524</v>
      </c>
      <c r="E44" s="3">
        <v>13247</v>
      </c>
      <c r="F44" t="s">
        <v>2841</v>
      </c>
      <c r="G44" s="1">
        <v>9.7999999999999997E-3</v>
      </c>
    </row>
    <row r="45" spans="1:7" x14ac:dyDescent="0.3">
      <c r="A45" s="2">
        <v>45646</v>
      </c>
      <c r="B45" s="3">
        <v>13289</v>
      </c>
      <c r="C45" s="3">
        <v>13409</v>
      </c>
      <c r="D45" s="3">
        <v>13426</v>
      </c>
      <c r="E45" s="3">
        <v>13235</v>
      </c>
      <c r="F45" t="s">
        <v>2840</v>
      </c>
      <c r="G45" s="1">
        <v>-8.8999999999999999E-3</v>
      </c>
    </row>
    <row r="46" spans="1:7" x14ac:dyDescent="0.3">
      <c r="A46" s="2">
        <v>45645</v>
      </c>
      <c r="B46" s="3">
        <v>13409</v>
      </c>
      <c r="C46" s="3">
        <v>13476</v>
      </c>
      <c r="D46" s="3">
        <v>13486</v>
      </c>
      <c r="E46" s="3">
        <v>13325</v>
      </c>
      <c r="F46" t="s">
        <v>2839</v>
      </c>
      <c r="G46" s="1">
        <v>-5.8999999999999999E-3</v>
      </c>
    </row>
    <row r="47" spans="1:7" x14ac:dyDescent="0.3">
      <c r="A47" s="2">
        <v>45644</v>
      </c>
      <c r="B47" s="3">
        <v>13488</v>
      </c>
      <c r="C47" s="3">
        <v>13408</v>
      </c>
      <c r="D47" s="3">
        <v>13557</v>
      </c>
      <c r="E47" s="3">
        <v>13390</v>
      </c>
      <c r="F47" t="s">
        <v>2838</v>
      </c>
      <c r="G47" s="1">
        <v>5.7000000000000002E-3</v>
      </c>
    </row>
    <row r="48" spans="1:7" x14ac:dyDescent="0.3">
      <c r="A48" s="2">
        <v>45643</v>
      </c>
      <c r="B48" s="3">
        <v>13412</v>
      </c>
      <c r="C48" s="3">
        <v>13313</v>
      </c>
      <c r="D48" s="3">
        <v>13537</v>
      </c>
      <c r="E48" s="3">
        <v>13252</v>
      </c>
      <c r="F48" t="s">
        <v>2837</v>
      </c>
      <c r="G48" s="1">
        <v>7.4000000000000003E-3</v>
      </c>
    </row>
    <row r="49" spans="1:7" x14ac:dyDescent="0.3">
      <c r="A49" s="2">
        <v>45642</v>
      </c>
      <c r="B49" s="3">
        <v>13313</v>
      </c>
      <c r="C49" s="3">
        <v>13297</v>
      </c>
      <c r="D49" s="3">
        <v>13380</v>
      </c>
      <c r="E49" s="3">
        <v>13251</v>
      </c>
      <c r="F49" t="s">
        <v>2836</v>
      </c>
      <c r="G49" s="1">
        <v>1.1999999999999999E-3</v>
      </c>
    </row>
    <row r="50" spans="1:7" x14ac:dyDescent="0.3">
      <c r="A50" s="2">
        <v>45639</v>
      </c>
      <c r="B50" s="3">
        <v>13297</v>
      </c>
      <c r="C50" s="3">
        <v>13671</v>
      </c>
      <c r="D50" s="3">
        <v>13745</v>
      </c>
      <c r="E50" s="3">
        <v>13284</v>
      </c>
      <c r="F50" t="s">
        <v>2835</v>
      </c>
      <c r="G50" s="1">
        <v>-2.7099999999999999E-2</v>
      </c>
    </row>
    <row r="51" spans="1:7" x14ac:dyDescent="0.3">
      <c r="A51" s="2">
        <v>45638</v>
      </c>
      <c r="B51" s="3">
        <v>13667</v>
      </c>
      <c r="C51" s="3">
        <v>13482</v>
      </c>
      <c r="D51" s="3">
        <v>13717</v>
      </c>
      <c r="E51" s="3">
        <v>13440</v>
      </c>
      <c r="F51" t="s">
        <v>2834</v>
      </c>
      <c r="G51" s="1">
        <v>1.4200000000000001E-2</v>
      </c>
    </row>
    <row r="52" spans="1:7" x14ac:dyDescent="0.3">
      <c r="A52" s="2">
        <v>45637</v>
      </c>
      <c r="B52" s="3">
        <v>13476</v>
      </c>
      <c r="C52" s="3">
        <v>13574</v>
      </c>
      <c r="D52" s="3">
        <v>13644</v>
      </c>
      <c r="E52" s="3">
        <v>13445</v>
      </c>
      <c r="F52" t="s">
        <v>2833</v>
      </c>
      <c r="G52" s="1">
        <v>-7.4000000000000003E-3</v>
      </c>
    </row>
    <row r="53" spans="1:7" x14ac:dyDescent="0.3">
      <c r="A53" s="2">
        <v>45636</v>
      </c>
      <c r="B53" s="3">
        <v>13576</v>
      </c>
      <c r="C53" s="3">
        <v>14070</v>
      </c>
      <c r="D53" s="3">
        <v>14376</v>
      </c>
      <c r="E53" s="3">
        <v>13513</v>
      </c>
      <c r="F53" t="s">
        <v>2832</v>
      </c>
      <c r="G53" s="1">
        <v>-3.5099999999999999E-2</v>
      </c>
    </row>
    <row r="54" spans="1:7" x14ac:dyDescent="0.3">
      <c r="A54" s="2">
        <v>45635</v>
      </c>
      <c r="B54" s="3">
        <v>14070</v>
      </c>
      <c r="C54" s="3">
        <v>13440</v>
      </c>
      <c r="D54" s="3">
        <v>14070</v>
      </c>
      <c r="E54" s="3">
        <v>13323</v>
      </c>
      <c r="F54" t="s">
        <v>1855</v>
      </c>
      <c r="G54" s="1">
        <v>4.6600000000000003E-2</v>
      </c>
    </row>
    <row r="55" spans="1:7" x14ac:dyDescent="0.3">
      <c r="A55" s="2">
        <v>45632</v>
      </c>
      <c r="B55" s="3">
        <v>13444</v>
      </c>
      <c r="C55" s="3">
        <v>13250</v>
      </c>
      <c r="D55" s="3">
        <v>13531</v>
      </c>
      <c r="E55" s="3">
        <v>13220</v>
      </c>
      <c r="F55" t="s">
        <v>2831</v>
      </c>
      <c r="G55" s="1">
        <v>1.44E-2</v>
      </c>
    </row>
    <row r="56" spans="1:7" x14ac:dyDescent="0.3">
      <c r="A56" s="2">
        <v>45631</v>
      </c>
      <c r="B56" s="3">
        <v>13253</v>
      </c>
      <c r="C56" s="3">
        <v>13292</v>
      </c>
      <c r="D56" s="3">
        <v>13297</v>
      </c>
      <c r="E56" s="3">
        <v>13189</v>
      </c>
      <c r="F56" t="s">
        <v>2830</v>
      </c>
      <c r="G56" s="1">
        <v>-2.8999999999999998E-3</v>
      </c>
    </row>
    <row r="57" spans="1:7" x14ac:dyDescent="0.3">
      <c r="A57" s="2">
        <v>45630</v>
      </c>
      <c r="B57" s="3">
        <v>13292</v>
      </c>
      <c r="C57" s="3">
        <v>13356</v>
      </c>
      <c r="D57" s="3">
        <v>13368</v>
      </c>
      <c r="E57" s="3">
        <v>13213</v>
      </c>
      <c r="F57" t="s">
        <v>2829</v>
      </c>
      <c r="G57" s="1">
        <v>-5.1000000000000004E-3</v>
      </c>
    </row>
    <row r="58" spans="1:7" x14ac:dyDescent="0.3">
      <c r="A58" s="2">
        <v>45629</v>
      </c>
      <c r="B58" s="3">
        <v>13360</v>
      </c>
      <c r="C58" s="3">
        <v>13259</v>
      </c>
      <c r="D58" s="3">
        <v>13367</v>
      </c>
      <c r="E58" s="3">
        <v>13170</v>
      </c>
      <c r="F58" t="s">
        <v>2828</v>
      </c>
      <c r="G58" s="1">
        <v>7.3000000000000001E-3</v>
      </c>
    </row>
    <row r="59" spans="1:7" x14ac:dyDescent="0.3">
      <c r="A59" s="2">
        <v>45628</v>
      </c>
      <c r="B59" s="3">
        <v>13263</v>
      </c>
      <c r="C59" s="3">
        <v>13180</v>
      </c>
      <c r="D59" s="3">
        <v>13275</v>
      </c>
      <c r="E59" s="3">
        <v>13116</v>
      </c>
      <c r="F59" t="s">
        <v>2827</v>
      </c>
      <c r="G59" s="1">
        <v>6.1000000000000004E-3</v>
      </c>
    </row>
    <row r="60" spans="1:7" x14ac:dyDescent="0.3">
      <c r="A60" s="2">
        <v>45625</v>
      </c>
      <c r="B60" s="3">
        <v>13183</v>
      </c>
      <c r="C60" s="3">
        <v>13075</v>
      </c>
      <c r="D60" s="3">
        <v>13380</v>
      </c>
      <c r="E60" s="3">
        <v>13055</v>
      </c>
      <c r="F60" t="s">
        <v>2826</v>
      </c>
      <c r="G60" s="1">
        <v>6.8999999999999999E-3</v>
      </c>
    </row>
    <row r="61" spans="1:7" x14ac:dyDescent="0.3">
      <c r="A61" s="2">
        <v>45624</v>
      </c>
      <c r="B61" s="3">
        <v>13093</v>
      </c>
      <c r="C61" s="3">
        <v>13245</v>
      </c>
      <c r="D61" s="3">
        <v>13280</v>
      </c>
      <c r="E61" s="3">
        <v>13021</v>
      </c>
      <c r="F61" t="s">
        <v>2825</v>
      </c>
      <c r="G61" s="1">
        <v>-1.0699999999999999E-2</v>
      </c>
    </row>
    <row r="62" spans="1:7" x14ac:dyDescent="0.3">
      <c r="A62" s="2">
        <v>45623</v>
      </c>
      <c r="B62" s="3">
        <v>13234</v>
      </c>
      <c r="C62" s="3">
        <v>13018</v>
      </c>
      <c r="D62" s="3">
        <v>13278</v>
      </c>
      <c r="E62" s="3">
        <v>12971</v>
      </c>
      <c r="F62" t="s">
        <v>2824</v>
      </c>
      <c r="G62" s="1">
        <v>1.6199999999999999E-2</v>
      </c>
    </row>
    <row r="63" spans="1:7" x14ac:dyDescent="0.3">
      <c r="A63" s="2">
        <v>45622</v>
      </c>
      <c r="B63" s="3">
        <v>13023</v>
      </c>
      <c r="C63" s="3">
        <v>12944</v>
      </c>
      <c r="D63" s="3">
        <v>13099</v>
      </c>
      <c r="E63" s="3">
        <v>12861</v>
      </c>
      <c r="F63" t="s">
        <v>2823</v>
      </c>
      <c r="G63" s="1">
        <v>6.6E-3</v>
      </c>
    </row>
    <row r="64" spans="1:7" x14ac:dyDescent="0.3">
      <c r="A64" s="2">
        <v>45621</v>
      </c>
      <c r="B64" s="3">
        <v>12938</v>
      </c>
      <c r="C64" s="3">
        <v>13061</v>
      </c>
      <c r="D64" s="3">
        <v>13213</v>
      </c>
      <c r="E64" s="3">
        <v>12931</v>
      </c>
      <c r="F64" t="s">
        <v>2822</v>
      </c>
      <c r="G64" s="1">
        <v>-9.1000000000000004E-3</v>
      </c>
    </row>
    <row r="65" spans="1:7" x14ac:dyDescent="0.3">
      <c r="A65" s="2">
        <v>45618</v>
      </c>
      <c r="B65" s="3">
        <v>13057</v>
      </c>
      <c r="C65" s="3">
        <v>13445</v>
      </c>
      <c r="D65" s="3">
        <v>13470</v>
      </c>
      <c r="E65" s="3">
        <v>13040</v>
      </c>
      <c r="F65" t="s">
        <v>2821</v>
      </c>
      <c r="G65" s="1">
        <v>-2.8899999999999999E-2</v>
      </c>
    </row>
    <row r="66" spans="1:7" x14ac:dyDescent="0.3">
      <c r="A66" s="2">
        <v>45617</v>
      </c>
      <c r="B66" s="3">
        <v>13445</v>
      </c>
      <c r="C66" s="3">
        <v>13427</v>
      </c>
      <c r="D66" s="3">
        <v>13471</v>
      </c>
      <c r="E66" s="3">
        <v>13369</v>
      </c>
      <c r="F66" t="s">
        <v>2820</v>
      </c>
      <c r="G66" s="1">
        <v>1.2999999999999999E-3</v>
      </c>
    </row>
    <row r="67" spans="1:7" x14ac:dyDescent="0.3">
      <c r="A67" s="2">
        <v>45616</v>
      </c>
      <c r="B67" s="3">
        <v>13428</v>
      </c>
      <c r="C67" s="3">
        <v>13407</v>
      </c>
      <c r="D67" s="3">
        <v>13484</v>
      </c>
      <c r="E67" s="3">
        <v>13339</v>
      </c>
      <c r="F67" t="s">
        <v>2819</v>
      </c>
      <c r="G67" s="1">
        <v>1E-3</v>
      </c>
    </row>
    <row r="68" spans="1:7" x14ac:dyDescent="0.3">
      <c r="A68" s="2">
        <v>45615</v>
      </c>
      <c r="B68" s="3">
        <v>13415</v>
      </c>
      <c r="C68" s="3">
        <v>13427</v>
      </c>
      <c r="D68" s="3">
        <v>13473</v>
      </c>
      <c r="E68" s="3">
        <v>13233</v>
      </c>
      <c r="F68" t="s">
        <v>2818</v>
      </c>
      <c r="G68" s="1">
        <v>-1.6999999999999999E-3</v>
      </c>
    </row>
    <row r="69" spans="1:7" x14ac:dyDescent="0.3">
      <c r="A69" s="2">
        <v>45614</v>
      </c>
      <c r="B69" s="3">
        <v>13438</v>
      </c>
      <c r="C69" s="3">
        <v>13326</v>
      </c>
      <c r="D69" s="3">
        <v>13630</v>
      </c>
      <c r="E69" s="3">
        <v>13299</v>
      </c>
      <c r="F69" t="s">
        <v>2817</v>
      </c>
      <c r="G69" s="1">
        <v>8.9999999999999993E-3</v>
      </c>
    </row>
    <row r="70" spans="1:7" x14ac:dyDescent="0.3">
      <c r="A70" s="2">
        <v>45611</v>
      </c>
      <c r="B70" s="3">
        <v>13318</v>
      </c>
      <c r="C70" s="3">
        <v>13529</v>
      </c>
      <c r="D70" s="3">
        <v>13571</v>
      </c>
      <c r="E70" s="3">
        <v>13313</v>
      </c>
      <c r="F70" t="s">
        <v>2816</v>
      </c>
      <c r="G70" s="1">
        <v>-1.55E-2</v>
      </c>
    </row>
    <row r="71" spans="1:7" x14ac:dyDescent="0.3">
      <c r="A71" s="2">
        <v>45610</v>
      </c>
      <c r="B71" s="3">
        <v>13527</v>
      </c>
      <c r="C71" s="3">
        <v>13706</v>
      </c>
      <c r="D71" s="3">
        <v>13763</v>
      </c>
      <c r="E71" s="3">
        <v>13510</v>
      </c>
      <c r="F71" t="s">
        <v>2815</v>
      </c>
      <c r="G71" s="1">
        <v>-1.3299999999999999E-2</v>
      </c>
    </row>
    <row r="72" spans="1:7" x14ac:dyDescent="0.3">
      <c r="A72" s="2">
        <v>45609</v>
      </c>
      <c r="B72" s="3">
        <v>13710</v>
      </c>
      <c r="C72" s="3">
        <v>13589</v>
      </c>
      <c r="D72" s="3">
        <v>13740</v>
      </c>
      <c r="E72" s="3">
        <v>13453</v>
      </c>
      <c r="F72" t="s">
        <v>2814</v>
      </c>
      <c r="G72" s="1">
        <v>9.5999999999999992E-3</v>
      </c>
    </row>
    <row r="73" spans="1:7" x14ac:dyDescent="0.3">
      <c r="A73" s="2">
        <v>45608</v>
      </c>
      <c r="B73" s="3">
        <v>13580</v>
      </c>
      <c r="C73" s="3">
        <v>13722</v>
      </c>
      <c r="D73" s="3">
        <v>13971</v>
      </c>
      <c r="E73" s="3">
        <v>13539</v>
      </c>
      <c r="F73" t="s">
        <v>2813</v>
      </c>
      <c r="G73" s="1">
        <v>-9.7999999999999997E-3</v>
      </c>
    </row>
    <row r="74" spans="1:7" x14ac:dyDescent="0.3">
      <c r="A74" s="2">
        <v>45607</v>
      </c>
      <c r="B74" s="3">
        <v>13715</v>
      </c>
      <c r="C74" s="3">
        <v>13640</v>
      </c>
      <c r="D74" s="3">
        <v>13767</v>
      </c>
      <c r="E74" s="3">
        <v>13466</v>
      </c>
      <c r="F74" t="s">
        <v>2812</v>
      </c>
      <c r="G74" s="1">
        <v>3.3999999999999998E-3</v>
      </c>
    </row>
    <row r="75" spans="1:7" x14ac:dyDescent="0.3">
      <c r="A75" s="2">
        <v>45604</v>
      </c>
      <c r="B75" s="3">
        <v>13668</v>
      </c>
      <c r="C75" s="3">
        <v>14156</v>
      </c>
      <c r="D75" s="3">
        <v>14366</v>
      </c>
      <c r="E75" s="3">
        <v>13358</v>
      </c>
      <c r="F75" t="s">
        <v>2811</v>
      </c>
      <c r="G75" s="1">
        <v>-3.4599999999999999E-2</v>
      </c>
    </row>
    <row r="76" spans="1:7" x14ac:dyDescent="0.3">
      <c r="A76" s="2">
        <v>45603</v>
      </c>
      <c r="B76" s="3">
        <v>14158</v>
      </c>
      <c r="C76" s="3">
        <v>13589</v>
      </c>
      <c r="D76" s="3">
        <v>14158</v>
      </c>
      <c r="E76" s="3">
        <v>13413</v>
      </c>
      <c r="F76" t="s">
        <v>2810</v>
      </c>
      <c r="G76" s="1">
        <v>4.1500000000000002E-2</v>
      </c>
    </row>
    <row r="77" spans="1:7" x14ac:dyDescent="0.3">
      <c r="A77" s="2">
        <v>45602</v>
      </c>
      <c r="B77" s="3">
        <v>13594</v>
      </c>
      <c r="C77" s="3">
        <v>13814</v>
      </c>
      <c r="D77" s="3">
        <v>13830</v>
      </c>
      <c r="E77" s="3">
        <v>13499</v>
      </c>
      <c r="F77" t="s">
        <v>2809</v>
      </c>
      <c r="G77" s="1">
        <v>-1.6E-2</v>
      </c>
    </row>
    <row r="78" spans="1:7" x14ac:dyDescent="0.3">
      <c r="A78" s="2">
        <v>45601</v>
      </c>
      <c r="B78" s="3">
        <v>13815</v>
      </c>
      <c r="C78" s="3">
        <v>13493</v>
      </c>
      <c r="D78" s="3">
        <v>13818</v>
      </c>
      <c r="E78" s="3">
        <v>13384</v>
      </c>
      <c r="F78" t="s">
        <v>2808</v>
      </c>
      <c r="G78" s="1">
        <v>2.3599999999999999E-2</v>
      </c>
    </row>
    <row r="79" spans="1:7" x14ac:dyDescent="0.3">
      <c r="A79" s="2">
        <v>45600</v>
      </c>
      <c r="B79" s="3">
        <v>13497</v>
      </c>
      <c r="C79" s="3">
        <v>13346</v>
      </c>
      <c r="D79" s="3">
        <v>13499</v>
      </c>
      <c r="E79" s="3">
        <v>13277</v>
      </c>
      <c r="F79" t="s">
        <v>2807</v>
      </c>
      <c r="G79" s="1">
        <v>1.1599999999999999E-2</v>
      </c>
    </row>
    <row r="80" spans="1:7" x14ac:dyDescent="0.3">
      <c r="A80" s="2">
        <v>45597</v>
      </c>
      <c r="B80" s="3">
        <v>13342</v>
      </c>
      <c r="C80" s="3">
        <v>13220</v>
      </c>
      <c r="D80" s="3">
        <v>13474</v>
      </c>
      <c r="E80" s="3">
        <v>13157</v>
      </c>
      <c r="F80" t="s">
        <v>2806</v>
      </c>
      <c r="G80" s="1">
        <v>9.2999999999999992E-3</v>
      </c>
    </row>
    <row r="81" spans="1:7" x14ac:dyDescent="0.3">
      <c r="A81" s="2">
        <v>45596</v>
      </c>
      <c r="B81" s="3">
        <v>13219</v>
      </c>
      <c r="C81" s="3">
        <v>13292</v>
      </c>
      <c r="D81" s="3">
        <v>13365</v>
      </c>
      <c r="E81" s="3">
        <v>13132</v>
      </c>
      <c r="F81" t="s">
        <v>2805</v>
      </c>
      <c r="G81" s="1">
        <v>-5.0000000000000001E-3</v>
      </c>
    </row>
    <row r="82" spans="1:7" x14ac:dyDescent="0.3">
      <c r="A82" s="2">
        <v>45595</v>
      </c>
      <c r="B82" s="3">
        <v>13285</v>
      </c>
      <c r="C82" s="3">
        <v>13536</v>
      </c>
      <c r="D82" s="3">
        <v>13664</v>
      </c>
      <c r="E82" s="3">
        <v>13223</v>
      </c>
      <c r="F82" t="s">
        <v>2804</v>
      </c>
      <c r="G82" s="1">
        <v>-1.29E-2</v>
      </c>
    </row>
    <row r="83" spans="1:7" x14ac:dyDescent="0.3">
      <c r="A83" s="2">
        <v>45594</v>
      </c>
      <c r="B83" s="3">
        <v>13459</v>
      </c>
      <c r="C83" s="3">
        <v>13518</v>
      </c>
      <c r="D83" s="3">
        <v>13642</v>
      </c>
      <c r="E83" s="3">
        <v>13409</v>
      </c>
      <c r="F83" t="s">
        <v>2803</v>
      </c>
      <c r="G83" s="1">
        <v>-4.7999999999999996E-3</v>
      </c>
    </row>
    <row r="84" spans="1:7" x14ac:dyDescent="0.3">
      <c r="A84" s="2">
        <v>45593</v>
      </c>
      <c r="B84" s="3">
        <v>13524</v>
      </c>
      <c r="C84" s="3">
        <v>13545</v>
      </c>
      <c r="D84" s="3">
        <v>13570</v>
      </c>
      <c r="E84" s="3">
        <v>13354</v>
      </c>
      <c r="F84" t="s">
        <v>2802</v>
      </c>
      <c r="G84" s="1">
        <v>-1.6000000000000001E-3</v>
      </c>
    </row>
    <row r="85" spans="1:7" x14ac:dyDescent="0.3">
      <c r="A85" s="2">
        <v>45590</v>
      </c>
      <c r="B85" s="3">
        <v>13545</v>
      </c>
      <c r="C85" s="3">
        <v>13481</v>
      </c>
      <c r="D85" s="3">
        <v>13670</v>
      </c>
      <c r="E85" s="3">
        <v>13408</v>
      </c>
      <c r="F85" t="s">
        <v>2801</v>
      </c>
      <c r="G85" s="1">
        <v>5.1999999999999998E-3</v>
      </c>
    </row>
    <row r="86" spans="1:7" x14ac:dyDescent="0.3">
      <c r="A86" s="2">
        <v>45589</v>
      </c>
      <c r="B86" s="3">
        <v>13475</v>
      </c>
      <c r="C86" s="3">
        <v>13647</v>
      </c>
      <c r="D86" s="3">
        <v>13663</v>
      </c>
      <c r="E86" s="3">
        <v>13459</v>
      </c>
      <c r="F86" t="s">
        <v>2800</v>
      </c>
      <c r="G86" s="1">
        <v>-1.34E-2</v>
      </c>
    </row>
    <row r="87" spans="1:7" x14ac:dyDescent="0.3">
      <c r="A87" s="2">
        <v>45588</v>
      </c>
      <c r="B87" s="3">
        <v>13658</v>
      </c>
      <c r="C87" s="3">
        <v>13580</v>
      </c>
      <c r="D87" s="3">
        <v>13768</v>
      </c>
      <c r="E87" s="3">
        <v>13532</v>
      </c>
      <c r="F87" t="s">
        <v>2799</v>
      </c>
      <c r="G87" s="1">
        <v>5.4000000000000003E-3</v>
      </c>
    </row>
    <row r="88" spans="1:7" x14ac:dyDescent="0.3">
      <c r="A88" s="2">
        <v>45587</v>
      </c>
      <c r="B88" s="3">
        <v>13585</v>
      </c>
      <c r="C88" s="3">
        <v>13509</v>
      </c>
      <c r="D88" s="3">
        <v>13671</v>
      </c>
      <c r="E88" s="3">
        <v>13408</v>
      </c>
      <c r="F88" t="s">
        <v>2798</v>
      </c>
      <c r="G88" s="1">
        <v>5.4999999999999997E-3</v>
      </c>
    </row>
    <row r="89" spans="1:7" x14ac:dyDescent="0.3">
      <c r="A89" s="2">
        <v>45586</v>
      </c>
      <c r="B89" s="3">
        <v>13511</v>
      </c>
      <c r="C89" s="3">
        <v>13703</v>
      </c>
      <c r="D89" s="3">
        <v>13725</v>
      </c>
      <c r="E89" s="3">
        <v>13444</v>
      </c>
      <c r="F89" t="s">
        <v>2797</v>
      </c>
      <c r="G89" s="1">
        <v>-1.4200000000000001E-2</v>
      </c>
    </row>
    <row r="90" spans="1:7" x14ac:dyDescent="0.3">
      <c r="A90" s="2">
        <v>45583</v>
      </c>
      <c r="B90" s="3">
        <v>13705</v>
      </c>
      <c r="C90" s="3">
        <v>13028</v>
      </c>
      <c r="D90" s="3">
        <v>13794</v>
      </c>
      <c r="E90" s="3">
        <v>12935</v>
      </c>
      <c r="F90" t="s">
        <v>2796</v>
      </c>
      <c r="G90" s="1">
        <v>5.2999999999999999E-2</v>
      </c>
    </row>
    <row r="91" spans="1:7" x14ac:dyDescent="0.3">
      <c r="A91" s="2">
        <v>45582</v>
      </c>
      <c r="B91" s="3">
        <v>13015</v>
      </c>
      <c r="C91" s="3">
        <v>13290</v>
      </c>
      <c r="D91" s="3">
        <v>13529</v>
      </c>
      <c r="E91" s="3">
        <v>13015</v>
      </c>
      <c r="F91" t="s">
        <v>2795</v>
      </c>
      <c r="G91" s="1">
        <v>-0.02</v>
      </c>
    </row>
    <row r="92" spans="1:7" x14ac:dyDescent="0.3">
      <c r="A92" s="2">
        <v>45581</v>
      </c>
      <c r="B92" s="3">
        <v>13281</v>
      </c>
      <c r="C92" s="3">
        <v>13437</v>
      </c>
      <c r="D92" s="3">
        <v>13557</v>
      </c>
      <c r="E92" s="3">
        <v>13217</v>
      </c>
      <c r="F92" t="s">
        <v>2794</v>
      </c>
      <c r="G92" s="1">
        <v>-1.0800000000000001E-2</v>
      </c>
    </row>
    <row r="93" spans="1:7" x14ac:dyDescent="0.3">
      <c r="A93" s="2">
        <v>45580</v>
      </c>
      <c r="B93" s="3">
        <v>13426</v>
      </c>
      <c r="C93" s="3">
        <v>13831</v>
      </c>
      <c r="D93" s="3">
        <v>14087</v>
      </c>
      <c r="E93" s="3">
        <v>13356</v>
      </c>
      <c r="F93" t="s">
        <v>2793</v>
      </c>
      <c r="G93" s="1">
        <v>-2.98E-2</v>
      </c>
    </row>
    <row r="94" spans="1:7" x14ac:dyDescent="0.3">
      <c r="A94" s="2">
        <v>45579</v>
      </c>
      <c r="B94" s="3">
        <v>13838</v>
      </c>
      <c r="C94" s="3">
        <v>13591</v>
      </c>
      <c r="D94" s="3">
        <v>13995</v>
      </c>
      <c r="E94" s="3">
        <v>13567</v>
      </c>
      <c r="F94" t="s">
        <v>2792</v>
      </c>
      <c r="G94" s="1">
        <v>1.8800000000000001E-2</v>
      </c>
    </row>
    <row r="95" spans="1:7" x14ac:dyDescent="0.3">
      <c r="A95" s="2">
        <v>45576</v>
      </c>
      <c r="B95" s="3">
        <v>13582</v>
      </c>
      <c r="C95" s="3">
        <v>13890</v>
      </c>
      <c r="D95" s="3">
        <v>14064</v>
      </c>
      <c r="E95" s="3">
        <v>13414</v>
      </c>
      <c r="F95" t="s">
        <v>2791</v>
      </c>
      <c r="G95" s="1">
        <v>-2.1700000000000001E-2</v>
      </c>
    </row>
    <row r="96" spans="1:7" x14ac:dyDescent="0.3">
      <c r="A96" s="2">
        <v>45575</v>
      </c>
      <c r="B96" s="3">
        <v>13883</v>
      </c>
      <c r="C96" s="3">
        <v>13357</v>
      </c>
      <c r="D96" s="3">
        <v>14238</v>
      </c>
      <c r="E96" s="3">
        <v>13350</v>
      </c>
      <c r="F96" t="s">
        <v>2790</v>
      </c>
      <c r="G96" s="1">
        <v>4.2900000000000001E-2</v>
      </c>
    </row>
    <row r="97" spans="1:7" x14ac:dyDescent="0.3">
      <c r="A97" s="2">
        <v>45574</v>
      </c>
      <c r="B97" s="3">
        <v>13312</v>
      </c>
      <c r="C97" s="3">
        <v>14149</v>
      </c>
      <c r="D97" s="3">
        <v>14710</v>
      </c>
      <c r="E97" s="3">
        <v>13302</v>
      </c>
      <c r="F97" t="s">
        <v>2789</v>
      </c>
      <c r="G97" s="1">
        <v>-6.0499999999999998E-2</v>
      </c>
    </row>
    <row r="98" spans="1:7" x14ac:dyDescent="0.3">
      <c r="A98" s="2">
        <v>45573</v>
      </c>
      <c r="B98" s="3">
        <v>14169</v>
      </c>
      <c r="C98" s="3">
        <v>15880</v>
      </c>
      <c r="D98" s="3">
        <v>16359</v>
      </c>
      <c r="E98" s="3">
        <v>14014</v>
      </c>
      <c r="F98" t="s">
        <v>2788</v>
      </c>
      <c r="G98" s="1">
        <v>-0.10829999999999999</v>
      </c>
    </row>
    <row r="99" spans="1:7" x14ac:dyDescent="0.3">
      <c r="A99" s="2">
        <v>45572</v>
      </c>
      <c r="B99" s="3">
        <v>15890</v>
      </c>
      <c r="C99" s="3">
        <v>15424</v>
      </c>
      <c r="D99" s="3">
        <v>15906</v>
      </c>
      <c r="E99" s="3">
        <v>15321</v>
      </c>
      <c r="F99" t="s">
        <v>2787</v>
      </c>
      <c r="G99" s="1">
        <v>2.9399999999999999E-2</v>
      </c>
    </row>
    <row r="100" spans="1:7" x14ac:dyDescent="0.3">
      <c r="A100" s="2">
        <v>45569</v>
      </c>
      <c r="B100" s="3">
        <v>15436</v>
      </c>
      <c r="C100" s="3">
        <v>14956</v>
      </c>
      <c r="D100" s="3">
        <v>15453</v>
      </c>
      <c r="E100" s="3">
        <v>14671</v>
      </c>
      <c r="F100" t="s">
        <v>2786</v>
      </c>
      <c r="G100" s="1">
        <v>2.98E-2</v>
      </c>
    </row>
    <row r="101" spans="1:7" x14ac:dyDescent="0.3">
      <c r="A101" s="2">
        <v>45568</v>
      </c>
      <c r="B101" s="3">
        <v>14990</v>
      </c>
      <c r="C101" s="3">
        <v>14833</v>
      </c>
      <c r="D101" s="3">
        <v>15250</v>
      </c>
      <c r="E101" s="3">
        <v>14555</v>
      </c>
      <c r="F101" t="s">
        <v>2785</v>
      </c>
      <c r="G101" s="1">
        <v>1.06E-2</v>
      </c>
    </row>
    <row r="102" spans="1:7" x14ac:dyDescent="0.3">
      <c r="A102" s="2">
        <v>45567</v>
      </c>
      <c r="B102" s="3">
        <v>14833</v>
      </c>
      <c r="C102" s="3">
        <v>13796</v>
      </c>
      <c r="D102" s="3">
        <v>15083</v>
      </c>
      <c r="E102" s="3">
        <v>13768</v>
      </c>
      <c r="F102" t="s">
        <v>2784</v>
      </c>
      <c r="G102" s="1">
        <v>7.4899999999999994E-2</v>
      </c>
    </row>
    <row r="103" spans="1:7" x14ac:dyDescent="0.3">
      <c r="A103" s="2">
        <v>45566</v>
      </c>
      <c r="B103" s="3">
        <v>13799</v>
      </c>
      <c r="C103" s="3">
        <v>13893</v>
      </c>
      <c r="D103" s="3">
        <v>13949</v>
      </c>
      <c r="E103" s="3">
        <v>13637</v>
      </c>
      <c r="F103" t="s">
        <v>2783</v>
      </c>
      <c r="G103" s="1">
        <v>-7.3000000000000001E-3</v>
      </c>
    </row>
    <row r="104" spans="1:7" x14ac:dyDescent="0.3">
      <c r="A104" s="2">
        <v>45565</v>
      </c>
      <c r="B104" s="3">
        <v>13900</v>
      </c>
      <c r="C104" s="3">
        <v>13488</v>
      </c>
      <c r="D104" s="3">
        <v>14213</v>
      </c>
      <c r="E104" s="3">
        <v>13155</v>
      </c>
      <c r="F104" t="s">
        <v>518</v>
      </c>
      <c r="G104" s="1">
        <v>6.2799999999999995E-2</v>
      </c>
    </row>
    <row r="105" spans="1:7" x14ac:dyDescent="0.3">
      <c r="A105" s="2">
        <v>45562</v>
      </c>
      <c r="B105" s="3">
        <v>13079</v>
      </c>
      <c r="C105" s="3">
        <v>12796</v>
      </c>
      <c r="D105" s="3">
        <v>13830</v>
      </c>
      <c r="E105" s="3">
        <v>12735</v>
      </c>
      <c r="F105" t="s">
        <v>2782</v>
      </c>
      <c r="G105" s="1">
        <v>2.24E-2</v>
      </c>
    </row>
    <row r="106" spans="1:7" x14ac:dyDescent="0.3">
      <c r="A106" s="2">
        <v>45561</v>
      </c>
      <c r="B106" s="3">
        <v>12792</v>
      </c>
      <c r="C106" s="3">
        <v>12185</v>
      </c>
      <c r="D106" s="3">
        <v>12841</v>
      </c>
      <c r="E106" s="3">
        <v>12110</v>
      </c>
      <c r="F106" t="s">
        <v>2781</v>
      </c>
      <c r="G106" s="1">
        <v>4.9700000000000001E-2</v>
      </c>
    </row>
    <row r="107" spans="1:7" x14ac:dyDescent="0.3">
      <c r="A107" s="2">
        <v>45560</v>
      </c>
      <c r="B107" s="3">
        <v>12186</v>
      </c>
      <c r="C107" s="3">
        <v>12003</v>
      </c>
      <c r="D107" s="3">
        <v>12347</v>
      </c>
      <c r="E107" s="3">
        <v>11992</v>
      </c>
      <c r="F107" t="s">
        <v>2780</v>
      </c>
      <c r="G107" s="1">
        <v>1.54E-2</v>
      </c>
    </row>
    <row r="108" spans="1:7" x14ac:dyDescent="0.3">
      <c r="A108" s="2">
        <v>45559</v>
      </c>
      <c r="B108" s="3">
        <v>12001</v>
      </c>
      <c r="C108" s="3">
        <v>11319</v>
      </c>
      <c r="D108" s="3">
        <v>12011</v>
      </c>
      <c r="E108" s="3">
        <v>11315</v>
      </c>
      <c r="F108" t="s">
        <v>2779</v>
      </c>
      <c r="G108" s="1">
        <v>6.0499999999999998E-2</v>
      </c>
    </row>
    <row r="109" spans="1:7" x14ac:dyDescent="0.3">
      <c r="A109" s="2">
        <v>45558</v>
      </c>
      <c r="B109" s="3">
        <v>11316</v>
      </c>
      <c r="C109" s="3">
        <v>11243</v>
      </c>
      <c r="D109" s="3">
        <v>11385</v>
      </c>
      <c r="E109" s="3">
        <v>11228</v>
      </c>
      <c r="F109" t="s">
        <v>2778</v>
      </c>
      <c r="G109" s="1">
        <v>6.1999999999999998E-3</v>
      </c>
    </row>
    <row r="110" spans="1:7" x14ac:dyDescent="0.3">
      <c r="A110" s="2">
        <v>45555</v>
      </c>
      <c r="B110" s="3">
        <v>11246</v>
      </c>
      <c r="C110" s="3">
        <v>11246</v>
      </c>
      <c r="D110" s="3">
        <v>11278</v>
      </c>
      <c r="E110" s="3">
        <v>11158</v>
      </c>
      <c r="F110" t="s">
        <v>2777</v>
      </c>
      <c r="G110" s="1">
        <v>-2.9999999999999997E-4</v>
      </c>
    </row>
    <row r="111" spans="1:7" x14ac:dyDescent="0.3">
      <c r="A111" s="2">
        <v>45554</v>
      </c>
      <c r="B111" s="3">
        <v>11249</v>
      </c>
      <c r="C111" s="3">
        <v>11191</v>
      </c>
      <c r="D111" s="3">
        <v>11304</v>
      </c>
      <c r="E111" s="3">
        <v>11064</v>
      </c>
      <c r="F111" t="s">
        <v>2776</v>
      </c>
      <c r="G111" s="1">
        <v>5.3E-3</v>
      </c>
    </row>
    <row r="112" spans="1:7" x14ac:dyDescent="0.3">
      <c r="A112" s="2">
        <v>45553</v>
      </c>
      <c r="B112" s="3">
        <v>11190</v>
      </c>
      <c r="C112" s="3">
        <v>11226</v>
      </c>
      <c r="D112" s="3">
        <v>11236</v>
      </c>
      <c r="E112" s="3">
        <v>11128</v>
      </c>
      <c r="F112" t="s">
        <v>2775</v>
      </c>
      <c r="G112" s="1">
        <v>-2.8999999999999998E-3</v>
      </c>
    </row>
    <row r="113" spans="1:7" x14ac:dyDescent="0.3">
      <c r="A113" s="2">
        <v>45552</v>
      </c>
      <c r="B113" s="3">
        <v>11222</v>
      </c>
      <c r="C113" s="3">
        <v>11172</v>
      </c>
      <c r="D113" s="3">
        <v>11238</v>
      </c>
      <c r="E113" s="3">
        <v>11158</v>
      </c>
      <c r="F113" t="s">
        <v>2774</v>
      </c>
      <c r="G113" s="1">
        <v>4.3E-3</v>
      </c>
    </row>
    <row r="114" spans="1:7" x14ac:dyDescent="0.3">
      <c r="A114" s="2">
        <v>45551</v>
      </c>
      <c r="B114" s="3">
        <v>11174</v>
      </c>
      <c r="C114" s="3">
        <v>11131</v>
      </c>
      <c r="D114" s="3">
        <v>11188</v>
      </c>
      <c r="E114" s="3">
        <v>11114</v>
      </c>
      <c r="F114" t="s">
        <v>2773</v>
      </c>
      <c r="G114" s="1">
        <v>4.1000000000000003E-3</v>
      </c>
    </row>
    <row r="115" spans="1:7" x14ac:dyDescent="0.3">
      <c r="A115" s="2">
        <v>45548</v>
      </c>
      <c r="B115" s="3">
        <v>11128</v>
      </c>
      <c r="C115" s="3">
        <v>11191</v>
      </c>
      <c r="D115" s="3">
        <v>11246</v>
      </c>
      <c r="E115" s="3">
        <v>11128</v>
      </c>
      <c r="F115" t="s">
        <v>2772</v>
      </c>
      <c r="G115" s="1">
        <v>-6.0000000000000001E-3</v>
      </c>
    </row>
    <row r="116" spans="1:7" x14ac:dyDescent="0.3">
      <c r="A116" s="2">
        <v>45547</v>
      </c>
      <c r="B116" s="3">
        <v>11195</v>
      </c>
      <c r="C116" s="3">
        <v>11227</v>
      </c>
      <c r="D116" s="3">
        <v>11270</v>
      </c>
      <c r="E116" s="3">
        <v>11179</v>
      </c>
      <c r="F116" t="s">
        <v>2771</v>
      </c>
      <c r="G116" s="1">
        <v>-2.5999999999999999E-3</v>
      </c>
    </row>
    <row r="117" spans="1:7" x14ac:dyDescent="0.3">
      <c r="A117" s="2">
        <v>45546</v>
      </c>
      <c r="B117" s="3">
        <v>11224</v>
      </c>
      <c r="C117" s="3">
        <v>11272</v>
      </c>
      <c r="D117" s="3">
        <v>11276</v>
      </c>
      <c r="E117" s="3">
        <v>11201</v>
      </c>
      <c r="F117" t="s">
        <v>2770</v>
      </c>
      <c r="G117" s="1">
        <v>-4.0000000000000001E-3</v>
      </c>
    </row>
    <row r="118" spans="1:7" x14ac:dyDescent="0.3">
      <c r="A118" s="2">
        <v>45545</v>
      </c>
      <c r="B118" s="3">
        <v>11269</v>
      </c>
      <c r="C118" s="3">
        <v>11257</v>
      </c>
      <c r="D118" s="3">
        <v>11329</v>
      </c>
      <c r="E118" s="3">
        <v>11247</v>
      </c>
      <c r="F118" t="s">
        <v>2769</v>
      </c>
      <c r="G118" s="1">
        <v>1.1999999999999999E-3</v>
      </c>
    </row>
    <row r="119" spans="1:7" x14ac:dyDescent="0.3">
      <c r="A119" s="2">
        <v>45544</v>
      </c>
      <c r="B119" s="3">
        <v>11256</v>
      </c>
      <c r="C119" s="3">
        <v>11383</v>
      </c>
      <c r="D119" s="3">
        <v>11409</v>
      </c>
      <c r="E119" s="3">
        <v>11228</v>
      </c>
      <c r="F119" t="s">
        <v>2768</v>
      </c>
      <c r="G119" s="1">
        <v>-1.11E-2</v>
      </c>
    </row>
    <row r="120" spans="1:7" x14ac:dyDescent="0.3">
      <c r="A120" s="2">
        <v>45541</v>
      </c>
      <c r="B120" s="3">
        <v>11382</v>
      </c>
      <c r="C120" s="3">
        <v>11474</v>
      </c>
      <c r="D120" s="3">
        <v>11566</v>
      </c>
      <c r="E120" s="3">
        <v>11380</v>
      </c>
      <c r="F120" t="s">
        <v>2767</v>
      </c>
      <c r="G120" s="1">
        <v>-8.2000000000000007E-3</v>
      </c>
    </row>
    <row r="121" spans="1:7" x14ac:dyDescent="0.3">
      <c r="A121" s="2">
        <v>45540</v>
      </c>
      <c r="B121" s="3">
        <v>11476</v>
      </c>
      <c r="C121" s="3">
        <v>11481</v>
      </c>
      <c r="D121" s="3">
        <v>11530</v>
      </c>
      <c r="E121" s="3">
        <v>11430</v>
      </c>
      <c r="F121" t="s">
        <v>2766</v>
      </c>
      <c r="G121" s="1">
        <v>-2.9999999999999997E-4</v>
      </c>
    </row>
    <row r="122" spans="1:7" x14ac:dyDescent="0.3">
      <c r="A122" s="2">
        <v>45539</v>
      </c>
      <c r="B122" s="3">
        <v>11480</v>
      </c>
      <c r="C122" s="3">
        <v>11548</v>
      </c>
      <c r="D122" s="3">
        <v>11558</v>
      </c>
      <c r="E122" s="3">
        <v>11431</v>
      </c>
      <c r="F122" t="s">
        <v>2765</v>
      </c>
      <c r="G122" s="1">
        <v>-6.1000000000000004E-3</v>
      </c>
    </row>
    <row r="123" spans="1:7" x14ac:dyDescent="0.3">
      <c r="A123" s="2">
        <v>45538</v>
      </c>
      <c r="B123" s="3">
        <v>11551</v>
      </c>
      <c r="C123" s="3">
        <v>11555</v>
      </c>
      <c r="D123" s="3">
        <v>11603</v>
      </c>
      <c r="E123" s="3">
        <v>11509</v>
      </c>
      <c r="F123" t="s">
        <v>2764</v>
      </c>
      <c r="G123" s="1">
        <v>1E-4</v>
      </c>
    </row>
    <row r="124" spans="1:7" x14ac:dyDescent="0.3">
      <c r="A124" s="2">
        <v>45537</v>
      </c>
      <c r="B124" s="3">
        <v>11550</v>
      </c>
      <c r="C124" s="3">
        <v>11747</v>
      </c>
      <c r="D124" s="3">
        <v>11755</v>
      </c>
      <c r="E124" s="3">
        <v>11550</v>
      </c>
      <c r="F124" t="s">
        <v>2763</v>
      </c>
      <c r="G124" s="1">
        <v>-1.7000000000000001E-2</v>
      </c>
    </row>
    <row r="125" spans="1:7" x14ac:dyDescent="0.3">
      <c r="A125" s="2">
        <v>45534</v>
      </c>
      <c r="B125" s="3">
        <v>11750</v>
      </c>
      <c r="C125" s="3">
        <v>11573</v>
      </c>
      <c r="D125" s="3">
        <v>11882</v>
      </c>
      <c r="E125" s="3">
        <v>11562</v>
      </c>
      <c r="F125" t="s">
        <v>2762</v>
      </c>
      <c r="G125" s="1">
        <v>1.29E-2</v>
      </c>
    </row>
    <row r="126" spans="1:7" x14ac:dyDescent="0.3">
      <c r="A126" s="2">
        <v>45533</v>
      </c>
      <c r="B126" s="3">
        <v>11600</v>
      </c>
      <c r="C126" s="3">
        <v>11684</v>
      </c>
      <c r="D126" s="3">
        <v>11704</v>
      </c>
      <c r="E126" s="3">
        <v>11589</v>
      </c>
      <c r="F126" t="s">
        <v>2761</v>
      </c>
      <c r="G126" s="1">
        <v>-8.0000000000000002E-3</v>
      </c>
    </row>
    <row r="127" spans="1:7" x14ac:dyDescent="0.3">
      <c r="A127" s="2">
        <v>45532</v>
      </c>
      <c r="B127" s="3">
        <v>11694</v>
      </c>
      <c r="C127" s="3">
        <v>11823</v>
      </c>
      <c r="D127" s="3">
        <v>11825</v>
      </c>
      <c r="E127" s="3">
        <v>11628</v>
      </c>
      <c r="F127" t="s">
        <v>2760</v>
      </c>
      <c r="G127" s="1">
        <v>-1.09E-2</v>
      </c>
    </row>
    <row r="128" spans="1:7" x14ac:dyDescent="0.3">
      <c r="A128" s="2">
        <v>45531</v>
      </c>
      <c r="B128" s="3">
        <v>11823</v>
      </c>
      <c r="C128" s="3">
        <v>11790</v>
      </c>
      <c r="D128" s="3">
        <v>11827</v>
      </c>
      <c r="E128" s="3">
        <v>11751</v>
      </c>
      <c r="F128" t="s">
        <v>2759</v>
      </c>
      <c r="G128" s="1">
        <v>2.5000000000000001E-3</v>
      </c>
    </row>
    <row r="129" spans="1:7" x14ac:dyDescent="0.3">
      <c r="A129" s="2">
        <v>45530</v>
      </c>
      <c r="B129" s="3">
        <v>11794</v>
      </c>
      <c r="C129" s="3">
        <v>11861</v>
      </c>
      <c r="D129" s="3">
        <v>11902</v>
      </c>
      <c r="E129" s="3">
        <v>11751</v>
      </c>
      <c r="F129" t="s">
        <v>2758</v>
      </c>
      <c r="G129" s="1">
        <v>-5.4999999999999997E-3</v>
      </c>
    </row>
    <row r="130" spans="1:7" x14ac:dyDescent="0.3">
      <c r="A130" s="2">
        <v>45527</v>
      </c>
      <c r="B130" s="3">
        <v>11859</v>
      </c>
      <c r="C130" s="3">
        <v>11789</v>
      </c>
      <c r="D130" s="3">
        <v>11885</v>
      </c>
      <c r="E130" s="3">
        <v>11757</v>
      </c>
      <c r="F130" t="s">
        <v>2757</v>
      </c>
      <c r="G130" s="1">
        <v>5.8999999999999999E-3</v>
      </c>
    </row>
    <row r="131" spans="1:7" x14ac:dyDescent="0.3">
      <c r="A131" s="2">
        <v>45526</v>
      </c>
      <c r="B131" s="3">
        <v>11789</v>
      </c>
      <c r="C131" s="3">
        <v>11736</v>
      </c>
      <c r="D131" s="3">
        <v>11805</v>
      </c>
      <c r="E131" s="3">
        <v>11718</v>
      </c>
      <c r="F131" t="s">
        <v>2756</v>
      </c>
      <c r="G131" s="1">
        <v>4.7999999999999996E-3</v>
      </c>
    </row>
    <row r="132" spans="1:7" x14ac:dyDescent="0.3">
      <c r="A132" s="2">
        <v>45525</v>
      </c>
      <c r="B132" s="3">
        <v>11733</v>
      </c>
      <c r="C132" s="3">
        <v>11763</v>
      </c>
      <c r="D132" s="3">
        <v>11777</v>
      </c>
      <c r="E132" s="3">
        <v>11632</v>
      </c>
      <c r="F132" t="s">
        <v>2755</v>
      </c>
      <c r="G132" s="1">
        <v>-2.3E-3</v>
      </c>
    </row>
    <row r="133" spans="1:7" x14ac:dyDescent="0.3">
      <c r="A133" s="2">
        <v>45524</v>
      </c>
      <c r="B133" s="3">
        <v>11760</v>
      </c>
      <c r="C133" s="3">
        <v>11794</v>
      </c>
      <c r="D133" s="3">
        <v>11836</v>
      </c>
      <c r="E133" s="3">
        <v>11716</v>
      </c>
      <c r="F133" t="s">
        <v>2754</v>
      </c>
      <c r="G133" s="1">
        <v>-2.5000000000000001E-3</v>
      </c>
    </row>
    <row r="134" spans="1:7" x14ac:dyDescent="0.3">
      <c r="A134" s="2">
        <v>45523</v>
      </c>
      <c r="B134" s="3">
        <v>11790</v>
      </c>
      <c r="C134" s="3">
        <v>11769</v>
      </c>
      <c r="D134" s="3">
        <v>11917</v>
      </c>
      <c r="E134" s="3">
        <v>11739</v>
      </c>
      <c r="F134" t="s">
        <v>2753</v>
      </c>
      <c r="G134" s="1">
        <v>1.6000000000000001E-3</v>
      </c>
    </row>
    <row r="135" spans="1:7" x14ac:dyDescent="0.3">
      <c r="A135" s="2">
        <v>45520</v>
      </c>
      <c r="B135" s="3">
        <v>11771</v>
      </c>
      <c r="C135" s="3">
        <v>11686</v>
      </c>
      <c r="D135" s="3">
        <v>11771</v>
      </c>
      <c r="E135" s="3">
        <v>11661</v>
      </c>
      <c r="F135" t="s">
        <v>2752</v>
      </c>
      <c r="G135" s="1">
        <v>7.4000000000000003E-3</v>
      </c>
    </row>
    <row r="136" spans="1:7" x14ac:dyDescent="0.3">
      <c r="A136" s="2">
        <v>45519</v>
      </c>
      <c r="B136" s="3">
        <v>11684</v>
      </c>
      <c r="C136" s="3">
        <v>11550</v>
      </c>
      <c r="D136" s="3">
        <v>11746</v>
      </c>
      <c r="E136" s="3">
        <v>11485</v>
      </c>
      <c r="F136" t="s">
        <v>2751</v>
      </c>
      <c r="G136" s="1">
        <v>1.1599999999999999E-2</v>
      </c>
    </row>
    <row r="137" spans="1:7" x14ac:dyDescent="0.3">
      <c r="A137" s="2">
        <v>45518</v>
      </c>
      <c r="B137" s="3">
        <v>11550</v>
      </c>
      <c r="C137" s="3">
        <v>11599</v>
      </c>
      <c r="D137" s="3">
        <v>11624</v>
      </c>
      <c r="E137" s="3">
        <v>11533</v>
      </c>
      <c r="F137" t="s">
        <v>2750</v>
      </c>
      <c r="G137" s="1">
        <v>-4.3E-3</v>
      </c>
    </row>
    <row r="138" spans="1:7" x14ac:dyDescent="0.3">
      <c r="A138" s="2">
        <v>45517</v>
      </c>
      <c r="B138" s="3">
        <v>11600</v>
      </c>
      <c r="C138" s="3">
        <v>11606</v>
      </c>
      <c r="D138" s="3">
        <v>11628</v>
      </c>
      <c r="E138" s="3">
        <v>11539</v>
      </c>
      <c r="F138" t="s">
        <v>2749</v>
      </c>
      <c r="G138" s="1">
        <v>-8.9999999999999998E-4</v>
      </c>
    </row>
    <row r="139" spans="1:7" x14ac:dyDescent="0.3">
      <c r="A139" s="2">
        <v>45516</v>
      </c>
      <c r="B139" s="3">
        <v>11611</v>
      </c>
      <c r="C139" s="3">
        <v>11614</v>
      </c>
      <c r="D139" s="3">
        <v>11638</v>
      </c>
      <c r="E139" s="3">
        <v>11562</v>
      </c>
      <c r="F139" t="s">
        <v>2748</v>
      </c>
      <c r="G139" s="1">
        <v>-2.0000000000000001E-4</v>
      </c>
    </row>
    <row r="140" spans="1:7" x14ac:dyDescent="0.3">
      <c r="A140" s="2">
        <v>45513</v>
      </c>
      <c r="B140" s="3">
        <v>11613</v>
      </c>
      <c r="C140" s="3">
        <v>11576</v>
      </c>
      <c r="D140" s="3">
        <v>11694</v>
      </c>
      <c r="E140" s="3">
        <v>11554</v>
      </c>
      <c r="F140" t="s">
        <v>2747</v>
      </c>
      <c r="G140" s="1">
        <v>3.5000000000000001E-3</v>
      </c>
    </row>
    <row r="141" spans="1:7" x14ac:dyDescent="0.3">
      <c r="A141" s="2">
        <v>45512</v>
      </c>
      <c r="B141" s="3">
        <v>11572</v>
      </c>
      <c r="C141" s="3">
        <v>11527</v>
      </c>
      <c r="D141" s="3">
        <v>11654</v>
      </c>
      <c r="E141" s="3">
        <v>11468</v>
      </c>
      <c r="F141" t="s">
        <v>2746</v>
      </c>
      <c r="G141" s="1">
        <v>4.3E-3</v>
      </c>
    </row>
    <row r="142" spans="1:7" x14ac:dyDescent="0.3">
      <c r="A142" s="2">
        <v>45511</v>
      </c>
      <c r="B142" s="3">
        <v>11522</v>
      </c>
      <c r="C142" s="3">
        <v>11484</v>
      </c>
      <c r="D142" s="3">
        <v>11610</v>
      </c>
      <c r="E142" s="3">
        <v>11464</v>
      </c>
      <c r="F142" t="s">
        <v>2745</v>
      </c>
      <c r="G142" s="1">
        <v>3.3999999999999998E-3</v>
      </c>
    </row>
    <row r="143" spans="1:7" x14ac:dyDescent="0.3">
      <c r="A143" s="2">
        <v>45510</v>
      </c>
      <c r="B143" s="3">
        <v>11483</v>
      </c>
      <c r="C143" s="3">
        <v>11638</v>
      </c>
      <c r="D143" s="3">
        <v>11728</v>
      </c>
      <c r="E143" s="3">
        <v>11442</v>
      </c>
      <c r="F143" t="s">
        <v>2744</v>
      </c>
      <c r="G143" s="1">
        <v>-1.3599999999999999E-2</v>
      </c>
    </row>
    <row r="144" spans="1:7" x14ac:dyDescent="0.3">
      <c r="A144" s="2">
        <v>45509</v>
      </c>
      <c r="B144" s="3">
        <v>11641</v>
      </c>
      <c r="C144" s="3">
        <v>11670</v>
      </c>
      <c r="D144" s="3">
        <v>11777</v>
      </c>
      <c r="E144" s="3">
        <v>11560</v>
      </c>
      <c r="F144" t="s">
        <v>2743</v>
      </c>
      <c r="G144" s="1">
        <v>-2.3E-3</v>
      </c>
    </row>
    <row r="145" spans="1:7" x14ac:dyDescent="0.3">
      <c r="A145" s="2">
        <v>45506</v>
      </c>
      <c r="B145" s="3">
        <v>11668</v>
      </c>
      <c r="C145" s="3">
        <v>11757</v>
      </c>
      <c r="D145" s="3">
        <v>11772</v>
      </c>
      <c r="E145" s="3">
        <v>11635</v>
      </c>
      <c r="F145" t="s">
        <v>2742</v>
      </c>
      <c r="G145" s="1">
        <v>-7.4999999999999997E-3</v>
      </c>
    </row>
    <row r="146" spans="1:7" x14ac:dyDescent="0.3">
      <c r="A146" s="2">
        <v>45505</v>
      </c>
      <c r="B146" s="3">
        <v>11756</v>
      </c>
      <c r="C146" s="3">
        <v>11862</v>
      </c>
      <c r="D146" s="3">
        <v>11885</v>
      </c>
      <c r="E146" s="3">
        <v>11754</v>
      </c>
      <c r="F146" t="s">
        <v>2741</v>
      </c>
      <c r="G146" s="1">
        <v>-8.6E-3</v>
      </c>
    </row>
    <row r="147" spans="1:7" x14ac:dyDescent="0.3">
      <c r="A147" s="2">
        <v>45504</v>
      </c>
      <c r="B147" s="3">
        <v>11858</v>
      </c>
      <c r="C147" s="3">
        <v>11635</v>
      </c>
      <c r="D147" s="3">
        <v>11908</v>
      </c>
      <c r="E147" s="3">
        <v>11635</v>
      </c>
      <c r="F147" t="s">
        <v>2740</v>
      </c>
      <c r="G147" s="1">
        <v>1.26E-2</v>
      </c>
    </row>
    <row r="148" spans="1:7" x14ac:dyDescent="0.3">
      <c r="A148" s="2">
        <v>45503</v>
      </c>
      <c r="B148" s="3">
        <v>11711</v>
      </c>
      <c r="C148" s="3">
        <v>11801</v>
      </c>
      <c r="D148" s="3">
        <v>11801</v>
      </c>
      <c r="E148" s="3">
        <v>11648</v>
      </c>
      <c r="F148" t="s">
        <v>2739</v>
      </c>
      <c r="G148" s="1">
        <v>-7.0000000000000001E-3</v>
      </c>
    </row>
    <row r="149" spans="1:7" x14ac:dyDescent="0.3">
      <c r="A149" s="2">
        <v>45502</v>
      </c>
      <c r="B149" s="3">
        <v>11793</v>
      </c>
      <c r="C149" s="3">
        <v>11813</v>
      </c>
      <c r="D149" s="3">
        <v>11861</v>
      </c>
      <c r="E149" s="3">
        <v>11742</v>
      </c>
      <c r="F149" t="s">
        <v>2738</v>
      </c>
      <c r="G149" s="1">
        <v>-8.0000000000000004E-4</v>
      </c>
    </row>
    <row r="150" spans="1:7" x14ac:dyDescent="0.3">
      <c r="A150" s="2">
        <v>45499</v>
      </c>
      <c r="B150" s="3">
        <v>11802</v>
      </c>
      <c r="C150" s="3">
        <v>11896</v>
      </c>
      <c r="D150" s="3">
        <v>11927</v>
      </c>
      <c r="E150" s="3">
        <v>11763</v>
      </c>
      <c r="F150" t="s">
        <v>2737</v>
      </c>
      <c r="G150" s="1">
        <v>-8.0000000000000002E-3</v>
      </c>
    </row>
    <row r="151" spans="1:7" x14ac:dyDescent="0.3">
      <c r="A151" s="2">
        <v>45498</v>
      </c>
      <c r="B151" s="3">
        <v>11897</v>
      </c>
      <c r="C151" s="3">
        <v>11991</v>
      </c>
      <c r="D151" s="3">
        <v>12011</v>
      </c>
      <c r="E151" s="3">
        <v>11787</v>
      </c>
      <c r="F151" t="s">
        <v>2736</v>
      </c>
      <c r="G151" s="1">
        <v>-7.4000000000000003E-3</v>
      </c>
    </row>
    <row r="152" spans="1:7" x14ac:dyDescent="0.3">
      <c r="A152" s="2">
        <v>45497</v>
      </c>
      <c r="B152" s="3">
        <v>11986</v>
      </c>
      <c r="C152" s="3">
        <v>12027</v>
      </c>
      <c r="D152" s="3">
        <v>12069</v>
      </c>
      <c r="E152" s="3">
        <v>11935</v>
      </c>
      <c r="F152" t="s">
        <v>1836</v>
      </c>
      <c r="G152" s="1">
        <v>-3.3999999999999998E-3</v>
      </c>
    </row>
    <row r="153" spans="1:7" x14ac:dyDescent="0.3">
      <c r="A153" s="2">
        <v>45496</v>
      </c>
      <c r="B153" s="3">
        <v>12027</v>
      </c>
      <c r="C153" s="3">
        <v>12181</v>
      </c>
      <c r="D153" s="3">
        <v>12224</v>
      </c>
      <c r="E153" s="3">
        <v>12004</v>
      </c>
      <c r="F153" t="s">
        <v>2646</v>
      </c>
      <c r="G153" s="1">
        <v>-1.24E-2</v>
      </c>
    </row>
    <row r="154" spans="1:7" x14ac:dyDescent="0.3">
      <c r="A154" s="2">
        <v>45495</v>
      </c>
      <c r="B154" s="3">
        <v>12178</v>
      </c>
      <c r="C154" s="3">
        <v>12268</v>
      </c>
      <c r="D154" s="3">
        <v>12356</v>
      </c>
      <c r="E154" s="3">
        <v>12130</v>
      </c>
      <c r="F154" t="s">
        <v>2735</v>
      </c>
      <c r="G154" s="1">
        <v>-7.4000000000000003E-3</v>
      </c>
    </row>
    <row r="155" spans="1:7" x14ac:dyDescent="0.3">
      <c r="A155" s="2">
        <v>45492</v>
      </c>
      <c r="B155" s="3">
        <v>12269</v>
      </c>
      <c r="C155" s="3">
        <v>12275</v>
      </c>
      <c r="D155" s="3">
        <v>12337</v>
      </c>
      <c r="E155" s="3">
        <v>12143</v>
      </c>
      <c r="F155" t="s">
        <v>1461</v>
      </c>
      <c r="G155" s="1">
        <v>-5.9999999999999995E-4</v>
      </c>
    </row>
    <row r="156" spans="1:7" x14ac:dyDescent="0.3">
      <c r="A156" s="2">
        <v>45491</v>
      </c>
      <c r="B156" s="3">
        <v>12276</v>
      </c>
      <c r="C156" s="3">
        <v>12240</v>
      </c>
      <c r="D156" s="3">
        <v>12302</v>
      </c>
      <c r="E156" s="3">
        <v>12184</v>
      </c>
      <c r="F156" t="s">
        <v>2734</v>
      </c>
      <c r="G156" s="1">
        <v>2.5999999999999999E-3</v>
      </c>
    </row>
    <row r="157" spans="1:7" x14ac:dyDescent="0.3">
      <c r="A157" s="2">
        <v>45490</v>
      </c>
      <c r="B157" s="3">
        <v>12244</v>
      </c>
      <c r="C157" s="3">
        <v>12162</v>
      </c>
      <c r="D157" s="3">
        <v>12261</v>
      </c>
      <c r="E157" s="3">
        <v>12095</v>
      </c>
      <c r="F157" t="s">
        <v>2733</v>
      </c>
      <c r="G157" s="1">
        <v>6.7000000000000002E-3</v>
      </c>
    </row>
    <row r="158" spans="1:7" x14ac:dyDescent="0.3">
      <c r="A158" s="2">
        <v>45489</v>
      </c>
      <c r="B158" s="3">
        <v>12163</v>
      </c>
      <c r="C158" s="3">
        <v>12133</v>
      </c>
      <c r="D158" s="3">
        <v>12167</v>
      </c>
      <c r="E158" s="3">
        <v>12082</v>
      </c>
      <c r="F158" t="s">
        <v>2732</v>
      </c>
      <c r="G158" s="1">
        <v>1.8E-3</v>
      </c>
    </row>
    <row r="159" spans="1:7" x14ac:dyDescent="0.3">
      <c r="A159" s="2">
        <v>45488</v>
      </c>
      <c r="B159" s="3">
        <v>12141</v>
      </c>
      <c r="C159" s="3">
        <v>12118</v>
      </c>
      <c r="D159" s="3">
        <v>12161</v>
      </c>
      <c r="E159" s="3">
        <v>12054</v>
      </c>
      <c r="F159" t="s">
        <v>2731</v>
      </c>
      <c r="G159" s="1">
        <v>1.9E-3</v>
      </c>
    </row>
    <row r="160" spans="1:7" x14ac:dyDescent="0.3">
      <c r="A160" s="2">
        <v>45485</v>
      </c>
      <c r="B160" s="3">
        <v>12118</v>
      </c>
      <c r="C160" s="3">
        <v>12032</v>
      </c>
      <c r="D160" s="3">
        <v>12118</v>
      </c>
      <c r="E160" s="3">
        <v>12013</v>
      </c>
      <c r="F160" t="s">
        <v>2730</v>
      </c>
      <c r="G160" s="1">
        <v>7.1000000000000004E-3</v>
      </c>
    </row>
    <row r="161" spans="1:7" x14ac:dyDescent="0.3">
      <c r="A161" s="2">
        <v>45484</v>
      </c>
      <c r="B161" s="3">
        <v>12033</v>
      </c>
      <c r="C161" s="3">
        <v>11908</v>
      </c>
      <c r="D161" s="3">
        <v>12059</v>
      </c>
      <c r="E161" s="3">
        <v>11899</v>
      </c>
      <c r="F161" t="s">
        <v>2729</v>
      </c>
      <c r="G161" s="1">
        <v>1.0200000000000001E-2</v>
      </c>
    </row>
    <row r="162" spans="1:7" x14ac:dyDescent="0.3">
      <c r="A162" s="2">
        <v>45483</v>
      </c>
      <c r="B162" s="3">
        <v>11911</v>
      </c>
      <c r="C162" s="3">
        <v>11964</v>
      </c>
      <c r="D162" s="3">
        <v>11996</v>
      </c>
      <c r="E162" s="3">
        <v>11892</v>
      </c>
      <c r="F162" t="s">
        <v>2728</v>
      </c>
      <c r="G162" s="1">
        <v>-4.7999999999999996E-3</v>
      </c>
    </row>
    <row r="163" spans="1:7" x14ac:dyDescent="0.3">
      <c r="A163" s="2">
        <v>45482</v>
      </c>
      <c r="B163" s="3">
        <v>11968</v>
      </c>
      <c r="C163" s="3">
        <v>11836</v>
      </c>
      <c r="D163" s="3">
        <v>12011</v>
      </c>
      <c r="E163" s="3">
        <v>11742</v>
      </c>
      <c r="F163" t="s">
        <v>2727</v>
      </c>
      <c r="G163" s="1">
        <v>1.1299999999999999E-2</v>
      </c>
    </row>
    <row r="164" spans="1:7" x14ac:dyDescent="0.3">
      <c r="A164" s="2">
        <v>45481</v>
      </c>
      <c r="B164" s="3">
        <v>11834</v>
      </c>
      <c r="C164" s="3">
        <v>11835</v>
      </c>
      <c r="D164" s="3">
        <v>11915</v>
      </c>
      <c r="E164" s="3">
        <v>11805</v>
      </c>
      <c r="F164" t="s">
        <v>2726</v>
      </c>
      <c r="G164" s="1">
        <v>2.0000000000000001E-4</v>
      </c>
    </row>
    <row r="165" spans="1:7" x14ac:dyDescent="0.3">
      <c r="A165" s="2">
        <v>45478</v>
      </c>
      <c r="B165" s="3">
        <v>11832</v>
      </c>
      <c r="C165" s="3">
        <v>12004</v>
      </c>
      <c r="D165" s="3">
        <v>12054</v>
      </c>
      <c r="E165" s="3">
        <v>11772</v>
      </c>
      <c r="F165" t="s">
        <v>2725</v>
      </c>
      <c r="G165" s="1">
        <v>-1.44E-2</v>
      </c>
    </row>
    <row r="166" spans="1:7" x14ac:dyDescent="0.3">
      <c r="A166" s="2">
        <v>45477</v>
      </c>
      <c r="B166" s="3">
        <v>12005</v>
      </c>
      <c r="C166" s="3">
        <v>12026</v>
      </c>
      <c r="D166" s="3">
        <v>12130</v>
      </c>
      <c r="E166" s="3">
        <v>12001</v>
      </c>
      <c r="F166" t="s">
        <v>2724</v>
      </c>
      <c r="G166" s="1">
        <v>-1.8E-3</v>
      </c>
    </row>
    <row r="167" spans="1:7" x14ac:dyDescent="0.3">
      <c r="A167" s="2">
        <v>45476</v>
      </c>
      <c r="B167" s="3">
        <v>12027</v>
      </c>
      <c r="C167" s="3">
        <v>12055</v>
      </c>
      <c r="D167" s="3">
        <v>12083</v>
      </c>
      <c r="E167" s="3">
        <v>11979</v>
      </c>
      <c r="F167" t="s">
        <v>2723</v>
      </c>
      <c r="G167" s="1">
        <v>-2.5999999999999999E-3</v>
      </c>
    </row>
    <row r="168" spans="1:7" x14ac:dyDescent="0.3">
      <c r="A168" s="2">
        <v>45475</v>
      </c>
      <c r="B168" s="3">
        <v>12058</v>
      </c>
      <c r="C168" s="3">
        <v>11920</v>
      </c>
      <c r="D168" s="3">
        <v>12071</v>
      </c>
      <c r="E168" s="3">
        <v>11887</v>
      </c>
      <c r="F168" t="s">
        <v>2722</v>
      </c>
      <c r="G168" s="1">
        <v>1.18E-2</v>
      </c>
    </row>
    <row r="169" spans="1:7" x14ac:dyDescent="0.3">
      <c r="A169" s="2">
        <v>45474</v>
      </c>
      <c r="B169" s="3">
        <v>11917</v>
      </c>
      <c r="C169" s="3">
        <v>11905</v>
      </c>
      <c r="D169" s="3">
        <v>11956</v>
      </c>
      <c r="E169" s="3">
        <v>11821</v>
      </c>
      <c r="F169" t="s">
        <v>2721</v>
      </c>
      <c r="G169" s="1">
        <v>1.2999999999999999E-3</v>
      </c>
    </row>
    <row r="170" spans="1:7" x14ac:dyDescent="0.3">
      <c r="A170" s="2">
        <v>45471</v>
      </c>
      <c r="B170" s="3">
        <v>11902</v>
      </c>
      <c r="C170" s="3">
        <v>11920</v>
      </c>
      <c r="D170" s="3">
        <v>11995</v>
      </c>
      <c r="E170" s="3">
        <v>11869</v>
      </c>
      <c r="F170" t="s">
        <v>2720</v>
      </c>
      <c r="G170" s="1">
        <v>-1.6E-2</v>
      </c>
    </row>
    <row r="171" spans="1:7" x14ac:dyDescent="0.3">
      <c r="A171" s="2">
        <v>45470</v>
      </c>
      <c r="B171" s="3">
        <v>12095</v>
      </c>
      <c r="C171" s="3">
        <v>12111</v>
      </c>
      <c r="D171" s="3">
        <v>12128</v>
      </c>
      <c r="E171" s="3">
        <v>12016</v>
      </c>
      <c r="F171" t="s">
        <v>2719</v>
      </c>
      <c r="G171" s="1">
        <v>-1.6999999999999999E-3</v>
      </c>
    </row>
    <row r="172" spans="1:7" x14ac:dyDescent="0.3">
      <c r="A172" s="2">
        <v>45469</v>
      </c>
      <c r="B172" s="3">
        <v>12116</v>
      </c>
      <c r="C172" s="3">
        <v>12111</v>
      </c>
      <c r="D172" s="3">
        <v>12160</v>
      </c>
      <c r="E172" s="3">
        <v>12053</v>
      </c>
      <c r="F172" t="s">
        <v>2718</v>
      </c>
      <c r="G172" s="1">
        <v>2.9999999999999997E-4</v>
      </c>
    </row>
    <row r="173" spans="1:7" x14ac:dyDescent="0.3">
      <c r="A173" s="2">
        <v>45468</v>
      </c>
      <c r="B173" s="3">
        <v>12112</v>
      </c>
      <c r="C173" s="3">
        <v>12147</v>
      </c>
      <c r="D173" s="3">
        <v>12200</v>
      </c>
      <c r="E173" s="3">
        <v>12052</v>
      </c>
      <c r="F173" t="s">
        <v>2717</v>
      </c>
      <c r="G173" s="1">
        <v>-2.5999999999999999E-3</v>
      </c>
    </row>
    <row r="174" spans="1:7" x14ac:dyDescent="0.3">
      <c r="A174" s="2">
        <v>45467</v>
      </c>
      <c r="B174" s="3">
        <v>12144</v>
      </c>
      <c r="C174" s="3">
        <v>12055</v>
      </c>
      <c r="D174" s="3">
        <v>12213</v>
      </c>
      <c r="E174" s="3">
        <v>11977</v>
      </c>
      <c r="F174" t="s">
        <v>2716</v>
      </c>
      <c r="G174" s="1">
        <v>7.7000000000000002E-3</v>
      </c>
    </row>
    <row r="175" spans="1:7" x14ac:dyDescent="0.3">
      <c r="A175" s="2">
        <v>45464</v>
      </c>
      <c r="B175" s="3">
        <v>12051</v>
      </c>
      <c r="C175" s="3">
        <v>12180</v>
      </c>
      <c r="D175" s="3">
        <v>12221</v>
      </c>
      <c r="E175" s="3">
        <v>12024</v>
      </c>
      <c r="F175" t="s">
        <v>2715</v>
      </c>
      <c r="G175" s="1">
        <v>-1.0800000000000001E-2</v>
      </c>
    </row>
    <row r="176" spans="1:7" x14ac:dyDescent="0.3">
      <c r="A176" s="2">
        <v>45463</v>
      </c>
      <c r="B176" s="3">
        <v>12182</v>
      </c>
      <c r="C176" s="3">
        <v>12242</v>
      </c>
      <c r="D176" s="3">
        <v>12288</v>
      </c>
      <c r="E176" s="3">
        <v>12173</v>
      </c>
      <c r="F176" t="s">
        <v>2714</v>
      </c>
      <c r="G176" s="1">
        <v>-4.8999999999999998E-3</v>
      </c>
    </row>
    <row r="177" spans="1:7" x14ac:dyDescent="0.3">
      <c r="A177" s="2">
        <v>45462</v>
      </c>
      <c r="B177" s="3">
        <v>12242</v>
      </c>
      <c r="C177" s="3">
        <v>12216</v>
      </c>
      <c r="D177" s="3">
        <v>12278</v>
      </c>
      <c r="E177" s="3">
        <v>12177</v>
      </c>
      <c r="F177" t="s">
        <v>2713</v>
      </c>
      <c r="G177" s="1">
        <v>2E-3</v>
      </c>
    </row>
    <row r="178" spans="1:7" x14ac:dyDescent="0.3">
      <c r="A178" s="2">
        <v>45461</v>
      </c>
      <c r="B178" s="3">
        <v>12218</v>
      </c>
      <c r="C178" s="3">
        <v>12235</v>
      </c>
      <c r="D178" s="3">
        <v>12269</v>
      </c>
      <c r="E178" s="3">
        <v>12155</v>
      </c>
      <c r="F178" t="s">
        <v>2712</v>
      </c>
      <c r="G178" s="1">
        <v>-1.6000000000000001E-3</v>
      </c>
    </row>
    <row r="179" spans="1:7" x14ac:dyDescent="0.3">
      <c r="A179" s="2">
        <v>45460</v>
      </c>
      <c r="B179" s="3">
        <v>12238</v>
      </c>
      <c r="C179" s="3">
        <v>12250</v>
      </c>
      <c r="D179" s="3">
        <v>12272</v>
      </c>
      <c r="E179" s="3">
        <v>12149</v>
      </c>
      <c r="F179" t="s">
        <v>2711</v>
      </c>
      <c r="G179" s="1">
        <v>-1.1000000000000001E-3</v>
      </c>
    </row>
    <row r="180" spans="1:7" x14ac:dyDescent="0.3">
      <c r="A180" s="2">
        <v>45457</v>
      </c>
      <c r="B180" s="3">
        <v>12252</v>
      </c>
      <c r="C180" s="3">
        <v>12160</v>
      </c>
      <c r="D180" s="3">
        <v>12296</v>
      </c>
      <c r="E180" s="3">
        <v>12053</v>
      </c>
      <c r="F180" t="s">
        <v>1698</v>
      </c>
      <c r="G180" s="1">
        <v>7.6E-3</v>
      </c>
    </row>
    <row r="181" spans="1:7" x14ac:dyDescent="0.3">
      <c r="A181" s="2">
        <v>45456</v>
      </c>
      <c r="B181" s="3">
        <v>12160</v>
      </c>
      <c r="C181" s="3">
        <v>12198</v>
      </c>
      <c r="D181" s="3">
        <v>12265</v>
      </c>
      <c r="E181" s="3">
        <v>12137</v>
      </c>
      <c r="F181" t="s">
        <v>2710</v>
      </c>
      <c r="G181" s="1">
        <v>-3.3999999999999998E-3</v>
      </c>
    </row>
    <row r="182" spans="1:7" x14ac:dyDescent="0.3">
      <c r="A182" s="2">
        <v>45455</v>
      </c>
      <c r="B182" s="3">
        <v>12202</v>
      </c>
      <c r="C182" s="3">
        <v>12197</v>
      </c>
      <c r="D182" s="3">
        <v>12254</v>
      </c>
      <c r="E182" s="3">
        <v>12173</v>
      </c>
      <c r="F182" t="s">
        <v>2709</v>
      </c>
      <c r="G182" s="1">
        <v>2.0000000000000001E-4</v>
      </c>
    </row>
    <row r="183" spans="1:7" x14ac:dyDescent="0.3">
      <c r="A183" s="2">
        <v>45454</v>
      </c>
      <c r="B183" s="3">
        <v>12200</v>
      </c>
      <c r="C183" s="3">
        <v>12380</v>
      </c>
      <c r="D183" s="3">
        <v>12392</v>
      </c>
      <c r="E183" s="3">
        <v>12164</v>
      </c>
      <c r="F183" t="s">
        <v>646</v>
      </c>
      <c r="G183" s="1">
        <v>-1.46E-2</v>
      </c>
    </row>
    <row r="184" spans="1:7" x14ac:dyDescent="0.3">
      <c r="A184" s="2">
        <v>45453</v>
      </c>
      <c r="B184" s="3">
        <v>12381</v>
      </c>
      <c r="C184" s="3">
        <v>12389</v>
      </c>
      <c r="D184" s="3">
        <v>12415</v>
      </c>
      <c r="E184" s="3">
        <v>12346</v>
      </c>
      <c r="F184" t="s">
        <v>2708</v>
      </c>
      <c r="G184" s="1">
        <v>-1.1999999999999999E-3</v>
      </c>
    </row>
    <row r="185" spans="1:7" x14ac:dyDescent="0.3">
      <c r="A185" s="2">
        <v>45450</v>
      </c>
      <c r="B185" s="3">
        <v>12396</v>
      </c>
      <c r="C185" s="3">
        <v>12531</v>
      </c>
      <c r="D185" s="3">
        <v>12564</v>
      </c>
      <c r="E185" s="3">
        <v>12331</v>
      </c>
      <c r="F185" t="s">
        <v>2707</v>
      </c>
      <c r="G185" s="1">
        <v>-1.0999999999999999E-2</v>
      </c>
    </row>
    <row r="186" spans="1:7" x14ac:dyDescent="0.3">
      <c r="A186" s="2">
        <v>45449</v>
      </c>
      <c r="B186" s="3">
        <v>12534</v>
      </c>
      <c r="C186" s="3">
        <v>12494</v>
      </c>
      <c r="D186" s="3">
        <v>12629</v>
      </c>
      <c r="E186" s="3">
        <v>12482</v>
      </c>
      <c r="F186" t="s">
        <v>2706</v>
      </c>
      <c r="G186" s="1">
        <v>3.3999999999999998E-3</v>
      </c>
    </row>
    <row r="187" spans="1:7" x14ac:dyDescent="0.3">
      <c r="A187" s="2">
        <v>45448</v>
      </c>
      <c r="B187" s="3">
        <v>12491</v>
      </c>
      <c r="C187" s="3">
        <v>12507</v>
      </c>
      <c r="D187" s="3">
        <v>12590</v>
      </c>
      <c r="E187" s="3">
        <v>12481</v>
      </c>
      <c r="F187" t="s">
        <v>2705</v>
      </c>
      <c r="G187" s="1">
        <v>-1.6999999999999999E-3</v>
      </c>
    </row>
    <row r="188" spans="1:7" x14ac:dyDescent="0.3">
      <c r="A188" s="2">
        <v>45447</v>
      </c>
      <c r="B188" s="3">
        <v>12512</v>
      </c>
      <c r="C188" s="3">
        <v>12454</v>
      </c>
      <c r="D188" s="3">
        <v>12587</v>
      </c>
      <c r="E188" s="3">
        <v>12396</v>
      </c>
      <c r="F188" t="s">
        <v>2704</v>
      </c>
      <c r="G188" s="1">
        <v>4.7999999999999996E-3</v>
      </c>
    </row>
    <row r="189" spans="1:7" x14ac:dyDescent="0.3">
      <c r="A189" s="2">
        <v>45446</v>
      </c>
      <c r="B189" s="3">
        <v>12452</v>
      </c>
      <c r="C189" s="3">
        <v>12368</v>
      </c>
      <c r="D189" s="3">
        <v>12515</v>
      </c>
      <c r="E189" s="3">
        <v>12352</v>
      </c>
      <c r="F189" t="s">
        <v>2703</v>
      </c>
      <c r="G189" s="1">
        <v>7.3000000000000001E-3</v>
      </c>
    </row>
    <row r="190" spans="1:7" x14ac:dyDescent="0.3">
      <c r="A190" s="2">
        <v>45443</v>
      </c>
      <c r="B190" s="3">
        <v>12362</v>
      </c>
      <c r="C190" s="3">
        <v>12442</v>
      </c>
      <c r="D190" s="3">
        <v>12558</v>
      </c>
      <c r="E190" s="3">
        <v>12362</v>
      </c>
      <c r="F190" t="s">
        <v>2702</v>
      </c>
      <c r="G190" s="1">
        <v>-1.23E-2</v>
      </c>
    </row>
    <row r="191" spans="1:7" x14ac:dyDescent="0.3">
      <c r="A191" s="2">
        <v>45442</v>
      </c>
      <c r="B191" s="3">
        <v>12516</v>
      </c>
      <c r="C191" s="3">
        <v>12621</v>
      </c>
      <c r="D191" s="3">
        <v>12664</v>
      </c>
      <c r="E191" s="3">
        <v>12484</v>
      </c>
      <c r="F191" t="s">
        <v>2701</v>
      </c>
      <c r="G191" s="1">
        <v>-8.3000000000000001E-3</v>
      </c>
    </row>
    <row r="192" spans="1:7" x14ac:dyDescent="0.3">
      <c r="A192" s="2">
        <v>45441</v>
      </c>
      <c r="B192" s="3">
        <v>12621</v>
      </c>
      <c r="C192" s="3">
        <v>12585</v>
      </c>
      <c r="D192" s="3">
        <v>12714</v>
      </c>
      <c r="E192" s="3">
        <v>12561</v>
      </c>
      <c r="F192" t="s">
        <v>2024</v>
      </c>
      <c r="G192" s="1">
        <v>2.0999999999999999E-3</v>
      </c>
    </row>
    <row r="193" spans="1:7" x14ac:dyDescent="0.3">
      <c r="A193" s="2">
        <v>45440</v>
      </c>
      <c r="B193" s="3">
        <v>12594</v>
      </c>
      <c r="C193" s="3">
        <v>12661</v>
      </c>
      <c r="D193" s="3">
        <v>12704</v>
      </c>
      <c r="E193" s="3">
        <v>12583</v>
      </c>
      <c r="F193" t="s">
        <v>2700</v>
      </c>
      <c r="G193" s="1">
        <v>-5.1000000000000004E-3</v>
      </c>
    </row>
    <row r="194" spans="1:7" x14ac:dyDescent="0.3">
      <c r="A194" s="2">
        <v>45439</v>
      </c>
      <c r="B194" s="3">
        <v>12658</v>
      </c>
      <c r="C194" s="3">
        <v>12548</v>
      </c>
      <c r="D194" s="3">
        <v>12679</v>
      </c>
      <c r="E194" s="3">
        <v>12544</v>
      </c>
      <c r="F194" t="s">
        <v>2699</v>
      </c>
      <c r="G194" s="1">
        <v>9.1000000000000004E-3</v>
      </c>
    </row>
    <row r="195" spans="1:7" x14ac:dyDescent="0.3">
      <c r="A195" s="2">
        <v>45436</v>
      </c>
      <c r="B195" s="3">
        <v>12544</v>
      </c>
      <c r="C195" s="3">
        <v>12722</v>
      </c>
      <c r="D195" s="3">
        <v>12743</v>
      </c>
      <c r="E195" s="3">
        <v>12542</v>
      </c>
      <c r="F195" t="s">
        <v>2698</v>
      </c>
      <c r="G195" s="1">
        <v>-1.38E-2</v>
      </c>
    </row>
    <row r="196" spans="1:7" x14ac:dyDescent="0.3">
      <c r="A196" s="2">
        <v>45435</v>
      </c>
      <c r="B196" s="3">
        <v>12719</v>
      </c>
      <c r="C196" s="3">
        <v>12849</v>
      </c>
      <c r="D196" s="3">
        <v>12849</v>
      </c>
      <c r="E196" s="3">
        <v>12705</v>
      </c>
      <c r="F196" t="s">
        <v>2697</v>
      </c>
      <c r="G196" s="1">
        <v>-0.01</v>
      </c>
    </row>
    <row r="197" spans="1:7" x14ac:dyDescent="0.3">
      <c r="A197" s="2">
        <v>45434</v>
      </c>
      <c r="B197" s="3">
        <v>12848</v>
      </c>
      <c r="C197" s="3">
        <v>12826</v>
      </c>
      <c r="D197" s="3">
        <v>12882</v>
      </c>
      <c r="E197" s="3">
        <v>12781</v>
      </c>
      <c r="F197" t="s">
        <v>2696</v>
      </c>
      <c r="G197" s="1">
        <v>1.5E-3</v>
      </c>
    </row>
    <row r="198" spans="1:7" x14ac:dyDescent="0.3">
      <c r="A198" s="2">
        <v>45433</v>
      </c>
      <c r="B198" s="3">
        <v>12829</v>
      </c>
      <c r="C198" s="3">
        <v>12884</v>
      </c>
      <c r="D198" s="3">
        <v>12885</v>
      </c>
      <c r="E198" s="3">
        <v>12786</v>
      </c>
      <c r="F198" t="s">
        <v>2695</v>
      </c>
      <c r="G198" s="1">
        <v>-4.4999999999999997E-3</v>
      </c>
    </row>
    <row r="199" spans="1:7" x14ac:dyDescent="0.3">
      <c r="A199" s="2">
        <v>45432</v>
      </c>
      <c r="B199" s="3">
        <v>12887</v>
      </c>
      <c r="C199" s="3">
        <v>12871</v>
      </c>
      <c r="D199" s="3">
        <v>12959</v>
      </c>
      <c r="E199" s="3">
        <v>12840</v>
      </c>
      <c r="F199" t="s">
        <v>2694</v>
      </c>
      <c r="G199" s="1">
        <v>1.1999999999999999E-3</v>
      </c>
    </row>
    <row r="200" spans="1:7" x14ac:dyDescent="0.3">
      <c r="A200" s="2">
        <v>45429</v>
      </c>
      <c r="B200" s="3">
        <v>12871</v>
      </c>
      <c r="C200" s="3">
        <v>12636</v>
      </c>
      <c r="D200" s="3">
        <v>12879</v>
      </c>
      <c r="E200" s="3">
        <v>12633</v>
      </c>
      <c r="F200" t="s">
        <v>2693</v>
      </c>
      <c r="G200" s="1">
        <v>1.8700000000000001E-2</v>
      </c>
    </row>
    <row r="201" spans="1:7" x14ac:dyDescent="0.3">
      <c r="A201" s="2">
        <v>45428</v>
      </c>
      <c r="B201" s="3">
        <v>12635</v>
      </c>
      <c r="C201" s="3">
        <v>12567</v>
      </c>
      <c r="D201" s="3">
        <v>12712</v>
      </c>
      <c r="E201" s="3">
        <v>12530</v>
      </c>
      <c r="F201" t="s">
        <v>2692</v>
      </c>
      <c r="G201" s="1">
        <v>5.8999999999999999E-3</v>
      </c>
    </row>
    <row r="202" spans="1:7" x14ac:dyDescent="0.3">
      <c r="A202" s="2">
        <v>45427</v>
      </c>
      <c r="B202" s="3">
        <v>12561</v>
      </c>
      <c r="C202" s="3">
        <v>12630</v>
      </c>
      <c r="D202" s="3">
        <v>12672</v>
      </c>
      <c r="E202" s="3">
        <v>12555</v>
      </c>
      <c r="F202" t="s">
        <v>2691</v>
      </c>
      <c r="G202" s="1">
        <v>-5.5999999999999999E-3</v>
      </c>
    </row>
    <row r="203" spans="1:7" x14ac:dyDescent="0.3">
      <c r="A203" s="2">
        <v>45426</v>
      </c>
      <c r="B203" s="3">
        <v>12632</v>
      </c>
      <c r="C203" s="3">
        <v>12657</v>
      </c>
      <c r="D203" s="3">
        <v>12699</v>
      </c>
      <c r="E203" s="3">
        <v>12580</v>
      </c>
      <c r="F203" t="s">
        <v>2690</v>
      </c>
      <c r="G203" s="1">
        <v>-2.2000000000000001E-3</v>
      </c>
    </row>
    <row r="204" spans="1:7" x14ac:dyDescent="0.3">
      <c r="A204" s="2">
        <v>45425</v>
      </c>
      <c r="B204" s="3">
        <v>12660</v>
      </c>
      <c r="C204" s="3">
        <v>12720</v>
      </c>
      <c r="D204" s="3">
        <v>12751</v>
      </c>
      <c r="E204" s="3">
        <v>12567</v>
      </c>
      <c r="F204" t="s">
        <v>2607</v>
      </c>
      <c r="G204" s="1">
        <v>-4.7000000000000002E-3</v>
      </c>
    </row>
    <row r="205" spans="1:7" x14ac:dyDescent="0.3">
      <c r="A205" s="2">
        <v>45422</v>
      </c>
      <c r="B205" s="3">
        <v>12720</v>
      </c>
      <c r="C205" s="3">
        <v>12714</v>
      </c>
      <c r="D205" s="3">
        <v>12796</v>
      </c>
      <c r="E205" s="3">
        <v>12647</v>
      </c>
      <c r="F205" t="s">
        <v>2689</v>
      </c>
      <c r="G205" s="1">
        <v>5.0000000000000001E-4</v>
      </c>
    </row>
    <row r="206" spans="1:7" x14ac:dyDescent="0.3">
      <c r="A206" s="2">
        <v>45421</v>
      </c>
      <c r="B206" s="3">
        <v>12714</v>
      </c>
      <c r="C206" s="3">
        <v>12670</v>
      </c>
      <c r="D206" s="3">
        <v>12753</v>
      </c>
      <c r="E206" s="3">
        <v>12629</v>
      </c>
      <c r="F206" t="s">
        <v>2688</v>
      </c>
      <c r="G206" s="1">
        <v>3.0999999999999999E-3</v>
      </c>
    </row>
    <row r="207" spans="1:7" x14ac:dyDescent="0.3">
      <c r="A207" s="2">
        <v>45420</v>
      </c>
      <c r="B207" s="3">
        <v>12675</v>
      </c>
      <c r="C207" s="3">
        <v>12755</v>
      </c>
      <c r="D207" s="3">
        <v>12772</v>
      </c>
      <c r="E207" s="3">
        <v>12662</v>
      </c>
      <c r="F207" t="s">
        <v>2687</v>
      </c>
      <c r="G207" s="1">
        <v>-6.4999999999999997E-3</v>
      </c>
    </row>
    <row r="208" spans="1:7" x14ac:dyDescent="0.3">
      <c r="A208" s="2">
        <v>45419</v>
      </c>
      <c r="B208" s="3">
        <v>12758</v>
      </c>
      <c r="C208" s="3">
        <v>12756</v>
      </c>
      <c r="D208" s="3">
        <v>12794</v>
      </c>
      <c r="E208" s="3">
        <v>12682</v>
      </c>
      <c r="F208" t="s">
        <v>2686</v>
      </c>
      <c r="G208" s="1">
        <v>1E-4</v>
      </c>
    </row>
    <row r="209" spans="1:7" x14ac:dyDescent="0.3">
      <c r="A209" s="2">
        <v>45418</v>
      </c>
      <c r="B209" s="3">
        <v>12757</v>
      </c>
      <c r="C209" s="3">
        <v>12757</v>
      </c>
      <c r="D209" s="3">
        <v>12842</v>
      </c>
      <c r="E209" s="3">
        <v>12694</v>
      </c>
      <c r="F209" t="s">
        <v>2685</v>
      </c>
      <c r="G209" s="1">
        <v>-5.0000000000000001E-4</v>
      </c>
    </row>
    <row r="210" spans="1:7" x14ac:dyDescent="0.3">
      <c r="A210" s="2">
        <v>45415</v>
      </c>
      <c r="B210" s="3">
        <v>12763</v>
      </c>
      <c r="C210" s="3">
        <v>12676</v>
      </c>
      <c r="D210" s="3">
        <v>12805</v>
      </c>
      <c r="E210" s="3">
        <v>12644</v>
      </c>
      <c r="F210" t="s">
        <v>2684</v>
      </c>
      <c r="G210" s="1">
        <v>7.3000000000000001E-3</v>
      </c>
    </row>
    <row r="211" spans="1:7" x14ac:dyDescent="0.3">
      <c r="A211" s="2">
        <v>45414</v>
      </c>
      <c r="B211" s="3">
        <v>12671</v>
      </c>
      <c r="C211" s="3">
        <v>12493</v>
      </c>
      <c r="D211" s="3">
        <v>12720</v>
      </c>
      <c r="E211" s="3">
        <v>12473</v>
      </c>
      <c r="F211" t="s">
        <v>2683</v>
      </c>
      <c r="G211" s="1">
        <v>1.4E-2</v>
      </c>
    </row>
    <row r="212" spans="1:7" x14ac:dyDescent="0.3">
      <c r="A212" s="2">
        <v>45413</v>
      </c>
      <c r="B212" s="3">
        <v>12496</v>
      </c>
      <c r="C212" s="3">
        <v>12556</v>
      </c>
      <c r="D212" s="3">
        <v>12556</v>
      </c>
      <c r="E212" s="3">
        <v>12420</v>
      </c>
      <c r="F212" t="s">
        <v>2682</v>
      </c>
      <c r="G212" s="1">
        <v>-5.0000000000000001E-3</v>
      </c>
    </row>
    <row r="213" spans="1:7" x14ac:dyDescent="0.3">
      <c r="A213" s="2">
        <v>45412</v>
      </c>
      <c r="B213" s="3">
        <v>12559</v>
      </c>
      <c r="C213" s="3">
        <v>12570</v>
      </c>
      <c r="D213" s="3">
        <v>12677</v>
      </c>
      <c r="E213" s="3">
        <v>12540</v>
      </c>
      <c r="F213" t="s">
        <v>2681</v>
      </c>
      <c r="G213" s="1">
        <v>1.9E-3</v>
      </c>
    </row>
    <row r="214" spans="1:7" x14ac:dyDescent="0.3">
      <c r="A214" s="2">
        <v>45411</v>
      </c>
      <c r="B214" s="3">
        <v>12535</v>
      </c>
      <c r="C214" s="3">
        <v>12473</v>
      </c>
      <c r="D214" s="3">
        <v>12689</v>
      </c>
      <c r="E214" s="3">
        <v>12407</v>
      </c>
      <c r="F214" t="s">
        <v>2680</v>
      </c>
      <c r="G214" s="1">
        <v>4.1999999999999997E-3</v>
      </c>
    </row>
    <row r="215" spans="1:7" x14ac:dyDescent="0.3">
      <c r="A215" s="2">
        <v>45408</v>
      </c>
      <c r="B215" s="3">
        <v>12483</v>
      </c>
      <c r="C215" s="3">
        <v>12322</v>
      </c>
      <c r="D215" s="3">
        <v>12502</v>
      </c>
      <c r="E215" s="3">
        <v>12261</v>
      </c>
      <c r="F215" t="s">
        <v>2679</v>
      </c>
      <c r="G215" s="1">
        <v>1.2800000000000001E-2</v>
      </c>
    </row>
    <row r="216" spans="1:7" x14ac:dyDescent="0.3">
      <c r="A216" s="2">
        <v>45407</v>
      </c>
      <c r="B216" s="3">
        <v>12325</v>
      </c>
      <c r="C216" s="3">
        <v>12240</v>
      </c>
      <c r="D216" s="3">
        <v>12328</v>
      </c>
      <c r="E216" s="3">
        <v>12184</v>
      </c>
      <c r="F216" t="s">
        <v>2678</v>
      </c>
      <c r="G216" s="1">
        <v>6.8999999999999999E-3</v>
      </c>
    </row>
    <row r="217" spans="1:7" x14ac:dyDescent="0.3">
      <c r="A217" s="2">
        <v>45406</v>
      </c>
      <c r="B217" s="3">
        <v>12240</v>
      </c>
      <c r="C217" s="3">
        <v>12215</v>
      </c>
      <c r="D217" s="3">
        <v>12333</v>
      </c>
      <c r="E217" s="3">
        <v>12177</v>
      </c>
      <c r="F217" t="s">
        <v>2677</v>
      </c>
      <c r="G217" s="1">
        <v>2E-3</v>
      </c>
    </row>
    <row r="218" spans="1:7" x14ac:dyDescent="0.3">
      <c r="A218" s="2">
        <v>45405</v>
      </c>
      <c r="B218" s="3">
        <v>12216</v>
      </c>
      <c r="C218" s="3">
        <v>12210</v>
      </c>
      <c r="D218" s="3">
        <v>12264</v>
      </c>
      <c r="E218" s="3">
        <v>12125</v>
      </c>
      <c r="F218" t="s">
        <v>2676</v>
      </c>
      <c r="G218" s="1">
        <v>6.9999999999999999E-4</v>
      </c>
    </row>
    <row r="219" spans="1:7" x14ac:dyDescent="0.3">
      <c r="A219" s="2">
        <v>45404</v>
      </c>
      <c r="B219" s="3">
        <v>12207</v>
      </c>
      <c r="C219" s="3">
        <v>12194</v>
      </c>
      <c r="D219" s="3">
        <v>12339</v>
      </c>
      <c r="E219" s="3">
        <v>12189</v>
      </c>
      <c r="F219" t="s">
        <v>2675</v>
      </c>
      <c r="G219" s="1">
        <v>1.2999999999999999E-3</v>
      </c>
    </row>
    <row r="220" spans="1:7" x14ac:dyDescent="0.3">
      <c r="A220" s="2">
        <v>45401</v>
      </c>
      <c r="B220" s="3">
        <v>12191</v>
      </c>
      <c r="C220" s="3">
        <v>12302</v>
      </c>
      <c r="D220" s="3">
        <v>12313</v>
      </c>
      <c r="E220" s="3">
        <v>12149</v>
      </c>
      <c r="F220" t="s">
        <v>2674</v>
      </c>
      <c r="G220" s="1">
        <v>-9.1999999999999998E-3</v>
      </c>
    </row>
    <row r="221" spans="1:7" x14ac:dyDescent="0.3">
      <c r="A221" s="2">
        <v>45400</v>
      </c>
      <c r="B221" s="3">
        <v>12304</v>
      </c>
      <c r="C221" s="3">
        <v>12275</v>
      </c>
      <c r="D221" s="3">
        <v>12429</v>
      </c>
      <c r="E221" s="3">
        <v>12206</v>
      </c>
      <c r="F221" t="s">
        <v>2673</v>
      </c>
      <c r="G221" s="1">
        <v>2.3999999999999998E-3</v>
      </c>
    </row>
    <row r="222" spans="1:7" x14ac:dyDescent="0.3">
      <c r="A222" s="2">
        <v>45399</v>
      </c>
      <c r="B222" s="3">
        <v>12275</v>
      </c>
      <c r="C222" s="3">
        <v>12179</v>
      </c>
      <c r="D222" s="3">
        <v>12275</v>
      </c>
      <c r="E222" s="3">
        <v>12074</v>
      </c>
      <c r="F222" t="s">
        <v>2672</v>
      </c>
      <c r="G222" s="1">
        <v>7.1999999999999998E-3</v>
      </c>
    </row>
    <row r="223" spans="1:7" x14ac:dyDescent="0.3">
      <c r="A223" s="2">
        <v>45398</v>
      </c>
      <c r="B223" s="3">
        <v>12187</v>
      </c>
      <c r="C223" s="3">
        <v>12214</v>
      </c>
      <c r="D223" s="3">
        <v>12246</v>
      </c>
      <c r="E223" s="3">
        <v>12083</v>
      </c>
      <c r="F223" t="s">
        <v>2671</v>
      </c>
      <c r="G223" s="1">
        <v>-2.8999999999999998E-3</v>
      </c>
    </row>
    <row r="224" spans="1:7" x14ac:dyDescent="0.3">
      <c r="A224" s="2">
        <v>45397</v>
      </c>
      <c r="B224" s="3">
        <v>12222</v>
      </c>
      <c r="C224" s="3">
        <v>11900</v>
      </c>
      <c r="D224" s="3">
        <v>12251</v>
      </c>
      <c r="E224" s="3">
        <v>11839</v>
      </c>
      <c r="F224" t="s">
        <v>2670</v>
      </c>
      <c r="G224" s="1">
        <v>2.69E-2</v>
      </c>
    </row>
    <row r="225" spans="1:7" x14ac:dyDescent="0.3">
      <c r="A225" s="2">
        <v>45394</v>
      </c>
      <c r="B225" s="3">
        <v>11902</v>
      </c>
      <c r="C225" s="3">
        <v>12021</v>
      </c>
      <c r="D225" s="3">
        <v>12078</v>
      </c>
      <c r="E225" s="3">
        <v>11893</v>
      </c>
      <c r="F225" t="s">
        <v>2669</v>
      </c>
      <c r="G225" s="1">
        <v>-0.01</v>
      </c>
    </row>
    <row r="226" spans="1:7" x14ac:dyDescent="0.3">
      <c r="A226" s="2">
        <v>45393</v>
      </c>
      <c r="B226" s="3">
        <v>12022</v>
      </c>
      <c r="C226" s="3">
        <v>12051</v>
      </c>
      <c r="D226" s="3">
        <v>12064</v>
      </c>
      <c r="E226" s="3">
        <v>11937</v>
      </c>
      <c r="F226" t="s">
        <v>2460</v>
      </c>
      <c r="G226" s="1">
        <v>-2.5000000000000001E-3</v>
      </c>
    </row>
    <row r="227" spans="1:7" x14ac:dyDescent="0.3">
      <c r="A227" s="2">
        <v>45392</v>
      </c>
      <c r="B227" s="3">
        <v>12052</v>
      </c>
      <c r="C227" s="3">
        <v>12095</v>
      </c>
      <c r="D227" s="3">
        <v>12137</v>
      </c>
      <c r="E227" s="3">
        <v>12008</v>
      </c>
      <c r="F227" t="s">
        <v>2668</v>
      </c>
      <c r="G227" s="1">
        <v>-3.3E-3</v>
      </c>
    </row>
    <row r="228" spans="1:7" x14ac:dyDescent="0.3">
      <c r="A228" s="2">
        <v>45391</v>
      </c>
      <c r="B228" s="3">
        <v>12092</v>
      </c>
      <c r="C228" s="3">
        <v>12146</v>
      </c>
      <c r="D228" s="3">
        <v>12198</v>
      </c>
      <c r="E228" s="3">
        <v>12068</v>
      </c>
      <c r="F228" t="s">
        <v>2667</v>
      </c>
      <c r="G228" s="1">
        <v>-4.0000000000000001E-3</v>
      </c>
    </row>
    <row r="229" spans="1:7" x14ac:dyDescent="0.3">
      <c r="A229" s="2">
        <v>45390</v>
      </c>
      <c r="B229" s="3">
        <v>12140</v>
      </c>
      <c r="C229" s="3">
        <v>12228</v>
      </c>
      <c r="D229" s="3">
        <v>12257</v>
      </c>
      <c r="E229" s="3">
        <v>12097</v>
      </c>
      <c r="F229" t="s">
        <v>2666</v>
      </c>
      <c r="G229" s="1">
        <v>-7.1999999999999998E-3</v>
      </c>
    </row>
    <row r="230" spans="1:7" x14ac:dyDescent="0.3">
      <c r="A230" s="2">
        <v>45387</v>
      </c>
      <c r="B230" s="3">
        <v>12228</v>
      </c>
      <c r="C230" s="3">
        <v>12313</v>
      </c>
      <c r="D230" s="3">
        <v>12323</v>
      </c>
      <c r="E230" s="3">
        <v>12127</v>
      </c>
      <c r="F230" t="s">
        <v>2665</v>
      </c>
      <c r="G230" s="1">
        <v>-7.4999999999999997E-3</v>
      </c>
    </row>
    <row r="231" spans="1:7" x14ac:dyDescent="0.3">
      <c r="A231" s="2">
        <v>45386</v>
      </c>
      <c r="B231" s="3">
        <v>12320</v>
      </c>
      <c r="C231" s="3">
        <v>12250</v>
      </c>
      <c r="D231" s="3">
        <v>12330</v>
      </c>
      <c r="E231" s="3">
        <v>12228</v>
      </c>
      <c r="F231" t="s">
        <v>2664</v>
      </c>
      <c r="G231" s="1">
        <v>5.7000000000000002E-3</v>
      </c>
    </row>
    <row r="232" spans="1:7" x14ac:dyDescent="0.3">
      <c r="A232" s="2">
        <v>45385</v>
      </c>
      <c r="B232" s="3">
        <v>12250</v>
      </c>
      <c r="C232" s="3">
        <v>12301</v>
      </c>
      <c r="D232" s="3">
        <v>12319</v>
      </c>
      <c r="E232" s="3">
        <v>12193</v>
      </c>
      <c r="F232" t="s">
        <v>2663</v>
      </c>
      <c r="G232" s="1">
        <v>-4.3E-3</v>
      </c>
    </row>
    <row r="233" spans="1:7" x14ac:dyDescent="0.3">
      <c r="A233" s="2">
        <v>45384</v>
      </c>
      <c r="B233" s="3">
        <v>12303</v>
      </c>
      <c r="C233" s="3">
        <v>12304</v>
      </c>
      <c r="D233" s="3">
        <v>12372</v>
      </c>
      <c r="E233" s="3">
        <v>12244</v>
      </c>
      <c r="F233" t="s">
        <v>2662</v>
      </c>
      <c r="G233" s="1">
        <v>-2.0000000000000001E-4</v>
      </c>
    </row>
    <row r="234" spans="1:7" x14ac:dyDescent="0.3">
      <c r="A234" s="2">
        <v>45383</v>
      </c>
      <c r="B234" s="3">
        <v>12306</v>
      </c>
      <c r="C234" s="3">
        <v>12126</v>
      </c>
      <c r="D234" s="3">
        <v>12414</v>
      </c>
      <c r="E234" s="3">
        <v>12124</v>
      </c>
      <c r="F234" t="s">
        <v>2661</v>
      </c>
      <c r="G234" s="1">
        <v>1.5100000000000001E-2</v>
      </c>
    </row>
    <row r="235" spans="1:7" x14ac:dyDescent="0.3">
      <c r="A235" s="2">
        <v>45380</v>
      </c>
      <c r="B235" s="3">
        <v>12123</v>
      </c>
      <c r="C235" s="3">
        <v>12128</v>
      </c>
      <c r="D235" s="3">
        <v>12219</v>
      </c>
      <c r="E235" s="3">
        <v>12097</v>
      </c>
      <c r="F235" t="s">
        <v>2660</v>
      </c>
      <c r="G235" s="1">
        <v>2.5999999999999999E-3</v>
      </c>
    </row>
    <row r="236" spans="1:7" x14ac:dyDescent="0.3">
      <c r="A236" s="2">
        <v>45379</v>
      </c>
      <c r="B236" s="3">
        <v>12092</v>
      </c>
      <c r="C236" s="3">
        <v>12111</v>
      </c>
      <c r="D236" s="3">
        <v>12214</v>
      </c>
      <c r="E236" s="3">
        <v>12004</v>
      </c>
      <c r="F236" t="s">
        <v>813</v>
      </c>
      <c r="G236" s="1">
        <v>-1.6000000000000001E-3</v>
      </c>
    </row>
    <row r="237" spans="1:7" x14ac:dyDescent="0.3">
      <c r="A237" s="2">
        <v>45378</v>
      </c>
      <c r="B237" s="3">
        <v>12111</v>
      </c>
      <c r="C237" s="3">
        <v>12229</v>
      </c>
      <c r="D237" s="3">
        <v>12237</v>
      </c>
      <c r="E237" s="3">
        <v>12096</v>
      </c>
      <c r="F237" t="s">
        <v>2659</v>
      </c>
      <c r="G237" s="1">
        <v>-1.01E-2</v>
      </c>
    </row>
    <row r="238" spans="1:7" x14ac:dyDescent="0.3">
      <c r="A238" s="2">
        <v>45377</v>
      </c>
      <c r="B238" s="3">
        <v>12235</v>
      </c>
      <c r="C238" s="3">
        <v>12123</v>
      </c>
      <c r="D238" s="3">
        <v>12244</v>
      </c>
      <c r="E238" s="3">
        <v>12091</v>
      </c>
      <c r="F238" t="s">
        <v>2451</v>
      </c>
      <c r="G238" s="1">
        <v>9.1000000000000004E-3</v>
      </c>
    </row>
    <row r="239" spans="1:7" x14ac:dyDescent="0.3">
      <c r="A239" s="2">
        <v>45376</v>
      </c>
      <c r="B239" s="3">
        <v>12125</v>
      </c>
      <c r="C239" s="3">
        <v>12132</v>
      </c>
      <c r="D239" s="3">
        <v>12190</v>
      </c>
      <c r="E239" s="3">
        <v>12062</v>
      </c>
      <c r="F239" t="s">
        <v>2658</v>
      </c>
      <c r="G239" s="1">
        <v>-5.9999999999999995E-4</v>
      </c>
    </row>
    <row r="240" spans="1:7" x14ac:dyDescent="0.3">
      <c r="A240" s="2">
        <v>45373</v>
      </c>
      <c r="B240" s="3">
        <v>12132</v>
      </c>
      <c r="C240" s="3">
        <v>12224</v>
      </c>
      <c r="D240" s="3">
        <v>12231</v>
      </c>
      <c r="E240" s="3">
        <v>12016</v>
      </c>
      <c r="F240" t="s">
        <v>2657</v>
      </c>
      <c r="G240" s="1">
        <v>-7.1999999999999998E-3</v>
      </c>
    </row>
    <row r="241" spans="1:7" x14ac:dyDescent="0.3">
      <c r="A241" s="2">
        <v>45372</v>
      </c>
      <c r="B241" s="3">
        <v>12220</v>
      </c>
      <c r="C241" s="3">
        <v>12210</v>
      </c>
      <c r="D241" s="3">
        <v>12296</v>
      </c>
      <c r="E241" s="3">
        <v>12198</v>
      </c>
      <c r="F241" t="s">
        <v>2656</v>
      </c>
      <c r="G241" s="1">
        <v>2.9999999999999997E-4</v>
      </c>
    </row>
    <row r="242" spans="1:7" x14ac:dyDescent="0.3">
      <c r="A242" s="2">
        <v>45371</v>
      </c>
      <c r="B242" s="3">
        <v>12216</v>
      </c>
      <c r="C242" s="3">
        <v>12157</v>
      </c>
      <c r="D242" s="3">
        <v>12255</v>
      </c>
      <c r="E242" s="3">
        <v>12111</v>
      </c>
      <c r="F242" t="s">
        <v>2655</v>
      </c>
      <c r="G242" s="1">
        <v>5.1999999999999998E-3</v>
      </c>
    </row>
    <row r="243" spans="1:7" x14ac:dyDescent="0.3">
      <c r="A243" s="2">
        <v>45370</v>
      </c>
      <c r="B243" s="3">
        <v>12153</v>
      </c>
      <c r="C243" s="3">
        <v>12199</v>
      </c>
      <c r="D243" s="3">
        <v>12244</v>
      </c>
      <c r="E243" s="3">
        <v>12126</v>
      </c>
      <c r="F243" t="s">
        <v>2654</v>
      </c>
      <c r="G243" s="1">
        <v>-3.3999999999999998E-3</v>
      </c>
    </row>
    <row r="244" spans="1:7" x14ac:dyDescent="0.3">
      <c r="A244" s="2">
        <v>45369</v>
      </c>
      <c r="B244" s="3">
        <v>12194</v>
      </c>
      <c r="C244" s="3">
        <v>12125</v>
      </c>
      <c r="D244" s="3">
        <v>12238</v>
      </c>
      <c r="E244" s="3">
        <v>12101</v>
      </c>
      <c r="F244" t="s">
        <v>2653</v>
      </c>
      <c r="G244" s="1">
        <v>5.3E-3</v>
      </c>
    </row>
    <row r="245" spans="1:7" x14ac:dyDescent="0.3">
      <c r="A245" s="2">
        <v>45366</v>
      </c>
      <c r="B245" s="3">
        <v>12130</v>
      </c>
      <c r="C245" s="3">
        <v>12129</v>
      </c>
      <c r="D245" s="3">
        <v>12170</v>
      </c>
      <c r="E245" s="3">
        <v>12046</v>
      </c>
      <c r="F245" t="s">
        <v>2652</v>
      </c>
      <c r="G245" s="1">
        <v>2.9999999999999997E-4</v>
      </c>
    </row>
    <row r="246" spans="1:7" x14ac:dyDescent="0.3">
      <c r="A246" s="2">
        <v>45365</v>
      </c>
      <c r="B246" s="3">
        <v>12126</v>
      </c>
      <c r="C246" s="3">
        <v>12132</v>
      </c>
      <c r="D246" s="3">
        <v>12245</v>
      </c>
      <c r="E246" s="3">
        <v>12083</v>
      </c>
      <c r="F246" t="s">
        <v>1322</v>
      </c>
      <c r="G246" s="1">
        <v>-4.0000000000000002E-4</v>
      </c>
    </row>
    <row r="247" spans="1:7" x14ac:dyDescent="0.3">
      <c r="A247" s="2">
        <v>45364</v>
      </c>
      <c r="B247" s="3">
        <v>12131</v>
      </c>
      <c r="C247" s="3">
        <v>12267</v>
      </c>
      <c r="D247" s="3">
        <v>12286</v>
      </c>
      <c r="E247" s="3">
        <v>12124</v>
      </c>
      <c r="F247" t="s">
        <v>2651</v>
      </c>
      <c r="G247" s="1">
        <v>-1.1299999999999999E-2</v>
      </c>
    </row>
    <row r="248" spans="1:7" x14ac:dyDescent="0.3">
      <c r="A248" s="2">
        <v>45363</v>
      </c>
      <c r="B248" s="3">
        <v>12270</v>
      </c>
      <c r="C248" s="3">
        <v>12150</v>
      </c>
      <c r="D248" s="3">
        <v>12298</v>
      </c>
      <c r="E248" s="3">
        <v>12110</v>
      </c>
      <c r="F248" t="s">
        <v>2650</v>
      </c>
      <c r="G248" s="1">
        <v>9.9000000000000008E-3</v>
      </c>
    </row>
    <row r="249" spans="1:7" x14ac:dyDescent="0.3">
      <c r="A249" s="2">
        <v>45362</v>
      </c>
      <c r="B249" s="3">
        <v>12150</v>
      </c>
      <c r="C249" s="3">
        <v>11898</v>
      </c>
      <c r="D249" s="3">
        <v>12156</v>
      </c>
      <c r="E249" s="3">
        <v>11889</v>
      </c>
      <c r="F249" t="s">
        <v>2649</v>
      </c>
      <c r="G249" s="1">
        <v>2.12E-2</v>
      </c>
    </row>
    <row r="250" spans="1:7" x14ac:dyDescent="0.3">
      <c r="A250" s="2">
        <v>45359</v>
      </c>
      <c r="B250" s="3">
        <v>11898</v>
      </c>
      <c r="C250" s="3">
        <v>11906</v>
      </c>
      <c r="D250" s="3">
        <v>11985</v>
      </c>
      <c r="E250" s="3">
        <v>11849</v>
      </c>
      <c r="F250" t="s">
        <v>2648</v>
      </c>
      <c r="G250" s="1">
        <v>-6.9999999999999999E-4</v>
      </c>
    </row>
    <row r="251" spans="1:7" x14ac:dyDescent="0.3">
      <c r="A251" s="2">
        <v>45358</v>
      </c>
      <c r="B251" s="3">
        <v>11906</v>
      </c>
      <c r="C251" s="3">
        <v>11977</v>
      </c>
      <c r="D251" s="3">
        <v>12046</v>
      </c>
      <c r="E251" s="3">
        <v>11896</v>
      </c>
      <c r="F251" t="s">
        <v>2647</v>
      </c>
      <c r="G251" s="1">
        <v>-5.7000000000000002E-3</v>
      </c>
    </row>
    <row r="252" spans="1:7" x14ac:dyDescent="0.3">
      <c r="A252" s="2">
        <v>45357</v>
      </c>
      <c r="B252" s="3">
        <v>11974</v>
      </c>
      <c r="C252" s="3">
        <v>12058</v>
      </c>
      <c r="D252" s="3">
        <v>12087</v>
      </c>
      <c r="E252" s="3">
        <v>11954</v>
      </c>
      <c r="F252" t="s">
        <v>2646</v>
      </c>
      <c r="G252" s="1">
        <v>-7.9000000000000008E-3</v>
      </c>
    </row>
    <row r="253" spans="1:7" x14ac:dyDescent="0.3">
      <c r="A253" s="2">
        <v>45356</v>
      </c>
      <c r="B253" s="3">
        <v>12069</v>
      </c>
      <c r="C253" s="3">
        <v>11895</v>
      </c>
      <c r="D253" s="3">
        <v>12087</v>
      </c>
      <c r="E253" s="3">
        <v>11809</v>
      </c>
      <c r="F253" t="s">
        <v>2645</v>
      </c>
      <c r="G253" s="1">
        <v>1.49E-2</v>
      </c>
    </row>
    <row r="254" spans="1:7" x14ac:dyDescent="0.3">
      <c r="A254" s="2">
        <v>45355</v>
      </c>
      <c r="B254" s="3">
        <v>11892</v>
      </c>
      <c r="C254" s="3">
        <v>11917</v>
      </c>
      <c r="D254" s="3">
        <v>11926</v>
      </c>
      <c r="E254" s="3">
        <v>11849</v>
      </c>
      <c r="F254" t="s">
        <v>2644</v>
      </c>
      <c r="G254" s="1">
        <v>-2.3E-3</v>
      </c>
    </row>
    <row r="255" spans="1:7" x14ac:dyDescent="0.3">
      <c r="A255" s="2">
        <v>45352</v>
      </c>
      <c r="B255" s="3">
        <v>11920</v>
      </c>
      <c r="C255" s="3">
        <v>11878</v>
      </c>
      <c r="D255" s="3">
        <v>11953</v>
      </c>
      <c r="E255" s="3">
        <v>11802</v>
      </c>
      <c r="F255" t="s">
        <v>2643</v>
      </c>
      <c r="G255" s="1">
        <v>4.0000000000000001E-3</v>
      </c>
    </row>
    <row r="256" spans="1:7" x14ac:dyDescent="0.3">
      <c r="A256" s="2">
        <v>45351</v>
      </c>
      <c r="B256" s="3">
        <v>11872</v>
      </c>
      <c r="C256" s="3">
        <v>11783</v>
      </c>
      <c r="D256" s="3">
        <v>11927</v>
      </c>
      <c r="E256" s="3">
        <v>11747</v>
      </c>
      <c r="F256" t="s">
        <v>2642</v>
      </c>
      <c r="G256" s="1">
        <v>8.2000000000000007E-3</v>
      </c>
    </row>
    <row r="257" spans="1:7" x14ac:dyDescent="0.3">
      <c r="A257" s="2">
        <v>45350</v>
      </c>
      <c r="B257" s="3">
        <v>11775</v>
      </c>
      <c r="C257" s="3">
        <v>11862</v>
      </c>
      <c r="D257" s="3">
        <v>11928</v>
      </c>
      <c r="E257" s="3">
        <v>11774</v>
      </c>
      <c r="F257" t="s">
        <v>2641</v>
      </c>
      <c r="G257" s="1">
        <v>-7.4999999999999997E-3</v>
      </c>
    </row>
    <row r="258" spans="1:7" x14ac:dyDescent="0.3">
      <c r="A258" s="2">
        <v>45349</v>
      </c>
      <c r="B258" s="3">
        <v>11864</v>
      </c>
      <c r="C258" s="3">
        <v>11789</v>
      </c>
      <c r="D258" s="3">
        <v>11891</v>
      </c>
      <c r="E258" s="3">
        <v>11744</v>
      </c>
      <c r="F258" t="s">
        <v>2640</v>
      </c>
      <c r="G258" s="1">
        <v>6.6E-3</v>
      </c>
    </row>
    <row r="259" spans="1:7" x14ac:dyDescent="0.3">
      <c r="A259" s="2">
        <v>45348</v>
      </c>
      <c r="B259" s="3">
        <v>11786</v>
      </c>
      <c r="C259" s="3">
        <v>11990</v>
      </c>
      <c r="D259" s="3">
        <v>12037</v>
      </c>
      <c r="E259" s="3">
        <v>11776</v>
      </c>
      <c r="F259" t="s">
        <v>2639</v>
      </c>
      <c r="G259" s="1">
        <v>-1.6899999999999998E-2</v>
      </c>
    </row>
    <row r="260" spans="1:7" x14ac:dyDescent="0.3">
      <c r="A260" s="2">
        <v>45345</v>
      </c>
      <c r="B260" s="3">
        <v>11989</v>
      </c>
      <c r="C260" s="3">
        <v>12023</v>
      </c>
      <c r="D260" s="3">
        <v>12060</v>
      </c>
      <c r="E260" s="3">
        <v>11920</v>
      </c>
      <c r="F260" t="s">
        <v>2638</v>
      </c>
      <c r="G260" s="1">
        <v>-3.0000000000000001E-3</v>
      </c>
    </row>
    <row r="261" spans="1:7" x14ac:dyDescent="0.3">
      <c r="A261" s="2">
        <v>45344</v>
      </c>
      <c r="B261" s="3">
        <v>12025</v>
      </c>
      <c r="C261" s="3">
        <v>11933</v>
      </c>
      <c r="D261" s="3">
        <v>12025</v>
      </c>
      <c r="E261" s="3">
        <v>11864</v>
      </c>
      <c r="F261" t="s">
        <v>2637</v>
      </c>
      <c r="G261" s="1">
        <v>7.1000000000000004E-3</v>
      </c>
    </row>
    <row r="262" spans="1:7" x14ac:dyDescent="0.3">
      <c r="A262" s="2">
        <v>45343</v>
      </c>
      <c r="B262" s="3">
        <v>11940</v>
      </c>
      <c r="C262" s="3">
        <v>11684</v>
      </c>
      <c r="D262" s="3">
        <v>12075</v>
      </c>
      <c r="E262" s="3">
        <v>11617</v>
      </c>
      <c r="F262" t="s">
        <v>2636</v>
      </c>
      <c r="G262" s="1">
        <v>2.1499999999999998E-2</v>
      </c>
    </row>
    <row r="263" spans="1:7" x14ac:dyDescent="0.3">
      <c r="A263" s="2">
        <v>45342</v>
      </c>
      <c r="B263" s="3">
        <v>11689</v>
      </c>
      <c r="C263" s="3">
        <v>11601</v>
      </c>
      <c r="D263" s="3">
        <v>11701</v>
      </c>
      <c r="E263" s="3">
        <v>11580</v>
      </c>
      <c r="F263" t="s">
        <v>2635</v>
      </c>
      <c r="G263" s="1">
        <v>7.7000000000000002E-3</v>
      </c>
    </row>
    <row r="264" spans="1:7" x14ac:dyDescent="0.3">
      <c r="A264" s="2">
        <v>45341</v>
      </c>
      <c r="B264" s="3">
        <v>11600</v>
      </c>
      <c r="C264" s="3">
        <v>11712</v>
      </c>
      <c r="D264" s="3">
        <v>11770</v>
      </c>
      <c r="E264" s="3">
        <v>11556</v>
      </c>
      <c r="F264" t="s">
        <v>2634</v>
      </c>
      <c r="G264" s="1">
        <v>-9.2999999999999992E-3</v>
      </c>
    </row>
    <row r="265" spans="1:7" x14ac:dyDescent="0.3">
      <c r="A265" s="2">
        <v>45338</v>
      </c>
      <c r="B265" s="3">
        <v>11709</v>
      </c>
      <c r="C265" s="3">
        <v>11542</v>
      </c>
      <c r="D265" s="3">
        <v>11737</v>
      </c>
      <c r="E265" s="3">
        <v>11519</v>
      </c>
      <c r="F265" t="s">
        <v>2633</v>
      </c>
      <c r="G265" s="1">
        <v>1.35E-2</v>
      </c>
    </row>
    <row r="266" spans="1:7" x14ac:dyDescent="0.3">
      <c r="A266" s="2">
        <v>45337</v>
      </c>
      <c r="B266" s="3">
        <v>11553</v>
      </c>
      <c r="C266" s="3">
        <v>11525</v>
      </c>
      <c r="D266" s="3">
        <v>11564</v>
      </c>
      <c r="E266" s="3">
        <v>11411</v>
      </c>
      <c r="F266" t="s">
        <v>2632</v>
      </c>
      <c r="G266" s="1">
        <v>2.2000000000000001E-3</v>
      </c>
    </row>
    <row r="267" spans="1:7" x14ac:dyDescent="0.3">
      <c r="A267" s="2">
        <v>45336</v>
      </c>
      <c r="B267" s="3">
        <v>11528</v>
      </c>
      <c r="C267" s="3">
        <v>11619</v>
      </c>
      <c r="D267" s="3">
        <v>11625</v>
      </c>
      <c r="E267" s="3">
        <v>11397</v>
      </c>
      <c r="F267" t="s">
        <v>2631</v>
      </c>
      <c r="G267" s="1">
        <v>-7.7000000000000002E-3</v>
      </c>
    </row>
    <row r="268" spans="1:7" x14ac:dyDescent="0.3">
      <c r="A268" s="2">
        <v>45335</v>
      </c>
      <c r="B268" s="3">
        <v>11617</v>
      </c>
      <c r="C268" s="3">
        <v>11447</v>
      </c>
      <c r="D268" s="3">
        <v>11664</v>
      </c>
      <c r="E268" s="3">
        <v>11437</v>
      </c>
      <c r="F268" t="s">
        <v>2630</v>
      </c>
      <c r="G268" s="1">
        <v>1.5100000000000001E-2</v>
      </c>
    </row>
    <row r="269" spans="1:7" x14ac:dyDescent="0.3">
      <c r="A269" s="2">
        <v>45334</v>
      </c>
      <c r="B269" s="3">
        <v>11444</v>
      </c>
      <c r="C269" s="3">
        <v>11403</v>
      </c>
      <c r="D269" s="3">
        <v>11478</v>
      </c>
      <c r="E269" s="3">
        <v>11347</v>
      </c>
      <c r="F269" t="s">
        <v>2629</v>
      </c>
      <c r="G269" s="1">
        <v>4.4000000000000003E-3</v>
      </c>
    </row>
    <row r="270" spans="1:7" x14ac:dyDescent="0.3">
      <c r="A270" s="2">
        <v>45331</v>
      </c>
      <c r="B270" s="3">
        <v>11394</v>
      </c>
      <c r="C270" s="3">
        <v>11496</v>
      </c>
      <c r="D270" s="3">
        <v>11500</v>
      </c>
      <c r="E270" s="3">
        <v>11333</v>
      </c>
      <c r="F270" t="s">
        <v>2628</v>
      </c>
      <c r="G270" s="1">
        <v>-9.1999999999999998E-3</v>
      </c>
    </row>
    <row r="271" spans="1:7" x14ac:dyDescent="0.3">
      <c r="A271" s="2">
        <v>45330</v>
      </c>
      <c r="B271" s="3">
        <v>11500</v>
      </c>
      <c r="C271" s="3">
        <v>11474</v>
      </c>
      <c r="D271" s="3">
        <v>11612</v>
      </c>
      <c r="E271" s="3">
        <v>11448</v>
      </c>
      <c r="F271" t="s">
        <v>2627</v>
      </c>
      <c r="G271" s="1">
        <v>2.5000000000000001E-3</v>
      </c>
    </row>
    <row r="272" spans="1:7" x14ac:dyDescent="0.3">
      <c r="A272" s="2">
        <v>45329</v>
      </c>
      <c r="B272" s="3">
        <v>11471</v>
      </c>
      <c r="C272" s="3">
        <v>11456</v>
      </c>
      <c r="D272" s="3">
        <v>11533</v>
      </c>
      <c r="E272" s="3">
        <v>11394</v>
      </c>
      <c r="F272" t="s">
        <v>2626</v>
      </c>
      <c r="G272" s="1">
        <v>1.6000000000000001E-3</v>
      </c>
    </row>
    <row r="273" spans="1:7" x14ac:dyDescent="0.3">
      <c r="A273" s="2">
        <v>45328</v>
      </c>
      <c r="B273" s="3">
        <v>11453</v>
      </c>
      <c r="C273" s="3">
        <v>11096</v>
      </c>
      <c r="D273" s="3">
        <v>11658</v>
      </c>
      <c r="E273" s="3">
        <v>11051</v>
      </c>
      <c r="F273" t="s">
        <v>2625</v>
      </c>
      <c r="G273" s="1">
        <v>3.32E-2</v>
      </c>
    </row>
    <row r="274" spans="1:7" x14ac:dyDescent="0.3">
      <c r="A274" s="2">
        <v>45327</v>
      </c>
      <c r="B274" s="3">
        <v>11085</v>
      </c>
      <c r="C274" s="3">
        <v>10910</v>
      </c>
      <c r="D274" s="3">
        <v>11236</v>
      </c>
      <c r="E274" s="3">
        <v>10812</v>
      </c>
      <c r="F274" t="s">
        <v>2624</v>
      </c>
      <c r="G274" s="1">
        <v>1.6299999999999999E-2</v>
      </c>
    </row>
    <row r="275" spans="1:7" x14ac:dyDescent="0.3">
      <c r="A275" s="2">
        <v>45324</v>
      </c>
      <c r="B275" s="3">
        <v>10907</v>
      </c>
      <c r="C275" s="3">
        <v>11030</v>
      </c>
      <c r="D275" s="3">
        <v>11126</v>
      </c>
      <c r="E275" s="3">
        <v>10717</v>
      </c>
      <c r="F275" t="s">
        <v>2623</v>
      </c>
      <c r="G275" s="1">
        <v>-1.12E-2</v>
      </c>
    </row>
    <row r="276" spans="1:7" x14ac:dyDescent="0.3">
      <c r="A276" s="2">
        <v>45323</v>
      </c>
      <c r="B276" s="3">
        <v>11031</v>
      </c>
      <c r="C276" s="3">
        <v>11063</v>
      </c>
      <c r="D276" s="3">
        <v>11140</v>
      </c>
      <c r="E276" s="3">
        <v>10969</v>
      </c>
      <c r="F276" t="s">
        <v>2622</v>
      </c>
      <c r="G276" s="1">
        <v>-2.5999999999999999E-3</v>
      </c>
    </row>
    <row r="277" spans="1:7" x14ac:dyDescent="0.3">
      <c r="A277" s="2">
        <v>45322</v>
      </c>
      <c r="B277" s="3">
        <v>11060</v>
      </c>
      <c r="C277" s="3">
        <v>11001</v>
      </c>
      <c r="D277" s="3">
        <v>11139</v>
      </c>
      <c r="E277" s="3">
        <v>10978</v>
      </c>
      <c r="F277" t="s">
        <v>2621</v>
      </c>
      <c r="G277" s="1">
        <v>-1E-4</v>
      </c>
    </row>
    <row r="278" spans="1:7" x14ac:dyDescent="0.3">
      <c r="A278" s="2">
        <v>45321</v>
      </c>
      <c r="B278" s="3">
        <v>11061</v>
      </c>
      <c r="C278" s="3">
        <v>11270</v>
      </c>
      <c r="D278" s="3">
        <v>11270</v>
      </c>
      <c r="E278" s="3">
        <v>11043</v>
      </c>
      <c r="F278" t="s">
        <v>2620</v>
      </c>
      <c r="G278" s="1">
        <v>-1.8499999999999999E-2</v>
      </c>
    </row>
    <row r="279" spans="1:7" x14ac:dyDescent="0.3">
      <c r="A279" s="2">
        <v>45320</v>
      </c>
      <c r="B279" s="3">
        <v>11270</v>
      </c>
      <c r="C279" s="3">
        <v>11273</v>
      </c>
      <c r="D279" s="3">
        <v>11376</v>
      </c>
      <c r="E279" s="3">
        <v>11247</v>
      </c>
      <c r="F279" t="s">
        <v>2619</v>
      </c>
      <c r="G279" s="1">
        <v>-1E-4</v>
      </c>
    </row>
    <row r="280" spans="1:7" x14ac:dyDescent="0.3">
      <c r="A280" s="2">
        <v>45317</v>
      </c>
      <c r="B280" s="3">
        <v>11271</v>
      </c>
      <c r="C280" s="3">
        <v>11287</v>
      </c>
      <c r="D280" s="3">
        <v>11336</v>
      </c>
      <c r="E280" s="3">
        <v>11187</v>
      </c>
      <c r="F280" t="s">
        <v>2618</v>
      </c>
      <c r="G280" s="1">
        <v>-1.5E-3</v>
      </c>
    </row>
    <row r="281" spans="1:7" x14ac:dyDescent="0.3">
      <c r="A281" s="2">
        <v>45316</v>
      </c>
      <c r="B281" s="3">
        <v>11288</v>
      </c>
      <c r="C281" s="3">
        <v>11258</v>
      </c>
      <c r="D281" s="3">
        <v>11386</v>
      </c>
      <c r="E281" s="3">
        <v>11100</v>
      </c>
      <c r="F281" t="s">
        <v>2617</v>
      </c>
      <c r="G281" s="1">
        <v>2.8E-3</v>
      </c>
    </row>
    <row r="282" spans="1:7" x14ac:dyDescent="0.3">
      <c r="A282" s="2">
        <v>45315</v>
      </c>
      <c r="B282" s="3">
        <v>11257</v>
      </c>
      <c r="C282" s="3">
        <v>10935</v>
      </c>
      <c r="D282" s="3">
        <v>11261</v>
      </c>
      <c r="E282" s="3">
        <v>10853</v>
      </c>
      <c r="F282" t="s">
        <v>2616</v>
      </c>
      <c r="G282" s="1">
        <v>2.8199999999999999E-2</v>
      </c>
    </row>
    <row r="283" spans="1:7" x14ac:dyDescent="0.3">
      <c r="A283" s="2">
        <v>45314</v>
      </c>
      <c r="B283" s="3">
        <v>10948</v>
      </c>
      <c r="C283" s="3">
        <v>10947</v>
      </c>
      <c r="D283" s="3">
        <v>11042</v>
      </c>
      <c r="E283" s="3">
        <v>10854</v>
      </c>
      <c r="F283" t="s">
        <v>2615</v>
      </c>
      <c r="G283" s="1">
        <v>-5.0000000000000001E-4</v>
      </c>
    </row>
    <row r="284" spans="1:7" x14ac:dyDescent="0.3">
      <c r="A284" s="2">
        <v>45313</v>
      </c>
      <c r="B284" s="3">
        <v>10953</v>
      </c>
      <c r="C284" s="3">
        <v>11030</v>
      </c>
      <c r="D284" s="3">
        <v>11113</v>
      </c>
      <c r="E284" s="3">
        <v>10822</v>
      </c>
      <c r="F284" t="s">
        <v>2614</v>
      </c>
      <c r="G284" s="1">
        <v>-6.6E-3</v>
      </c>
    </row>
    <row r="285" spans="1:7" x14ac:dyDescent="0.3">
      <c r="A285" s="2">
        <v>45310</v>
      </c>
      <c r="B285" s="3">
        <v>11026</v>
      </c>
      <c r="C285" s="3">
        <v>10906</v>
      </c>
      <c r="D285" s="3">
        <v>11041</v>
      </c>
      <c r="E285" s="3">
        <v>10882</v>
      </c>
      <c r="F285" t="s">
        <v>2613</v>
      </c>
      <c r="G285" s="1">
        <v>1.11E-2</v>
      </c>
    </row>
    <row r="286" spans="1:7" x14ac:dyDescent="0.3">
      <c r="A286" s="2">
        <v>45309</v>
      </c>
      <c r="B286" s="3">
        <v>10905</v>
      </c>
      <c r="C286" s="3">
        <v>10787</v>
      </c>
      <c r="D286" s="3">
        <v>10978</v>
      </c>
      <c r="E286" s="3">
        <v>10640</v>
      </c>
      <c r="F286" t="s">
        <v>2612</v>
      </c>
      <c r="G286" s="1">
        <v>1.0999999999999999E-2</v>
      </c>
    </row>
    <row r="287" spans="1:7" x14ac:dyDescent="0.3">
      <c r="A287" s="2">
        <v>45308</v>
      </c>
      <c r="B287" s="3">
        <v>10786</v>
      </c>
      <c r="C287" s="3">
        <v>11070</v>
      </c>
      <c r="D287" s="3">
        <v>11105</v>
      </c>
      <c r="E287" s="3">
        <v>10777</v>
      </c>
      <c r="F287" t="s">
        <v>2611</v>
      </c>
      <c r="G287" s="1">
        <v>-2.6100000000000002E-2</v>
      </c>
    </row>
    <row r="288" spans="1:7" x14ac:dyDescent="0.3">
      <c r="A288" s="2">
        <v>45307</v>
      </c>
      <c r="B288" s="3">
        <v>11075</v>
      </c>
      <c r="C288" s="3">
        <v>11011</v>
      </c>
      <c r="D288" s="3">
        <v>11098</v>
      </c>
      <c r="E288" s="3">
        <v>10921</v>
      </c>
      <c r="F288" t="s">
        <v>2610</v>
      </c>
      <c r="G288" s="1">
        <v>6.0000000000000001E-3</v>
      </c>
    </row>
    <row r="289" spans="1:7" x14ac:dyDescent="0.3">
      <c r="A289" s="2">
        <v>45306</v>
      </c>
      <c r="B289" s="3">
        <v>11009</v>
      </c>
      <c r="C289" s="3">
        <v>11030</v>
      </c>
      <c r="D289" s="3">
        <v>11125</v>
      </c>
      <c r="E289" s="3">
        <v>10911</v>
      </c>
      <c r="F289" t="s">
        <v>2609</v>
      </c>
      <c r="G289" s="1">
        <v>-1.8E-3</v>
      </c>
    </row>
    <row r="290" spans="1:7" x14ac:dyDescent="0.3">
      <c r="A290" s="2">
        <v>45303</v>
      </c>
      <c r="B290" s="3">
        <v>11029</v>
      </c>
      <c r="C290" s="3">
        <v>11042</v>
      </c>
      <c r="D290" s="3">
        <v>11106</v>
      </c>
      <c r="E290" s="3">
        <v>10980</v>
      </c>
      <c r="F290" t="s">
        <v>2608</v>
      </c>
      <c r="G290" s="1">
        <v>-1.1999999999999999E-3</v>
      </c>
    </row>
    <row r="291" spans="1:7" x14ac:dyDescent="0.3">
      <c r="A291" s="2">
        <v>45302</v>
      </c>
      <c r="B291" s="3">
        <v>11042</v>
      </c>
      <c r="C291" s="3">
        <v>11043</v>
      </c>
      <c r="D291" s="3">
        <v>11142</v>
      </c>
      <c r="E291" s="3">
        <v>10974</v>
      </c>
      <c r="F291" t="s">
        <v>2607</v>
      </c>
      <c r="G291" s="1">
        <v>1E-4</v>
      </c>
    </row>
    <row r="292" spans="1:7" x14ac:dyDescent="0.3">
      <c r="A292" s="2">
        <v>45301</v>
      </c>
      <c r="B292" s="3">
        <v>11041</v>
      </c>
      <c r="C292" s="3">
        <v>11045</v>
      </c>
      <c r="D292" s="3">
        <v>11153</v>
      </c>
      <c r="E292" s="3">
        <v>11001</v>
      </c>
      <c r="F292" t="s">
        <v>2606</v>
      </c>
      <c r="G292" s="1">
        <v>1E-4</v>
      </c>
    </row>
    <row r="293" spans="1:7" x14ac:dyDescent="0.3">
      <c r="A293" s="2">
        <v>45300</v>
      </c>
      <c r="B293" s="3">
        <v>11040</v>
      </c>
      <c r="C293" s="3">
        <v>11036</v>
      </c>
      <c r="D293" s="3">
        <v>11106</v>
      </c>
      <c r="E293" s="3">
        <v>11021</v>
      </c>
      <c r="F293" t="s">
        <v>2605</v>
      </c>
      <c r="G293" s="1">
        <v>5.9999999999999995E-4</v>
      </c>
    </row>
    <row r="294" spans="1:7" x14ac:dyDescent="0.3">
      <c r="A294" s="2">
        <v>45299</v>
      </c>
      <c r="B294" s="3">
        <v>11033</v>
      </c>
      <c r="C294" s="3">
        <v>11180</v>
      </c>
      <c r="D294" s="3">
        <v>11216</v>
      </c>
      <c r="E294" s="3">
        <v>11032</v>
      </c>
      <c r="F294" t="s">
        <v>2604</v>
      </c>
      <c r="G294" s="1">
        <v>-1.3299999999999999E-2</v>
      </c>
    </row>
    <row r="295" spans="1:7" x14ac:dyDescent="0.3">
      <c r="A295" s="2">
        <v>45296</v>
      </c>
      <c r="B295" s="3">
        <v>11182</v>
      </c>
      <c r="C295" s="3">
        <v>11213</v>
      </c>
      <c r="D295" s="3">
        <v>11319</v>
      </c>
      <c r="E295" s="3">
        <v>11128</v>
      </c>
      <c r="F295" t="s">
        <v>2603</v>
      </c>
      <c r="G295" s="1">
        <v>-2.8E-3</v>
      </c>
    </row>
    <row r="296" spans="1:7" x14ac:dyDescent="0.3">
      <c r="A296" s="2">
        <v>45295</v>
      </c>
      <c r="B296" s="3">
        <v>11213</v>
      </c>
      <c r="C296" s="3">
        <v>11319</v>
      </c>
      <c r="D296" s="3">
        <v>11345</v>
      </c>
      <c r="E296" s="3">
        <v>11129</v>
      </c>
      <c r="F296" t="s">
        <v>2602</v>
      </c>
      <c r="G296" s="1">
        <v>-9.2999999999999992E-3</v>
      </c>
    </row>
    <row r="297" spans="1:7" x14ac:dyDescent="0.3">
      <c r="A297" s="2">
        <v>45294</v>
      </c>
      <c r="B297" s="3">
        <v>11318</v>
      </c>
      <c r="C297" s="3">
        <v>11308</v>
      </c>
      <c r="D297" s="3">
        <v>11364</v>
      </c>
      <c r="E297" s="3">
        <v>11265</v>
      </c>
      <c r="F297" t="s">
        <v>2601</v>
      </c>
      <c r="G297" s="1">
        <v>1.1000000000000001E-3</v>
      </c>
    </row>
    <row r="298" spans="1:7" x14ac:dyDescent="0.3">
      <c r="A298" s="2">
        <v>45293</v>
      </c>
      <c r="B298" s="3">
        <v>11305</v>
      </c>
      <c r="C298" s="3">
        <v>11496</v>
      </c>
      <c r="D298" s="3">
        <v>11544</v>
      </c>
      <c r="E298" s="3">
        <v>11305</v>
      </c>
      <c r="F298" t="s">
        <v>2600</v>
      </c>
      <c r="G298" s="1">
        <v>-1.6500000000000001E-2</v>
      </c>
    </row>
    <row r="299" spans="1:7" x14ac:dyDescent="0.3">
      <c r="A299" s="2">
        <v>45289</v>
      </c>
      <c r="B299" s="3">
        <v>11495</v>
      </c>
      <c r="C299" s="3">
        <v>11516</v>
      </c>
      <c r="D299" s="3">
        <v>11571</v>
      </c>
      <c r="E299" s="3">
        <v>11465</v>
      </c>
      <c r="F299" t="s">
        <v>1344</v>
      </c>
      <c r="G299" s="1">
        <v>4.4999999999999997E-3</v>
      </c>
    </row>
    <row r="300" spans="1:7" x14ac:dyDescent="0.3">
      <c r="A300" s="2">
        <v>45288</v>
      </c>
      <c r="B300" s="3">
        <v>11443</v>
      </c>
      <c r="C300" s="3">
        <v>11211</v>
      </c>
      <c r="D300" s="3">
        <v>11520</v>
      </c>
      <c r="E300" s="3">
        <v>11185</v>
      </c>
      <c r="F300" t="s">
        <v>2599</v>
      </c>
      <c r="G300" s="1">
        <v>2.1299999999999999E-2</v>
      </c>
    </row>
    <row r="301" spans="1:7" x14ac:dyDescent="0.3">
      <c r="A301" s="2">
        <v>45287</v>
      </c>
      <c r="B301" s="3">
        <v>11204</v>
      </c>
      <c r="C301" s="3">
        <v>11160</v>
      </c>
      <c r="D301" s="3">
        <v>11221</v>
      </c>
      <c r="E301" s="3">
        <v>11114</v>
      </c>
      <c r="F301" t="s">
        <v>2598</v>
      </c>
      <c r="G301" s="1">
        <v>3.8999999999999998E-3</v>
      </c>
    </row>
    <row r="302" spans="1:7" x14ac:dyDescent="0.3">
      <c r="A302" s="2">
        <v>45286</v>
      </c>
      <c r="B302" s="3">
        <v>11160</v>
      </c>
      <c r="C302" s="3">
        <v>11231</v>
      </c>
      <c r="D302" s="3">
        <v>11243</v>
      </c>
      <c r="E302" s="3">
        <v>11135</v>
      </c>
      <c r="F302" t="s">
        <v>2597</v>
      </c>
      <c r="G302" s="1">
        <v>-6.3E-3</v>
      </c>
    </row>
    <row r="303" spans="1:7" x14ac:dyDescent="0.3">
      <c r="A303" s="2">
        <v>45285</v>
      </c>
      <c r="B303" s="3">
        <v>11231</v>
      </c>
      <c r="C303" s="3">
        <v>11207</v>
      </c>
      <c r="D303" s="3">
        <v>11253</v>
      </c>
      <c r="E303" s="3">
        <v>11182</v>
      </c>
      <c r="F303" t="s">
        <v>2596</v>
      </c>
      <c r="G303" s="1">
        <v>2.0999999999999999E-3</v>
      </c>
    </row>
    <row r="304" spans="1:7" x14ac:dyDescent="0.3">
      <c r="A304" s="2">
        <v>45282</v>
      </c>
      <c r="B304" s="3">
        <v>11207</v>
      </c>
      <c r="C304" s="3">
        <v>11181</v>
      </c>
      <c r="D304" s="3">
        <v>11273</v>
      </c>
      <c r="E304" s="3">
        <v>11110</v>
      </c>
      <c r="F304" t="s">
        <v>2595</v>
      </c>
      <c r="G304" s="1">
        <v>2.2000000000000001E-3</v>
      </c>
    </row>
    <row r="305" spans="1:7" x14ac:dyDescent="0.3">
      <c r="A305" s="2">
        <v>45281</v>
      </c>
      <c r="B305" s="3">
        <v>11182</v>
      </c>
      <c r="C305" s="3">
        <v>11048</v>
      </c>
      <c r="D305" s="3">
        <v>11206</v>
      </c>
      <c r="E305" s="3">
        <v>10983</v>
      </c>
      <c r="F305" t="s">
        <v>2594</v>
      </c>
      <c r="G305" s="1">
        <v>1.2500000000000001E-2</v>
      </c>
    </row>
    <row r="306" spans="1:7" x14ac:dyDescent="0.3">
      <c r="A306" s="2">
        <v>45280</v>
      </c>
      <c r="B306" s="3">
        <v>11044</v>
      </c>
      <c r="C306" s="3">
        <v>11130</v>
      </c>
      <c r="D306" s="3">
        <v>11198</v>
      </c>
      <c r="E306" s="3">
        <v>11036</v>
      </c>
      <c r="F306" t="s">
        <v>2593</v>
      </c>
      <c r="G306" s="1">
        <v>-7.9000000000000008E-3</v>
      </c>
    </row>
    <row r="307" spans="1:7" x14ac:dyDescent="0.3">
      <c r="A307" s="2">
        <v>45279</v>
      </c>
      <c r="B307" s="3">
        <v>11132</v>
      </c>
      <c r="C307" s="3">
        <v>11110</v>
      </c>
      <c r="D307" s="3">
        <v>11158</v>
      </c>
      <c r="E307" s="3">
        <v>11035</v>
      </c>
      <c r="F307" t="s">
        <v>2592</v>
      </c>
      <c r="G307" s="1">
        <v>2.3999999999999998E-3</v>
      </c>
    </row>
    <row r="308" spans="1:7" x14ac:dyDescent="0.3">
      <c r="A308" s="2">
        <v>45278</v>
      </c>
      <c r="B308" s="3">
        <v>11105</v>
      </c>
      <c r="C308" s="3">
        <v>11124</v>
      </c>
      <c r="D308" s="3">
        <v>11166</v>
      </c>
      <c r="E308" s="3">
        <v>10995</v>
      </c>
      <c r="F308" t="s">
        <v>2591</v>
      </c>
      <c r="G308" s="1">
        <v>-2.0999999999999999E-3</v>
      </c>
    </row>
    <row r="309" spans="1:7" x14ac:dyDescent="0.3">
      <c r="A309" s="2">
        <v>45275</v>
      </c>
      <c r="B309" s="3">
        <v>11128</v>
      </c>
      <c r="C309" s="3">
        <v>11122</v>
      </c>
      <c r="D309" s="3">
        <v>11292</v>
      </c>
      <c r="E309" s="3">
        <v>11082</v>
      </c>
      <c r="F309" t="s">
        <v>2590</v>
      </c>
      <c r="G309" s="1">
        <v>1.1000000000000001E-3</v>
      </c>
    </row>
    <row r="310" spans="1:7" x14ac:dyDescent="0.3">
      <c r="A310" s="2">
        <v>45274</v>
      </c>
      <c r="B310" s="3">
        <v>11116</v>
      </c>
      <c r="C310" s="3">
        <v>11197</v>
      </c>
      <c r="D310" s="3">
        <v>11281</v>
      </c>
      <c r="E310" s="3">
        <v>11073</v>
      </c>
      <c r="F310" t="s">
        <v>2589</v>
      </c>
      <c r="G310" s="1">
        <v>-6.4999999999999997E-3</v>
      </c>
    </row>
    <row r="311" spans="1:7" x14ac:dyDescent="0.3">
      <c r="A311" s="2">
        <v>45273</v>
      </c>
      <c r="B311" s="3">
        <v>11189</v>
      </c>
      <c r="C311" s="3">
        <v>11424</v>
      </c>
      <c r="D311" s="3">
        <v>11446</v>
      </c>
      <c r="E311" s="3">
        <v>11149</v>
      </c>
      <c r="F311" t="s">
        <v>2588</v>
      </c>
      <c r="G311" s="1">
        <v>-2.1100000000000001E-2</v>
      </c>
    </row>
    <row r="312" spans="1:7" x14ac:dyDescent="0.3">
      <c r="A312" s="2">
        <v>45272</v>
      </c>
      <c r="B312" s="3">
        <v>11430</v>
      </c>
      <c r="C312" s="3">
        <v>11374</v>
      </c>
      <c r="D312" s="3">
        <v>11432</v>
      </c>
      <c r="E312" s="3">
        <v>11316</v>
      </c>
      <c r="F312" t="s">
        <v>2587</v>
      </c>
      <c r="G312" s="1">
        <v>4.7000000000000002E-3</v>
      </c>
    </row>
    <row r="313" spans="1:7" x14ac:dyDescent="0.3">
      <c r="A313" s="2">
        <v>45271</v>
      </c>
      <c r="B313" s="3">
        <v>11377</v>
      </c>
      <c r="C313" s="3">
        <v>11321</v>
      </c>
      <c r="D313" s="3">
        <v>11428</v>
      </c>
      <c r="E313" s="3">
        <v>11132</v>
      </c>
      <c r="F313" t="s">
        <v>2586</v>
      </c>
      <c r="G313" s="1">
        <v>5.1999999999999998E-3</v>
      </c>
    </row>
    <row r="314" spans="1:7" x14ac:dyDescent="0.3">
      <c r="A314" s="2">
        <v>45268</v>
      </c>
      <c r="B314" s="3">
        <v>11318</v>
      </c>
      <c r="C314" s="3">
        <v>11318</v>
      </c>
      <c r="D314" s="3">
        <v>11408</v>
      </c>
      <c r="E314" s="3">
        <v>11299</v>
      </c>
      <c r="F314" t="s">
        <v>2585</v>
      </c>
      <c r="G314" s="1">
        <v>2.0000000000000001E-4</v>
      </c>
    </row>
    <row r="315" spans="1:7" x14ac:dyDescent="0.3">
      <c r="A315" s="2">
        <v>45267</v>
      </c>
      <c r="B315" s="3">
        <v>11316</v>
      </c>
      <c r="C315" s="3">
        <v>11334</v>
      </c>
      <c r="D315" s="3">
        <v>11364</v>
      </c>
      <c r="E315" s="3">
        <v>11212</v>
      </c>
      <c r="F315" t="s">
        <v>2584</v>
      </c>
      <c r="G315" s="1">
        <v>-1E-3</v>
      </c>
    </row>
    <row r="316" spans="1:7" x14ac:dyDescent="0.3">
      <c r="A316" s="2">
        <v>45266</v>
      </c>
      <c r="B316" s="3">
        <v>11327</v>
      </c>
      <c r="C316" s="3">
        <v>11343</v>
      </c>
      <c r="D316" s="3">
        <v>11420</v>
      </c>
      <c r="E316" s="3">
        <v>11275</v>
      </c>
      <c r="F316" t="s">
        <v>1622</v>
      </c>
      <c r="G316" s="1">
        <v>-1.1000000000000001E-3</v>
      </c>
    </row>
    <row r="317" spans="1:7" x14ac:dyDescent="0.3">
      <c r="A317" s="2">
        <v>45265</v>
      </c>
      <c r="B317" s="3">
        <v>11339</v>
      </c>
      <c r="C317" s="3">
        <v>11563</v>
      </c>
      <c r="D317" s="3">
        <v>11593</v>
      </c>
      <c r="E317" s="3">
        <v>11303</v>
      </c>
      <c r="F317" t="s">
        <v>1584</v>
      </c>
      <c r="G317" s="1">
        <v>-1.9099999999999999E-2</v>
      </c>
    </row>
    <row r="318" spans="1:7" x14ac:dyDescent="0.3">
      <c r="A318" s="2">
        <v>45264</v>
      </c>
      <c r="B318" s="3">
        <v>11560</v>
      </c>
      <c r="C318" s="3">
        <v>11604</v>
      </c>
      <c r="D318" s="3">
        <v>11688</v>
      </c>
      <c r="E318" s="3">
        <v>11547</v>
      </c>
      <c r="F318" t="s">
        <v>2583</v>
      </c>
      <c r="G318" s="1">
        <v>-3.3E-3</v>
      </c>
    </row>
    <row r="319" spans="1:7" x14ac:dyDescent="0.3">
      <c r="A319" s="2">
        <v>45261</v>
      </c>
      <c r="B319" s="3">
        <v>11598</v>
      </c>
      <c r="C319" s="3">
        <v>11754</v>
      </c>
      <c r="D319" s="3">
        <v>11769</v>
      </c>
      <c r="E319" s="3">
        <v>11566</v>
      </c>
      <c r="F319" t="s">
        <v>2582</v>
      </c>
      <c r="G319" s="1">
        <v>-1.38E-2</v>
      </c>
    </row>
    <row r="320" spans="1:7" x14ac:dyDescent="0.3">
      <c r="A320" s="2">
        <v>45260</v>
      </c>
      <c r="B320" s="3">
        <v>11760</v>
      </c>
      <c r="C320" s="3">
        <v>11694</v>
      </c>
      <c r="D320" s="3">
        <v>11795</v>
      </c>
      <c r="E320" s="3">
        <v>11690</v>
      </c>
      <c r="F320" t="s">
        <v>2581</v>
      </c>
      <c r="G320" s="1">
        <v>5.7999999999999996E-3</v>
      </c>
    </row>
    <row r="321" spans="1:7" x14ac:dyDescent="0.3">
      <c r="A321" s="2">
        <v>45259</v>
      </c>
      <c r="B321" s="3">
        <v>11692</v>
      </c>
      <c r="C321" s="3">
        <v>11769</v>
      </c>
      <c r="D321" s="3">
        <v>11825</v>
      </c>
      <c r="E321" s="3">
        <v>11657</v>
      </c>
      <c r="F321" t="s">
        <v>2580</v>
      </c>
      <c r="G321" s="1">
        <v>-6.4999999999999997E-3</v>
      </c>
    </row>
    <row r="322" spans="1:7" x14ac:dyDescent="0.3">
      <c r="A322" s="2">
        <v>45258</v>
      </c>
      <c r="B322" s="3">
        <v>11769</v>
      </c>
      <c r="C322" s="3">
        <v>11810</v>
      </c>
      <c r="D322" s="3">
        <v>11819</v>
      </c>
      <c r="E322" s="3">
        <v>11731</v>
      </c>
      <c r="F322" t="s">
        <v>2579</v>
      </c>
      <c r="G322" s="1">
        <v>-2.8E-3</v>
      </c>
    </row>
    <row r="323" spans="1:7" x14ac:dyDescent="0.3">
      <c r="A323" s="2">
        <v>45257</v>
      </c>
      <c r="B323" s="3">
        <v>11802</v>
      </c>
      <c r="C323" s="3">
        <v>11890</v>
      </c>
      <c r="D323" s="3">
        <v>11912</v>
      </c>
      <c r="E323" s="3">
        <v>11702</v>
      </c>
      <c r="F323" t="s">
        <v>2578</v>
      </c>
      <c r="G323" s="1">
        <v>-7.4000000000000003E-3</v>
      </c>
    </row>
    <row r="324" spans="1:7" x14ac:dyDescent="0.3">
      <c r="A324" s="2">
        <v>45254</v>
      </c>
      <c r="B324" s="3">
        <v>11890</v>
      </c>
      <c r="C324" s="3">
        <v>12013</v>
      </c>
      <c r="D324" s="3">
        <v>12026</v>
      </c>
      <c r="E324" s="3">
        <v>11871</v>
      </c>
      <c r="F324" t="s">
        <v>2577</v>
      </c>
      <c r="G324" s="1">
        <v>-0.01</v>
      </c>
    </row>
    <row r="325" spans="1:7" x14ac:dyDescent="0.3">
      <c r="A325" s="2">
        <v>45253</v>
      </c>
      <c r="B325" s="3">
        <v>12010</v>
      </c>
      <c r="C325" s="3">
        <v>11943</v>
      </c>
      <c r="D325" s="3">
        <v>12038</v>
      </c>
      <c r="E325" s="3">
        <v>11866</v>
      </c>
      <c r="F325" t="s">
        <v>2576</v>
      </c>
      <c r="G325" s="1">
        <v>5.7000000000000002E-3</v>
      </c>
    </row>
    <row r="326" spans="1:7" x14ac:dyDescent="0.3">
      <c r="A326" s="2">
        <v>45252</v>
      </c>
      <c r="B326" s="3">
        <v>11942</v>
      </c>
      <c r="C326" s="3">
        <v>12030</v>
      </c>
      <c r="D326" s="3">
        <v>12035</v>
      </c>
      <c r="E326" s="3">
        <v>11928</v>
      </c>
      <c r="F326" t="s">
        <v>2575</v>
      </c>
      <c r="G326" s="1">
        <v>-7.4000000000000003E-3</v>
      </c>
    </row>
    <row r="327" spans="1:7" x14ac:dyDescent="0.3">
      <c r="A327" s="2">
        <v>45251</v>
      </c>
      <c r="B327" s="3">
        <v>12031</v>
      </c>
      <c r="C327" s="3">
        <v>11979</v>
      </c>
      <c r="D327" s="3">
        <v>12140</v>
      </c>
      <c r="E327" s="3">
        <v>11976</v>
      </c>
      <c r="F327" t="s">
        <v>2574</v>
      </c>
      <c r="G327" s="1">
        <v>4.1000000000000003E-3</v>
      </c>
    </row>
    <row r="328" spans="1:7" x14ac:dyDescent="0.3">
      <c r="A328" s="2">
        <v>45250</v>
      </c>
      <c r="B328" s="3">
        <v>11982</v>
      </c>
      <c r="C328" s="3">
        <v>11922</v>
      </c>
      <c r="D328" s="3">
        <v>12033</v>
      </c>
      <c r="E328" s="3">
        <v>11867</v>
      </c>
      <c r="F328" t="s">
        <v>2573</v>
      </c>
      <c r="G328" s="1">
        <v>4.8999999999999998E-3</v>
      </c>
    </row>
    <row r="329" spans="1:7" x14ac:dyDescent="0.3">
      <c r="A329" s="2">
        <v>45247</v>
      </c>
      <c r="B329" s="3">
        <v>11924</v>
      </c>
      <c r="C329" s="3">
        <v>11964</v>
      </c>
      <c r="D329" s="3">
        <v>11977</v>
      </c>
      <c r="E329" s="3">
        <v>11856</v>
      </c>
      <c r="F329" t="s">
        <v>2572</v>
      </c>
      <c r="G329" s="1">
        <v>-3.0999999999999999E-3</v>
      </c>
    </row>
    <row r="330" spans="1:7" x14ac:dyDescent="0.3">
      <c r="A330" s="2">
        <v>45246</v>
      </c>
      <c r="B330" s="3">
        <v>11961</v>
      </c>
      <c r="C330" s="3">
        <v>12121</v>
      </c>
      <c r="D330" s="3">
        <v>12204</v>
      </c>
      <c r="E330" s="3">
        <v>11948</v>
      </c>
      <c r="F330" t="s">
        <v>2571</v>
      </c>
      <c r="G330" s="1">
        <v>-1.2999999999999999E-2</v>
      </c>
    </row>
    <row r="331" spans="1:7" x14ac:dyDescent="0.3">
      <c r="A331" s="2">
        <v>45245</v>
      </c>
      <c r="B331" s="3">
        <v>12118</v>
      </c>
      <c r="C331" s="3">
        <v>11978</v>
      </c>
      <c r="D331" s="3">
        <v>12196</v>
      </c>
      <c r="E331" s="3">
        <v>11974</v>
      </c>
      <c r="F331" t="s">
        <v>2570</v>
      </c>
      <c r="G331" s="1">
        <v>1.1599999999999999E-2</v>
      </c>
    </row>
    <row r="332" spans="1:7" x14ac:dyDescent="0.3">
      <c r="A332" s="2">
        <v>45244</v>
      </c>
      <c r="B332" s="3">
        <v>11979</v>
      </c>
      <c r="C332" s="3">
        <v>12046</v>
      </c>
      <c r="D332" s="3">
        <v>12107</v>
      </c>
      <c r="E332" s="3">
        <v>11945</v>
      </c>
      <c r="F332" t="s">
        <v>2569</v>
      </c>
      <c r="G332" s="1">
        <v>-5.5999999999999999E-3</v>
      </c>
    </row>
    <row r="333" spans="1:7" x14ac:dyDescent="0.3">
      <c r="A333" s="2">
        <v>45243</v>
      </c>
      <c r="B333" s="3">
        <v>12047</v>
      </c>
      <c r="C333" s="3">
        <v>12011</v>
      </c>
      <c r="D333" s="3">
        <v>12096</v>
      </c>
      <c r="E333" s="3">
        <v>11925</v>
      </c>
      <c r="F333" t="s">
        <v>2568</v>
      </c>
      <c r="G333" s="1">
        <v>3.0999999999999999E-3</v>
      </c>
    </row>
    <row r="334" spans="1:7" x14ac:dyDescent="0.3">
      <c r="A334" s="2">
        <v>45240</v>
      </c>
      <c r="B334" s="3">
        <v>12010</v>
      </c>
      <c r="C334" s="3">
        <v>12148</v>
      </c>
      <c r="D334" s="3">
        <v>12164</v>
      </c>
      <c r="E334" s="3">
        <v>11996</v>
      </c>
      <c r="F334" t="s">
        <v>2567</v>
      </c>
      <c r="G334" s="1">
        <v>-1.1299999999999999E-2</v>
      </c>
    </row>
    <row r="335" spans="1:7" x14ac:dyDescent="0.3">
      <c r="A335" s="2">
        <v>45239</v>
      </c>
      <c r="B335" s="3">
        <v>12147</v>
      </c>
      <c r="C335" s="3">
        <v>12144</v>
      </c>
      <c r="D335" s="3">
        <v>12185</v>
      </c>
      <c r="E335" s="3">
        <v>12103</v>
      </c>
      <c r="F335" t="s">
        <v>2566</v>
      </c>
      <c r="G335" s="1">
        <v>1E-3</v>
      </c>
    </row>
    <row r="336" spans="1:7" x14ac:dyDescent="0.3">
      <c r="A336" s="2">
        <v>45238</v>
      </c>
      <c r="B336" s="3">
        <v>12135</v>
      </c>
      <c r="C336" s="3">
        <v>12181</v>
      </c>
      <c r="D336" s="3">
        <v>12194</v>
      </c>
      <c r="E336" s="3">
        <v>12076</v>
      </c>
      <c r="F336" t="s">
        <v>2565</v>
      </c>
      <c r="G336" s="1">
        <v>-3.8E-3</v>
      </c>
    </row>
    <row r="337" spans="1:7" x14ac:dyDescent="0.3">
      <c r="A337" s="2">
        <v>45237</v>
      </c>
      <c r="B337" s="3">
        <v>12181</v>
      </c>
      <c r="C337" s="3">
        <v>12273</v>
      </c>
      <c r="D337" s="3">
        <v>12284</v>
      </c>
      <c r="E337" s="3">
        <v>12126</v>
      </c>
      <c r="F337" t="s">
        <v>2564</v>
      </c>
      <c r="G337" s="1">
        <v>-7.4000000000000003E-3</v>
      </c>
    </row>
    <row r="338" spans="1:7" x14ac:dyDescent="0.3">
      <c r="A338" s="2">
        <v>45236</v>
      </c>
      <c r="B338" s="3">
        <v>12272</v>
      </c>
      <c r="C338" s="3">
        <v>12156</v>
      </c>
      <c r="D338" s="3">
        <v>12281</v>
      </c>
      <c r="E338" s="3">
        <v>12136</v>
      </c>
      <c r="F338" t="s">
        <v>2563</v>
      </c>
      <c r="G338" s="1">
        <v>9.4000000000000004E-3</v>
      </c>
    </row>
    <row r="339" spans="1:7" x14ac:dyDescent="0.3">
      <c r="A339" s="2">
        <v>45233</v>
      </c>
      <c r="B339" s="3">
        <v>12158</v>
      </c>
      <c r="C339" s="3">
        <v>12117</v>
      </c>
      <c r="D339" s="3">
        <v>12205</v>
      </c>
      <c r="E339" s="3">
        <v>12081</v>
      </c>
      <c r="F339" t="s">
        <v>2562</v>
      </c>
      <c r="G339" s="1">
        <v>3.5000000000000001E-3</v>
      </c>
    </row>
    <row r="340" spans="1:7" x14ac:dyDescent="0.3">
      <c r="A340" s="2">
        <v>45232</v>
      </c>
      <c r="B340" s="3">
        <v>12116</v>
      </c>
      <c r="C340" s="3">
        <v>12111</v>
      </c>
      <c r="D340" s="3">
        <v>12213</v>
      </c>
      <c r="E340" s="3">
        <v>12074</v>
      </c>
      <c r="F340" t="s">
        <v>2561</v>
      </c>
      <c r="G340" s="1">
        <v>-1E-4</v>
      </c>
    </row>
    <row r="341" spans="1:7" x14ac:dyDescent="0.3">
      <c r="A341" s="2">
        <v>45231</v>
      </c>
      <c r="B341" s="3">
        <v>12117</v>
      </c>
      <c r="C341" s="3">
        <v>12001</v>
      </c>
      <c r="D341" s="3">
        <v>12235</v>
      </c>
      <c r="E341" s="3">
        <v>11922</v>
      </c>
      <c r="F341" t="s">
        <v>2560</v>
      </c>
      <c r="G341" s="1">
        <v>0.01</v>
      </c>
    </row>
    <row r="342" spans="1:7" x14ac:dyDescent="0.3">
      <c r="A342" s="2">
        <v>45230</v>
      </c>
      <c r="B342" s="3">
        <v>11997</v>
      </c>
      <c r="C342" s="3">
        <v>12032</v>
      </c>
      <c r="D342" s="3">
        <v>12084</v>
      </c>
      <c r="E342" s="3">
        <v>11920</v>
      </c>
      <c r="F342" t="s">
        <v>2559</v>
      </c>
      <c r="G342" s="1">
        <v>-2.0000000000000001E-4</v>
      </c>
    </row>
    <row r="343" spans="1:7" x14ac:dyDescent="0.3">
      <c r="A343" s="2">
        <v>45229</v>
      </c>
      <c r="B343" s="3">
        <v>11999</v>
      </c>
      <c r="C343" s="3">
        <v>11975</v>
      </c>
      <c r="D343" s="3">
        <v>12021</v>
      </c>
      <c r="E343" s="3">
        <v>11871</v>
      </c>
      <c r="F343" t="s">
        <v>2558</v>
      </c>
      <c r="G343" s="1">
        <v>1.2999999999999999E-3</v>
      </c>
    </row>
    <row r="344" spans="1:7" x14ac:dyDescent="0.3">
      <c r="A344" s="2">
        <v>45226</v>
      </c>
      <c r="B344" s="3">
        <v>11983</v>
      </c>
      <c r="C344" s="3">
        <v>11836</v>
      </c>
      <c r="D344" s="3">
        <v>12013</v>
      </c>
      <c r="E344" s="3">
        <v>11767</v>
      </c>
      <c r="F344" t="s">
        <v>2557</v>
      </c>
      <c r="G344" s="1">
        <v>1.24E-2</v>
      </c>
    </row>
    <row r="345" spans="1:7" x14ac:dyDescent="0.3">
      <c r="A345" s="2">
        <v>45225</v>
      </c>
      <c r="B345" s="3">
        <v>11836</v>
      </c>
      <c r="C345" s="3">
        <v>11755</v>
      </c>
      <c r="D345" s="3">
        <v>11847</v>
      </c>
      <c r="E345" s="3">
        <v>11684</v>
      </c>
      <c r="F345" t="s">
        <v>2556</v>
      </c>
      <c r="G345" s="1">
        <v>6.4999999999999997E-3</v>
      </c>
    </row>
    <row r="346" spans="1:7" x14ac:dyDescent="0.3">
      <c r="A346" s="2">
        <v>45224</v>
      </c>
      <c r="B346" s="3">
        <v>11760</v>
      </c>
      <c r="C346" s="3">
        <v>11744</v>
      </c>
      <c r="D346" s="3">
        <v>11886</v>
      </c>
      <c r="E346" s="3">
        <v>11650</v>
      </c>
      <c r="F346" t="s">
        <v>2555</v>
      </c>
      <c r="G346" s="1">
        <v>0.01</v>
      </c>
    </row>
    <row r="347" spans="1:7" x14ac:dyDescent="0.3">
      <c r="A347" s="2">
        <v>45223</v>
      </c>
      <c r="B347" s="3">
        <v>11643</v>
      </c>
      <c r="C347" s="3">
        <v>11631</v>
      </c>
      <c r="D347" s="3">
        <v>11728</v>
      </c>
      <c r="E347" s="3">
        <v>11556</v>
      </c>
      <c r="F347" t="s">
        <v>2554</v>
      </c>
      <c r="G347" s="1">
        <v>1.1999999999999999E-3</v>
      </c>
    </row>
    <row r="348" spans="1:7" x14ac:dyDescent="0.3">
      <c r="A348" s="2">
        <v>45222</v>
      </c>
      <c r="B348" s="3">
        <v>11629</v>
      </c>
      <c r="C348" s="3">
        <v>11726</v>
      </c>
      <c r="D348" s="3">
        <v>11742</v>
      </c>
      <c r="E348" s="3">
        <v>11571</v>
      </c>
      <c r="F348" t="s">
        <v>2553</v>
      </c>
      <c r="G348" s="1">
        <v>-7.9000000000000008E-3</v>
      </c>
    </row>
    <row r="349" spans="1:7" x14ac:dyDescent="0.3">
      <c r="A349" s="2">
        <v>45219</v>
      </c>
      <c r="B349" s="3">
        <v>11722</v>
      </c>
      <c r="C349" s="3">
        <v>11784</v>
      </c>
      <c r="D349" s="3">
        <v>11837</v>
      </c>
      <c r="E349" s="3">
        <v>11669</v>
      </c>
      <c r="F349" t="s">
        <v>2552</v>
      </c>
      <c r="G349" s="1">
        <v>-5.4000000000000003E-3</v>
      </c>
    </row>
    <row r="350" spans="1:7" x14ac:dyDescent="0.3">
      <c r="A350" s="2">
        <v>45218</v>
      </c>
      <c r="B350" s="3">
        <v>11786</v>
      </c>
      <c r="C350" s="3">
        <v>12127</v>
      </c>
      <c r="D350" s="3">
        <v>12135</v>
      </c>
      <c r="E350" s="3">
        <v>11772</v>
      </c>
      <c r="F350" t="s">
        <v>2551</v>
      </c>
      <c r="G350" s="1">
        <v>-2.7900000000000001E-2</v>
      </c>
    </row>
    <row r="351" spans="1:7" x14ac:dyDescent="0.3">
      <c r="A351" s="2">
        <v>45217</v>
      </c>
      <c r="B351" s="3">
        <v>12124</v>
      </c>
      <c r="C351" s="3">
        <v>12142</v>
      </c>
      <c r="D351" s="3">
        <v>12236</v>
      </c>
      <c r="E351" s="3">
        <v>12108</v>
      </c>
      <c r="F351" t="s">
        <v>2550</v>
      </c>
      <c r="G351" s="1">
        <v>-1.6000000000000001E-3</v>
      </c>
    </row>
    <row r="352" spans="1:7" x14ac:dyDescent="0.3">
      <c r="A352" s="2">
        <v>45216</v>
      </c>
      <c r="B352" s="3">
        <v>12144</v>
      </c>
      <c r="C352" s="3">
        <v>12101</v>
      </c>
      <c r="D352" s="3">
        <v>12191</v>
      </c>
      <c r="E352" s="3">
        <v>12078</v>
      </c>
      <c r="F352" t="s">
        <v>2549</v>
      </c>
      <c r="G352" s="1">
        <v>3.8999999999999998E-3</v>
      </c>
    </row>
    <row r="353" spans="1:7" x14ac:dyDescent="0.3">
      <c r="A353" s="2">
        <v>45215</v>
      </c>
      <c r="B353" s="3">
        <v>12097</v>
      </c>
      <c r="C353" s="3">
        <v>12203</v>
      </c>
      <c r="D353" s="3">
        <v>12277</v>
      </c>
      <c r="E353" s="3">
        <v>12074</v>
      </c>
      <c r="F353" t="s">
        <v>2548</v>
      </c>
      <c r="G353" s="1">
        <v>-8.6999999999999994E-3</v>
      </c>
    </row>
    <row r="354" spans="1:7" x14ac:dyDescent="0.3">
      <c r="A354" s="2">
        <v>45212</v>
      </c>
      <c r="B354" s="3">
        <v>12203</v>
      </c>
      <c r="C354" s="3">
        <v>12403</v>
      </c>
      <c r="D354" s="3">
        <v>12404</v>
      </c>
      <c r="E354" s="3">
        <v>12197</v>
      </c>
      <c r="F354" t="s">
        <v>2547</v>
      </c>
      <c r="G354" s="1">
        <v>-1.6E-2</v>
      </c>
    </row>
    <row r="355" spans="1:7" x14ac:dyDescent="0.3">
      <c r="A355" s="2">
        <v>45211</v>
      </c>
      <c r="B355" s="3">
        <v>12402</v>
      </c>
      <c r="C355" s="3">
        <v>12267</v>
      </c>
      <c r="D355" s="3">
        <v>12520</v>
      </c>
      <c r="E355" s="3">
        <v>12262</v>
      </c>
      <c r="F355" t="s">
        <v>2546</v>
      </c>
      <c r="G355" s="1">
        <v>1.14E-2</v>
      </c>
    </row>
    <row r="356" spans="1:7" x14ac:dyDescent="0.3">
      <c r="A356" s="2">
        <v>45210</v>
      </c>
      <c r="B356" s="3">
        <v>12262</v>
      </c>
      <c r="C356" s="3">
        <v>12320</v>
      </c>
      <c r="D356" s="3">
        <v>12398</v>
      </c>
      <c r="E356" s="3">
        <v>12262</v>
      </c>
      <c r="F356" t="s">
        <v>2545</v>
      </c>
      <c r="G356" s="1">
        <v>-4.4999999999999997E-3</v>
      </c>
    </row>
    <row r="357" spans="1:7" x14ac:dyDescent="0.3">
      <c r="A357" s="2">
        <v>45209</v>
      </c>
      <c r="B357" s="3">
        <v>12318</v>
      </c>
      <c r="C357" s="3">
        <v>12306</v>
      </c>
      <c r="D357" s="3">
        <v>12449</v>
      </c>
      <c r="E357" s="3">
        <v>12229</v>
      </c>
      <c r="F357" t="s">
        <v>2544</v>
      </c>
      <c r="G357" s="1">
        <v>1.2999999999999999E-3</v>
      </c>
    </row>
    <row r="358" spans="1:7" x14ac:dyDescent="0.3">
      <c r="A358" s="2">
        <v>45208</v>
      </c>
      <c r="B358" s="3">
        <v>12302</v>
      </c>
      <c r="C358" s="3">
        <v>12309</v>
      </c>
      <c r="D358" s="3">
        <v>12399</v>
      </c>
      <c r="E358" s="3">
        <v>12182</v>
      </c>
      <c r="F358" t="s">
        <v>2543</v>
      </c>
      <c r="G358" s="1">
        <v>-5.9999999999999995E-4</v>
      </c>
    </row>
    <row r="359" spans="1:7" x14ac:dyDescent="0.3">
      <c r="A359" s="2">
        <v>45205</v>
      </c>
      <c r="B359" s="3">
        <v>12309</v>
      </c>
      <c r="C359" s="3">
        <v>12208</v>
      </c>
      <c r="D359" s="3">
        <v>12346</v>
      </c>
      <c r="E359" s="3">
        <v>12185</v>
      </c>
      <c r="F359" t="s">
        <v>2542</v>
      </c>
      <c r="G359" s="1">
        <v>7.4000000000000003E-3</v>
      </c>
    </row>
    <row r="360" spans="1:7" x14ac:dyDescent="0.3">
      <c r="A360" s="2">
        <v>45204</v>
      </c>
      <c r="B360" s="3">
        <v>12218</v>
      </c>
      <c r="C360" s="3">
        <v>12182</v>
      </c>
      <c r="D360" s="3">
        <v>12224</v>
      </c>
      <c r="E360" s="3">
        <v>12132</v>
      </c>
      <c r="F360" t="s">
        <v>803</v>
      </c>
      <c r="G360" s="1">
        <v>3.0999999999999999E-3</v>
      </c>
    </row>
    <row r="361" spans="1:7" x14ac:dyDescent="0.3">
      <c r="A361" s="2">
        <v>45203</v>
      </c>
      <c r="B361" s="3">
        <v>12180</v>
      </c>
      <c r="C361" s="3">
        <v>12326</v>
      </c>
      <c r="D361" s="3">
        <v>12329</v>
      </c>
      <c r="E361" s="3">
        <v>12106</v>
      </c>
      <c r="F361" t="s">
        <v>2541</v>
      </c>
      <c r="G361" s="1">
        <v>-1.1599999999999999E-2</v>
      </c>
    </row>
    <row r="362" spans="1:7" x14ac:dyDescent="0.3">
      <c r="A362" s="2">
        <v>45202</v>
      </c>
      <c r="B362" s="3">
        <v>12323</v>
      </c>
      <c r="C362" s="3">
        <v>12500</v>
      </c>
      <c r="D362" s="3">
        <v>12507</v>
      </c>
      <c r="E362" s="3">
        <v>12280</v>
      </c>
      <c r="F362" t="s">
        <v>2540</v>
      </c>
      <c r="G362" s="1">
        <v>-1.4800000000000001E-2</v>
      </c>
    </row>
    <row r="363" spans="1:7" x14ac:dyDescent="0.3">
      <c r="A363" s="2">
        <v>45201</v>
      </c>
      <c r="B363" s="3">
        <v>12508</v>
      </c>
      <c r="C363" s="3">
        <v>12595</v>
      </c>
      <c r="D363" s="3">
        <v>12619</v>
      </c>
      <c r="E363" s="3">
        <v>12486</v>
      </c>
      <c r="F363" t="s">
        <v>1311</v>
      </c>
      <c r="G363" s="1">
        <v>-7.1000000000000004E-3</v>
      </c>
    </row>
    <row r="364" spans="1:7" x14ac:dyDescent="0.3">
      <c r="A364" s="2">
        <v>45198</v>
      </c>
      <c r="B364" s="3">
        <v>12598</v>
      </c>
      <c r="C364" s="3">
        <v>12387</v>
      </c>
      <c r="D364" s="3">
        <v>12649</v>
      </c>
      <c r="E364" s="3">
        <v>12371</v>
      </c>
      <c r="F364" t="s">
        <v>2539</v>
      </c>
      <c r="G364" s="1">
        <v>1.7899999999999999E-2</v>
      </c>
    </row>
    <row r="365" spans="1:7" x14ac:dyDescent="0.3">
      <c r="A365" s="2">
        <v>45197</v>
      </c>
      <c r="B365" s="3">
        <v>12376</v>
      </c>
      <c r="C365" s="3">
        <v>12492</v>
      </c>
      <c r="D365" s="3">
        <v>12553</v>
      </c>
      <c r="E365" s="3">
        <v>12376</v>
      </c>
      <c r="F365" t="s">
        <v>2538</v>
      </c>
      <c r="G365" s="1">
        <v>-7.4999999999999997E-3</v>
      </c>
    </row>
    <row r="366" spans="1:7" x14ac:dyDescent="0.3">
      <c r="A366" s="2">
        <v>45196</v>
      </c>
      <c r="B366" s="3">
        <v>12470</v>
      </c>
      <c r="C366" s="3">
        <v>12462</v>
      </c>
      <c r="D366" s="3">
        <v>12600</v>
      </c>
      <c r="E366" s="3">
        <v>12447</v>
      </c>
      <c r="F366" t="s">
        <v>2537</v>
      </c>
      <c r="G366" s="1">
        <v>5.9999999999999995E-4</v>
      </c>
    </row>
    <row r="367" spans="1:7" x14ac:dyDescent="0.3">
      <c r="A367" s="2">
        <v>45195</v>
      </c>
      <c r="B367" s="3">
        <v>12462</v>
      </c>
      <c r="C367" s="3">
        <v>12550</v>
      </c>
      <c r="D367" s="3">
        <v>12597</v>
      </c>
      <c r="E367" s="3">
        <v>12448</v>
      </c>
      <c r="F367" t="s">
        <v>2536</v>
      </c>
      <c r="G367" s="1">
        <v>-7.4999999999999997E-3</v>
      </c>
    </row>
    <row r="368" spans="1:7" x14ac:dyDescent="0.3">
      <c r="A368" s="2">
        <v>45194</v>
      </c>
      <c r="B368" s="3">
        <v>12556</v>
      </c>
      <c r="C368" s="3">
        <v>12722</v>
      </c>
      <c r="D368" s="3">
        <v>12756</v>
      </c>
      <c r="E368" s="3">
        <v>12550</v>
      </c>
      <c r="F368" t="s">
        <v>2535</v>
      </c>
      <c r="G368" s="1">
        <v>-1.2699999999999999E-2</v>
      </c>
    </row>
    <row r="369" spans="1:7" x14ac:dyDescent="0.3">
      <c r="A369" s="2">
        <v>45191</v>
      </c>
      <c r="B369" s="3">
        <v>12718</v>
      </c>
      <c r="C369" s="3">
        <v>12401</v>
      </c>
      <c r="D369" s="3">
        <v>12721</v>
      </c>
      <c r="E369" s="3">
        <v>12339</v>
      </c>
      <c r="F369" t="s">
        <v>2534</v>
      </c>
      <c r="G369" s="1">
        <v>2.5600000000000001E-2</v>
      </c>
    </row>
    <row r="370" spans="1:7" x14ac:dyDescent="0.3">
      <c r="A370" s="2">
        <v>45190</v>
      </c>
      <c r="B370" s="3">
        <v>12401</v>
      </c>
      <c r="C370" s="3">
        <v>12569</v>
      </c>
      <c r="D370" s="3">
        <v>12605</v>
      </c>
      <c r="E370" s="3">
        <v>12391</v>
      </c>
      <c r="F370" t="s">
        <v>2501</v>
      </c>
      <c r="G370" s="1">
        <v>-1.34E-2</v>
      </c>
    </row>
    <row r="371" spans="1:7" x14ac:dyDescent="0.3">
      <c r="A371" s="2">
        <v>45189</v>
      </c>
      <c r="B371" s="3">
        <v>12569</v>
      </c>
      <c r="C371" s="3">
        <v>12596</v>
      </c>
      <c r="D371" s="3">
        <v>12614</v>
      </c>
      <c r="E371" s="3">
        <v>12514</v>
      </c>
      <c r="F371" t="s">
        <v>2533</v>
      </c>
      <c r="G371" s="1">
        <v>-1.8E-3</v>
      </c>
    </row>
    <row r="372" spans="1:7" x14ac:dyDescent="0.3">
      <c r="A372" s="2">
        <v>45188</v>
      </c>
      <c r="B372" s="3">
        <v>12592</v>
      </c>
      <c r="C372" s="3">
        <v>12579</v>
      </c>
      <c r="D372" s="3">
        <v>12616</v>
      </c>
      <c r="E372" s="3">
        <v>12490</v>
      </c>
      <c r="F372" t="s">
        <v>2532</v>
      </c>
      <c r="G372" s="1">
        <v>6.9999999999999999E-4</v>
      </c>
    </row>
    <row r="373" spans="1:7" x14ac:dyDescent="0.3">
      <c r="A373" s="2">
        <v>45187</v>
      </c>
      <c r="B373" s="3">
        <v>12583</v>
      </c>
      <c r="C373" s="3">
        <v>12466</v>
      </c>
      <c r="D373" s="3">
        <v>12628</v>
      </c>
      <c r="E373" s="3">
        <v>12430</v>
      </c>
      <c r="F373" t="s">
        <v>2531</v>
      </c>
      <c r="G373" s="1">
        <v>9.4999999999999998E-3</v>
      </c>
    </row>
    <row r="374" spans="1:7" x14ac:dyDescent="0.3">
      <c r="A374" s="2">
        <v>45184</v>
      </c>
      <c r="B374" s="3">
        <v>12464</v>
      </c>
      <c r="C374" s="3">
        <v>12580</v>
      </c>
      <c r="D374" s="3">
        <v>12659</v>
      </c>
      <c r="E374" s="3">
        <v>12454</v>
      </c>
      <c r="F374" t="s">
        <v>2530</v>
      </c>
      <c r="G374" s="1">
        <v>-8.9999999999999993E-3</v>
      </c>
    </row>
    <row r="375" spans="1:7" x14ac:dyDescent="0.3">
      <c r="A375" s="2">
        <v>45183</v>
      </c>
      <c r="B375" s="3">
        <v>12577</v>
      </c>
      <c r="C375" s="3">
        <v>12591</v>
      </c>
      <c r="D375" s="3">
        <v>12651</v>
      </c>
      <c r="E375" s="3">
        <v>12534</v>
      </c>
      <c r="F375" t="s">
        <v>2529</v>
      </c>
      <c r="G375" s="1">
        <v>-1.4E-3</v>
      </c>
    </row>
    <row r="376" spans="1:7" x14ac:dyDescent="0.3">
      <c r="A376" s="2">
        <v>45182</v>
      </c>
      <c r="B376" s="3">
        <v>12595</v>
      </c>
      <c r="C376" s="3">
        <v>12614</v>
      </c>
      <c r="D376" s="3">
        <v>12687</v>
      </c>
      <c r="E376" s="3">
        <v>12495</v>
      </c>
      <c r="F376" t="s">
        <v>2528</v>
      </c>
      <c r="G376" s="1">
        <v>-1.8E-3</v>
      </c>
    </row>
    <row r="377" spans="1:7" x14ac:dyDescent="0.3">
      <c r="A377" s="2">
        <v>45181</v>
      </c>
      <c r="B377" s="3">
        <v>12618</v>
      </c>
      <c r="C377" s="3">
        <v>12676</v>
      </c>
      <c r="D377" s="3">
        <v>12698</v>
      </c>
      <c r="E377" s="3">
        <v>12598</v>
      </c>
      <c r="F377" t="s">
        <v>2527</v>
      </c>
      <c r="G377" s="1">
        <v>-4.7000000000000002E-3</v>
      </c>
    </row>
    <row r="378" spans="1:7" x14ac:dyDescent="0.3">
      <c r="A378" s="2">
        <v>45180</v>
      </c>
      <c r="B378" s="3">
        <v>12678</v>
      </c>
      <c r="C378" s="3">
        <v>12508</v>
      </c>
      <c r="D378" s="3">
        <v>12721</v>
      </c>
      <c r="E378" s="3">
        <v>12506</v>
      </c>
      <c r="F378" t="s">
        <v>2526</v>
      </c>
      <c r="G378" s="1">
        <v>1.3899999999999999E-2</v>
      </c>
    </row>
    <row r="379" spans="1:7" x14ac:dyDescent="0.3">
      <c r="A379" s="2">
        <v>45177</v>
      </c>
      <c r="B379" s="3">
        <v>12504</v>
      </c>
      <c r="C379" s="3">
        <v>12621</v>
      </c>
      <c r="D379" s="3">
        <v>12640</v>
      </c>
      <c r="E379" s="3">
        <v>12498</v>
      </c>
      <c r="F379" t="s">
        <v>2525</v>
      </c>
      <c r="G379" s="1">
        <v>-8.8000000000000005E-3</v>
      </c>
    </row>
    <row r="380" spans="1:7" x14ac:dyDescent="0.3">
      <c r="A380" s="2">
        <v>45176</v>
      </c>
      <c r="B380" s="3">
        <v>12615</v>
      </c>
      <c r="C380" s="3">
        <v>12813</v>
      </c>
      <c r="D380" s="3">
        <v>12867</v>
      </c>
      <c r="E380" s="3">
        <v>12615</v>
      </c>
      <c r="F380" t="s">
        <v>2524</v>
      </c>
      <c r="G380" s="1">
        <v>-1.54E-2</v>
      </c>
    </row>
    <row r="381" spans="1:7" x14ac:dyDescent="0.3">
      <c r="A381" s="2">
        <v>45175</v>
      </c>
      <c r="B381" s="3">
        <v>12812</v>
      </c>
      <c r="C381" s="3">
        <v>12819</v>
      </c>
      <c r="D381" s="3">
        <v>12851</v>
      </c>
      <c r="E381" s="3">
        <v>12740</v>
      </c>
      <c r="F381" t="s">
        <v>2523</v>
      </c>
      <c r="G381" s="1">
        <v>-2.0000000000000001E-4</v>
      </c>
    </row>
    <row r="382" spans="1:7" x14ac:dyDescent="0.3">
      <c r="A382" s="2">
        <v>45174</v>
      </c>
      <c r="B382" s="3">
        <v>12815</v>
      </c>
      <c r="C382" s="3">
        <v>12925</v>
      </c>
      <c r="D382" s="3">
        <v>12935</v>
      </c>
      <c r="E382" s="3">
        <v>12804</v>
      </c>
      <c r="F382" t="s">
        <v>2522</v>
      </c>
      <c r="G382" s="1">
        <v>-8.6999999999999994E-3</v>
      </c>
    </row>
    <row r="383" spans="1:7" x14ac:dyDescent="0.3">
      <c r="A383" s="2">
        <v>45173</v>
      </c>
      <c r="B383" s="3">
        <v>12928</v>
      </c>
      <c r="C383" s="3">
        <v>12696</v>
      </c>
      <c r="D383" s="3">
        <v>12975</v>
      </c>
      <c r="E383" s="3">
        <v>12689</v>
      </c>
      <c r="F383" t="s">
        <v>2521</v>
      </c>
      <c r="G383" s="1">
        <v>1.84E-2</v>
      </c>
    </row>
    <row r="384" spans="1:7" x14ac:dyDescent="0.3">
      <c r="A384" s="2">
        <v>45170</v>
      </c>
      <c r="B384" s="3">
        <v>12695</v>
      </c>
      <c r="C384" s="3">
        <v>12613</v>
      </c>
      <c r="D384" s="3">
        <v>12792</v>
      </c>
      <c r="E384" s="3">
        <v>12575</v>
      </c>
      <c r="F384" t="s">
        <v>2520</v>
      </c>
      <c r="G384" s="1">
        <v>6.1000000000000004E-3</v>
      </c>
    </row>
    <row r="385" spans="1:7" x14ac:dyDescent="0.3">
      <c r="A385" s="2">
        <v>45169</v>
      </c>
      <c r="B385" s="3">
        <v>12618</v>
      </c>
      <c r="C385" s="3">
        <v>12619</v>
      </c>
      <c r="D385" s="3">
        <v>12703</v>
      </c>
      <c r="E385" s="3">
        <v>12575</v>
      </c>
      <c r="F385" t="s">
        <v>2519</v>
      </c>
      <c r="G385" s="1">
        <v>-3.0999999999999999E-3</v>
      </c>
    </row>
    <row r="386" spans="1:7" x14ac:dyDescent="0.3">
      <c r="A386" s="2">
        <v>45168</v>
      </c>
      <c r="B386" s="3">
        <v>12657</v>
      </c>
      <c r="C386" s="3">
        <v>12687</v>
      </c>
      <c r="D386" s="3">
        <v>12766</v>
      </c>
      <c r="E386" s="3">
        <v>12638</v>
      </c>
      <c r="F386" t="s">
        <v>2518</v>
      </c>
      <c r="G386" s="1">
        <v>-1.6999999999999999E-3</v>
      </c>
    </row>
    <row r="387" spans="1:7" x14ac:dyDescent="0.3">
      <c r="A387" s="2">
        <v>45167</v>
      </c>
      <c r="B387" s="3">
        <v>12678</v>
      </c>
      <c r="C387" s="3">
        <v>12639</v>
      </c>
      <c r="D387" s="3">
        <v>12820</v>
      </c>
      <c r="E387" s="3">
        <v>12605</v>
      </c>
      <c r="F387" t="s">
        <v>2517</v>
      </c>
      <c r="G387" s="1">
        <v>3.2000000000000002E-3</v>
      </c>
    </row>
    <row r="388" spans="1:7" x14ac:dyDescent="0.3">
      <c r="A388" s="2">
        <v>45166</v>
      </c>
      <c r="B388" s="3">
        <v>12637</v>
      </c>
      <c r="C388" s="3">
        <v>12465</v>
      </c>
      <c r="D388" s="3">
        <v>13116</v>
      </c>
      <c r="E388" s="3">
        <v>12420</v>
      </c>
      <c r="F388" t="s">
        <v>2516</v>
      </c>
      <c r="G388" s="1">
        <v>1.3899999999999999E-2</v>
      </c>
    </row>
    <row r="389" spans="1:7" x14ac:dyDescent="0.3">
      <c r="A389" s="2">
        <v>45163</v>
      </c>
      <c r="B389" s="3">
        <v>12464</v>
      </c>
      <c r="C389" s="3">
        <v>12481</v>
      </c>
      <c r="D389" s="3">
        <v>12553</v>
      </c>
      <c r="E389" s="3">
        <v>12388</v>
      </c>
      <c r="F389" t="s">
        <v>2515</v>
      </c>
      <c r="G389" s="1">
        <v>-1.4E-3</v>
      </c>
    </row>
    <row r="390" spans="1:7" x14ac:dyDescent="0.3">
      <c r="A390" s="2">
        <v>45162</v>
      </c>
      <c r="B390" s="3">
        <v>12481</v>
      </c>
      <c r="C390" s="3">
        <v>12315</v>
      </c>
      <c r="D390" s="3">
        <v>12536</v>
      </c>
      <c r="E390" s="3">
        <v>12281</v>
      </c>
      <c r="F390" t="s">
        <v>2514</v>
      </c>
      <c r="G390" s="1">
        <v>1.37E-2</v>
      </c>
    </row>
    <row r="391" spans="1:7" x14ac:dyDescent="0.3">
      <c r="A391" s="2">
        <v>45161</v>
      </c>
      <c r="B391" s="3">
        <v>12312</v>
      </c>
      <c r="C391" s="3">
        <v>12417</v>
      </c>
      <c r="D391" s="3">
        <v>12479</v>
      </c>
      <c r="E391" s="3">
        <v>12292</v>
      </c>
      <c r="F391" t="s">
        <v>2513</v>
      </c>
      <c r="G391" s="1">
        <v>-8.0999999999999996E-3</v>
      </c>
    </row>
    <row r="392" spans="1:7" x14ac:dyDescent="0.3">
      <c r="A392" s="2">
        <v>45160</v>
      </c>
      <c r="B392" s="3">
        <v>12413</v>
      </c>
      <c r="C392" s="3">
        <v>12372</v>
      </c>
      <c r="D392" s="3">
        <v>12527</v>
      </c>
      <c r="E392" s="3">
        <v>12309</v>
      </c>
      <c r="F392" t="s">
        <v>2512</v>
      </c>
      <c r="G392" s="1">
        <v>3.8E-3</v>
      </c>
    </row>
    <row r="393" spans="1:7" x14ac:dyDescent="0.3">
      <c r="A393" s="2">
        <v>45159</v>
      </c>
      <c r="B393" s="3">
        <v>12366</v>
      </c>
      <c r="C393" s="3">
        <v>12531</v>
      </c>
      <c r="D393" s="3">
        <v>12546</v>
      </c>
      <c r="E393" s="3">
        <v>12359</v>
      </c>
      <c r="F393" t="s">
        <v>2511</v>
      </c>
      <c r="G393" s="1">
        <v>-1.34E-2</v>
      </c>
    </row>
    <row r="394" spans="1:7" x14ac:dyDescent="0.3">
      <c r="A394" s="2">
        <v>45156</v>
      </c>
      <c r="B394" s="3">
        <v>12534</v>
      </c>
      <c r="C394" s="3">
        <v>12660</v>
      </c>
      <c r="D394" s="3">
        <v>12730</v>
      </c>
      <c r="E394" s="3">
        <v>12533</v>
      </c>
      <c r="F394" t="s">
        <v>2510</v>
      </c>
      <c r="G394" s="1">
        <v>-1.01E-2</v>
      </c>
    </row>
    <row r="395" spans="1:7" x14ac:dyDescent="0.3">
      <c r="A395" s="2">
        <v>45155</v>
      </c>
      <c r="B395" s="3">
        <v>12662</v>
      </c>
      <c r="C395" s="3">
        <v>12638</v>
      </c>
      <c r="D395" s="3">
        <v>12722</v>
      </c>
      <c r="E395" s="3">
        <v>12520</v>
      </c>
      <c r="F395" t="s">
        <v>2509</v>
      </c>
      <c r="G395" s="1">
        <v>2.0999999999999999E-3</v>
      </c>
    </row>
    <row r="396" spans="1:7" x14ac:dyDescent="0.3">
      <c r="A396" s="2">
        <v>45154</v>
      </c>
      <c r="B396" s="3">
        <v>12635</v>
      </c>
      <c r="C396" s="3">
        <v>12663</v>
      </c>
      <c r="D396" s="3">
        <v>12724</v>
      </c>
      <c r="E396" s="3">
        <v>12595</v>
      </c>
      <c r="F396" t="s">
        <v>2508</v>
      </c>
      <c r="G396" s="1">
        <v>-1.6999999999999999E-3</v>
      </c>
    </row>
    <row r="397" spans="1:7" x14ac:dyDescent="0.3">
      <c r="A397" s="2">
        <v>45153</v>
      </c>
      <c r="B397" s="3">
        <v>12656</v>
      </c>
      <c r="C397" s="3">
        <v>12680</v>
      </c>
      <c r="D397" s="3">
        <v>12723</v>
      </c>
      <c r="E397" s="3">
        <v>12577</v>
      </c>
      <c r="F397" t="s">
        <v>2507</v>
      </c>
      <c r="G397" s="1">
        <v>-1.9E-3</v>
      </c>
    </row>
    <row r="398" spans="1:7" x14ac:dyDescent="0.3">
      <c r="A398" s="2">
        <v>45152</v>
      </c>
      <c r="B398" s="3">
        <v>12680</v>
      </c>
      <c r="C398" s="3">
        <v>12845</v>
      </c>
      <c r="D398" s="3">
        <v>12854</v>
      </c>
      <c r="E398" s="3">
        <v>12555</v>
      </c>
      <c r="F398" t="s">
        <v>2506</v>
      </c>
      <c r="G398" s="1">
        <v>-1.32E-2</v>
      </c>
    </row>
    <row r="399" spans="1:7" x14ac:dyDescent="0.3">
      <c r="A399" s="2">
        <v>45149</v>
      </c>
      <c r="B399" s="3">
        <v>12849</v>
      </c>
      <c r="C399" s="3">
        <v>13173</v>
      </c>
      <c r="D399" s="3">
        <v>13242</v>
      </c>
      <c r="E399" s="3">
        <v>12841</v>
      </c>
      <c r="F399" t="s">
        <v>2505</v>
      </c>
      <c r="G399" s="1">
        <v>-2.47E-2</v>
      </c>
    </row>
    <row r="400" spans="1:7" x14ac:dyDescent="0.3">
      <c r="A400" s="2">
        <v>45148</v>
      </c>
      <c r="B400" s="3">
        <v>13175</v>
      </c>
      <c r="C400" s="3">
        <v>13199</v>
      </c>
      <c r="D400" s="3">
        <v>13220</v>
      </c>
      <c r="E400" s="3">
        <v>13025</v>
      </c>
      <c r="F400" t="s">
        <v>2504</v>
      </c>
      <c r="G400" s="1">
        <v>-1.8E-3</v>
      </c>
    </row>
    <row r="401" spans="1:7" x14ac:dyDescent="0.3">
      <c r="A401" s="2">
        <v>45147</v>
      </c>
      <c r="B401" s="3">
        <v>13199</v>
      </c>
      <c r="C401" s="3">
        <v>13141</v>
      </c>
      <c r="D401" s="3">
        <v>13228</v>
      </c>
      <c r="E401" s="3">
        <v>13071</v>
      </c>
      <c r="F401" t="s">
        <v>2503</v>
      </c>
      <c r="G401" s="1">
        <v>4.5999999999999999E-3</v>
      </c>
    </row>
    <row r="402" spans="1:7" x14ac:dyDescent="0.3">
      <c r="A402" s="2">
        <v>45146</v>
      </c>
      <c r="B402" s="3">
        <v>13139</v>
      </c>
      <c r="C402" s="3">
        <v>13196</v>
      </c>
      <c r="D402" s="3">
        <v>13274</v>
      </c>
      <c r="E402" s="3">
        <v>13079</v>
      </c>
      <c r="F402" t="s">
        <v>2502</v>
      </c>
      <c r="G402" s="1">
        <v>-4.4999999999999997E-3</v>
      </c>
    </row>
    <row r="403" spans="1:7" x14ac:dyDescent="0.3">
      <c r="A403" s="2">
        <v>45145</v>
      </c>
      <c r="B403" s="3">
        <v>13198</v>
      </c>
      <c r="C403" s="3">
        <v>13287</v>
      </c>
      <c r="D403" s="3">
        <v>13332</v>
      </c>
      <c r="E403" s="3">
        <v>13143</v>
      </c>
      <c r="F403" t="s">
        <v>2501</v>
      </c>
      <c r="G403" s="1">
        <v>-6.7999999999999996E-3</v>
      </c>
    </row>
    <row r="404" spans="1:7" x14ac:dyDescent="0.3">
      <c r="A404" s="2">
        <v>45142</v>
      </c>
      <c r="B404" s="3">
        <v>13288</v>
      </c>
      <c r="C404" s="3">
        <v>13188</v>
      </c>
      <c r="D404" s="3">
        <v>13434</v>
      </c>
      <c r="E404" s="3">
        <v>13184</v>
      </c>
      <c r="F404" t="s">
        <v>2500</v>
      </c>
      <c r="G404" s="1">
        <v>7.7000000000000002E-3</v>
      </c>
    </row>
    <row r="405" spans="1:7" x14ac:dyDescent="0.3">
      <c r="A405" s="2">
        <v>45141</v>
      </c>
      <c r="B405" s="3">
        <v>13186</v>
      </c>
      <c r="C405" s="3">
        <v>13100</v>
      </c>
      <c r="D405" s="3">
        <v>13254</v>
      </c>
      <c r="E405" s="3">
        <v>13055</v>
      </c>
      <c r="F405" t="s">
        <v>2499</v>
      </c>
      <c r="G405" s="1">
        <v>7.0000000000000001E-3</v>
      </c>
    </row>
    <row r="406" spans="1:7" x14ac:dyDescent="0.3">
      <c r="A406" s="2">
        <v>45140</v>
      </c>
      <c r="B406" s="3">
        <v>13094</v>
      </c>
      <c r="C406" s="3">
        <v>13258</v>
      </c>
      <c r="D406" s="3">
        <v>13297</v>
      </c>
      <c r="E406" s="3">
        <v>13077</v>
      </c>
      <c r="F406" t="s">
        <v>2498</v>
      </c>
      <c r="G406" s="1">
        <v>-1.2200000000000001E-2</v>
      </c>
    </row>
    <row r="407" spans="1:7" x14ac:dyDescent="0.3">
      <c r="A407" s="2">
        <v>45139</v>
      </c>
      <c r="B407" s="3">
        <v>13256</v>
      </c>
      <c r="C407" s="3">
        <v>13325</v>
      </c>
      <c r="D407" s="3">
        <v>13429</v>
      </c>
      <c r="E407" s="3">
        <v>13230</v>
      </c>
      <c r="F407" t="s">
        <v>2497</v>
      </c>
      <c r="G407" s="1">
        <v>-5.3E-3</v>
      </c>
    </row>
    <row r="408" spans="1:7" x14ac:dyDescent="0.3">
      <c r="A408" s="2">
        <v>45138</v>
      </c>
      <c r="B408" s="3">
        <v>13327</v>
      </c>
      <c r="C408" s="3">
        <v>13334</v>
      </c>
      <c r="D408" s="3">
        <v>13610</v>
      </c>
      <c r="E408" s="3">
        <v>13292</v>
      </c>
      <c r="F408" t="s">
        <v>2496</v>
      </c>
      <c r="G408" s="1">
        <v>4.4999999999999997E-3</v>
      </c>
    </row>
    <row r="409" spans="1:7" x14ac:dyDescent="0.3">
      <c r="A409" s="2">
        <v>45135</v>
      </c>
      <c r="B409" s="3">
        <v>13267</v>
      </c>
      <c r="C409" s="3">
        <v>12975</v>
      </c>
      <c r="D409" s="3">
        <v>13310</v>
      </c>
      <c r="E409" s="3">
        <v>12833</v>
      </c>
      <c r="F409" t="s">
        <v>2495</v>
      </c>
      <c r="G409" s="1">
        <v>2.2100000000000002E-2</v>
      </c>
    </row>
    <row r="410" spans="1:7" x14ac:dyDescent="0.3">
      <c r="A410" s="2">
        <v>45134</v>
      </c>
      <c r="B410" s="3">
        <v>12980</v>
      </c>
      <c r="C410" s="3">
        <v>12911</v>
      </c>
      <c r="D410" s="3">
        <v>13058</v>
      </c>
      <c r="E410" s="3">
        <v>12890</v>
      </c>
      <c r="F410" t="s">
        <v>2494</v>
      </c>
      <c r="G410" s="1">
        <v>4.5999999999999999E-3</v>
      </c>
    </row>
    <row r="411" spans="1:7" x14ac:dyDescent="0.3">
      <c r="A411" s="2">
        <v>45133</v>
      </c>
      <c r="B411" s="3">
        <v>12920</v>
      </c>
      <c r="C411" s="3">
        <v>12953</v>
      </c>
      <c r="D411" s="3">
        <v>12997</v>
      </c>
      <c r="E411" s="3">
        <v>12864</v>
      </c>
      <c r="F411" t="s">
        <v>2493</v>
      </c>
      <c r="G411" s="1">
        <v>-3.7000000000000002E-3</v>
      </c>
    </row>
    <row r="412" spans="1:7" x14ac:dyDescent="0.3">
      <c r="A412" s="2">
        <v>45132</v>
      </c>
      <c r="B412" s="3">
        <v>12968</v>
      </c>
      <c r="C412" s="3">
        <v>12487</v>
      </c>
      <c r="D412" s="3">
        <v>12970</v>
      </c>
      <c r="E412" s="3">
        <v>12487</v>
      </c>
      <c r="F412" t="s">
        <v>2492</v>
      </c>
      <c r="G412" s="1">
        <v>3.8899999999999997E-2</v>
      </c>
    </row>
    <row r="413" spans="1:7" x14ac:dyDescent="0.3">
      <c r="A413" s="2">
        <v>45131</v>
      </c>
      <c r="B413" s="3">
        <v>12482</v>
      </c>
      <c r="C413" s="3">
        <v>12544</v>
      </c>
      <c r="D413" s="3">
        <v>12560</v>
      </c>
      <c r="E413" s="3">
        <v>12404</v>
      </c>
      <c r="F413" t="s">
        <v>2491</v>
      </c>
      <c r="G413" s="1">
        <v>-4.5999999999999999E-3</v>
      </c>
    </row>
    <row r="414" spans="1:7" x14ac:dyDescent="0.3">
      <c r="A414" s="2">
        <v>45128</v>
      </c>
      <c r="B414" s="3">
        <v>12540</v>
      </c>
      <c r="C414" s="3">
        <v>12514</v>
      </c>
      <c r="D414" s="3">
        <v>12661</v>
      </c>
      <c r="E414" s="3">
        <v>12459</v>
      </c>
      <c r="F414" t="s">
        <v>2490</v>
      </c>
      <c r="G414" s="1">
        <v>2.2000000000000001E-3</v>
      </c>
    </row>
    <row r="415" spans="1:7" x14ac:dyDescent="0.3">
      <c r="A415" s="2">
        <v>45127</v>
      </c>
      <c r="B415" s="3">
        <v>12512</v>
      </c>
      <c r="C415" s="3">
        <v>12509</v>
      </c>
      <c r="D415" s="3">
        <v>12693</v>
      </c>
      <c r="E415" s="3">
        <v>12481</v>
      </c>
      <c r="F415" t="s">
        <v>2489</v>
      </c>
      <c r="G415" s="1">
        <v>5.9999999999999995E-4</v>
      </c>
    </row>
    <row r="416" spans="1:7" x14ac:dyDescent="0.3">
      <c r="A416" s="2">
        <v>45126</v>
      </c>
      <c r="B416" s="3">
        <v>12505</v>
      </c>
      <c r="C416" s="3">
        <v>12541</v>
      </c>
      <c r="D416" s="3">
        <v>12569</v>
      </c>
      <c r="E416" s="3">
        <v>12472</v>
      </c>
      <c r="F416" t="s">
        <v>2488</v>
      </c>
      <c r="G416" s="1">
        <v>-3.0000000000000001E-3</v>
      </c>
    </row>
    <row r="417" spans="1:7" x14ac:dyDescent="0.3">
      <c r="A417" s="2">
        <v>45125</v>
      </c>
      <c r="B417" s="3">
        <v>12542</v>
      </c>
      <c r="C417" s="3">
        <v>12577</v>
      </c>
      <c r="D417" s="3">
        <v>12629</v>
      </c>
      <c r="E417" s="3">
        <v>12526</v>
      </c>
      <c r="F417" t="s">
        <v>2487</v>
      </c>
      <c r="G417" s="1">
        <v>-2.5999999999999999E-3</v>
      </c>
    </row>
    <row r="418" spans="1:7" x14ac:dyDescent="0.3">
      <c r="A418" s="2">
        <v>45124</v>
      </c>
      <c r="B418" s="3">
        <v>12575</v>
      </c>
      <c r="C418" s="3">
        <v>12740</v>
      </c>
      <c r="D418" s="3">
        <v>12749</v>
      </c>
      <c r="E418" s="3">
        <v>12543</v>
      </c>
      <c r="F418" t="s">
        <v>2486</v>
      </c>
      <c r="G418" s="1">
        <v>-1.2999999999999999E-2</v>
      </c>
    </row>
    <row r="419" spans="1:7" x14ac:dyDescent="0.3">
      <c r="A419" s="2">
        <v>45121</v>
      </c>
      <c r="B419" s="3">
        <v>12740</v>
      </c>
      <c r="C419" s="3">
        <v>12758</v>
      </c>
      <c r="D419" s="3">
        <v>12802</v>
      </c>
      <c r="E419" s="3">
        <v>12726</v>
      </c>
      <c r="F419" t="s">
        <v>2485</v>
      </c>
      <c r="G419" s="1">
        <v>-1.6000000000000001E-3</v>
      </c>
    </row>
    <row r="420" spans="1:7" x14ac:dyDescent="0.3">
      <c r="A420" s="2">
        <v>45120</v>
      </c>
      <c r="B420" s="3">
        <v>12761</v>
      </c>
      <c r="C420" s="3">
        <v>12477</v>
      </c>
      <c r="D420" s="3">
        <v>12761</v>
      </c>
      <c r="E420" s="3">
        <v>12454</v>
      </c>
      <c r="F420" t="s">
        <v>2484</v>
      </c>
      <c r="G420" s="1">
        <v>2.2800000000000001E-2</v>
      </c>
    </row>
    <row r="421" spans="1:7" x14ac:dyDescent="0.3">
      <c r="A421" s="2">
        <v>45119</v>
      </c>
      <c r="B421" s="3">
        <v>12477</v>
      </c>
      <c r="C421" s="3">
        <v>12453</v>
      </c>
      <c r="D421" s="3">
        <v>12539</v>
      </c>
      <c r="E421" s="3">
        <v>12426</v>
      </c>
      <c r="F421" t="s">
        <v>2483</v>
      </c>
      <c r="G421" s="1">
        <v>1.5E-3</v>
      </c>
    </row>
    <row r="422" spans="1:7" x14ac:dyDescent="0.3">
      <c r="A422" s="2">
        <v>45118</v>
      </c>
      <c r="B422" s="3">
        <v>12458</v>
      </c>
      <c r="C422" s="3">
        <v>12406</v>
      </c>
      <c r="D422" s="3">
        <v>12494</v>
      </c>
      <c r="E422" s="3">
        <v>12394</v>
      </c>
      <c r="F422" t="s">
        <v>2482</v>
      </c>
      <c r="G422" s="1">
        <v>4.1999999999999997E-3</v>
      </c>
    </row>
    <row r="423" spans="1:7" x14ac:dyDescent="0.3">
      <c r="A423" s="2">
        <v>45117</v>
      </c>
      <c r="B423" s="3">
        <v>12406</v>
      </c>
      <c r="C423" s="3">
        <v>12287</v>
      </c>
      <c r="D423" s="3">
        <v>12479</v>
      </c>
      <c r="E423" s="3">
        <v>12287</v>
      </c>
      <c r="F423" t="s">
        <v>2481</v>
      </c>
      <c r="G423" s="1">
        <v>9.7999999999999997E-3</v>
      </c>
    </row>
    <row r="424" spans="1:7" x14ac:dyDescent="0.3">
      <c r="A424" s="2">
        <v>45114</v>
      </c>
      <c r="B424" s="3">
        <v>12286</v>
      </c>
      <c r="C424" s="3">
        <v>12335</v>
      </c>
      <c r="D424" s="3">
        <v>12374</v>
      </c>
      <c r="E424" s="3">
        <v>12265</v>
      </c>
      <c r="F424" t="s">
        <v>2480</v>
      </c>
      <c r="G424" s="1">
        <v>-3.3999999999999998E-3</v>
      </c>
    </row>
    <row r="425" spans="1:7" x14ac:dyDescent="0.3">
      <c r="A425" s="2">
        <v>45113</v>
      </c>
      <c r="B425" s="3">
        <v>12328</v>
      </c>
      <c r="C425" s="3">
        <v>12437</v>
      </c>
      <c r="D425" s="3">
        <v>12507</v>
      </c>
      <c r="E425" s="3">
        <v>12300</v>
      </c>
      <c r="F425" t="s">
        <v>2479</v>
      </c>
      <c r="G425" s="1">
        <v>-8.5000000000000006E-3</v>
      </c>
    </row>
    <row r="426" spans="1:7" x14ac:dyDescent="0.3">
      <c r="A426" s="2">
        <v>45112</v>
      </c>
      <c r="B426" s="3">
        <v>12434</v>
      </c>
      <c r="C426" s="3">
        <v>12603</v>
      </c>
      <c r="D426" s="3">
        <v>12610</v>
      </c>
      <c r="E426" s="3">
        <v>12427</v>
      </c>
      <c r="F426" t="s">
        <v>2478</v>
      </c>
      <c r="G426" s="1">
        <v>-1.3599999999999999E-2</v>
      </c>
    </row>
    <row r="427" spans="1:7" x14ac:dyDescent="0.3">
      <c r="A427" s="2">
        <v>45111</v>
      </c>
      <c r="B427" s="3">
        <v>12606</v>
      </c>
      <c r="C427" s="3">
        <v>12581</v>
      </c>
      <c r="D427" s="3">
        <v>12612</v>
      </c>
      <c r="E427" s="3">
        <v>12516</v>
      </c>
      <c r="F427" t="s">
        <v>2477</v>
      </c>
      <c r="G427" s="1">
        <v>1.9E-3</v>
      </c>
    </row>
    <row r="428" spans="1:7" x14ac:dyDescent="0.3">
      <c r="A428" s="2">
        <v>45110</v>
      </c>
      <c r="B428" s="3">
        <v>12582</v>
      </c>
      <c r="C428" s="3">
        <v>12341</v>
      </c>
      <c r="D428" s="3">
        <v>12610</v>
      </c>
      <c r="E428" s="3">
        <v>12341</v>
      </c>
      <c r="F428" t="s">
        <v>2476</v>
      </c>
      <c r="G428" s="1">
        <v>1.9400000000000001E-2</v>
      </c>
    </row>
    <row r="429" spans="1:7" x14ac:dyDescent="0.3">
      <c r="A429" s="2">
        <v>45107</v>
      </c>
      <c r="B429" s="3">
        <v>12343</v>
      </c>
      <c r="C429" s="3">
        <v>12271</v>
      </c>
      <c r="D429" s="3">
        <v>12423</v>
      </c>
      <c r="E429" s="3">
        <v>12237</v>
      </c>
      <c r="F429" t="s">
        <v>2475</v>
      </c>
      <c r="G429" s="1">
        <v>-8.5000000000000006E-3</v>
      </c>
    </row>
    <row r="430" spans="1:7" x14ac:dyDescent="0.3">
      <c r="A430" s="2">
        <v>45106</v>
      </c>
      <c r="B430" s="3">
        <v>12449</v>
      </c>
      <c r="C430" s="3">
        <v>12550</v>
      </c>
      <c r="D430" s="3">
        <v>12576</v>
      </c>
      <c r="E430" s="3">
        <v>12432</v>
      </c>
      <c r="F430" t="s">
        <v>2474</v>
      </c>
      <c r="G430" s="1">
        <v>-8.3000000000000001E-3</v>
      </c>
    </row>
    <row r="431" spans="1:7" x14ac:dyDescent="0.3">
      <c r="A431" s="2">
        <v>45105</v>
      </c>
      <c r="B431" s="3">
        <v>12553</v>
      </c>
      <c r="C431" s="3">
        <v>12499</v>
      </c>
      <c r="D431" s="3">
        <v>12563</v>
      </c>
      <c r="E431" s="3">
        <v>12451</v>
      </c>
      <c r="F431" t="s">
        <v>2473</v>
      </c>
      <c r="G431" s="1">
        <v>4.3E-3</v>
      </c>
    </row>
    <row r="432" spans="1:7" x14ac:dyDescent="0.3">
      <c r="A432" s="2">
        <v>45104</v>
      </c>
      <c r="B432" s="3">
        <v>12499</v>
      </c>
      <c r="C432" s="3">
        <v>12395</v>
      </c>
      <c r="D432" s="3">
        <v>12534</v>
      </c>
      <c r="E432" s="3">
        <v>12362</v>
      </c>
      <c r="F432" t="s">
        <v>2472</v>
      </c>
      <c r="G432" s="1">
        <v>8.6E-3</v>
      </c>
    </row>
    <row r="433" spans="1:7" x14ac:dyDescent="0.3">
      <c r="A433" s="2">
        <v>45103</v>
      </c>
      <c r="B433" s="3">
        <v>12392</v>
      </c>
      <c r="C433" s="3">
        <v>12469</v>
      </c>
      <c r="D433" s="3">
        <v>12532</v>
      </c>
      <c r="E433" s="3">
        <v>12391</v>
      </c>
      <c r="F433" t="s">
        <v>2471</v>
      </c>
      <c r="G433" s="1">
        <v>-6.6E-3</v>
      </c>
    </row>
    <row r="434" spans="1:7" x14ac:dyDescent="0.3">
      <c r="A434" s="2">
        <v>45100</v>
      </c>
      <c r="B434" s="3">
        <v>12474</v>
      </c>
      <c r="C434" s="3">
        <v>12570</v>
      </c>
      <c r="D434" s="3">
        <v>12592</v>
      </c>
      <c r="E434" s="3">
        <v>12427</v>
      </c>
      <c r="F434" t="s">
        <v>2470</v>
      </c>
      <c r="G434" s="1">
        <v>-7.4000000000000003E-3</v>
      </c>
    </row>
    <row r="435" spans="1:7" x14ac:dyDescent="0.3">
      <c r="A435" s="2">
        <v>45099</v>
      </c>
      <c r="B435" s="3">
        <v>12567</v>
      </c>
      <c r="C435" s="3">
        <v>12624</v>
      </c>
      <c r="D435" s="3">
        <v>12636</v>
      </c>
      <c r="E435" s="3">
        <v>12550</v>
      </c>
      <c r="F435" t="s">
        <v>2469</v>
      </c>
      <c r="G435" s="1">
        <v>-4.1999999999999997E-3</v>
      </c>
    </row>
    <row r="436" spans="1:7" x14ac:dyDescent="0.3">
      <c r="A436" s="2">
        <v>45098</v>
      </c>
      <c r="B436" s="3">
        <v>12620</v>
      </c>
      <c r="C436" s="3">
        <v>12716</v>
      </c>
      <c r="D436" s="3">
        <v>12796</v>
      </c>
      <c r="E436" s="3">
        <v>12617</v>
      </c>
      <c r="F436" t="s">
        <v>2468</v>
      </c>
      <c r="G436" s="1">
        <v>-8.0000000000000002E-3</v>
      </c>
    </row>
    <row r="437" spans="1:7" x14ac:dyDescent="0.3">
      <c r="A437" s="2">
        <v>45097</v>
      </c>
      <c r="B437" s="3">
        <v>12722</v>
      </c>
      <c r="C437" s="3">
        <v>12862</v>
      </c>
      <c r="D437" s="3">
        <v>12885</v>
      </c>
      <c r="E437" s="3">
        <v>12709</v>
      </c>
      <c r="F437" t="s">
        <v>2467</v>
      </c>
      <c r="G437" s="1">
        <v>-1.0999999999999999E-2</v>
      </c>
    </row>
    <row r="438" spans="1:7" x14ac:dyDescent="0.3">
      <c r="A438" s="2">
        <v>45096</v>
      </c>
      <c r="B438" s="3">
        <v>12863</v>
      </c>
      <c r="C438" s="3">
        <v>13023</v>
      </c>
      <c r="D438" s="3">
        <v>13038</v>
      </c>
      <c r="E438" s="3">
        <v>12780</v>
      </c>
      <c r="F438" t="s">
        <v>2337</v>
      </c>
      <c r="G438" s="1">
        <v>-1.32E-2</v>
      </c>
    </row>
    <row r="439" spans="1:7" x14ac:dyDescent="0.3">
      <c r="A439" s="2">
        <v>45093</v>
      </c>
      <c r="B439" s="3">
        <v>13035</v>
      </c>
      <c r="C439" s="3">
        <v>12946</v>
      </c>
      <c r="D439" s="3">
        <v>13064</v>
      </c>
      <c r="E439" s="3">
        <v>12921</v>
      </c>
      <c r="F439" t="s">
        <v>2466</v>
      </c>
      <c r="G439" s="1">
        <v>6.1999999999999998E-3</v>
      </c>
    </row>
    <row r="440" spans="1:7" x14ac:dyDescent="0.3">
      <c r="A440" s="2">
        <v>45092</v>
      </c>
      <c r="B440" s="3">
        <v>12955</v>
      </c>
      <c r="C440" s="3">
        <v>12700</v>
      </c>
      <c r="D440" s="3">
        <v>12955</v>
      </c>
      <c r="E440" s="3">
        <v>12671</v>
      </c>
      <c r="F440" t="s">
        <v>2465</v>
      </c>
      <c r="G440" s="1">
        <v>1.9900000000000001E-2</v>
      </c>
    </row>
    <row r="441" spans="1:7" x14ac:dyDescent="0.3">
      <c r="A441" s="2">
        <v>45091</v>
      </c>
      <c r="B441" s="3">
        <v>12702</v>
      </c>
      <c r="C441" s="3">
        <v>12655</v>
      </c>
      <c r="D441" s="3">
        <v>12806</v>
      </c>
      <c r="E441" s="3">
        <v>12633</v>
      </c>
      <c r="F441" t="s">
        <v>2464</v>
      </c>
      <c r="G441" s="1">
        <v>3.7000000000000002E-3</v>
      </c>
    </row>
    <row r="442" spans="1:7" x14ac:dyDescent="0.3">
      <c r="A442" s="2">
        <v>45090</v>
      </c>
      <c r="B442" s="3">
        <v>12655</v>
      </c>
      <c r="C442" s="3">
        <v>12596</v>
      </c>
      <c r="D442" s="3">
        <v>12664</v>
      </c>
      <c r="E442" s="3">
        <v>12483</v>
      </c>
      <c r="F442" t="s">
        <v>2463</v>
      </c>
      <c r="G442" s="1">
        <v>4.4999999999999997E-3</v>
      </c>
    </row>
    <row r="443" spans="1:7" x14ac:dyDescent="0.3">
      <c r="A443" s="2">
        <v>45089</v>
      </c>
      <c r="B443" s="3">
        <v>12598</v>
      </c>
      <c r="C443" s="3">
        <v>12513</v>
      </c>
      <c r="D443" s="3">
        <v>12643</v>
      </c>
      <c r="E443" s="3">
        <v>12457</v>
      </c>
      <c r="F443" t="s">
        <v>2462</v>
      </c>
      <c r="G443" s="1">
        <v>7.0000000000000001E-3</v>
      </c>
    </row>
    <row r="444" spans="1:7" x14ac:dyDescent="0.3">
      <c r="A444" s="2">
        <v>45086</v>
      </c>
      <c r="B444" s="3">
        <v>12510</v>
      </c>
      <c r="C444" s="3">
        <v>12502</v>
      </c>
      <c r="D444" s="3">
        <v>12573</v>
      </c>
      <c r="E444" s="3">
        <v>12476</v>
      </c>
      <c r="F444" t="s">
        <v>2461</v>
      </c>
      <c r="G444" s="1">
        <v>5.0000000000000001E-4</v>
      </c>
    </row>
    <row r="445" spans="1:7" x14ac:dyDescent="0.3">
      <c r="A445" s="2">
        <v>45085</v>
      </c>
      <c r="B445" s="3">
        <v>12504</v>
      </c>
      <c r="C445" s="3">
        <v>12350</v>
      </c>
      <c r="D445" s="3">
        <v>12559</v>
      </c>
      <c r="E445" s="3">
        <v>12330</v>
      </c>
      <c r="F445" t="s">
        <v>2460</v>
      </c>
      <c r="G445" s="1">
        <v>1.26E-2</v>
      </c>
    </row>
    <row r="446" spans="1:7" x14ac:dyDescent="0.3">
      <c r="A446" s="2">
        <v>45084</v>
      </c>
      <c r="B446" s="3">
        <v>12348</v>
      </c>
      <c r="C446" s="3">
        <v>12437</v>
      </c>
      <c r="D446" s="3">
        <v>12534</v>
      </c>
      <c r="E446" s="3">
        <v>12323</v>
      </c>
      <c r="F446" t="s">
        <v>2459</v>
      </c>
      <c r="G446" s="1">
        <v>-7.1000000000000004E-3</v>
      </c>
    </row>
    <row r="447" spans="1:7" x14ac:dyDescent="0.3">
      <c r="A447" s="2">
        <v>45083</v>
      </c>
      <c r="B447" s="3">
        <v>12436</v>
      </c>
      <c r="C447" s="3">
        <v>12454</v>
      </c>
      <c r="D447" s="3">
        <v>12636</v>
      </c>
      <c r="E447" s="3">
        <v>12409</v>
      </c>
      <c r="F447" t="s">
        <v>2458</v>
      </c>
      <c r="G447" s="1">
        <v>-1.1999999999999999E-3</v>
      </c>
    </row>
    <row r="448" spans="1:7" x14ac:dyDescent="0.3">
      <c r="A448" s="2">
        <v>45082</v>
      </c>
      <c r="B448" s="3">
        <v>12451</v>
      </c>
      <c r="C448" s="3">
        <v>12554</v>
      </c>
      <c r="D448" s="3">
        <v>12603</v>
      </c>
      <c r="E448" s="3">
        <v>12415</v>
      </c>
      <c r="F448" t="s">
        <v>2457</v>
      </c>
      <c r="G448" s="1">
        <v>-7.4999999999999997E-3</v>
      </c>
    </row>
    <row r="449" spans="1:7" x14ac:dyDescent="0.3">
      <c r="A449" s="2">
        <v>45079</v>
      </c>
      <c r="B449" s="3">
        <v>12545</v>
      </c>
      <c r="C449" s="3">
        <v>12284</v>
      </c>
      <c r="D449" s="3">
        <v>12554</v>
      </c>
      <c r="E449" s="3">
        <v>12266</v>
      </c>
      <c r="F449" t="s">
        <v>2456</v>
      </c>
      <c r="G449" s="1">
        <v>2.1600000000000001E-2</v>
      </c>
    </row>
    <row r="450" spans="1:7" x14ac:dyDescent="0.3">
      <c r="A450" s="2">
        <v>45078</v>
      </c>
      <c r="B450" s="3">
        <v>12280</v>
      </c>
      <c r="C450" s="3">
        <v>12265</v>
      </c>
      <c r="D450" s="3">
        <v>12431</v>
      </c>
      <c r="E450" s="3">
        <v>12220</v>
      </c>
      <c r="F450" t="s">
        <v>2455</v>
      </c>
      <c r="G450" s="1">
        <v>1.5E-3</v>
      </c>
    </row>
    <row r="451" spans="1:7" x14ac:dyDescent="0.3">
      <c r="A451" s="2">
        <v>45077</v>
      </c>
      <c r="B451" s="3">
        <v>12261</v>
      </c>
      <c r="C451" s="3">
        <v>12447</v>
      </c>
      <c r="D451" s="3">
        <v>12474</v>
      </c>
      <c r="E451" s="3">
        <v>12204</v>
      </c>
      <c r="F451" t="s">
        <v>2454</v>
      </c>
      <c r="G451" s="1">
        <v>-2.3E-2</v>
      </c>
    </row>
    <row r="452" spans="1:7" x14ac:dyDescent="0.3">
      <c r="A452" s="2">
        <v>45076</v>
      </c>
      <c r="B452" s="3">
        <v>12550</v>
      </c>
      <c r="C452" s="3">
        <v>12562</v>
      </c>
      <c r="D452" s="3">
        <v>12636</v>
      </c>
      <c r="E452" s="3">
        <v>12407</v>
      </c>
      <c r="F452" t="s">
        <v>2453</v>
      </c>
      <c r="G452" s="1">
        <v>-1.6000000000000001E-3</v>
      </c>
    </row>
    <row r="453" spans="1:7" x14ac:dyDescent="0.3">
      <c r="A453" s="2">
        <v>45075</v>
      </c>
      <c r="B453" s="3">
        <v>12570</v>
      </c>
      <c r="C453" s="3">
        <v>12600</v>
      </c>
      <c r="D453" s="3">
        <v>12693</v>
      </c>
      <c r="E453" s="3">
        <v>12512</v>
      </c>
      <c r="F453" t="s">
        <v>2452</v>
      </c>
      <c r="G453" s="1">
        <v>-1.6999999999999999E-3</v>
      </c>
    </row>
    <row r="454" spans="1:7" x14ac:dyDescent="0.3">
      <c r="A454" s="2">
        <v>45072</v>
      </c>
      <c r="B454" s="3">
        <v>12591</v>
      </c>
      <c r="C454" s="3">
        <v>12634</v>
      </c>
      <c r="D454" s="3">
        <v>12657</v>
      </c>
      <c r="E454" s="3">
        <v>12482</v>
      </c>
      <c r="F454" t="s">
        <v>2451</v>
      </c>
      <c r="G454" s="1">
        <v>-2.7000000000000001E-3</v>
      </c>
    </row>
    <row r="455" spans="1:7" x14ac:dyDescent="0.3">
      <c r="A455" s="2">
        <v>45071</v>
      </c>
      <c r="B455" s="3">
        <v>12625</v>
      </c>
      <c r="C455" s="3">
        <v>12713</v>
      </c>
      <c r="D455" s="3">
        <v>12723</v>
      </c>
      <c r="E455" s="3">
        <v>12547</v>
      </c>
      <c r="F455" t="s">
        <v>2450</v>
      </c>
      <c r="G455" s="1">
        <v>-6.1000000000000004E-3</v>
      </c>
    </row>
    <row r="456" spans="1:7" x14ac:dyDescent="0.3">
      <c r="A456" s="2">
        <v>45070</v>
      </c>
      <c r="B456" s="3">
        <v>12702</v>
      </c>
      <c r="C456" s="3">
        <v>12889</v>
      </c>
      <c r="D456" s="3">
        <v>12917</v>
      </c>
      <c r="E456" s="3">
        <v>12689</v>
      </c>
      <c r="F456" t="s">
        <v>2449</v>
      </c>
      <c r="G456" s="1">
        <v>-1.46E-2</v>
      </c>
    </row>
    <row r="457" spans="1:7" x14ac:dyDescent="0.3">
      <c r="A457" s="2">
        <v>45069</v>
      </c>
      <c r="B457" s="3">
        <v>12890</v>
      </c>
      <c r="C457" s="3">
        <v>13117</v>
      </c>
      <c r="D457" s="3">
        <v>13153</v>
      </c>
      <c r="E457" s="3">
        <v>12871</v>
      </c>
      <c r="F457" t="s">
        <v>2448</v>
      </c>
      <c r="G457" s="1">
        <v>-1.7500000000000002E-2</v>
      </c>
    </row>
    <row r="458" spans="1:7" x14ac:dyDescent="0.3">
      <c r="A458" s="2">
        <v>45068</v>
      </c>
      <c r="B458" s="3">
        <v>13119</v>
      </c>
      <c r="C458" s="3">
        <v>12983</v>
      </c>
      <c r="D458" s="3">
        <v>13190</v>
      </c>
      <c r="E458" s="3">
        <v>12933</v>
      </c>
      <c r="F458" t="s">
        <v>2447</v>
      </c>
      <c r="G458" s="1">
        <v>1.0200000000000001E-2</v>
      </c>
    </row>
    <row r="459" spans="1:7" x14ac:dyDescent="0.3">
      <c r="A459" s="2">
        <v>45065</v>
      </c>
      <c r="B459" s="3">
        <v>12986</v>
      </c>
      <c r="C459" s="3">
        <v>13022</v>
      </c>
      <c r="D459" s="3">
        <v>13054</v>
      </c>
      <c r="E459" s="3">
        <v>12856</v>
      </c>
      <c r="F459" t="s">
        <v>2446</v>
      </c>
      <c r="G459" s="1">
        <v>-2.8999999999999998E-3</v>
      </c>
    </row>
    <row r="460" spans="1:7" x14ac:dyDescent="0.3">
      <c r="A460" s="2">
        <v>45064</v>
      </c>
      <c r="B460" s="3">
        <v>13024</v>
      </c>
      <c r="C460" s="3">
        <v>12976</v>
      </c>
      <c r="D460" s="3">
        <v>13134</v>
      </c>
      <c r="E460" s="3">
        <v>12946</v>
      </c>
      <c r="F460" t="s">
        <v>2445</v>
      </c>
      <c r="G460" s="1">
        <v>3.7000000000000002E-3</v>
      </c>
    </row>
    <row r="461" spans="1:7" x14ac:dyDescent="0.3">
      <c r="A461" s="2">
        <v>45063</v>
      </c>
      <c r="B461" s="3">
        <v>12976</v>
      </c>
      <c r="C461" s="3">
        <v>13151</v>
      </c>
      <c r="D461" s="3">
        <v>13162</v>
      </c>
      <c r="E461" s="3">
        <v>12964</v>
      </c>
      <c r="F461" t="s">
        <v>2444</v>
      </c>
      <c r="G461" s="1">
        <v>-1.29E-2</v>
      </c>
    </row>
    <row r="462" spans="1:7" x14ac:dyDescent="0.3">
      <c r="A462" s="2">
        <v>45062</v>
      </c>
      <c r="B462" s="3">
        <v>13146</v>
      </c>
      <c r="C462" s="3">
        <v>13173</v>
      </c>
      <c r="D462" s="3">
        <v>13265</v>
      </c>
      <c r="E462" s="3">
        <v>13100</v>
      </c>
      <c r="F462" t="s">
        <v>2443</v>
      </c>
      <c r="G462" s="1">
        <v>-2.0999999999999999E-3</v>
      </c>
    </row>
    <row r="463" spans="1:7" x14ac:dyDescent="0.3">
      <c r="A463" s="2">
        <v>45061</v>
      </c>
      <c r="B463" s="3">
        <v>13174</v>
      </c>
      <c r="C463" s="3">
        <v>13007</v>
      </c>
      <c r="D463" s="3">
        <v>13190</v>
      </c>
      <c r="E463" s="3">
        <v>12932</v>
      </c>
      <c r="F463" t="s">
        <v>2442</v>
      </c>
      <c r="G463" s="1">
        <v>1.29E-2</v>
      </c>
    </row>
    <row r="464" spans="1:7" x14ac:dyDescent="0.3">
      <c r="A464" s="2">
        <v>45058</v>
      </c>
      <c r="B464" s="3">
        <v>13006</v>
      </c>
      <c r="C464" s="3">
        <v>13191</v>
      </c>
      <c r="D464" s="3">
        <v>13215</v>
      </c>
      <c r="E464" s="3">
        <v>12996</v>
      </c>
      <c r="F464" t="s">
        <v>2441</v>
      </c>
      <c r="G464" s="1">
        <v>-1.41E-2</v>
      </c>
    </row>
    <row r="465" spans="1:7" x14ac:dyDescent="0.3">
      <c r="A465" s="2">
        <v>45057</v>
      </c>
      <c r="B465" s="3">
        <v>13192</v>
      </c>
      <c r="C465" s="3">
        <v>13160</v>
      </c>
      <c r="D465" s="3">
        <v>13273</v>
      </c>
      <c r="E465" s="3">
        <v>13147</v>
      </c>
      <c r="F465" t="s">
        <v>2440</v>
      </c>
      <c r="G465" s="1">
        <v>2.5000000000000001E-3</v>
      </c>
    </row>
    <row r="466" spans="1:7" x14ac:dyDescent="0.3">
      <c r="A466" s="2">
        <v>45056</v>
      </c>
      <c r="B466" s="3">
        <v>13159</v>
      </c>
      <c r="C466" s="3">
        <v>13320</v>
      </c>
      <c r="D466" s="3">
        <v>13356</v>
      </c>
      <c r="E466" s="3">
        <v>13155</v>
      </c>
      <c r="F466" t="s">
        <v>2439</v>
      </c>
      <c r="G466" s="1">
        <v>-1.2200000000000001E-2</v>
      </c>
    </row>
    <row r="467" spans="1:7" x14ac:dyDescent="0.3">
      <c r="A467" s="2">
        <v>45055</v>
      </c>
      <c r="B467" s="3">
        <v>13321</v>
      </c>
      <c r="C467" s="3">
        <v>13420</v>
      </c>
      <c r="D467" s="3">
        <v>13535</v>
      </c>
      <c r="E467" s="3">
        <v>13303</v>
      </c>
      <c r="F467" t="s">
        <v>2438</v>
      </c>
      <c r="G467" s="1">
        <v>-7.4000000000000003E-3</v>
      </c>
    </row>
    <row r="468" spans="1:7" x14ac:dyDescent="0.3">
      <c r="A468" s="2">
        <v>45054</v>
      </c>
      <c r="B468" s="3">
        <v>13420</v>
      </c>
      <c r="C468" s="3">
        <v>13252</v>
      </c>
      <c r="D468" s="3">
        <v>13458</v>
      </c>
      <c r="E468" s="3">
        <v>13221</v>
      </c>
      <c r="F468" t="s">
        <v>2437</v>
      </c>
      <c r="G468" s="1">
        <v>1.29E-2</v>
      </c>
    </row>
    <row r="469" spans="1:7" x14ac:dyDescent="0.3">
      <c r="A469" s="2">
        <v>45051</v>
      </c>
      <c r="B469" s="3">
        <v>13249</v>
      </c>
      <c r="C469" s="3">
        <v>13248</v>
      </c>
      <c r="D469" s="3">
        <v>13341</v>
      </c>
      <c r="E469" s="3">
        <v>13175</v>
      </c>
      <c r="F469" t="s">
        <v>2436</v>
      </c>
      <c r="G469" s="1">
        <v>-2.0000000000000001E-4</v>
      </c>
    </row>
    <row r="470" spans="1:7" x14ac:dyDescent="0.3">
      <c r="A470" s="2">
        <v>45050</v>
      </c>
      <c r="B470" s="3">
        <v>13252</v>
      </c>
      <c r="C470" s="3">
        <v>13079</v>
      </c>
      <c r="D470" s="3">
        <v>13266</v>
      </c>
      <c r="E470" s="3">
        <v>13050</v>
      </c>
      <c r="F470" t="s">
        <v>2435</v>
      </c>
      <c r="G470" s="1">
        <v>1.4E-2</v>
      </c>
    </row>
    <row r="471" spans="1:7" x14ac:dyDescent="0.3">
      <c r="A471" s="2">
        <v>45049</v>
      </c>
      <c r="B471" s="3">
        <v>13069</v>
      </c>
      <c r="C471" s="3">
        <v>13129</v>
      </c>
      <c r="D471" s="3">
        <v>13142</v>
      </c>
      <c r="E471" s="3">
        <v>13023</v>
      </c>
      <c r="F471" t="s">
        <v>2434</v>
      </c>
      <c r="G471" s="1">
        <v>-5.5999999999999999E-3</v>
      </c>
    </row>
    <row r="472" spans="1:7" x14ac:dyDescent="0.3">
      <c r="A472" s="2">
        <v>45048</v>
      </c>
      <c r="B472" s="3">
        <v>13143</v>
      </c>
      <c r="C472" s="3">
        <v>13230</v>
      </c>
      <c r="D472" s="3">
        <v>13294</v>
      </c>
      <c r="E472" s="3">
        <v>13113</v>
      </c>
      <c r="F472" t="s">
        <v>2433</v>
      </c>
      <c r="G472" s="1">
        <v>-6.4000000000000003E-3</v>
      </c>
    </row>
    <row r="473" spans="1:7" x14ac:dyDescent="0.3">
      <c r="A473" s="2">
        <v>45047</v>
      </c>
      <c r="B473" s="3">
        <v>13227</v>
      </c>
      <c r="C473" s="3">
        <v>13190</v>
      </c>
      <c r="D473" s="3">
        <v>13251</v>
      </c>
      <c r="E473" s="3">
        <v>13185</v>
      </c>
      <c r="F473" t="s">
        <v>2432</v>
      </c>
      <c r="G473" s="1">
        <v>2.3E-3</v>
      </c>
    </row>
    <row r="474" spans="1:7" x14ac:dyDescent="0.3">
      <c r="A474" s="2">
        <v>45044</v>
      </c>
      <c r="B474" s="3">
        <v>13196</v>
      </c>
      <c r="C474" s="3">
        <v>13109</v>
      </c>
      <c r="D474" s="3">
        <v>13254</v>
      </c>
      <c r="E474" s="3">
        <v>13095</v>
      </c>
      <c r="F474" t="s">
        <v>2431</v>
      </c>
      <c r="G474" s="1">
        <v>7.6E-3</v>
      </c>
    </row>
    <row r="475" spans="1:7" x14ac:dyDescent="0.3">
      <c r="A475" s="2">
        <v>45043</v>
      </c>
      <c r="B475" s="3">
        <v>13096</v>
      </c>
      <c r="C475" s="3">
        <v>12949</v>
      </c>
      <c r="D475" s="3">
        <v>13147</v>
      </c>
      <c r="E475" s="3">
        <v>12900</v>
      </c>
      <c r="F475" t="s">
        <v>2430</v>
      </c>
      <c r="G475" s="1">
        <v>1.21E-2</v>
      </c>
    </row>
    <row r="476" spans="1:7" x14ac:dyDescent="0.3">
      <c r="A476" s="2">
        <v>45042</v>
      </c>
      <c r="B476" s="3">
        <v>12940</v>
      </c>
      <c r="C476" s="3">
        <v>12919</v>
      </c>
      <c r="D476" s="3">
        <v>12992</v>
      </c>
      <c r="E476" s="3">
        <v>12846</v>
      </c>
      <c r="F476" t="s">
        <v>2429</v>
      </c>
      <c r="G476" s="1">
        <v>2E-3</v>
      </c>
    </row>
    <row r="477" spans="1:7" x14ac:dyDescent="0.3">
      <c r="A477" s="2">
        <v>45041</v>
      </c>
      <c r="B477" s="3">
        <v>12914</v>
      </c>
      <c r="C477" s="3">
        <v>12897</v>
      </c>
      <c r="D477" s="3">
        <v>12971</v>
      </c>
      <c r="E477" s="3">
        <v>12838</v>
      </c>
      <c r="F477" t="s">
        <v>2428</v>
      </c>
      <c r="G477" s="1">
        <v>1.9E-3</v>
      </c>
    </row>
    <row r="478" spans="1:7" x14ac:dyDescent="0.3">
      <c r="A478" s="2">
        <v>45040</v>
      </c>
      <c r="B478" s="3">
        <v>12889</v>
      </c>
      <c r="C478" s="3">
        <v>13035</v>
      </c>
      <c r="D478" s="3">
        <v>13085</v>
      </c>
      <c r="E478" s="3">
        <v>12852</v>
      </c>
      <c r="F478" t="s">
        <v>2427</v>
      </c>
      <c r="G478" s="1">
        <v>-1.0699999999999999E-2</v>
      </c>
    </row>
    <row r="479" spans="1:7" x14ac:dyDescent="0.3">
      <c r="A479" s="2">
        <v>45037</v>
      </c>
      <c r="B479" s="3">
        <v>13028</v>
      </c>
      <c r="C479" s="3">
        <v>13187</v>
      </c>
      <c r="D479" s="3">
        <v>13255</v>
      </c>
      <c r="E479" s="3">
        <v>13022</v>
      </c>
      <c r="F479" t="s">
        <v>2426</v>
      </c>
      <c r="G479" s="1">
        <v>-1.18E-2</v>
      </c>
    </row>
    <row r="480" spans="1:7" x14ac:dyDescent="0.3">
      <c r="A480" s="2">
        <v>45036</v>
      </c>
      <c r="B480" s="3">
        <v>13184</v>
      </c>
      <c r="C480" s="3">
        <v>13328</v>
      </c>
      <c r="D480" s="3">
        <v>13359</v>
      </c>
      <c r="E480" s="3">
        <v>13183</v>
      </c>
      <c r="F480" t="s">
        <v>2425</v>
      </c>
      <c r="G480" s="1">
        <v>-1.0800000000000001E-2</v>
      </c>
    </row>
    <row r="481" spans="1:7" x14ac:dyDescent="0.3">
      <c r="A481" s="2">
        <v>45035</v>
      </c>
      <c r="B481" s="3">
        <v>13328</v>
      </c>
      <c r="C481" s="3">
        <v>13485</v>
      </c>
      <c r="D481" s="3">
        <v>13499</v>
      </c>
      <c r="E481" s="3">
        <v>13327</v>
      </c>
      <c r="F481" t="s">
        <v>2424</v>
      </c>
      <c r="G481" s="1">
        <v>-1.12E-2</v>
      </c>
    </row>
    <row r="482" spans="1:7" x14ac:dyDescent="0.3">
      <c r="A482" s="2">
        <v>45034</v>
      </c>
      <c r="B482" s="3">
        <v>13479</v>
      </c>
      <c r="C482" s="3">
        <v>13400</v>
      </c>
      <c r="D482" s="3">
        <v>13522</v>
      </c>
      <c r="E482" s="3">
        <v>13337</v>
      </c>
      <c r="F482" t="s">
        <v>2423</v>
      </c>
      <c r="G482" s="1">
        <v>5.4000000000000003E-3</v>
      </c>
    </row>
    <row r="483" spans="1:7" x14ac:dyDescent="0.3">
      <c r="A483" s="2">
        <v>45033</v>
      </c>
      <c r="B483" s="3">
        <v>13407</v>
      </c>
      <c r="C483" s="3">
        <v>13127</v>
      </c>
      <c r="D483" s="3">
        <v>13407</v>
      </c>
      <c r="E483" s="3">
        <v>13060</v>
      </c>
      <c r="F483" t="s">
        <v>2422</v>
      </c>
      <c r="G483" s="1">
        <v>2.07E-2</v>
      </c>
    </row>
    <row r="484" spans="1:7" x14ac:dyDescent="0.3">
      <c r="A484" s="2">
        <v>45030</v>
      </c>
      <c r="B484" s="3">
        <v>13135</v>
      </c>
      <c r="C484" s="3">
        <v>13119</v>
      </c>
      <c r="D484" s="3">
        <v>13222</v>
      </c>
      <c r="E484" s="3">
        <v>13077</v>
      </c>
      <c r="F484" t="s">
        <v>2421</v>
      </c>
      <c r="G484" s="1">
        <v>1.1000000000000001E-3</v>
      </c>
    </row>
    <row r="485" spans="1:7" x14ac:dyDescent="0.3">
      <c r="A485" s="2">
        <v>45029</v>
      </c>
      <c r="B485" s="3">
        <v>13120</v>
      </c>
      <c r="C485" s="3">
        <v>13062</v>
      </c>
      <c r="D485" s="3">
        <v>13132</v>
      </c>
      <c r="E485" s="3">
        <v>12971</v>
      </c>
      <c r="F485" t="s">
        <v>2420</v>
      </c>
      <c r="G485" s="1">
        <v>4.7000000000000002E-3</v>
      </c>
    </row>
    <row r="486" spans="1:7" x14ac:dyDescent="0.3">
      <c r="A486" s="2">
        <v>45028</v>
      </c>
      <c r="B486" s="3">
        <v>13058</v>
      </c>
      <c r="C486" s="3">
        <v>13149</v>
      </c>
      <c r="D486" s="3">
        <v>13198</v>
      </c>
      <c r="E486" s="3">
        <v>13045</v>
      </c>
      <c r="F486" t="s">
        <v>2419</v>
      </c>
      <c r="G486" s="1">
        <v>-6.7999999999999996E-3</v>
      </c>
    </row>
    <row r="487" spans="1:7" x14ac:dyDescent="0.3">
      <c r="A487" s="2">
        <v>45027</v>
      </c>
      <c r="B487" s="3">
        <v>13148</v>
      </c>
      <c r="C487" s="3">
        <v>13241</v>
      </c>
      <c r="D487" s="3">
        <v>13287</v>
      </c>
      <c r="E487" s="3">
        <v>13110</v>
      </c>
      <c r="F487" t="s">
        <v>2418</v>
      </c>
      <c r="G487" s="1">
        <v>-6.8999999999999999E-3</v>
      </c>
    </row>
    <row r="488" spans="1:7" x14ac:dyDescent="0.3">
      <c r="A488" s="2">
        <v>45026</v>
      </c>
      <c r="B488" s="3">
        <v>13240</v>
      </c>
      <c r="C488" s="3">
        <v>13228</v>
      </c>
      <c r="D488" s="3">
        <v>13274</v>
      </c>
      <c r="E488" s="3">
        <v>13090</v>
      </c>
      <c r="F488" t="s">
        <v>2417</v>
      </c>
      <c r="G488" s="1">
        <v>8.9999999999999998E-4</v>
      </c>
    </row>
    <row r="489" spans="1:7" x14ac:dyDescent="0.3">
      <c r="A489" s="2">
        <v>45023</v>
      </c>
      <c r="B489" s="3">
        <v>13228</v>
      </c>
      <c r="C489" s="3">
        <v>13188</v>
      </c>
      <c r="D489" s="3">
        <v>13309</v>
      </c>
      <c r="E489" s="3">
        <v>13131</v>
      </c>
      <c r="F489" t="s">
        <v>2416</v>
      </c>
      <c r="G489" s="1">
        <v>3.0000000000000001E-3</v>
      </c>
    </row>
    <row r="490" spans="1:7" x14ac:dyDescent="0.3">
      <c r="A490" s="2">
        <v>45022</v>
      </c>
      <c r="B490" s="3">
        <v>13189</v>
      </c>
      <c r="C490" s="3">
        <v>13340</v>
      </c>
      <c r="D490" s="3">
        <v>13369</v>
      </c>
      <c r="E490" s="3">
        <v>13095</v>
      </c>
      <c r="F490" t="s">
        <v>2415</v>
      </c>
      <c r="G490" s="1">
        <v>-1.12E-2</v>
      </c>
    </row>
    <row r="491" spans="1:7" x14ac:dyDescent="0.3">
      <c r="A491" s="2">
        <v>45021</v>
      </c>
      <c r="B491" s="3">
        <v>13338</v>
      </c>
      <c r="C491" s="3">
        <v>13278</v>
      </c>
      <c r="D491" s="3">
        <v>13419</v>
      </c>
      <c r="E491" s="3">
        <v>13264</v>
      </c>
      <c r="F491" t="s">
        <v>2414</v>
      </c>
      <c r="G491" s="1">
        <v>4.4000000000000003E-3</v>
      </c>
    </row>
    <row r="492" spans="1:7" x14ac:dyDescent="0.3">
      <c r="A492" s="2">
        <v>45020</v>
      </c>
      <c r="B492" s="3">
        <v>13280</v>
      </c>
      <c r="C492" s="3">
        <v>13238</v>
      </c>
      <c r="D492" s="3">
        <v>13289</v>
      </c>
      <c r="E492" s="3">
        <v>13152</v>
      </c>
      <c r="F492" t="s">
        <v>2413</v>
      </c>
      <c r="G492" s="1">
        <v>3.2000000000000002E-3</v>
      </c>
    </row>
    <row r="493" spans="1:7" x14ac:dyDescent="0.3">
      <c r="A493" s="2">
        <v>45019</v>
      </c>
      <c r="B493" s="3">
        <v>13237</v>
      </c>
      <c r="C493" s="3">
        <v>13306</v>
      </c>
      <c r="D493" s="3">
        <v>13314</v>
      </c>
      <c r="E493" s="3">
        <v>13175</v>
      </c>
      <c r="F493" t="s">
        <v>2412</v>
      </c>
      <c r="G493" s="1">
        <v>-5.1999999999999998E-3</v>
      </c>
    </row>
    <row r="494" spans="1:7" x14ac:dyDescent="0.3">
      <c r="A494" s="2">
        <v>45016</v>
      </c>
      <c r="B494" s="3">
        <v>13306</v>
      </c>
      <c r="C494" s="3">
        <v>13323</v>
      </c>
      <c r="D494" s="3">
        <v>13396</v>
      </c>
      <c r="E494" s="3">
        <v>13243</v>
      </c>
      <c r="F494" t="s">
        <v>2411</v>
      </c>
      <c r="G494" s="1">
        <v>4.1999999999999997E-3</v>
      </c>
    </row>
    <row r="495" spans="1:7" x14ac:dyDescent="0.3">
      <c r="A495" s="2">
        <v>45015</v>
      </c>
      <c r="B495" s="3">
        <v>13250</v>
      </c>
      <c r="C495" s="3">
        <v>13090</v>
      </c>
      <c r="D495" s="3">
        <v>13274</v>
      </c>
      <c r="E495" s="3">
        <v>13051</v>
      </c>
      <c r="F495" t="s">
        <v>2410</v>
      </c>
      <c r="G495" s="1">
        <v>1.1599999999999999E-2</v>
      </c>
    </row>
    <row r="496" spans="1:7" x14ac:dyDescent="0.3">
      <c r="A496" s="2">
        <v>45014</v>
      </c>
      <c r="B496" s="3">
        <v>13098</v>
      </c>
      <c r="C496" s="3">
        <v>13072</v>
      </c>
      <c r="D496" s="3">
        <v>13237</v>
      </c>
      <c r="E496" s="3">
        <v>13045</v>
      </c>
      <c r="F496" t="s">
        <v>2409</v>
      </c>
      <c r="G496" s="1">
        <v>2.3999999999999998E-3</v>
      </c>
    </row>
    <row r="497" spans="1:7" x14ac:dyDescent="0.3">
      <c r="A497" s="2">
        <v>45013</v>
      </c>
      <c r="B497" s="3">
        <v>13066</v>
      </c>
      <c r="C497" s="3">
        <v>13008</v>
      </c>
      <c r="D497" s="3">
        <v>13103</v>
      </c>
      <c r="E497" s="3">
        <v>12998</v>
      </c>
      <c r="F497" t="s">
        <v>2408</v>
      </c>
      <c r="G497" s="1">
        <v>4.7000000000000002E-3</v>
      </c>
    </row>
    <row r="498" spans="1:7" x14ac:dyDescent="0.3">
      <c r="A498" s="2">
        <v>45012</v>
      </c>
      <c r="B498" s="3">
        <v>13005</v>
      </c>
      <c r="C498" s="3">
        <v>13114</v>
      </c>
      <c r="D498" s="3">
        <v>13149</v>
      </c>
      <c r="E498" s="3">
        <v>12951</v>
      </c>
      <c r="F498" t="s">
        <v>2407</v>
      </c>
      <c r="G498" s="1">
        <v>-9.2999999999999992E-3</v>
      </c>
    </row>
    <row r="499" spans="1:7" x14ac:dyDescent="0.3">
      <c r="A499" s="2">
        <v>45009</v>
      </c>
      <c r="B499" s="3">
        <v>13127</v>
      </c>
      <c r="C499" s="3">
        <v>13190</v>
      </c>
      <c r="D499" s="3">
        <v>13246</v>
      </c>
      <c r="E499" s="3">
        <v>13075</v>
      </c>
      <c r="F499" t="s">
        <v>2406</v>
      </c>
      <c r="G499" s="1">
        <v>-5.0000000000000001E-3</v>
      </c>
    </row>
    <row r="500" spans="1:7" x14ac:dyDescent="0.3">
      <c r="A500" s="2">
        <v>45008</v>
      </c>
      <c r="B500" s="3">
        <v>13193</v>
      </c>
      <c r="C500" s="3">
        <v>13077</v>
      </c>
      <c r="D500" s="3">
        <v>13195</v>
      </c>
      <c r="E500" s="3">
        <v>13034</v>
      </c>
      <c r="F500" t="s">
        <v>2405</v>
      </c>
      <c r="G500" s="1">
        <v>8.8000000000000005E-3</v>
      </c>
    </row>
    <row r="501" spans="1:7" x14ac:dyDescent="0.3">
      <c r="A501" s="2">
        <v>45007</v>
      </c>
      <c r="B501" s="3">
        <v>13078</v>
      </c>
      <c r="C501" s="3">
        <v>13036</v>
      </c>
      <c r="D501" s="3">
        <v>13170</v>
      </c>
      <c r="E501" s="3">
        <v>13012</v>
      </c>
      <c r="F501" t="s">
        <v>2404</v>
      </c>
      <c r="G501" s="1">
        <v>3.3999999999999998E-3</v>
      </c>
    </row>
    <row r="502" spans="1:7" x14ac:dyDescent="0.3">
      <c r="A502" s="2">
        <v>45006</v>
      </c>
      <c r="B502" s="3">
        <v>13034</v>
      </c>
      <c r="C502" s="3">
        <v>12840</v>
      </c>
      <c r="D502" s="3">
        <v>13051</v>
      </c>
      <c r="E502" s="3">
        <v>12840</v>
      </c>
      <c r="F502" t="s">
        <v>2403</v>
      </c>
      <c r="G502" s="1">
        <v>1.6400000000000001E-2</v>
      </c>
    </row>
    <row r="503" spans="1:7" x14ac:dyDescent="0.3">
      <c r="A503" s="2">
        <v>45005</v>
      </c>
      <c r="B503" s="3">
        <v>12824</v>
      </c>
      <c r="C503" s="3">
        <v>12917</v>
      </c>
      <c r="D503" s="3">
        <v>12983</v>
      </c>
      <c r="E503" s="3">
        <v>12820</v>
      </c>
      <c r="F503" t="s">
        <v>2402</v>
      </c>
      <c r="G503" s="1">
        <v>-7.7999999999999996E-3</v>
      </c>
    </row>
    <row r="504" spans="1:7" x14ac:dyDescent="0.3">
      <c r="A504" s="2">
        <v>45002</v>
      </c>
      <c r="B504" s="3">
        <v>12925</v>
      </c>
      <c r="C504" s="3">
        <v>12921</v>
      </c>
      <c r="D504" s="3">
        <v>13144</v>
      </c>
      <c r="E504" s="3">
        <v>12843</v>
      </c>
      <c r="F504" t="s">
        <v>2401</v>
      </c>
      <c r="G504" s="1">
        <v>1E-4</v>
      </c>
    </row>
    <row r="505" spans="1:7" x14ac:dyDescent="0.3">
      <c r="A505" s="2">
        <v>45001</v>
      </c>
      <c r="B505" s="3">
        <v>12924</v>
      </c>
      <c r="C505" s="3">
        <v>13001</v>
      </c>
      <c r="D505" s="3">
        <v>13049</v>
      </c>
      <c r="E505" s="3">
        <v>12841</v>
      </c>
      <c r="F505" t="s">
        <v>2400</v>
      </c>
      <c r="G505" s="1">
        <v>-6.1999999999999998E-3</v>
      </c>
    </row>
    <row r="506" spans="1:7" x14ac:dyDescent="0.3">
      <c r="A506" s="2">
        <v>45000</v>
      </c>
      <c r="B506" s="3">
        <v>13004</v>
      </c>
      <c r="C506" s="3">
        <v>12996</v>
      </c>
      <c r="D506" s="3">
        <v>13162</v>
      </c>
      <c r="E506" s="3">
        <v>12990</v>
      </c>
      <c r="F506" t="s">
        <v>2399</v>
      </c>
      <c r="G506" s="1">
        <v>1.1000000000000001E-3</v>
      </c>
    </row>
    <row r="507" spans="1:7" x14ac:dyDescent="0.3">
      <c r="A507" s="2">
        <v>44999</v>
      </c>
      <c r="B507" s="3">
        <v>12990</v>
      </c>
      <c r="C507" s="3">
        <v>13024</v>
      </c>
      <c r="D507" s="3">
        <v>13071</v>
      </c>
      <c r="E507" s="3">
        <v>12899</v>
      </c>
      <c r="F507" t="s">
        <v>2398</v>
      </c>
      <c r="G507" s="1">
        <v>-4.4000000000000003E-3</v>
      </c>
    </row>
    <row r="508" spans="1:7" x14ac:dyDescent="0.3">
      <c r="A508" s="2">
        <v>44998</v>
      </c>
      <c r="B508" s="3">
        <v>13047</v>
      </c>
      <c r="C508" s="3">
        <v>12967</v>
      </c>
      <c r="D508" s="3">
        <v>13125</v>
      </c>
      <c r="E508" s="3">
        <v>12948</v>
      </c>
      <c r="F508" t="s">
        <v>2397</v>
      </c>
      <c r="G508" s="1">
        <v>6.0000000000000001E-3</v>
      </c>
    </row>
    <row r="509" spans="1:7" x14ac:dyDescent="0.3">
      <c r="A509" s="2">
        <v>44995</v>
      </c>
      <c r="B509" s="3">
        <v>12969</v>
      </c>
      <c r="C509" s="3">
        <v>13091</v>
      </c>
      <c r="D509" s="3">
        <v>13117</v>
      </c>
      <c r="E509" s="3">
        <v>12942</v>
      </c>
      <c r="F509" t="s">
        <v>2396</v>
      </c>
      <c r="G509" s="1">
        <v>-9.5999999999999992E-3</v>
      </c>
    </row>
    <row r="510" spans="1:7" x14ac:dyDescent="0.3">
      <c r="A510" s="2">
        <v>44994</v>
      </c>
      <c r="B510" s="3">
        <v>13095</v>
      </c>
      <c r="C510" s="3">
        <v>13161</v>
      </c>
      <c r="D510" s="3">
        <v>13237</v>
      </c>
      <c r="E510" s="3">
        <v>13054</v>
      </c>
      <c r="F510" t="s">
        <v>2395</v>
      </c>
      <c r="G510" s="1">
        <v>-4.5999999999999999E-3</v>
      </c>
    </row>
    <row r="511" spans="1:7" x14ac:dyDescent="0.3">
      <c r="A511" s="2">
        <v>44993</v>
      </c>
      <c r="B511" s="3">
        <v>13156</v>
      </c>
      <c r="C511" s="3">
        <v>13314</v>
      </c>
      <c r="D511" s="3">
        <v>13328</v>
      </c>
      <c r="E511" s="3">
        <v>13144</v>
      </c>
      <c r="F511" t="s">
        <v>2394</v>
      </c>
      <c r="G511" s="1">
        <v>-1.1599999999999999E-2</v>
      </c>
    </row>
    <row r="512" spans="1:7" x14ac:dyDescent="0.3">
      <c r="A512" s="2">
        <v>44992</v>
      </c>
      <c r="B512" s="3">
        <v>13310</v>
      </c>
      <c r="C512" s="3">
        <v>13462</v>
      </c>
      <c r="D512" s="3">
        <v>13577</v>
      </c>
      <c r="E512" s="3">
        <v>13298</v>
      </c>
      <c r="F512" t="s">
        <v>2393</v>
      </c>
      <c r="G512" s="1">
        <v>-1.14E-2</v>
      </c>
    </row>
    <row r="513" spans="1:7" x14ac:dyDescent="0.3">
      <c r="A513" s="2">
        <v>44991</v>
      </c>
      <c r="B513" s="3">
        <v>13463</v>
      </c>
      <c r="C513" s="3">
        <v>13557</v>
      </c>
      <c r="D513" s="3">
        <v>13644</v>
      </c>
      <c r="E513" s="3">
        <v>13402</v>
      </c>
      <c r="F513" t="s">
        <v>2392</v>
      </c>
      <c r="G513" s="1">
        <v>-6.6E-3</v>
      </c>
    </row>
    <row r="514" spans="1:7" x14ac:dyDescent="0.3">
      <c r="A514" s="2">
        <v>44988</v>
      </c>
      <c r="B514" s="3">
        <v>13552</v>
      </c>
      <c r="C514" s="3">
        <v>13554</v>
      </c>
      <c r="D514" s="3">
        <v>13658</v>
      </c>
      <c r="E514" s="3">
        <v>13481</v>
      </c>
      <c r="F514" t="s">
        <v>2391</v>
      </c>
      <c r="G514" s="1">
        <v>1E-4</v>
      </c>
    </row>
    <row r="515" spans="1:7" x14ac:dyDescent="0.3">
      <c r="A515" s="2">
        <v>44987</v>
      </c>
      <c r="B515" s="3">
        <v>13550</v>
      </c>
      <c r="C515" s="3">
        <v>13622</v>
      </c>
      <c r="D515" s="3">
        <v>13635</v>
      </c>
      <c r="E515" s="3">
        <v>13513</v>
      </c>
      <c r="F515" t="s">
        <v>2390</v>
      </c>
      <c r="G515" s="1">
        <v>-5.3E-3</v>
      </c>
    </row>
    <row r="516" spans="1:7" x14ac:dyDescent="0.3">
      <c r="A516" s="2">
        <v>44986</v>
      </c>
      <c r="B516" s="3">
        <v>13622</v>
      </c>
      <c r="C516" s="3">
        <v>13344</v>
      </c>
      <c r="D516" s="3">
        <v>13651</v>
      </c>
      <c r="E516" s="3">
        <v>13344</v>
      </c>
      <c r="F516" t="s">
        <v>2389</v>
      </c>
      <c r="G516" s="1">
        <v>2.1100000000000001E-2</v>
      </c>
    </row>
    <row r="517" spans="1:7" x14ac:dyDescent="0.3">
      <c r="A517" s="2">
        <v>44985</v>
      </c>
      <c r="B517" s="3">
        <v>13340</v>
      </c>
      <c r="C517" s="3">
        <v>13368</v>
      </c>
      <c r="D517" s="3">
        <v>13455</v>
      </c>
      <c r="E517" s="3">
        <v>13257</v>
      </c>
      <c r="F517" t="s">
        <v>2388</v>
      </c>
      <c r="G517" s="1">
        <v>1E-4</v>
      </c>
    </row>
    <row r="518" spans="1:7" x14ac:dyDescent="0.3">
      <c r="A518" s="2">
        <v>44984</v>
      </c>
      <c r="B518" s="3">
        <v>13339</v>
      </c>
      <c r="C518" s="3">
        <v>13284</v>
      </c>
      <c r="D518" s="3">
        <v>13412</v>
      </c>
      <c r="E518" s="3">
        <v>13135</v>
      </c>
      <c r="F518" t="s">
        <v>2387</v>
      </c>
      <c r="G518" s="1">
        <v>4.3E-3</v>
      </c>
    </row>
    <row r="519" spans="1:7" x14ac:dyDescent="0.3">
      <c r="A519" s="2">
        <v>44981</v>
      </c>
      <c r="B519" s="3">
        <v>13282</v>
      </c>
      <c r="C519" s="3">
        <v>13531</v>
      </c>
      <c r="D519" s="3">
        <v>13586</v>
      </c>
      <c r="E519" s="3">
        <v>13282</v>
      </c>
      <c r="F519" t="s">
        <v>2386</v>
      </c>
      <c r="G519" s="1">
        <v>-1.7999999999999999E-2</v>
      </c>
    </row>
    <row r="520" spans="1:7" x14ac:dyDescent="0.3">
      <c r="A520" s="2">
        <v>44980</v>
      </c>
      <c r="B520" s="3">
        <v>13526</v>
      </c>
      <c r="C520" s="3">
        <v>13515</v>
      </c>
      <c r="D520" s="3">
        <v>13675</v>
      </c>
      <c r="E520" s="3">
        <v>13492</v>
      </c>
      <c r="F520" t="s">
        <v>2385</v>
      </c>
      <c r="G520" s="1">
        <v>1E-3</v>
      </c>
    </row>
    <row r="521" spans="1:7" x14ac:dyDescent="0.3">
      <c r="A521" s="2">
        <v>44979</v>
      </c>
      <c r="B521" s="3">
        <v>13513</v>
      </c>
      <c r="C521" s="3">
        <v>13673</v>
      </c>
      <c r="D521" s="3">
        <v>13711</v>
      </c>
      <c r="E521" s="3">
        <v>13513</v>
      </c>
      <c r="F521" t="s">
        <v>2384</v>
      </c>
      <c r="G521" s="1">
        <v>-1.3100000000000001E-2</v>
      </c>
    </row>
    <row r="522" spans="1:7" x14ac:dyDescent="0.3">
      <c r="A522" s="2">
        <v>44978</v>
      </c>
      <c r="B522" s="3">
        <v>13692</v>
      </c>
      <c r="C522" s="3">
        <v>13710</v>
      </c>
      <c r="D522" s="3">
        <v>13752</v>
      </c>
      <c r="E522" s="3">
        <v>13630</v>
      </c>
      <c r="F522" t="s">
        <v>2383</v>
      </c>
      <c r="G522" s="1">
        <v>-1.6999999999999999E-3</v>
      </c>
    </row>
    <row r="523" spans="1:7" x14ac:dyDescent="0.3">
      <c r="A523" s="2">
        <v>44977</v>
      </c>
      <c r="B523" s="3">
        <v>13716</v>
      </c>
      <c r="C523" s="3">
        <v>13330</v>
      </c>
      <c r="D523" s="3">
        <v>13744</v>
      </c>
      <c r="E523" s="3">
        <v>13291</v>
      </c>
      <c r="F523" t="s">
        <v>2382</v>
      </c>
      <c r="G523" s="1">
        <v>2.9700000000000001E-2</v>
      </c>
    </row>
    <row r="524" spans="1:7" x14ac:dyDescent="0.3">
      <c r="A524" s="2">
        <v>44974</v>
      </c>
      <c r="B524" s="3">
        <v>13321</v>
      </c>
      <c r="C524" s="3">
        <v>13583</v>
      </c>
      <c r="D524" s="3">
        <v>13677</v>
      </c>
      <c r="E524" s="3">
        <v>13321</v>
      </c>
      <c r="F524" t="s">
        <v>2381</v>
      </c>
      <c r="G524" s="1">
        <v>-1.9900000000000001E-2</v>
      </c>
    </row>
    <row r="525" spans="1:7" x14ac:dyDescent="0.3">
      <c r="A525" s="2">
        <v>44973</v>
      </c>
      <c r="B525" s="3">
        <v>13591</v>
      </c>
      <c r="C525" s="3">
        <v>13628</v>
      </c>
      <c r="D525" s="3">
        <v>13819</v>
      </c>
      <c r="E525" s="3">
        <v>13516</v>
      </c>
      <c r="F525" t="s">
        <v>2380</v>
      </c>
      <c r="G525" s="1">
        <v>-2.0999999999999999E-3</v>
      </c>
    </row>
    <row r="526" spans="1:7" x14ac:dyDescent="0.3">
      <c r="A526" s="2">
        <v>44972</v>
      </c>
      <c r="B526" s="3">
        <v>13620</v>
      </c>
      <c r="C526" s="3">
        <v>13728</v>
      </c>
      <c r="D526" s="3">
        <v>13793</v>
      </c>
      <c r="E526" s="3">
        <v>13596</v>
      </c>
      <c r="F526" t="s">
        <v>2379</v>
      </c>
      <c r="G526" s="1">
        <v>-8.0999999999999996E-3</v>
      </c>
    </row>
    <row r="527" spans="1:7" x14ac:dyDescent="0.3">
      <c r="A527" s="2">
        <v>44971</v>
      </c>
      <c r="B527" s="3">
        <v>13731</v>
      </c>
      <c r="C527" s="3">
        <v>13771</v>
      </c>
      <c r="D527" s="3">
        <v>13838</v>
      </c>
      <c r="E527" s="3">
        <v>13670</v>
      </c>
      <c r="F527" t="s">
        <v>2378</v>
      </c>
      <c r="G527" s="1">
        <v>-2.3E-3</v>
      </c>
    </row>
    <row r="528" spans="1:7" x14ac:dyDescent="0.3">
      <c r="A528" s="2">
        <v>44970</v>
      </c>
      <c r="B528" s="3">
        <v>13763</v>
      </c>
      <c r="C528" s="3">
        <v>13608</v>
      </c>
      <c r="D528" s="3">
        <v>13786</v>
      </c>
      <c r="E528" s="3">
        <v>13490</v>
      </c>
      <c r="F528" t="s">
        <v>2377</v>
      </c>
      <c r="G528" s="1">
        <v>1.12E-2</v>
      </c>
    </row>
    <row r="529" spans="1:7" x14ac:dyDescent="0.3">
      <c r="A529" s="2">
        <v>44967</v>
      </c>
      <c r="B529" s="3">
        <v>13610</v>
      </c>
      <c r="C529" s="3">
        <v>13702</v>
      </c>
      <c r="D529" s="3">
        <v>13749</v>
      </c>
      <c r="E529" s="3">
        <v>13532</v>
      </c>
      <c r="F529" t="s">
        <v>2376</v>
      </c>
      <c r="G529" s="1">
        <v>-7.3000000000000001E-3</v>
      </c>
    </row>
    <row r="530" spans="1:7" x14ac:dyDescent="0.3">
      <c r="A530" s="2">
        <v>44966</v>
      </c>
      <c r="B530" s="3">
        <v>13710</v>
      </c>
      <c r="C530" s="3">
        <v>13508</v>
      </c>
      <c r="D530" s="3">
        <v>13727</v>
      </c>
      <c r="E530" s="3">
        <v>13435</v>
      </c>
      <c r="F530" t="s">
        <v>2375</v>
      </c>
      <c r="G530" s="1">
        <v>1.5100000000000001E-2</v>
      </c>
    </row>
    <row r="531" spans="1:7" x14ac:dyDescent="0.3">
      <c r="A531" s="2">
        <v>44965</v>
      </c>
      <c r="B531" s="3">
        <v>13506</v>
      </c>
      <c r="C531" s="3">
        <v>13556</v>
      </c>
      <c r="D531" s="3">
        <v>13669</v>
      </c>
      <c r="E531" s="3">
        <v>13496</v>
      </c>
      <c r="F531" t="s">
        <v>2374</v>
      </c>
      <c r="G531" s="1">
        <v>-3.3999999999999998E-3</v>
      </c>
    </row>
    <row r="532" spans="1:7" x14ac:dyDescent="0.3">
      <c r="A532" s="2">
        <v>44964</v>
      </c>
      <c r="B532" s="3">
        <v>13552</v>
      </c>
      <c r="C532" s="3">
        <v>13489</v>
      </c>
      <c r="D532" s="3">
        <v>13666</v>
      </c>
      <c r="E532" s="3">
        <v>13438</v>
      </c>
      <c r="F532" t="s">
        <v>2373</v>
      </c>
      <c r="G532" s="1">
        <v>5.4999999999999997E-3</v>
      </c>
    </row>
    <row r="533" spans="1:7" x14ac:dyDescent="0.3">
      <c r="A533" s="2">
        <v>44963</v>
      </c>
      <c r="B533" s="3">
        <v>13478</v>
      </c>
      <c r="C533" s="3">
        <v>13720</v>
      </c>
      <c r="D533" s="3">
        <v>13801</v>
      </c>
      <c r="E533" s="3">
        <v>13452</v>
      </c>
      <c r="F533" t="s">
        <v>2372</v>
      </c>
      <c r="G533" s="1">
        <v>-1.6899999999999998E-2</v>
      </c>
    </row>
    <row r="534" spans="1:7" x14ac:dyDescent="0.3">
      <c r="A534" s="2">
        <v>44960</v>
      </c>
      <c r="B534" s="3">
        <v>13710</v>
      </c>
      <c r="C534" s="3">
        <v>13974</v>
      </c>
      <c r="D534" s="3">
        <v>13977</v>
      </c>
      <c r="E534" s="3">
        <v>13661</v>
      </c>
      <c r="F534" t="s">
        <v>2371</v>
      </c>
      <c r="G534" s="1">
        <v>-1.9199999999999998E-2</v>
      </c>
    </row>
    <row r="535" spans="1:7" x14ac:dyDescent="0.3">
      <c r="A535" s="2">
        <v>44959</v>
      </c>
      <c r="B535" s="3">
        <v>13978</v>
      </c>
      <c r="C535" s="3">
        <v>13980</v>
      </c>
      <c r="D535" s="3">
        <v>14103</v>
      </c>
      <c r="E535" s="3">
        <v>13895</v>
      </c>
      <c r="F535" t="s">
        <v>2370</v>
      </c>
      <c r="G535" s="1">
        <v>-1E-4</v>
      </c>
    </row>
    <row r="536" spans="1:7" x14ac:dyDescent="0.3">
      <c r="A536" s="2">
        <v>44958</v>
      </c>
      <c r="B536" s="3">
        <v>13979</v>
      </c>
      <c r="C536" s="3">
        <v>13956</v>
      </c>
      <c r="D536" s="3">
        <v>14019</v>
      </c>
      <c r="E536" s="3">
        <v>13824</v>
      </c>
      <c r="F536" t="s">
        <v>2369</v>
      </c>
      <c r="G536" s="1">
        <v>5.9999999999999995E-4</v>
      </c>
    </row>
    <row r="537" spans="1:7" x14ac:dyDescent="0.3">
      <c r="A537" s="2">
        <v>44957</v>
      </c>
      <c r="B537" s="3">
        <v>13971</v>
      </c>
      <c r="C537" s="3">
        <v>14103</v>
      </c>
      <c r="D537" s="3">
        <v>14241</v>
      </c>
      <c r="E537" s="3">
        <v>13908</v>
      </c>
      <c r="F537" t="s">
        <v>2368</v>
      </c>
      <c r="G537" s="1">
        <v>-6.7000000000000002E-3</v>
      </c>
    </row>
    <row r="538" spans="1:7" x14ac:dyDescent="0.3">
      <c r="A538" s="2">
        <v>44956</v>
      </c>
      <c r="B538" s="3">
        <v>14065</v>
      </c>
      <c r="C538" s="3">
        <v>14376</v>
      </c>
      <c r="D538" s="3">
        <v>14388</v>
      </c>
      <c r="E538" s="3">
        <v>14053</v>
      </c>
      <c r="F538" t="s">
        <v>2367</v>
      </c>
      <c r="G538" s="1">
        <v>-2.18E-2</v>
      </c>
    </row>
    <row r="539" spans="1:7" x14ac:dyDescent="0.3">
      <c r="A539" s="2">
        <v>44953</v>
      </c>
      <c r="B539" s="3">
        <v>14378</v>
      </c>
      <c r="C539" s="3">
        <v>14362</v>
      </c>
      <c r="D539" s="3">
        <v>14445</v>
      </c>
      <c r="E539" s="3">
        <v>14292</v>
      </c>
      <c r="F539" t="s">
        <v>1002</v>
      </c>
      <c r="G539" s="1">
        <v>8.0000000000000004E-4</v>
      </c>
    </row>
    <row r="540" spans="1:7" x14ac:dyDescent="0.3">
      <c r="A540" s="2">
        <v>44952</v>
      </c>
      <c r="B540" s="3">
        <v>14367</v>
      </c>
      <c r="C540" s="3">
        <v>14223</v>
      </c>
      <c r="D540" s="3">
        <v>14408</v>
      </c>
      <c r="E540" s="3">
        <v>14140</v>
      </c>
      <c r="F540" t="s">
        <v>2366</v>
      </c>
      <c r="G540" s="1">
        <v>1.03E-2</v>
      </c>
    </row>
    <row r="541" spans="1:7" x14ac:dyDescent="0.3">
      <c r="A541" s="2">
        <v>44951</v>
      </c>
      <c r="B541" s="3">
        <v>14220</v>
      </c>
      <c r="C541" s="3">
        <v>14169</v>
      </c>
      <c r="D541" s="3">
        <v>14255</v>
      </c>
      <c r="E541" s="3">
        <v>14131</v>
      </c>
      <c r="F541" t="s">
        <v>2365</v>
      </c>
      <c r="G541" s="1">
        <v>3.7000000000000002E-3</v>
      </c>
    </row>
    <row r="542" spans="1:7" x14ac:dyDescent="0.3">
      <c r="A542" s="2">
        <v>44950</v>
      </c>
      <c r="B542" s="3">
        <v>14167</v>
      </c>
      <c r="C542" s="3">
        <v>14163</v>
      </c>
      <c r="D542" s="3">
        <v>14237</v>
      </c>
      <c r="E542" s="3">
        <v>14126</v>
      </c>
      <c r="F542" t="s">
        <v>2364</v>
      </c>
      <c r="G542" s="1">
        <v>1.1999999999999999E-3</v>
      </c>
    </row>
    <row r="543" spans="1:7" x14ac:dyDescent="0.3">
      <c r="A543" s="2">
        <v>44949</v>
      </c>
      <c r="B543" s="3">
        <v>14150</v>
      </c>
      <c r="C543" s="3">
        <v>13966</v>
      </c>
      <c r="D543" s="3">
        <v>14198</v>
      </c>
      <c r="E543" s="3">
        <v>13944</v>
      </c>
      <c r="F543" t="s">
        <v>2363</v>
      </c>
      <c r="G543" s="1">
        <v>1.35E-2</v>
      </c>
    </row>
    <row r="544" spans="1:7" x14ac:dyDescent="0.3">
      <c r="A544" s="2">
        <v>44946</v>
      </c>
      <c r="B544" s="3">
        <v>13962</v>
      </c>
      <c r="C544" s="3">
        <v>13915</v>
      </c>
      <c r="D544" s="3">
        <v>14050</v>
      </c>
      <c r="E544" s="3">
        <v>13892</v>
      </c>
      <c r="F544" t="s">
        <v>2362</v>
      </c>
      <c r="G544" s="1">
        <v>3.2000000000000002E-3</v>
      </c>
    </row>
    <row r="545" spans="1:7" x14ac:dyDescent="0.3">
      <c r="A545" s="2">
        <v>44945</v>
      </c>
      <c r="B545" s="3">
        <v>13917</v>
      </c>
      <c r="C545" s="3">
        <v>13912</v>
      </c>
      <c r="D545" s="3">
        <v>13969</v>
      </c>
      <c r="E545" s="3">
        <v>13766</v>
      </c>
      <c r="F545" t="s">
        <v>2361</v>
      </c>
      <c r="G545" s="1">
        <v>-1E-4</v>
      </c>
    </row>
    <row r="546" spans="1:7" x14ac:dyDescent="0.3">
      <c r="A546" s="2">
        <v>44944</v>
      </c>
      <c r="B546" s="3">
        <v>13918</v>
      </c>
      <c r="C546" s="3">
        <v>13971</v>
      </c>
      <c r="D546" s="3">
        <v>14060</v>
      </c>
      <c r="E546" s="3">
        <v>13875</v>
      </c>
      <c r="F546" t="s">
        <v>2360</v>
      </c>
      <c r="G546" s="1">
        <v>-3.5999999999999999E-3</v>
      </c>
    </row>
    <row r="547" spans="1:7" x14ac:dyDescent="0.3">
      <c r="A547" s="2">
        <v>44943</v>
      </c>
      <c r="B547" s="3">
        <v>13968</v>
      </c>
      <c r="C547" s="3">
        <v>14049</v>
      </c>
      <c r="D547" s="3">
        <v>14079</v>
      </c>
      <c r="E547" s="3">
        <v>13902</v>
      </c>
      <c r="F547" t="s">
        <v>2359</v>
      </c>
      <c r="G547" s="1">
        <v>-7.0000000000000001E-3</v>
      </c>
    </row>
    <row r="548" spans="1:7" x14ac:dyDescent="0.3">
      <c r="A548" s="2">
        <v>44942</v>
      </c>
      <c r="B548" s="3">
        <v>14067</v>
      </c>
      <c r="C548" s="3">
        <v>13862</v>
      </c>
      <c r="D548" s="3">
        <v>14189</v>
      </c>
      <c r="E548" s="3">
        <v>13825</v>
      </c>
      <c r="F548" t="s">
        <v>2358</v>
      </c>
      <c r="G548" s="1">
        <v>1.4500000000000001E-2</v>
      </c>
    </row>
    <row r="549" spans="1:7" x14ac:dyDescent="0.3">
      <c r="A549" s="2">
        <v>44939</v>
      </c>
      <c r="B549" s="3">
        <v>13866</v>
      </c>
      <c r="C549" s="3">
        <v>13607</v>
      </c>
      <c r="D549" s="3">
        <v>13867</v>
      </c>
      <c r="E549" s="3">
        <v>13562</v>
      </c>
      <c r="F549" t="s">
        <v>2357</v>
      </c>
      <c r="G549" s="1">
        <v>1.8700000000000001E-2</v>
      </c>
    </row>
    <row r="550" spans="1:7" x14ac:dyDescent="0.3">
      <c r="A550" s="2">
        <v>44938</v>
      </c>
      <c r="B550" s="3">
        <v>13611</v>
      </c>
      <c r="C550" s="3">
        <v>13568</v>
      </c>
      <c r="D550" s="3">
        <v>13655</v>
      </c>
      <c r="E550" s="3">
        <v>13520</v>
      </c>
      <c r="F550" t="s">
        <v>2356</v>
      </c>
      <c r="G550" s="1">
        <v>3.2000000000000002E-3</v>
      </c>
    </row>
    <row r="551" spans="1:7" x14ac:dyDescent="0.3">
      <c r="A551" s="2">
        <v>44937</v>
      </c>
      <c r="B551" s="3">
        <v>13568</v>
      </c>
      <c r="C551" s="3">
        <v>13577</v>
      </c>
      <c r="D551" s="3">
        <v>13665</v>
      </c>
      <c r="E551" s="3">
        <v>13502</v>
      </c>
      <c r="F551" t="s">
        <v>2355</v>
      </c>
      <c r="G551" s="1">
        <v>-1.1999999999999999E-3</v>
      </c>
    </row>
    <row r="552" spans="1:7" x14ac:dyDescent="0.3">
      <c r="A552" s="2">
        <v>44936</v>
      </c>
      <c r="B552" s="3">
        <v>13584</v>
      </c>
      <c r="C552" s="3">
        <v>13558</v>
      </c>
      <c r="D552" s="3">
        <v>13625</v>
      </c>
      <c r="E552" s="3">
        <v>13486</v>
      </c>
      <c r="F552" t="s">
        <v>2354</v>
      </c>
      <c r="G552" s="1">
        <v>1.5E-3</v>
      </c>
    </row>
    <row r="553" spans="1:7" x14ac:dyDescent="0.3">
      <c r="A553" s="2">
        <v>44935</v>
      </c>
      <c r="B553" s="3">
        <v>13563</v>
      </c>
      <c r="C553" s="3">
        <v>13447</v>
      </c>
      <c r="D553" s="3">
        <v>13571</v>
      </c>
      <c r="E553" s="3">
        <v>13416</v>
      </c>
      <c r="F553" t="s">
        <v>2353</v>
      </c>
      <c r="G553" s="1">
        <v>8.6999999999999994E-3</v>
      </c>
    </row>
    <row r="554" spans="1:7" x14ac:dyDescent="0.3">
      <c r="A554" s="2">
        <v>44932</v>
      </c>
      <c r="B554" s="3">
        <v>13446</v>
      </c>
      <c r="C554" s="3">
        <v>13399</v>
      </c>
      <c r="D554" s="3">
        <v>13479</v>
      </c>
      <c r="E554" s="3">
        <v>13333</v>
      </c>
      <c r="F554" t="s">
        <v>2352</v>
      </c>
      <c r="G554" s="1">
        <v>3.5000000000000001E-3</v>
      </c>
    </row>
    <row r="555" spans="1:7" x14ac:dyDescent="0.3">
      <c r="A555" s="2">
        <v>44931</v>
      </c>
      <c r="B555" s="3">
        <v>13399</v>
      </c>
      <c r="C555" s="3">
        <v>13075</v>
      </c>
      <c r="D555" s="3">
        <v>13404</v>
      </c>
      <c r="E555" s="3">
        <v>13059</v>
      </c>
      <c r="F555" t="s">
        <v>2351</v>
      </c>
      <c r="G555" s="1">
        <v>2.47E-2</v>
      </c>
    </row>
    <row r="556" spans="1:7" x14ac:dyDescent="0.3">
      <c r="A556" s="2">
        <v>44930</v>
      </c>
      <c r="B556" s="3">
        <v>13076</v>
      </c>
      <c r="C556" s="3">
        <v>13002</v>
      </c>
      <c r="D556" s="3">
        <v>13085</v>
      </c>
      <c r="E556" s="3">
        <v>12936</v>
      </c>
      <c r="F556" t="s">
        <v>2350</v>
      </c>
      <c r="G556" s="1">
        <v>6.7000000000000002E-3</v>
      </c>
    </row>
    <row r="557" spans="1:7" x14ac:dyDescent="0.3">
      <c r="A557" s="2">
        <v>44929</v>
      </c>
      <c r="B557" s="3">
        <v>12989</v>
      </c>
      <c r="C557" s="3">
        <v>13078</v>
      </c>
      <c r="D557" s="3">
        <v>13091</v>
      </c>
      <c r="E557" s="3">
        <v>12814</v>
      </c>
      <c r="F557" t="s">
        <v>2349</v>
      </c>
      <c r="G557" s="1">
        <v>-7.3000000000000001E-3</v>
      </c>
    </row>
    <row r="558" spans="1:7" x14ac:dyDescent="0.3">
      <c r="A558" s="2">
        <v>44925</v>
      </c>
      <c r="B558" s="3">
        <v>13084</v>
      </c>
      <c r="C558" s="3">
        <v>12962</v>
      </c>
      <c r="D558" s="3">
        <v>13124</v>
      </c>
      <c r="E558" s="3">
        <v>12962</v>
      </c>
      <c r="F558" t="s">
        <v>2348</v>
      </c>
      <c r="G558" s="1">
        <v>1.2E-2</v>
      </c>
    </row>
    <row r="559" spans="1:7" x14ac:dyDescent="0.3">
      <c r="A559" s="2">
        <v>44924</v>
      </c>
      <c r="B559" s="3">
        <v>12929</v>
      </c>
      <c r="C559" s="3">
        <v>13062</v>
      </c>
      <c r="D559" s="3">
        <v>13063</v>
      </c>
      <c r="E559" s="3">
        <v>12831</v>
      </c>
      <c r="F559" t="s">
        <v>2347</v>
      </c>
      <c r="G559" s="1">
        <v>-1.12E-2</v>
      </c>
    </row>
    <row r="560" spans="1:7" x14ac:dyDescent="0.3">
      <c r="A560" s="2">
        <v>44923</v>
      </c>
      <c r="B560" s="3">
        <v>13075</v>
      </c>
      <c r="C560" s="3">
        <v>13073</v>
      </c>
      <c r="D560" s="3">
        <v>13139</v>
      </c>
      <c r="E560" s="3">
        <v>12920</v>
      </c>
      <c r="F560" t="s">
        <v>2346</v>
      </c>
      <c r="G560" s="1">
        <v>-2.0000000000000001E-4</v>
      </c>
    </row>
    <row r="561" spans="1:7" x14ac:dyDescent="0.3">
      <c r="A561" s="2">
        <v>44922</v>
      </c>
      <c r="B561" s="3">
        <v>13078</v>
      </c>
      <c r="C561" s="3">
        <v>12880</v>
      </c>
      <c r="D561" s="3">
        <v>13221</v>
      </c>
      <c r="E561" s="3">
        <v>12876</v>
      </c>
      <c r="F561" t="s">
        <v>2345</v>
      </c>
      <c r="G561" s="1">
        <v>1.5100000000000001E-2</v>
      </c>
    </row>
    <row r="562" spans="1:7" x14ac:dyDescent="0.3">
      <c r="A562" s="2">
        <v>44921</v>
      </c>
      <c r="B562" s="3">
        <v>12883</v>
      </c>
      <c r="C562" s="3">
        <v>12920</v>
      </c>
      <c r="D562" s="3">
        <v>12970</v>
      </c>
      <c r="E562" s="3">
        <v>12844</v>
      </c>
      <c r="F562" t="s">
        <v>2344</v>
      </c>
      <c r="G562" s="1">
        <v>-3.2000000000000002E-3</v>
      </c>
    </row>
    <row r="563" spans="1:7" x14ac:dyDescent="0.3">
      <c r="A563" s="2">
        <v>44918</v>
      </c>
      <c r="B563" s="3">
        <v>12924</v>
      </c>
      <c r="C563" s="3">
        <v>12960</v>
      </c>
      <c r="D563" s="3">
        <v>13014</v>
      </c>
      <c r="E563" s="3">
        <v>12822</v>
      </c>
      <c r="F563" t="s">
        <v>2343</v>
      </c>
      <c r="G563" s="1">
        <v>-2.8E-3</v>
      </c>
    </row>
    <row r="564" spans="1:7" x14ac:dyDescent="0.3">
      <c r="A564" s="2">
        <v>44917</v>
      </c>
      <c r="B564" s="3">
        <v>12960</v>
      </c>
      <c r="C564" s="3">
        <v>12877</v>
      </c>
      <c r="D564" s="3">
        <v>13087</v>
      </c>
      <c r="E564" s="3">
        <v>12852</v>
      </c>
      <c r="F564" t="s">
        <v>2342</v>
      </c>
      <c r="G564" s="1">
        <v>7.1000000000000004E-3</v>
      </c>
    </row>
    <row r="565" spans="1:7" x14ac:dyDescent="0.3">
      <c r="A565" s="2">
        <v>44916</v>
      </c>
      <c r="B565" s="3">
        <v>12868</v>
      </c>
      <c r="C565" s="3">
        <v>12812</v>
      </c>
      <c r="D565" s="3">
        <v>12904</v>
      </c>
      <c r="E565" s="3">
        <v>12780</v>
      </c>
      <c r="F565" t="s">
        <v>2341</v>
      </c>
      <c r="G565" s="1">
        <v>6.3E-3</v>
      </c>
    </row>
    <row r="566" spans="1:7" x14ac:dyDescent="0.3">
      <c r="A566" s="2">
        <v>44915</v>
      </c>
      <c r="B566" s="3">
        <v>12787</v>
      </c>
      <c r="C566" s="3">
        <v>13096</v>
      </c>
      <c r="D566" s="3">
        <v>13124</v>
      </c>
      <c r="E566" s="3">
        <v>12696</v>
      </c>
      <c r="F566" t="s">
        <v>2340</v>
      </c>
      <c r="G566" s="1">
        <v>-2.3400000000000001E-2</v>
      </c>
    </row>
    <row r="567" spans="1:7" x14ac:dyDescent="0.3">
      <c r="A567" s="2">
        <v>44914</v>
      </c>
      <c r="B567" s="3">
        <v>13094</v>
      </c>
      <c r="C567" s="3">
        <v>13189</v>
      </c>
      <c r="D567" s="3">
        <v>13331</v>
      </c>
      <c r="E567" s="3">
        <v>13046</v>
      </c>
      <c r="F567" t="s">
        <v>2339</v>
      </c>
      <c r="G567" s="1">
        <v>-8.3000000000000001E-3</v>
      </c>
    </row>
    <row r="568" spans="1:7" x14ac:dyDescent="0.3">
      <c r="A568" s="2">
        <v>44911</v>
      </c>
      <c r="B568" s="3">
        <v>13203</v>
      </c>
      <c r="C568" s="3">
        <v>13170</v>
      </c>
      <c r="D568" s="3">
        <v>13287</v>
      </c>
      <c r="E568" s="3">
        <v>13111</v>
      </c>
      <c r="F568" t="s">
        <v>2338</v>
      </c>
      <c r="G568" s="1">
        <v>2.5000000000000001E-3</v>
      </c>
    </row>
    <row r="569" spans="1:7" x14ac:dyDescent="0.3">
      <c r="A569" s="2">
        <v>44910</v>
      </c>
      <c r="B569" s="3">
        <v>13170</v>
      </c>
      <c r="C569" s="3">
        <v>13221</v>
      </c>
      <c r="D569" s="3">
        <v>13288</v>
      </c>
      <c r="E569" s="3">
        <v>13082</v>
      </c>
      <c r="F569" t="s">
        <v>2337</v>
      </c>
      <c r="G569" s="1">
        <v>-4.0000000000000001E-3</v>
      </c>
    </row>
    <row r="570" spans="1:7" x14ac:dyDescent="0.3">
      <c r="A570" s="2">
        <v>44909</v>
      </c>
      <c r="B570" s="3">
        <v>13223</v>
      </c>
      <c r="C570" s="3">
        <v>13102</v>
      </c>
      <c r="D570" s="3">
        <v>13259</v>
      </c>
      <c r="E570" s="3">
        <v>13028</v>
      </c>
      <c r="F570" t="s">
        <v>2336</v>
      </c>
      <c r="G570" s="1">
        <v>9.1000000000000004E-3</v>
      </c>
    </row>
    <row r="571" spans="1:7" x14ac:dyDescent="0.3">
      <c r="A571" s="2">
        <v>44908</v>
      </c>
      <c r="B571" s="3">
        <v>13104</v>
      </c>
      <c r="C571" s="3">
        <v>13089</v>
      </c>
      <c r="D571" s="3">
        <v>13179</v>
      </c>
      <c r="E571" s="3">
        <v>13013</v>
      </c>
      <c r="F571" t="s">
        <v>2335</v>
      </c>
      <c r="G571" s="1">
        <v>1.1000000000000001E-3</v>
      </c>
    </row>
    <row r="572" spans="1:7" x14ac:dyDescent="0.3">
      <c r="A572" s="2">
        <v>44907</v>
      </c>
      <c r="B572" s="3">
        <v>13090</v>
      </c>
      <c r="C572" s="3">
        <v>13292</v>
      </c>
      <c r="D572" s="3">
        <v>13313</v>
      </c>
      <c r="E572" s="3">
        <v>13064</v>
      </c>
      <c r="F572" t="s">
        <v>2334</v>
      </c>
      <c r="G572" s="1">
        <v>-1.52E-2</v>
      </c>
    </row>
    <row r="573" spans="1:7" x14ac:dyDescent="0.3">
      <c r="A573" s="2">
        <v>44904</v>
      </c>
      <c r="B573" s="3">
        <v>13292</v>
      </c>
      <c r="C573" s="3">
        <v>13130</v>
      </c>
      <c r="D573" s="3">
        <v>13318</v>
      </c>
      <c r="E573" s="3">
        <v>13039</v>
      </c>
      <c r="F573" t="s">
        <v>2333</v>
      </c>
      <c r="G573" s="1">
        <v>1.1900000000000001E-2</v>
      </c>
    </row>
    <row r="574" spans="1:7" x14ac:dyDescent="0.3">
      <c r="A574" s="2">
        <v>44903</v>
      </c>
      <c r="B574" s="3">
        <v>13136</v>
      </c>
      <c r="C574" s="3">
        <v>12982</v>
      </c>
      <c r="D574" s="3">
        <v>13156</v>
      </c>
      <c r="E574" s="3">
        <v>12944</v>
      </c>
      <c r="F574" t="s">
        <v>2332</v>
      </c>
      <c r="G574" s="1">
        <v>1.29E-2</v>
      </c>
    </row>
    <row r="575" spans="1:7" x14ac:dyDescent="0.3">
      <c r="A575" s="2">
        <v>44902</v>
      </c>
      <c r="B575" s="3">
        <v>12969</v>
      </c>
      <c r="C575" s="3">
        <v>13122</v>
      </c>
      <c r="D575" s="3">
        <v>13285</v>
      </c>
      <c r="E575" s="3">
        <v>12961</v>
      </c>
      <c r="F575" t="s">
        <v>2331</v>
      </c>
      <c r="G575" s="1">
        <v>-1.11E-2</v>
      </c>
    </row>
    <row r="576" spans="1:7" x14ac:dyDescent="0.3">
      <c r="A576" s="2">
        <v>44901</v>
      </c>
      <c r="B576" s="3">
        <v>13114</v>
      </c>
      <c r="C576" s="3">
        <v>12966</v>
      </c>
      <c r="D576" s="3">
        <v>13197</v>
      </c>
      <c r="E576" s="3">
        <v>12852</v>
      </c>
      <c r="F576" t="s">
        <v>2330</v>
      </c>
      <c r="G576" s="1">
        <v>1.18E-2</v>
      </c>
    </row>
    <row r="577" spans="1:7" x14ac:dyDescent="0.3">
      <c r="A577" s="2">
        <v>44900</v>
      </c>
      <c r="B577" s="3">
        <v>12961</v>
      </c>
      <c r="C577" s="3">
        <v>12714</v>
      </c>
      <c r="D577" s="3">
        <v>13077</v>
      </c>
      <c r="E577" s="3">
        <v>12610</v>
      </c>
      <c r="F577" t="s">
        <v>2329</v>
      </c>
      <c r="G577" s="1">
        <v>1.9400000000000001E-2</v>
      </c>
    </row>
    <row r="578" spans="1:7" x14ac:dyDescent="0.3">
      <c r="A578" s="2">
        <v>44897</v>
      </c>
      <c r="B578" s="3">
        <v>12714</v>
      </c>
      <c r="C578" s="3">
        <v>12772</v>
      </c>
      <c r="D578" s="3">
        <v>12839</v>
      </c>
      <c r="E578" s="3">
        <v>12681</v>
      </c>
      <c r="F578" t="s">
        <v>2328</v>
      </c>
      <c r="G578" s="1">
        <v>-4.5999999999999999E-3</v>
      </c>
    </row>
    <row r="579" spans="1:7" x14ac:dyDescent="0.3">
      <c r="A579" s="2">
        <v>44896</v>
      </c>
      <c r="B579" s="3">
        <v>12773</v>
      </c>
      <c r="C579" s="3">
        <v>12692</v>
      </c>
      <c r="D579" s="3">
        <v>13043</v>
      </c>
      <c r="E579" s="3">
        <v>12692</v>
      </c>
      <c r="F579" t="s">
        <v>2327</v>
      </c>
      <c r="G579" s="1">
        <v>6.1000000000000004E-3</v>
      </c>
    </row>
    <row r="580" spans="1:7" x14ac:dyDescent="0.3">
      <c r="A580" s="2">
        <v>44895</v>
      </c>
      <c r="B580" s="3">
        <v>12695</v>
      </c>
      <c r="C580" s="3">
        <v>12616</v>
      </c>
      <c r="D580" s="3">
        <v>12734</v>
      </c>
      <c r="E580" s="3">
        <v>12483</v>
      </c>
      <c r="F580" t="s">
        <v>2326</v>
      </c>
      <c r="G580" s="1">
        <v>1.0999999999999999E-2</v>
      </c>
    </row>
    <row r="581" spans="1:7" x14ac:dyDescent="0.3">
      <c r="A581" s="2">
        <v>44894</v>
      </c>
      <c r="B581" s="3">
        <v>12557</v>
      </c>
      <c r="C581" s="3">
        <v>12085</v>
      </c>
      <c r="D581" s="3">
        <v>12589</v>
      </c>
      <c r="E581" s="3">
        <v>12081</v>
      </c>
      <c r="F581" t="s">
        <v>2325</v>
      </c>
      <c r="G581" s="1">
        <v>3.8699999999999998E-2</v>
      </c>
    </row>
    <row r="582" spans="1:7" x14ac:dyDescent="0.3">
      <c r="A582" s="2">
        <v>44893</v>
      </c>
      <c r="B582" s="3">
        <v>12089</v>
      </c>
      <c r="C582" s="3">
        <v>12243</v>
      </c>
      <c r="D582" s="3">
        <v>12274</v>
      </c>
      <c r="E582" s="3">
        <v>11821</v>
      </c>
      <c r="F582" t="s">
        <v>2324</v>
      </c>
      <c r="G582" s="1">
        <v>-1.2200000000000001E-2</v>
      </c>
    </row>
    <row r="583" spans="1:7" x14ac:dyDescent="0.3">
      <c r="A583" s="2">
        <v>44890</v>
      </c>
      <c r="B583" s="3">
        <v>12238</v>
      </c>
      <c r="C583" s="3">
        <v>12148</v>
      </c>
      <c r="D583" s="3">
        <v>12310</v>
      </c>
      <c r="E583" s="3">
        <v>12088</v>
      </c>
      <c r="F583" t="s">
        <v>2323</v>
      </c>
      <c r="G583" s="1">
        <v>7.7999999999999996E-3</v>
      </c>
    </row>
    <row r="584" spans="1:7" x14ac:dyDescent="0.3">
      <c r="A584" s="2">
        <v>44889</v>
      </c>
      <c r="B584" s="3">
        <v>12143</v>
      </c>
      <c r="C584" s="3">
        <v>12219</v>
      </c>
      <c r="D584" s="3">
        <v>12343</v>
      </c>
      <c r="E584" s="3">
        <v>12118</v>
      </c>
      <c r="F584" t="s">
        <v>2322</v>
      </c>
      <c r="G584" s="1">
        <v>-6.4999999999999997E-3</v>
      </c>
    </row>
    <row r="585" spans="1:7" x14ac:dyDescent="0.3">
      <c r="A585" s="2">
        <v>44888</v>
      </c>
      <c r="B585" s="3">
        <v>12222</v>
      </c>
      <c r="C585" s="3">
        <v>12252</v>
      </c>
      <c r="D585" s="3">
        <v>12319</v>
      </c>
      <c r="E585" s="3">
        <v>12157</v>
      </c>
      <c r="F585" t="s">
        <v>2321</v>
      </c>
      <c r="G585" s="1">
        <v>-2E-3</v>
      </c>
    </row>
    <row r="586" spans="1:7" x14ac:dyDescent="0.3">
      <c r="A586" s="2">
        <v>44887</v>
      </c>
      <c r="B586" s="3">
        <v>12246</v>
      </c>
      <c r="C586" s="3">
        <v>12122</v>
      </c>
      <c r="D586" s="3">
        <v>12361</v>
      </c>
      <c r="E586" s="3">
        <v>12101</v>
      </c>
      <c r="F586" t="s">
        <v>2320</v>
      </c>
      <c r="G586" s="1">
        <v>1.01E-2</v>
      </c>
    </row>
    <row r="587" spans="1:7" x14ac:dyDescent="0.3">
      <c r="A587" s="2">
        <v>44886</v>
      </c>
      <c r="B587" s="3">
        <v>12124</v>
      </c>
      <c r="C587" s="3">
        <v>12297</v>
      </c>
      <c r="D587" s="3">
        <v>12337</v>
      </c>
      <c r="E587" s="3">
        <v>11969</v>
      </c>
      <c r="F587" t="s">
        <v>2319</v>
      </c>
      <c r="G587" s="1">
        <v>-1.32E-2</v>
      </c>
    </row>
    <row r="588" spans="1:7" x14ac:dyDescent="0.3">
      <c r="A588" s="2">
        <v>44883</v>
      </c>
      <c r="B588" s="3">
        <v>12286</v>
      </c>
      <c r="C588" s="3">
        <v>12292</v>
      </c>
      <c r="D588" s="3">
        <v>12414</v>
      </c>
      <c r="E588" s="3">
        <v>12209</v>
      </c>
      <c r="F588" t="s">
        <v>2318</v>
      </c>
      <c r="G588" s="1">
        <v>-5.9999999999999995E-4</v>
      </c>
    </row>
    <row r="589" spans="1:7" x14ac:dyDescent="0.3">
      <c r="A589" s="2">
        <v>44882</v>
      </c>
      <c r="B589" s="3">
        <v>12293</v>
      </c>
      <c r="C589" s="3">
        <v>12439</v>
      </c>
      <c r="D589" s="3">
        <v>12460</v>
      </c>
      <c r="E589" s="3">
        <v>12182</v>
      </c>
      <c r="F589" t="s">
        <v>2317</v>
      </c>
      <c r="G589" s="1">
        <v>-1.34E-2</v>
      </c>
    </row>
    <row r="590" spans="1:7" x14ac:dyDescent="0.3">
      <c r="A590" s="2">
        <v>44881</v>
      </c>
      <c r="B590" s="3">
        <v>12460</v>
      </c>
      <c r="C590" s="3">
        <v>12523</v>
      </c>
      <c r="D590" s="3">
        <v>12587</v>
      </c>
      <c r="E590" s="3">
        <v>12408</v>
      </c>
      <c r="F590" t="s">
        <v>2316</v>
      </c>
      <c r="G590" s="1">
        <v>-5.3E-3</v>
      </c>
    </row>
    <row r="591" spans="1:7" x14ac:dyDescent="0.3">
      <c r="A591" s="2">
        <v>44880</v>
      </c>
      <c r="B591" s="3">
        <v>12526</v>
      </c>
      <c r="C591" s="3">
        <v>12308</v>
      </c>
      <c r="D591" s="3">
        <v>12546</v>
      </c>
      <c r="E591" s="3">
        <v>12208</v>
      </c>
      <c r="F591" t="s">
        <v>2315</v>
      </c>
      <c r="G591" s="1">
        <v>1.7399999999999999E-2</v>
      </c>
    </row>
    <row r="592" spans="1:7" x14ac:dyDescent="0.3">
      <c r="A592" s="2">
        <v>44879</v>
      </c>
      <c r="B592" s="3">
        <v>12312</v>
      </c>
      <c r="C592" s="3">
        <v>12380</v>
      </c>
      <c r="D592" s="3">
        <v>12671</v>
      </c>
      <c r="E592" s="3">
        <v>12275</v>
      </c>
      <c r="F592" t="s">
        <v>2314</v>
      </c>
      <c r="G592" s="1">
        <v>-3.2000000000000002E-3</v>
      </c>
    </row>
    <row r="593" spans="1:7" x14ac:dyDescent="0.3">
      <c r="A593" s="2">
        <v>44876</v>
      </c>
      <c r="B593" s="3">
        <v>12351</v>
      </c>
      <c r="C593" s="3">
        <v>11820</v>
      </c>
      <c r="D593" s="3">
        <v>12380</v>
      </c>
      <c r="E593" s="3">
        <v>11820</v>
      </c>
      <c r="F593" t="s">
        <v>2313</v>
      </c>
      <c r="G593" s="1">
        <v>4.5699999999999998E-2</v>
      </c>
    </row>
    <row r="594" spans="1:7" x14ac:dyDescent="0.3">
      <c r="A594" s="2">
        <v>44875</v>
      </c>
      <c r="B594" s="3">
        <v>11811</v>
      </c>
      <c r="C594" s="3">
        <v>11888</v>
      </c>
      <c r="D594" s="3">
        <v>11900</v>
      </c>
      <c r="E594" s="3">
        <v>11720</v>
      </c>
      <c r="F594" t="s">
        <v>2312</v>
      </c>
      <c r="G594" s="1">
        <v>-1.06E-2</v>
      </c>
    </row>
    <row r="595" spans="1:7" x14ac:dyDescent="0.3">
      <c r="A595" s="2">
        <v>44874</v>
      </c>
      <c r="B595" s="3">
        <v>11937</v>
      </c>
      <c r="C595" s="3">
        <v>12019</v>
      </c>
      <c r="D595" s="3">
        <v>12088</v>
      </c>
      <c r="E595" s="3">
        <v>11870</v>
      </c>
      <c r="F595" t="s">
        <v>2311</v>
      </c>
      <c r="G595" s="1">
        <v>-8.2000000000000007E-3</v>
      </c>
    </row>
    <row r="596" spans="1:7" x14ac:dyDescent="0.3">
      <c r="A596" s="2">
        <v>44873</v>
      </c>
      <c r="B596" s="3">
        <v>12036</v>
      </c>
      <c r="C596" s="3">
        <v>12143</v>
      </c>
      <c r="D596" s="3">
        <v>12202</v>
      </c>
      <c r="E596" s="3">
        <v>11957</v>
      </c>
      <c r="F596" t="s">
        <v>2275</v>
      </c>
      <c r="G596" s="1">
        <v>-8.8000000000000005E-3</v>
      </c>
    </row>
    <row r="597" spans="1:7" x14ac:dyDescent="0.3">
      <c r="A597" s="2">
        <v>44872</v>
      </c>
      <c r="B597" s="3">
        <v>12143</v>
      </c>
      <c r="C597" s="3">
        <v>12084</v>
      </c>
      <c r="D597" s="3">
        <v>12246</v>
      </c>
      <c r="E597" s="3">
        <v>11928</v>
      </c>
      <c r="F597" t="s">
        <v>2310</v>
      </c>
      <c r="G597" s="1">
        <v>5.5999999999999999E-3</v>
      </c>
    </row>
    <row r="598" spans="1:7" x14ac:dyDescent="0.3">
      <c r="A598" s="2">
        <v>44869</v>
      </c>
      <c r="B598" s="3">
        <v>12075</v>
      </c>
      <c r="C598" s="3">
        <v>11600</v>
      </c>
      <c r="D598" s="3">
        <v>12160</v>
      </c>
      <c r="E598" s="3">
        <v>11572</v>
      </c>
      <c r="F598" t="s">
        <v>2309</v>
      </c>
      <c r="G598" s="1">
        <v>4.0500000000000001E-2</v>
      </c>
    </row>
    <row r="599" spans="1:7" x14ac:dyDescent="0.3">
      <c r="A599" s="2">
        <v>44868</v>
      </c>
      <c r="B599" s="3">
        <v>11605</v>
      </c>
      <c r="C599" s="3">
        <v>11769</v>
      </c>
      <c r="D599" s="3">
        <v>11788</v>
      </c>
      <c r="E599" s="3">
        <v>11580</v>
      </c>
      <c r="F599" t="s">
        <v>2308</v>
      </c>
      <c r="G599" s="1">
        <v>-1.89E-2</v>
      </c>
    </row>
    <row r="600" spans="1:7" x14ac:dyDescent="0.3">
      <c r="A600" s="2">
        <v>44867</v>
      </c>
      <c r="B600" s="3">
        <v>11829</v>
      </c>
      <c r="C600" s="3">
        <v>11635</v>
      </c>
      <c r="D600" s="3">
        <v>11892</v>
      </c>
      <c r="E600" s="3">
        <v>11550</v>
      </c>
      <c r="F600" t="s">
        <v>2307</v>
      </c>
      <c r="G600" s="1">
        <v>1.9900000000000001E-2</v>
      </c>
    </row>
    <row r="601" spans="1:7" x14ac:dyDescent="0.3">
      <c r="A601" s="2">
        <v>44866</v>
      </c>
      <c r="B601" s="3">
        <v>11598</v>
      </c>
      <c r="C601" s="3">
        <v>11157</v>
      </c>
      <c r="D601" s="3">
        <v>11682</v>
      </c>
      <c r="E601" s="3">
        <v>11155</v>
      </c>
      <c r="F601" t="s">
        <v>2306</v>
      </c>
      <c r="G601" s="1">
        <v>3.7999999999999999E-2</v>
      </c>
    </row>
    <row r="602" spans="1:7" x14ac:dyDescent="0.3">
      <c r="A602" s="2">
        <v>44865</v>
      </c>
      <c r="B602" s="3">
        <v>11173</v>
      </c>
      <c r="C602" s="3">
        <v>11388</v>
      </c>
      <c r="D602" s="3">
        <v>11413</v>
      </c>
      <c r="E602" s="3">
        <v>11158</v>
      </c>
      <c r="F602" t="s">
        <v>2305</v>
      </c>
      <c r="G602" s="1">
        <v>-1.7000000000000001E-2</v>
      </c>
    </row>
    <row r="603" spans="1:7" x14ac:dyDescent="0.3">
      <c r="A603" s="2">
        <v>44862</v>
      </c>
      <c r="B603" s="3">
        <v>11366</v>
      </c>
      <c r="C603" s="3">
        <v>11595</v>
      </c>
      <c r="D603" s="3">
        <v>11627</v>
      </c>
      <c r="E603" s="3">
        <v>11349</v>
      </c>
      <c r="F603" t="s">
        <v>2304</v>
      </c>
      <c r="G603" s="1">
        <v>-1.89E-2</v>
      </c>
    </row>
    <row r="604" spans="1:7" x14ac:dyDescent="0.3">
      <c r="A604" s="2">
        <v>44861</v>
      </c>
      <c r="B604" s="3">
        <v>11585</v>
      </c>
      <c r="C604" s="3">
        <v>11833</v>
      </c>
      <c r="D604" s="3">
        <v>11912</v>
      </c>
      <c r="E604" s="3">
        <v>11585</v>
      </c>
      <c r="F604" t="s">
        <v>2303</v>
      </c>
      <c r="G604" s="1">
        <v>-1.89E-2</v>
      </c>
    </row>
    <row r="605" spans="1:7" x14ac:dyDescent="0.3">
      <c r="A605" s="2">
        <v>44860</v>
      </c>
      <c r="B605" s="3">
        <v>11808</v>
      </c>
      <c r="C605" s="3">
        <v>11842</v>
      </c>
      <c r="D605" s="3">
        <v>11991</v>
      </c>
      <c r="E605" s="3">
        <v>11741</v>
      </c>
      <c r="F605" t="s">
        <v>2302</v>
      </c>
      <c r="G605" s="1">
        <v>-2.8E-3</v>
      </c>
    </row>
    <row r="606" spans="1:7" x14ac:dyDescent="0.3">
      <c r="A606" s="2">
        <v>44859</v>
      </c>
      <c r="B606" s="3">
        <v>11841</v>
      </c>
      <c r="C606" s="3">
        <v>11767</v>
      </c>
      <c r="D606" s="3">
        <v>11984</v>
      </c>
      <c r="E606" s="3">
        <v>11714</v>
      </c>
      <c r="F606" t="s">
        <v>2301</v>
      </c>
      <c r="G606" s="1">
        <v>6.4999999999999997E-3</v>
      </c>
    </row>
    <row r="607" spans="1:7" x14ac:dyDescent="0.3">
      <c r="A607" s="2">
        <v>44858</v>
      </c>
      <c r="B607" s="3">
        <v>11765</v>
      </c>
      <c r="C607" s="3">
        <v>12295</v>
      </c>
      <c r="D607" s="3">
        <v>12429</v>
      </c>
      <c r="E607" s="3">
        <v>11759</v>
      </c>
      <c r="F607" t="s">
        <v>2300</v>
      </c>
      <c r="G607" s="1">
        <v>-4.2700000000000002E-2</v>
      </c>
    </row>
    <row r="608" spans="1:7" x14ac:dyDescent="0.3">
      <c r="A608" s="2">
        <v>44855</v>
      </c>
      <c r="B608" s="3">
        <v>12290</v>
      </c>
      <c r="C608" s="3">
        <v>12356</v>
      </c>
      <c r="D608" s="3">
        <v>12490</v>
      </c>
      <c r="E608" s="3">
        <v>12240</v>
      </c>
      <c r="F608" t="s">
        <v>2299</v>
      </c>
      <c r="G608" s="1">
        <v>-4.8999999999999998E-3</v>
      </c>
    </row>
    <row r="609" spans="1:7" x14ac:dyDescent="0.3">
      <c r="A609" s="2">
        <v>44854</v>
      </c>
      <c r="B609" s="3">
        <v>12350</v>
      </c>
      <c r="C609" s="3">
        <v>12438</v>
      </c>
      <c r="D609" s="3">
        <v>12759</v>
      </c>
      <c r="E609" s="3">
        <v>12318</v>
      </c>
      <c r="F609" t="s">
        <v>2298</v>
      </c>
      <c r="G609" s="1">
        <v>-7.6E-3</v>
      </c>
    </row>
    <row r="610" spans="1:7" x14ac:dyDescent="0.3">
      <c r="A610" s="2">
        <v>44853</v>
      </c>
      <c r="B610" s="3">
        <v>12444</v>
      </c>
      <c r="C610" s="3">
        <v>12713</v>
      </c>
      <c r="D610" s="3">
        <v>12750</v>
      </c>
      <c r="E610" s="3">
        <v>12440</v>
      </c>
      <c r="F610" t="s">
        <v>2258</v>
      </c>
      <c r="G610" s="1">
        <v>-2.29E-2</v>
      </c>
    </row>
    <row r="611" spans="1:7" x14ac:dyDescent="0.3">
      <c r="A611" s="2">
        <v>44852</v>
      </c>
      <c r="B611" s="3">
        <v>12736</v>
      </c>
      <c r="C611" s="3">
        <v>12744</v>
      </c>
      <c r="D611" s="3">
        <v>12885</v>
      </c>
      <c r="E611" s="3">
        <v>12695</v>
      </c>
      <c r="F611" t="s">
        <v>2297</v>
      </c>
      <c r="G611" s="1">
        <v>-2.0000000000000001E-4</v>
      </c>
    </row>
    <row r="612" spans="1:7" x14ac:dyDescent="0.3">
      <c r="A612" s="2">
        <v>44851</v>
      </c>
      <c r="B612" s="3">
        <v>12738</v>
      </c>
      <c r="C612" s="3">
        <v>12772</v>
      </c>
      <c r="D612" s="3">
        <v>12807</v>
      </c>
      <c r="E612" s="3">
        <v>12620</v>
      </c>
      <c r="F612" t="s">
        <v>2296</v>
      </c>
      <c r="G612" s="1">
        <v>-3.8999999999999998E-3</v>
      </c>
    </row>
    <row r="613" spans="1:7" x14ac:dyDescent="0.3">
      <c r="A613" s="2">
        <v>44848</v>
      </c>
      <c r="B613" s="3">
        <v>12788</v>
      </c>
      <c r="C613" s="3">
        <v>12489</v>
      </c>
      <c r="D613" s="3">
        <v>12885</v>
      </c>
      <c r="E613" s="3">
        <v>12325</v>
      </c>
      <c r="F613" t="s">
        <v>2295</v>
      </c>
      <c r="G613" s="1">
        <v>2.4199999999999999E-2</v>
      </c>
    </row>
    <row r="614" spans="1:7" x14ac:dyDescent="0.3">
      <c r="A614" s="2">
        <v>44847</v>
      </c>
      <c r="B614" s="3">
        <v>12486</v>
      </c>
      <c r="C614" s="3">
        <v>12575</v>
      </c>
      <c r="D614" s="3">
        <v>12612</v>
      </c>
      <c r="E614" s="3">
        <v>12455</v>
      </c>
      <c r="F614" t="s">
        <v>2294</v>
      </c>
      <c r="G614" s="1">
        <v>-8.6E-3</v>
      </c>
    </row>
    <row r="615" spans="1:7" x14ac:dyDescent="0.3">
      <c r="A615" s="2">
        <v>44846</v>
      </c>
      <c r="B615" s="3">
        <v>12594</v>
      </c>
      <c r="C615" s="3">
        <v>12583</v>
      </c>
      <c r="D615" s="3">
        <v>12683</v>
      </c>
      <c r="E615" s="3">
        <v>12325</v>
      </c>
      <c r="F615" t="s">
        <v>2293</v>
      </c>
      <c r="G615" s="1">
        <v>6.9999999999999999E-4</v>
      </c>
    </row>
    <row r="616" spans="1:7" x14ac:dyDescent="0.3">
      <c r="A616" s="2">
        <v>44845</v>
      </c>
      <c r="B616" s="3">
        <v>12585</v>
      </c>
      <c r="C616" s="3">
        <v>12600</v>
      </c>
      <c r="D616" s="3">
        <v>12657</v>
      </c>
      <c r="E616" s="3">
        <v>12560</v>
      </c>
      <c r="F616" t="s">
        <v>2292</v>
      </c>
      <c r="G616" s="1">
        <v>0</v>
      </c>
    </row>
    <row r="617" spans="1:7" x14ac:dyDescent="0.3">
      <c r="A617" s="2">
        <v>44844</v>
      </c>
      <c r="B617" s="3">
        <v>12585</v>
      </c>
      <c r="C617" s="3">
        <v>13216</v>
      </c>
      <c r="D617" s="3">
        <v>13216</v>
      </c>
      <c r="E617" s="3">
        <v>12553</v>
      </c>
      <c r="F617" t="s">
        <v>2275</v>
      </c>
      <c r="G617" s="1">
        <v>-4.6100000000000002E-2</v>
      </c>
    </row>
    <row r="618" spans="1:7" x14ac:dyDescent="0.3">
      <c r="A618" s="2">
        <v>44841</v>
      </c>
      <c r="B618" s="3">
        <v>13193</v>
      </c>
      <c r="C618" s="3">
        <v>13321</v>
      </c>
      <c r="D618" s="3">
        <v>13330</v>
      </c>
      <c r="E618" s="3">
        <v>13188</v>
      </c>
      <c r="F618" t="s">
        <v>2291</v>
      </c>
      <c r="G618" s="1">
        <v>-1.06E-2</v>
      </c>
    </row>
    <row r="619" spans="1:7" x14ac:dyDescent="0.3">
      <c r="A619" s="2">
        <v>44840</v>
      </c>
      <c r="B619" s="3">
        <v>13334</v>
      </c>
      <c r="C619" s="3">
        <v>13405</v>
      </c>
      <c r="D619" s="3">
        <v>13477</v>
      </c>
      <c r="E619" s="3">
        <v>13317</v>
      </c>
      <c r="F619" t="s">
        <v>2290</v>
      </c>
      <c r="G619" s="1">
        <v>-6.3E-3</v>
      </c>
    </row>
    <row r="620" spans="1:7" x14ac:dyDescent="0.3">
      <c r="A620" s="2">
        <v>44839</v>
      </c>
      <c r="B620" s="3">
        <v>13418</v>
      </c>
      <c r="C620" s="3">
        <v>13000</v>
      </c>
      <c r="D620" s="3">
        <v>13488</v>
      </c>
      <c r="E620" s="3">
        <v>12994</v>
      </c>
      <c r="F620" t="s">
        <v>2289</v>
      </c>
      <c r="G620" s="1">
        <v>2.8799999999999999E-2</v>
      </c>
    </row>
    <row r="621" spans="1:7" x14ac:dyDescent="0.3">
      <c r="A621" s="2">
        <v>44838</v>
      </c>
      <c r="B621" s="3">
        <v>13043</v>
      </c>
      <c r="C621" s="3">
        <v>12750</v>
      </c>
      <c r="D621" s="3">
        <v>12980</v>
      </c>
      <c r="E621" s="3">
        <v>12750</v>
      </c>
      <c r="F621" t="s">
        <v>2288</v>
      </c>
      <c r="G621" s="1">
        <v>1.8800000000000001E-2</v>
      </c>
    </row>
    <row r="622" spans="1:7" x14ac:dyDescent="0.3">
      <c r="A622" s="2">
        <v>44837</v>
      </c>
      <c r="B622" s="3">
        <v>12802</v>
      </c>
      <c r="C622" s="3">
        <v>12895</v>
      </c>
      <c r="D622" s="3">
        <v>12913</v>
      </c>
      <c r="E622" s="3">
        <v>12663</v>
      </c>
      <c r="F622" t="s">
        <v>2287</v>
      </c>
      <c r="G622" s="1">
        <v>-8.0000000000000002E-3</v>
      </c>
    </row>
    <row r="623" spans="1:7" x14ac:dyDescent="0.3">
      <c r="A623" s="2">
        <v>44834</v>
      </c>
      <c r="B623" s="3">
        <v>12905</v>
      </c>
      <c r="C623" s="3">
        <v>12940</v>
      </c>
      <c r="D623" s="3">
        <v>12998</v>
      </c>
      <c r="E623" s="3">
        <v>12898</v>
      </c>
      <c r="F623" t="s">
        <v>2286</v>
      </c>
      <c r="G623" s="1">
        <v>-3.5999999999999999E-3</v>
      </c>
    </row>
    <row r="624" spans="1:7" x14ac:dyDescent="0.3">
      <c r="A624" s="2">
        <v>44833</v>
      </c>
      <c r="B624" s="3">
        <v>12952</v>
      </c>
      <c r="C624" s="3">
        <v>12940</v>
      </c>
      <c r="D624" s="3">
        <v>13111</v>
      </c>
      <c r="E624" s="3">
        <v>12871</v>
      </c>
      <c r="F624" t="s">
        <v>2285</v>
      </c>
      <c r="G624" s="1">
        <v>1.2999999999999999E-3</v>
      </c>
    </row>
    <row r="625" spans="1:7" x14ac:dyDescent="0.3">
      <c r="A625" s="2">
        <v>44832</v>
      </c>
      <c r="B625" s="3">
        <v>12935</v>
      </c>
      <c r="C625" s="3">
        <v>13055</v>
      </c>
      <c r="D625" s="3">
        <v>13083</v>
      </c>
      <c r="E625" s="3">
        <v>12928</v>
      </c>
      <c r="F625" t="s">
        <v>2284</v>
      </c>
      <c r="G625" s="1">
        <v>-9.2999999999999992E-3</v>
      </c>
    </row>
    <row r="626" spans="1:7" x14ac:dyDescent="0.3">
      <c r="A626" s="2">
        <v>44831</v>
      </c>
      <c r="B626" s="3">
        <v>13056</v>
      </c>
      <c r="C626" s="3">
        <v>12910</v>
      </c>
      <c r="D626" s="3">
        <v>13095</v>
      </c>
      <c r="E626" s="3">
        <v>12820</v>
      </c>
      <c r="F626" t="s">
        <v>2283</v>
      </c>
      <c r="G626" s="1">
        <v>1.2500000000000001E-2</v>
      </c>
    </row>
    <row r="627" spans="1:7" x14ac:dyDescent="0.3">
      <c r="A627" s="2">
        <v>44830</v>
      </c>
      <c r="B627" s="3">
        <v>12895</v>
      </c>
      <c r="C627" s="3">
        <v>12845</v>
      </c>
      <c r="D627" s="3">
        <v>13051</v>
      </c>
      <c r="E627" s="3">
        <v>12766</v>
      </c>
      <c r="F627" t="s">
        <v>2282</v>
      </c>
      <c r="G627" s="1">
        <v>3.3999999999999998E-3</v>
      </c>
    </row>
    <row r="628" spans="1:7" x14ac:dyDescent="0.3">
      <c r="A628" s="2">
        <v>44827</v>
      </c>
      <c r="B628" s="3">
        <v>12851</v>
      </c>
      <c r="C628" s="3">
        <v>12900</v>
      </c>
      <c r="D628" s="3">
        <v>12971</v>
      </c>
      <c r="E628" s="3">
        <v>12798</v>
      </c>
      <c r="F628" t="s">
        <v>2281</v>
      </c>
      <c r="G628" s="1">
        <v>-3.7000000000000002E-3</v>
      </c>
    </row>
    <row r="629" spans="1:7" x14ac:dyDescent="0.3">
      <c r="A629" s="2">
        <v>44826</v>
      </c>
      <c r="B629" s="3">
        <v>12899</v>
      </c>
      <c r="C629" s="3">
        <v>12973</v>
      </c>
      <c r="D629" s="3">
        <v>13011</v>
      </c>
      <c r="E629" s="3">
        <v>12787</v>
      </c>
      <c r="F629" t="s">
        <v>2280</v>
      </c>
      <c r="G629" s="1">
        <v>-4.7000000000000002E-3</v>
      </c>
    </row>
    <row r="630" spans="1:7" x14ac:dyDescent="0.3">
      <c r="A630" s="2">
        <v>44825</v>
      </c>
      <c r="B630" s="3">
        <v>12960</v>
      </c>
      <c r="C630" s="3">
        <v>13100</v>
      </c>
      <c r="D630" s="3">
        <v>13103</v>
      </c>
      <c r="E630" s="3">
        <v>12926</v>
      </c>
      <c r="F630" t="s">
        <v>2279</v>
      </c>
      <c r="G630" s="1">
        <v>-1.1299999999999999E-2</v>
      </c>
    </row>
    <row r="631" spans="1:7" x14ac:dyDescent="0.3">
      <c r="A631" s="2">
        <v>44824</v>
      </c>
      <c r="B631" s="3">
        <v>13108</v>
      </c>
      <c r="C631" s="3">
        <v>13090</v>
      </c>
      <c r="D631" s="3">
        <v>13191</v>
      </c>
      <c r="E631" s="3">
        <v>13079</v>
      </c>
      <c r="F631" t="s">
        <v>2278</v>
      </c>
      <c r="G631" s="1">
        <v>1.4E-3</v>
      </c>
    </row>
    <row r="632" spans="1:7" x14ac:dyDescent="0.3">
      <c r="A632" s="2">
        <v>44823</v>
      </c>
      <c r="B632" s="3">
        <v>13090</v>
      </c>
      <c r="C632" s="3">
        <v>13047</v>
      </c>
      <c r="D632" s="3">
        <v>13187</v>
      </c>
      <c r="E632" s="3">
        <v>12801</v>
      </c>
      <c r="F632" t="s">
        <v>2277</v>
      </c>
      <c r="G632" s="1">
        <v>4.7999999999999996E-3</v>
      </c>
    </row>
    <row r="633" spans="1:7" x14ac:dyDescent="0.3">
      <c r="A633" s="2">
        <v>44820</v>
      </c>
      <c r="B633" s="3">
        <v>13028</v>
      </c>
      <c r="C633" s="3">
        <v>13309</v>
      </c>
      <c r="D633" s="3">
        <v>13315</v>
      </c>
      <c r="E633" s="3">
        <v>13024</v>
      </c>
      <c r="F633" t="s">
        <v>2276</v>
      </c>
      <c r="G633" s="1">
        <v>-2.1100000000000001E-2</v>
      </c>
    </row>
    <row r="634" spans="1:7" x14ac:dyDescent="0.3">
      <c r="A634" s="2">
        <v>44819</v>
      </c>
      <c r="B634" s="3">
        <v>13309</v>
      </c>
      <c r="C634" s="3">
        <v>13362</v>
      </c>
      <c r="D634" s="3">
        <v>13459</v>
      </c>
      <c r="E634" s="3">
        <v>13265</v>
      </c>
      <c r="F634" t="s">
        <v>2275</v>
      </c>
      <c r="G634" s="1">
        <v>-3.3E-3</v>
      </c>
    </row>
    <row r="635" spans="1:7" x14ac:dyDescent="0.3">
      <c r="A635" s="2">
        <v>44818</v>
      </c>
      <c r="B635" s="3">
        <v>13353</v>
      </c>
      <c r="C635" s="3">
        <v>13510</v>
      </c>
      <c r="D635" s="3">
        <v>13515</v>
      </c>
      <c r="E635" s="3">
        <v>13299</v>
      </c>
      <c r="F635" t="s">
        <v>2272</v>
      </c>
      <c r="G635" s="1">
        <v>-1.18E-2</v>
      </c>
    </row>
    <row r="636" spans="1:7" x14ac:dyDescent="0.3">
      <c r="A636" s="2">
        <v>44817</v>
      </c>
      <c r="B636" s="3">
        <v>13513</v>
      </c>
      <c r="C636" s="3">
        <v>13335</v>
      </c>
      <c r="D636" s="3">
        <v>13587</v>
      </c>
      <c r="E636" s="3">
        <v>13328</v>
      </c>
      <c r="F636" t="s">
        <v>2274</v>
      </c>
      <c r="G636" s="1">
        <v>1.34E-2</v>
      </c>
    </row>
    <row r="637" spans="1:7" x14ac:dyDescent="0.3">
      <c r="A637" s="2">
        <v>44816</v>
      </c>
      <c r="B637" s="3">
        <v>13334</v>
      </c>
      <c r="C637" s="3">
        <v>13405</v>
      </c>
      <c r="D637" s="3">
        <v>13405</v>
      </c>
      <c r="E637" s="3">
        <v>13247</v>
      </c>
      <c r="F637" t="s">
        <v>2273</v>
      </c>
      <c r="G637" s="1">
        <v>-4.8999999999999998E-3</v>
      </c>
    </row>
    <row r="638" spans="1:7" x14ac:dyDescent="0.3">
      <c r="A638" s="2">
        <v>44813</v>
      </c>
      <c r="B638" s="3">
        <v>13400</v>
      </c>
      <c r="C638" s="3">
        <v>13168</v>
      </c>
      <c r="D638" s="3">
        <v>13429</v>
      </c>
      <c r="E638" s="3">
        <v>13134</v>
      </c>
      <c r="F638" t="s">
        <v>2272</v>
      </c>
      <c r="G638" s="1">
        <v>1.67E-2</v>
      </c>
    </row>
    <row r="639" spans="1:7" x14ac:dyDescent="0.3">
      <c r="A639" s="2">
        <v>44812</v>
      </c>
      <c r="B639" s="3">
        <v>13180</v>
      </c>
      <c r="C639" s="3">
        <v>13201</v>
      </c>
      <c r="D639" s="3">
        <v>13259</v>
      </c>
      <c r="E639" s="3">
        <v>13155</v>
      </c>
      <c r="F639" t="s">
        <v>2249</v>
      </c>
      <c r="G639" s="1">
        <v>-1.6000000000000001E-3</v>
      </c>
    </row>
    <row r="640" spans="1:7" x14ac:dyDescent="0.3">
      <c r="A640" s="2">
        <v>44811</v>
      </c>
      <c r="B640" s="3">
        <v>13201</v>
      </c>
      <c r="C640" s="3">
        <v>13211</v>
      </c>
      <c r="D640" s="3">
        <v>13222</v>
      </c>
      <c r="E640" s="3">
        <v>13130</v>
      </c>
      <c r="F640" t="s">
        <v>2268</v>
      </c>
      <c r="G640" s="1">
        <v>-3.5999999999999999E-3</v>
      </c>
    </row>
    <row r="641" spans="1:7" x14ac:dyDescent="0.3">
      <c r="A641" s="2">
        <v>44810</v>
      </c>
      <c r="B641" s="3">
        <v>13249</v>
      </c>
      <c r="C641" s="3">
        <v>13190</v>
      </c>
      <c r="D641" s="3">
        <v>13283</v>
      </c>
      <c r="E641" s="3">
        <v>13135</v>
      </c>
      <c r="F641" t="s">
        <v>2237</v>
      </c>
      <c r="G641" s="1">
        <v>5.1000000000000004E-3</v>
      </c>
    </row>
    <row r="642" spans="1:7" x14ac:dyDescent="0.3">
      <c r="A642" s="2">
        <v>44809</v>
      </c>
      <c r="B642" s="3">
        <v>13182</v>
      </c>
      <c r="C642" s="3">
        <v>13260</v>
      </c>
      <c r="D642" s="3">
        <v>13271</v>
      </c>
      <c r="E642" s="3">
        <v>13051</v>
      </c>
      <c r="F642" t="s">
        <v>2271</v>
      </c>
      <c r="G642" s="1">
        <v>-6.0000000000000001E-3</v>
      </c>
    </row>
    <row r="643" spans="1:7" x14ac:dyDescent="0.3">
      <c r="A643" s="2">
        <v>44806</v>
      </c>
      <c r="B643" s="3">
        <v>13262</v>
      </c>
      <c r="C643" s="3">
        <v>13391</v>
      </c>
      <c r="D643" s="3">
        <v>13405</v>
      </c>
      <c r="E643" s="3">
        <v>13193</v>
      </c>
      <c r="F643" t="s">
        <v>2270</v>
      </c>
      <c r="G643" s="1">
        <v>-9.4000000000000004E-3</v>
      </c>
    </row>
    <row r="644" spans="1:7" x14ac:dyDescent="0.3">
      <c r="A644" s="2">
        <v>44805</v>
      </c>
      <c r="B644" s="3">
        <v>13388</v>
      </c>
      <c r="C644" s="3">
        <v>13530</v>
      </c>
      <c r="D644" s="3">
        <v>13534</v>
      </c>
      <c r="E644" s="3">
        <v>13363</v>
      </c>
      <c r="F644" t="s">
        <v>2269</v>
      </c>
      <c r="G644" s="1">
        <v>-9.1999999999999998E-3</v>
      </c>
    </row>
    <row r="645" spans="1:7" x14ac:dyDescent="0.3">
      <c r="A645" s="2">
        <v>44804</v>
      </c>
      <c r="B645" s="3">
        <v>13512</v>
      </c>
      <c r="C645" s="3">
        <v>13421</v>
      </c>
      <c r="D645" s="3">
        <v>13659</v>
      </c>
      <c r="E645" s="3">
        <v>13312</v>
      </c>
      <c r="F645" t="s">
        <v>2268</v>
      </c>
      <c r="G645" s="1">
        <v>6.6E-3</v>
      </c>
    </row>
    <row r="646" spans="1:7" x14ac:dyDescent="0.3">
      <c r="A646" s="2">
        <v>44803</v>
      </c>
      <c r="B646" s="3">
        <v>13423</v>
      </c>
      <c r="C646" s="3">
        <v>13465</v>
      </c>
      <c r="D646" s="3">
        <v>13504</v>
      </c>
      <c r="E646" s="3">
        <v>13278</v>
      </c>
      <c r="F646" t="s">
        <v>2267</v>
      </c>
      <c r="G646" s="1">
        <v>-3.5999999999999999E-3</v>
      </c>
    </row>
    <row r="647" spans="1:7" x14ac:dyDescent="0.3">
      <c r="A647" s="2">
        <v>44802</v>
      </c>
      <c r="B647" s="3">
        <v>13471</v>
      </c>
      <c r="C647" s="3">
        <v>13607</v>
      </c>
      <c r="D647" s="3">
        <v>13681</v>
      </c>
      <c r="E647" s="3">
        <v>13406</v>
      </c>
      <c r="F647" t="s">
        <v>2266</v>
      </c>
      <c r="G647" s="1">
        <v>-9.5999999999999992E-3</v>
      </c>
    </row>
    <row r="648" spans="1:7" x14ac:dyDescent="0.3">
      <c r="A648" s="2">
        <v>44799</v>
      </c>
      <c r="B648" s="3">
        <v>13602</v>
      </c>
      <c r="C648" s="3">
        <v>13593</v>
      </c>
      <c r="D648" s="3">
        <v>13675</v>
      </c>
      <c r="E648" s="3">
        <v>13572</v>
      </c>
      <c r="F648" t="s">
        <v>2265</v>
      </c>
      <c r="G648" s="1">
        <v>5.9999999999999995E-4</v>
      </c>
    </row>
    <row r="649" spans="1:7" x14ac:dyDescent="0.3">
      <c r="A649" s="2">
        <v>44798</v>
      </c>
      <c r="B649" s="3">
        <v>13594</v>
      </c>
      <c r="C649" s="3">
        <v>13419</v>
      </c>
      <c r="D649" s="3">
        <v>13625</v>
      </c>
      <c r="E649" s="3">
        <v>13366</v>
      </c>
      <c r="F649" t="s">
        <v>2264</v>
      </c>
      <c r="G649" s="1">
        <v>1.3299999999999999E-2</v>
      </c>
    </row>
    <row r="650" spans="1:7" x14ac:dyDescent="0.3">
      <c r="A650" s="2">
        <v>44797</v>
      </c>
      <c r="B650" s="3">
        <v>13416</v>
      </c>
      <c r="C650" s="3">
        <v>13591</v>
      </c>
      <c r="D650" s="3">
        <v>13649</v>
      </c>
      <c r="E650" s="3">
        <v>13383</v>
      </c>
      <c r="F650" t="s">
        <v>2263</v>
      </c>
      <c r="G650" s="1">
        <v>-1.24E-2</v>
      </c>
    </row>
    <row r="651" spans="1:7" x14ac:dyDescent="0.3">
      <c r="A651" s="2">
        <v>44796</v>
      </c>
      <c r="B651" s="3">
        <v>13584</v>
      </c>
      <c r="C651" s="3">
        <v>13612</v>
      </c>
      <c r="D651" s="3">
        <v>13703</v>
      </c>
      <c r="E651" s="3">
        <v>13490</v>
      </c>
      <c r="F651" t="s">
        <v>2262</v>
      </c>
      <c r="G651" s="1">
        <v>-1.6999999999999999E-3</v>
      </c>
    </row>
    <row r="652" spans="1:7" x14ac:dyDescent="0.3">
      <c r="A652" s="2">
        <v>44795</v>
      </c>
      <c r="B652" s="3">
        <v>13607</v>
      </c>
      <c r="C652" s="3">
        <v>13580</v>
      </c>
      <c r="D652" s="3">
        <v>13720</v>
      </c>
      <c r="E652" s="3">
        <v>13471</v>
      </c>
      <c r="F652" t="s">
        <v>2261</v>
      </c>
      <c r="G652" s="1">
        <v>1.8E-3</v>
      </c>
    </row>
    <row r="653" spans="1:7" x14ac:dyDescent="0.3">
      <c r="A653" s="2">
        <v>44792</v>
      </c>
      <c r="B653" s="3">
        <v>13583</v>
      </c>
      <c r="C653" s="3">
        <v>13626</v>
      </c>
      <c r="D653" s="3">
        <v>13675</v>
      </c>
      <c r="E653" s="3">
        <v>13560</v>
      </c>
      <c r="F653" t="s">
        <v>2260</v>
      </c>
      <c r="G653" s="1">
        <v>-2.8999999999999998E-3</v>
      </c>
    </row>
    <row r="654" spans="1:7" x14ac:dyDescent="0.3">
      <c r="A654" s="2">
        <v>44791</v>
      </c>
      <c r="B654" s="3">
        <v>13623</v>
      </c>
      <c r="C654" s="3">
        <v>13735</v>
      </c>
      <c r="D654" s="3">
        <v>13760</v>
      </c>
      <c r="E654" s="3">
        <v>13565</v>
      </c>
      <c r="F654" t="s">
        <v>2259</v>
      </c>
      <c r="G654" s="1">
        <v>-8.6E-3</v>
      </c>
    </row>
    <row r="655" spans="1:7" x14ac:dyDescent="0.3">
      <c r="A655" s="2">
        <v>44790</v>
      </c>
      <c r="B655" s="3">
        <v>13741</v>
      </c>
      <c r="C655" s="3">
        <v>13645</v>
      </c>
      <c r="D655" s="3">
        <v>13814</v>
      </c>
      <c r="E655" s="3">
        <v>13535</v>
      </c>
      <c r="F655" t="s">
        <v>2258</v>
      </c>
      <c r="G655" s="1">
        <v>7.0000000000000001E-3</v>
      </c>
    </row>
    <row r="656" spans="1:7" x14ac:dyDescent="0.3">
      <c r="A656" s="2">
        <v>44789</v>
      </c>
      <c r="B656" s="3">
        <v>13645</v>
      </c>
      <c r="C656" s="3">
        <v>13630</v>
      </c>
      <c r="D656" s="3">
        <v>13750</v>
      </c>
      <c r="E656" s="3">
        <v>13597</v>
      </c>
      <c r="F656" t="s">
        <v>2257</v>
      </c>
      <c r="G656" s="1">
        <v>-4.0000000000000002E-4</v>
      </c>
    </row>
    <row r="657" spans="1:7" x14ac:dyDescent="0.3">
      <c r="A657" s="2">
        <v>44788</v>
      </c>
      <c r="B657" s="3">
        <v>13650</v>
      </c>
      <c r="C657" s="3">
        <v>13695</v>
      </c>
      <c r="D657" s="3">
        <v>13778</v>
      </c>
      <c r="E657" s="3">
        <v>13605</v>
      </c>
      <c r="F657" t="s">
        <v>2256</v>
      </c>
      <c r="G657" s="1">
        <v>-4.1999999999999997E-3</v>
      </c>
    </row>
    <row r="658" spans="1:7" x14ac:dyDescent="0.3">
      <c r="A658" s="2">
        <v>44785</v>
      </c>
      <c r="B658" s="3">
        <v>13707</v>
      </c>
      <c r="C658" s="3">
        <v>13622</v>
      </c>
      <c r="D658" s="3">
        <v>13733</v>
      </c>
      <c r="E658" s="3">
        <v>13560</v>
      </c>
      <c r="F658" t="s">
        <v>2255</v>
      </c>
      <c r="G658" s="1">
        <v>4.3E-3</v>
      </c>
    </row>
    <row r="659" spans="1:7" x14ac:dyDescent="0.3">
      <c r="A659" s="2">
        <v>44784</v>
      </c>
      <c r="B659" s="3">
        <v>13648</v>
      </c>
      <c r="C659" s="3">
        <v>13360</v>
      </c>
      <c r="D659" s="3">
        <v>13650</v>
      </c>
      <c r="E659" s="3">
        <v>13353</v>
      </c>
      <c r="F659" t="s">
        <v>2254</v>
      </c>
      <c r="G659" s="1">
        <v>2.2100000000000002E-2</v>
      </c>
    </row>
    <row r="660" spans="1:7" x14ac:dyDescent="0.3">
      <c r="A660" s="2">
        <v>44783</v>
      </c>
      <c r="B660" s="3">
        <v>13353</v>
      </c>
      <c r="C660" s="3">
        <v>13535</v>
      </c>
      <c r="D660" s="3">
        <v>13538</v>
      </c>
      <c r="E660" s="3">
        <v>13285</v>
      </c>
      <c r="F660" t="s">
        <v>2253</v>
      </c>
      <c r="G660" s="1">
        <v>-1.3100000000000001E-2</v>
      </c>
    </row>
    <row r="661" spans="1:7" x14ac:dyDescent="0.3">
      <c r="A661" s="2">
        <v>44782</v>
      </c>
      <c r="B661" s="3">
        <v>13530</v>
      </c>
      <c r="C661" s="3">
        <v>13543</v>
      </c>
      <c r="D661" s="3">
        <v>13582</v>
      </c>
      <c r="E661" s="3">
        <v>13470</v>
      </c>
      <c r="F661" t="s">
        <v>2252</v>
      </c>
      <c r="G661" s="1">
        <v>5.9999999999999995E-4</v>
      </c>
    </row>
    <row r="662" spans="1:7" x14ac:dyDescent="0.3">
      <c r="A662" s="2">
        <v>44781</v>
      </c>
      <c r="B662" s="3">
        <v>13522</v>
      </c>
      <c r="C662" s="3">
        <v>13568</v>
      </c>
      <c r="D662" s="3">
        <v>13666</v>
      </c>
      <c r="E662" s="3">
        <v>13470</v>
      </c>
      <c r="F662" t="s">
        <v>2251</v>
      </c>
      <c r="G662" s="1">
        <v>-3.2000000000000002E-3</v>
      </c>
    </row>
    <row r="663" spans="1:7" x14ac:dyDescent="0.3">
      <c r="A663" s="2">
        <v>44778</v>
      </c>
      <c r="B663" s="3">
        <v>13566</v>
      </c>
      <c r="C663" s="3">
        <v>13456</v>
      </c>
      <c r="D663" s="3">
        <v>13608</v>
      </c>
      <c r="E663" s="3">
        <v>13415</v>
      </c>
      <c r="F663" t="s">
        <v>2250</v>
      </c>
      <c r="G663" s="1">
        <v>6.8999999999999999E-3</v>
      </c>
    </row>
    <row r="664" spans="1:7" x14ac:dyDescent="0.3">
      <c r="A664" s="2">
        <v>44777</v>
      </c>
      <c r="B664" s="3">
        <v>13473</v>
      </c>
      <c r="C664" s="3">
        <v>13349</v>
      </c>
      <c r="D664" s="3">
        <v>13478</v>
      </c>
      <c r="E664" s="3">
        <v>13315</v>
      </c>
      <c r="F664" t="s">
        <v>2249</v>
      </c>
      <c r="G664" s="1">
        <v>1.23E-2</v>
      </c>
    </row>
    <row r="665" spans="1:7" x14ac:dyDescent="0.3">
      <c r="A665" s="2">
        <v>44776</v>
      </c>
      <c r="B665" s="3">
        <v>13309</v>
      </c>
      <c r="C665" s="3">
        <v>13471</v>
      </c>
      <c r="D665" s="3">
        <v>13582</v>
      </c>
      <c r="E665" s="3">
        <v>13280</v>
      </c>
      <c r="F665" t="s">
        <v>2248</v>
      </c>
      <c r="G665" s="1">
        <v>-1.11E-2</v>
      </c>
    </row>
    <row r="666" spans="1:7" x14ac:dyDescent="0.3">
      <c r="A666" s="2">
        <v>44775</v>
      </c>
      <c r="B666" s="3">
        <v>13459</v>
      </c>
      <c r="C666" s="3">
        <v>13685</v>
      </c>
      <c r="D666" s="3">
        <v>13685</v>
      </c>
      <c r="E666" s="3">
        <v>13385</v>
      </c>
      <c r="F666" t="s">
        <v>2247</v>
      </c>
      <c r="G666" s="1">
        <v>-1.7500000000000002E-2</v>
      </c>
    </row>
    <row r="667" spans="1:7" x14ac:dyDescent="0.3">
      <c r="A667" s="2">
        <v>44774</v>
      </c>
      <c r="B667" s="3">
        <v>13699</v>
      </c>
      <c r="C667" s="3">
        <v>13662</v>
      </c>
      <c r="D667" s="3">
        <v>13766</v>
      </c>
      <c r="E667" s="3">
        <v>13577</v>
      </c>
      <c r="F667" t="s">
        <v>2246</v>
      </c>
      <c r="G667" s="1">
        <v>1.2999999999999999E-3</v>
      </c>
    </row>
    <row r="668" spans="1:7" x14ac:dyDescent="0.3">
      <c r="A668" s="2">
        <v>44771</v>
      </c>
      <c r="B668" s="3">
        <v>13681</v>
      </c>
      <c r="C668" s="3">
        <v>13872</v>
      </c>
      <c r="D668" s="3">
        <v>13988</v>
      </c>
      <c r="E668" s="3">
        <v>13670</v>
      </c>
      <c r="F668" t="s">
        <v>2245</v>
      </c>
      <c r="G668" s="1">
        <v>-1.34E-2</v>
      </c>
    </row>
    <row r="669" spans="1:7" x14ac:dyDescent="0.3">
      <c r="A669" s="2">
        <v>44770</v>
      </c>
      <c r="B669" s="3">
        <v>13867</v>
      </c>
      <c r="C669" s="3">
        <v>13919</v>
      </c>
      <c r="D669" s="3">
        <v>14084</v>
      </c>
      <c r="E669" s="3">
        <v>13857</v>
      </c>
      <c r="F669" t="s">
        <v>2244</v>
      </c>
      <c r="G669" s="1">
        <v>-4.0000000000000001E-3</v>
      </c>
    </row>
    <row r="670" spans="1:7" x14ac:dyDescent="0.3">
      <c r="A670" s="2">
        <v>44769</v>
      </c>
      <c r="B670" s="3">
        <v>13922</v>
      </c>
      <c r="C670" s="3">
        <v>14046</v>
      </c>
      <c r="D670" s="3">
        <v>14060</v>
      </c>
      <c r="E670" s="3">
        <v>13862</v>
      </c>
      <c r="F670" t="s">
        <v>2243</v>
      </c>
      <c r="G670" s="1">
        <v>-8.3000000000000001E-3</v>
      </c>
    </row>
    <row r="671" spans="1:7" x14ac:dyDescent="0.3">
      <c r="A671" s="2">
        <v>44768</v>
      </c>
      <c r="B671" s="3">
        <v>14038</v>
      </c>
      <c r="C671" s="3">
        <v>13965</v>
      </c>
      <c r="D671" s="3">
        <v>14108</v>
      </c>
      <c r="E671" s="3">
        <v>13942</v>
      </c>
      <c r="F671" t="s">
        <v>2242</v>
      </c>
      <c r="G671" s="1">
        <v>4.4000000000000003E-3</v>
      </c>
    </row>
    <row r="672" spans="1:7" x14ac:dyDescent="0.3">
      <c r="A672" s="2">
        <v>44767</v>
      </c>
      <c r="B672" s="3">
        <v>13976</v>
      </c>
      <c r="C672" s="3">
        <v>13980</v>
      </c>
      <c r="D672" s="3">
        <v>14027</v>
      </c>
      <c r="E672" s="3">
        <v>13885</v>
      </c>
      <c r="F672" t="s">
        <v>2241</v>
      </c>
      <c r="G672" s="1">
        <v>-6.9999999999999999E-4</v>
      </c>
    </row>
    <row r="673" spans="1:7" x14ac:dyDescent="0.3">
      <c r="A673" s="2">
        <v>44764</v>
      </c>
      <c r="B673" s="3">
        <v>13986</v>
      </c>
      <c r="C673" s="3">
        <v>13900</v>
      </c>
      <c r="D673" s="3">
        <v>14135</v>
      </c>
      <c r="E673" s="3">
        <v>13890</v>
      </c>
      <c r="F673" t="s">
        <v>2240</v>
      </c>
      <c r="G673" s="1">
        <v>6.3E-3</v>
      </c>
    </row>
    <row r="674" spans="1:7" x14ac:dyDescent="0.3">
      <c r="A674" s="2">
        <v>44763</v>
      </c>
      <c r="B674" s="3">
        <v>13899</v>
      </c>
      <c r="C674" s="3">
        <v>14071</v>
      </c>
      <c r="D674" s="3">
        <v>14091</v>
      </c>
      <c r="E674" s="3">
        <v>13880</v>
      </c>
      <c r="F674" t="s">
        <v>2239</v>
      </c>
      <c r="G674" s="1">
        <v>-1.2699999999999999E-2</v>
      </c>
    </row>
    <row r="675" spans="1:7" x14ac:dyDescent="0.3">
      <c r="A675" s="2">
        <v>44762</v>
      </c>
      <c r="B675" s="3">
        <v>14078</v>
      </c>
      <c r="C675" s="3">
        <v>14095</v>
      </c>
      <c r="D675" s="3">
        <v>14210</v>
      </c>
      <c r="E675" s="3">
        <v>14051</v>
      </c>
      <c r="F675" t="s">
        <v>2238</v>
      </c>
      <c r="G675" s="1">
        <v>-2E-3</v>
      </c>
    </row>
    <row r="676" spans="1:7" x14ac:dyDescent="0.3">
      <c r="A676" s="2">
        <v>44761</v>
      </c>
      <c r="B676" s="3">
        <v>14106</v>
      </c>
      <c r="C676" s="3">
        <v>14197</v>
      </c>
      <c r="D676" s="3">
        <v>14220</v>
      </c>
      <c r="E676" s="3">
        <v>13949</v>
      </c>
      <c r="F676" t="s">
        <v>2237</v>
      </c>
      <c r="G676" s="1">
        <v>-5.8999999999999999E-3</v>
      </c>
    </row>
    <row r="677" spans="1:7" x14ac:dyDescent="0.3">
      <c r="A677" s="2">
        <v>44760</v>
      </c>
      <c r="B677" s="3">
        <v>14190</v>
      </c>
      <c r="C677" s="3">
        <v>13990</v>
      </c>
      <c r="D677" s="3">
        <v>14228</v>
      </c>
      <c r="E677" s="3">
        <v>13918</v>
      </c>
      <c r="F677" t="s">
        <v>2236</v>
      </c>
      <c r="G677" s="1">
        <v>1.49E-2</v>
      </c>
    </row>
    <row r="678" spans="1:7" x14ac:dyDescent="0.3">
      <c r="A678" s="2">
        <v>44757</v>
      </c>
      <c r="B678" s="3">
        <v>13982</v>
      </c>
      <c r="C678" s="3">
        <v>14173</v>
      </c>
      <c r="D678" s="3">
        <v>14402</v>
      </c>
      <c r="E678" s="3">
        <v>13964</v>
      </c>
      <c r="F678" t="s">
        <v>2235</v>
      </c>
      <c r="G678" s="1">
        <v>-1.47E-2</v>
      </c>
    </row>
    <row r="679" spans="1:7" x14ac:dyDescent="0.3">
      <c r="A679" s="2">
        <v>44756</v>
      </c>
      <c r="B679" s="3">
        <v>14190</v>
      </c>
      <c r="C679" s="3">
        <v>14263</v>
      </c>
      <c r="D679" s="3">
        <v>14289</v>
      </c>
      <c r="E679" s="3">
        <v>14085</v>
      </c>
      <c r="F679" t="s">
        <v>2234</v>
      </c>
      <c r="G679" s="1">
        <v>-3.5999999999999999E-3</v>
      </c>
    </row>
    <row r="680" spans="1:7" x14ac:dyDescent="0.3">
      <c r="A680" s="2">
        <v>44755</v>
      </c>
      <c r="B680" s="3">
        <v>14241</v>
      </c>
      <c r="C680" s="3">
        <v>14239</v>
      </c>
      <c r="D680" s="3">
        <v>14333</v>
      </c>
      <c r="E680" s="3">
        <v>14168</v>
      </c>
      <c r="F680" t="s">
        <v>2233</v>
      </c>
      <c r="G680" s="1">
        <v>1E-4</v>
      </c>
    </row>
    <row r="681" spans="1:7" x14ac:dyDescent="0.3">
      <c r="A681" s="2">
        <v>44754</v>
      </c>
      <c r="B681" s="3">
        <v>14239</v>
      </c>
      <c r="C681" s="3">
        <v>14360</v>
      </c>
      <c r="D681" s="3">
        <v>14414</v>
      </c>
      <c r="E681" s="3">
        <v>14145</v>
      </c>
      <c r="F681" t="s">
        <v>2232</v>
      </c>
      <c r="G681" s="1">
        <v>-8.3999999999999995E-3</v>
      </c>
    </row>
    <row r="682" spans="1:7" x14ac:dyDescent="0.3">
      <c r="A682" s="2">
        <v>44753</v>
      </c>
      <c r="B682" s="3">
        <v>14359</v>
      </c>
      <c r="C682" s="3">
        <v>14629</v>
      </c>
      <c r="D682" s="3">
        <v>14676</v>
      </c>
      <c r="E682" s="3">
        <v>14271</v>
      </c>
      <c r="F682" t="s">
        <v>2231</v>
      </c>
      <c r="G682" s="1">
        <v>-1.8499999999999999E-2</v>
      </c>
    </row>
    <row r="683" spans="1:7" x14ac:dyDescent="0.3">
      <c r="A683" s="2">
        <v>44750</v>
      </c>
      <c r="B683" s="3">
        <v>14629</v>
      </c>
      <c r="C683" s="3">
        <v>14682</v>
      </c>
      <c r="D683" s="3">
        <v>14781</v>
      </c>
      <c r="E683" s="3">
        <v>14605</v>
      </c>
      <c r="F683" t="s">
        <v>2230</v>
      </c>
      <c r="G683" s="1">
        <v>-1E-4</v>
      </c>
    </row>
    <row r="684" spans="1:7" x14ac:dyDescent="0.3">
      <c r="A684" s="2">
        <v>44749</v>
      </c>
      <c r="B684" s="3">
        <v>14630</v>
      </c>
      <c r="C684" s="3">
        <v>14600</v>
      </c>
      <c r="D684" s="3">
        <v>14682</v>
      </c>
      <c r="E684" s="3">
        <v>14483</v>
      </c>
      <c r="F684" t="s">
        <v>2229</v>
      </c>
      <c r="G684" s="1">
        <v>1.1999999999999999E-3</v>
      </c>
    </row>
    <row r="685" spans="1:7" x14ac:dyDescent="0.3">
      <c r="A685" s="2">
        <v>44748</v>
      </c>
      <c r="B685" s="3">
        <v>14612</v>
      </c>
      <c r="C685" s="3">
        <v>14779</v>
      </c>
      <c r="D685" s="3">
        <v>14893</v>
      </c>
      <c r="E685" s="3">
        <v>14506</v>
      </c>
      <c r="F685" t="s">
        <v>2228</v>
      </c>
      <c r="G685" s="1">
        <v>-1.1900000000000001E-2</v>
      </c>
    </row>
    <row r="686" spans="1:7" x14ac:dyDescent="0.3">
      <c r="A686" s="2">
        <v>44747</v>
      </c>
      <c r="B686" s="3">
        <v>14788</v>
      </c>
      <c r="C686" s="3">
        <v>14808</v>
      </c>
      <c r="D686" s="3">
        <v>15015</v>
      </c>
      <c r="E686" s="3">
        <v>14682</v>
      </c>
      <c r="F686" t="s">
        <v>2227</v>
      </c>
      <c r="G686" s="1">
        <v>-1.6000000000000001E-3</v>
      </c>
    </row>
    <row r="687" spans="1:7" x14ac:dyDescent="0.3">
      <c r="A687" s="2">
        <v>44746</v>
      </c>
      <c r="B687" s="3">
        <v>14811</v>
      </c>
      <c r="C687" s="3">
        <v>14817</v>
      </c>
      <c r="D687" s="3">
        <v>14905</v>
      </c>
      <c r="E687" s="3">
        <v>14631</v>
      </c>
      <c r="F687" t="s">
        <v>2226</v>
      </c>
      <c r="G687" s="1">
        <v>-2.9999999999999997E-4</v>
      </c>
    </row>
    <row r="688" spans="1:7" x14ac:dyDescent="0.3">
      <c r="A688" s="2">
        <v>44743</v>
      </c>
      <c r="B688" s="3">
        <v>14816</v>
      </c>
      <c r="C688" s="3">
        <v>14882</v>
      </c>
      <c r="D688" s="3">
        <v>14962</v>
      </c>
      <c r="E688" s="3">
        <v>14698</v>
      </c>
      <c r="F688" t="s">
        <v>2225</v>
      </c>
      <c r="G688" s="1">
        <v>-4.4999999999999997E-3</v>
      </c>
    </row>
    <row r="689" spans="1:7" x14ac:dyDescent="0.3">
      <c r="A689" s="2">
        <v>44742</v>
      </c>
      <c r="B689" s="3">
        <v>14883</v>
      </c>
      <c r="C689" s="3">
        <v>14635</v>
      </c>
      <c r="D689" s="3">
        <v>14991</v>
      </c>
      <c r="E689" s="3">
        <v>14549</v>
      </c>
      <c r="F689" t="s">
        <v>2224</v>
      </c>
      <c r="G689" s="1">
        <v>1.7600000000000001E-2</v>
      </c>
    </row>
    <row r="690" spans="1:7" x14ac:dyDescent="0.3">
      <c r="A690" s="2">
        <v>44741</v>
      </c>
      <c r="B690" s="3">
        <v>14625</v>
      </c>
      <c r="C690" s="3">
        <v>14668.5</v>
      </c>
      <c r="D690" s="3">
        <v>14777</v>
      </c>
      <c r="E690" s="3">
        <v>14545</v>
      </c>
      <c r="F690" t="s">
        <v>2223</v>
      </c>
      <c r="G690" s="1">
        <v>-4.1999999999999997E-3</v>
      </c>
    </row>
    <row r="691" spans="1:7" x14ac:dyDescent="0.3">
      <c r="A691" s="2">
        <v>44740</v>
      </c>
      <c r="B691" s="3">
        <v>14686</v>
      </c>
      <c r="C691" s="3">
        <v>14648.5</v>
      </c>
      <c r="D691" s="3">
        <v>14816</v>
      </c>
      <c r="E691" s="3">
        <v>14550</v>
      </c>
      <c r="F691" t="s">
        <v>2222</v>
      </c>
      <c r="G691" s="1">
        <v>-1.04E-2</v>
      </c>
    </row>
    <row r="692" spans="1:7" x14ac:dyDescent="0.3">
      <c r="A692" s="2">
        <v>44739</v>
      </c>
      <c r="B692" s="3">
        <v>14840</v>
      </c>
      <c r="C692" s="3">
        <v>14616</v>
      </c>
      <c r="D692" s="3">
        <v>14931</v>
      </c>
      <c r="E692" s="3">
        <v>14616</v>
      </c>
      <c r="F692" t="s">
        <v>2221</v>
      </c>
      <c r="G692" s="1">
        <v>1.5100000000000001E-2</v>
      </c>
    </row>
    <row r="693" spans="1:7" x14ac:dyDescent="0.3">
      <c r="A693" s="2">
        <v>44736</v>
      </c>
      <c r="B693" s="3">
        <v>14619</v>
      </c>
      <c r="C693" s="3">
        <v>14393</v>
      </c>
      <c r="D693" s="3">
        <v>14674</v>
      </c>
      <c r="E693" s="3">
        <v>14391</v>
      </c>
      <c r="F693" t="s">
        <v>2220</v>
      </c>
      <c r="G693" s="1">
        <v>1.5699999999999999E-2</v>
      </c>
    </row>
    <row r="694" spans="1:7" x14ac:dyDescent="0.3">
      <c r="A694" s="2">
        <v>44735</v>
      </c>
      <c r="B694" s="3">
        <v>14393</v>
      </c>
      <c r="C694" s="3">
        <v>14180</v>
      </c>
      <c r="D694" s="3">
        <v>14426</v>
      </c>
      <c r="E694" s="3">
        <v>14171</v>
      </c>
      <c r="F694" t="s">
        <v>2219</v>
      </c>
      <c r="G694" s="1">
        <v>1.46E-2</v>
      </c>
    </row>
    <row r="695" spans="1:7" x14ac:dyDescent="0.3">
      <c r="A695" s="2">
        <v>44734</v>
      </c>
      <c r="B695" s="3">
        <v>14186</v>
      </c>
      <c r="C695" s="3">
        <v>14329</v>
      </c>
      <c r="D695" s="3">
        <v>14413</v>
      </c>
      <c r="E695" s="3">
        <v>14149</v>
      </c>
      <c r="F695" t="s">
        <v>2218</v>
      </c>
      <c r="G695" s="1">
        <v>-9.7999999999999997E-3</v>
      </c>
    </row>
    <row r="696" spans="1:7" x14ac:dyDescent="0.3">
      <c r="A696" s="2">
        <v>44733</v>
      </c>
      <c r="B696" s="3">
        <v>14326</v>
      </c>
      <c r="C696" s="3">
        <v>14331</v>
      </c>
      <c r="D696" s="3">
        <v>14445</v>
      </c>
      <c r="E696" s="3">
        <v>14224</v>
      </c>
      <c r="F696" t="s">
        <v>2217</v>
      </c>
      <c r="G696" s="1">
        <v>2.9999999999999997E-4</v>
      </c>
    </row>
    <row r="697" spans="1:7" x14ac:dyDescent="0.3">
      <c r="A697" s="2">
        <v>44732</v>
      </c>
      <c r="B697" s="3">
        <v>14322</v>
      </c>
      <c r="C697" s="3">
        <v>14233</v>
      </c>
      <c r="D697" s="3">
        <v>14478</v>
      </c>
      <c r="E697" s="3">
        <v>14203</v>
      </c>
      <c r="F697" t="s">
        <v>2216</v>
      </c>
      <c r="G697" s="1">
        <v>6.4999999999999997E-3</v>
      </c>
    </row>
    <row r="698" spans="1:7" x14ac:dyDescent="0.3">
      <c r="A698" s="2">
        <v>44729</v>
      </c>
      <c r="B698" s="3">
        <v>14229</v>
      </c>
      <c r="C698" s="3">
        <v>13941</v>
      </c>
      <c r="D698" s="3">
        <v>14319</v>
      </c>
      <c r="E698" s="3">
        <v>13868</v>
      </c>
      <c r="F698" t="s">
        <v>2215</v>
      </c>
      <c r="G698" s="1">
        <v>1.9400000000000001E-2</v>
      </c>
    </row>
    <row r="699" spans="1:7" x14ac:dyDescent="0.3">
      <c r="A699" s="2">
        <v>44728</v>
      </c>
      <c r="B699" s="3">
        <v>13958</v>
      </c>
      <c r="C699" s="3">
        <v>14136</v>
      </c>
      <c r="D699" s="3">
        <v>14266</v>
      </c>
      <c r="E699" s="3">
        <v>13918</v>
      </c>
      <c r="F699" t="s">
        <v>2214</v>
      </c>
      <c r="G699" s="1">
        <v>-1.34E-2</v>
      </c>
    </row>
    <row r="700" spans="1:7" x14ac:dyDescent="0.3">
      <c r="A700" s="2">
        <v>44727</v>
      </c>
      <c r="B700" s="3">
        <v>14148</v>
      </c>
      <c r="C700" s="3">
        <v>13802</v>
      </c>
      <c r="D700" s="3">
        <v>14347</v>
      </c>
      <c r="E700" s="3">
        <v>13797</v>
      </c>
      <c r="F700" t="s">
        <v>2213</v>
      </c>
      <c r="G700" s="1">
        <v>2.3599999999999999E-2</v>
      </c>
    </row>
    <row r="701" spans="1:7" x14ac:dyDescent="0.3">
      <c r="A701" s="2">
        <v>44726</v>
      </c>
      <c r="B701" s="3">
        <v>13822</v>
      </c>
      <c r="C701" s="3">
        <v>13677</v>
      </c>
      <c r="D701" s="3">
        <v>13902</v>
      </c>
      <c r="E701" s="3">
        <v>13561</v>
      </c>
      <c r="F701" t="s">
        <v>1880</v>
      </c>
      <c r="G701" s="1">
        <v>1.0500000000000001E-2</v>
      </c>
    </row>
    <row r="702" spans="1:7" x14ac:dyDescent="0.3">
      <c r="A702" s="2">
        <v>44725</v>
      </c>
      <c r="B702" s="3">
        <v>13679</v>
      </c>
      <c r="C702" s="3">
        <v>14035</v>
      </c>
      <c r="D702" s="3">
        <v>14069</v>
      </c>
      <c r="E702" s="3">
        <v>13627</v>
      </c>
      <c r="F702" t="s">
        <v>2212</v>
      </c>
      <c r="G702" s="1">
        <v>-2.5899999999999999E-2</v>
      </c>
    </row>
    <row r="703" spans="1:7" x14ac:dyDescent="0.3">
      <c r="A703" s="2">
        <v>44722</v>
      </c>
      <c r="B703" s="3">
        <v>14043</v>
      </c>
      <c r="C703" s="3">
        <v>13890</v>
      </c>
      <c r="D703" s="3">
        <v>14097</v>
      </c>
      <c r="E703" s="3">
        <v>13657</v>
      </c>
      <c r="F703" t="s">
        <v>2211</v>
      </c>
      <c r="G703" s="1">
        <v>1.6899999999999998E-2</v>
      </c>
    </row>
    <row r="704" spans="1:7" x14ac:dyDescent="0.3">
      <c r="A704" s="2">
        <v>44721</v>
      </c>
      <c r="B704" s="3">
        <v>13810</v>
      </c>
      <c r="C704" s="3">
        <v>13915</v>
      </c>
      <c r="D704" s="3">
        <v>14012</v>
      </c>
      <c r="E704" s="3">
        <v>13772</v>
      </c>
      <c r="F704" t="s">
        <v>2210</v>
      </c>
      <c r="G704" s="1">
        <v>-7.9000000000000008E-3</v>
      </c>
    </row>
    <row r="705" spans="1:7" x14ac:dyDescent="0.3">
      <c r="A705" s="2">
        <v>44720</v>
      </c>
      <c r="B705" s="3">
        <v>13920</v>
      </c>
      <c r="C705" s="3">
        <v>13798</v>
      </c>
      <c r="D705" s="3">
        <v>13955</v>
      </c>
      <c r="E705" s="3">
        <v>13743</v>
      </c>
      <c r="F705" t="s">
        <v>2209</v>
      </c>
      <c r="G705" s="1">
        <v>8.5000000000000006E-3</v>
      </c>
    </row>
    <row r="706" spans="1:7" x14ac:dyDescent="0.3">
      <c r="A706" s="2">
        <v>44719</v>
      </c>
      <c r="B706" s="3">
        <v>13803</v>
      </c>
      <c r="C706" s="3">
        <v>13689</v>
      </c>
      <c r="D706" s="3">
        <v>13836</v>
      </c>
      <c r="E706" s="3">
        <v>13531</v>
      </c>
      <c r="F706" t="s">
        <v>2208</v>
      </c>
      <c r="G706" s="1">
        <v>8.8000000000000005E-3</v>
      </c>
    </row>
    <row r="707" spans="1:7" x14ac:dyDescent="0.3">
      <c r="A707" s="2">
        <v>44718</v>
      </c>
      <c r="B707" s="3">
        <v>13682</v>
      </c>
      <c r="C707" s="3">
        <v>13650</v>
      </c>
      <c r="D707" s="3">
        <v>13688</v>
      </c>
      <c r="E707" s="3">
        <v>13293</v>
      </c>
      <c r="F707" t="s">
        <v>2207</v>
      </c>
      <c r="G707" s="1">
        <v>2.5999999999999999E-3</v>
      </c>
    </row>
    <row r="708" spans="1:7" x14ac:dyDescent="0.3">
      <c r="A708" s="2">
        <v>44715</v>
      </c>
      <c r="B708" s="3">
        <v>13647</v>
      </c>
      <c r="C708" s="3">
        <v>13483</v>
      </c>
      <c r="D708" s="3">
        <v>13859</v>
      </c>
      <c r="E708" s="3">
        <v>13451</v>
      </c>
      <c r="F708" t="s">
        <v>2206</v>
      </c>
      <c r="G708" s="1">
        <v>2.5000000000000001E-3</v>
      </c>
    </row>
    <row r="709" spans="1:7" x14ac:dyDescent="0.3">
      <c r="A709" s="2">
        <v>44714</v>
      </c>
      <c r="B709" s="3">
        <v>13613</v>
      </c>
      <c r="C709" s="3">
        <v>13414</v>
      </c>
      <c r="D709" s="3">
        <v>13616</v>
      </c>
      <c r="E709" s="3">
        <v>13345</v>
      </c>
      <c r="F709" t="s">
        <v>2205</v>
      </c>
      <c r="G709" s="1">
        <v>1.0200000000000001E-2</v>
      </c>
    </row>
    <row r="710" spans="1:7" x14ac:dyDescent="0.3">
      <c r="A710" s="2">
        <v>44713</v>
      </c>
      <c r="B710" s="3">
        <v>13475</v>
      </c>
      <c r="C710" s="3">
        <v>13555</v>
      </c>
      <c r="D710" s="3">
        <v>13597</v>
      </c>
      <c r="E710" s="3">
        <v>13404</v>
      </c>
      <c r="F710" t="s">
        <v>2204</v>
      </c>
      <c r="G710" s="1">
        <v>-6.0000000000000001E-3</v>
      </c>
    </row>
    <row r="711" spans="1:7" x14ac:dyDescent="0.3">
      <c r="A711" s="2">
        <v>44712</v>
      </c>
      <c r="B711" s="3">
        <v>13556</v>
      </c>
      <c r="C711" s="3">
        <v>13328</v>
      </c>
      <c r="D711" s="3">
        <v>13571</v>
      </c>
      <c r="E711" s="3">
        <v>13255</v>
      </c>
      <c r="F711" t="s">
        <v>2203</v>
      </c>
      <c r="G711" s="1">
        <v>1.84E-2</v>
      </c>
    </row>
    <row r="712" spans="1:7" x14ac:dyDescent="0.3">
      <c r="A712" s="2">
        <v>44711</v>
      </c>
      <c r="B712" s="3">
        <v>13311.5</v>
      </c>
      <c r="C712" s="3">
        <v>13276</v>
      </c>
      <c r="D712" s="3">
        <v>13376</v>
      </c>
      <c r="E712" s="3">
        <v>13251.5</v>
      </c>
      <c r="F712" t="s">
        <v>2202</v>
      </c>
      <c r="G712" s="1">
        <v>6.8999999999999999E-3</v>
      </c>
    </row>
    <row r="713" spans="1:7" x14ac:dyDescent="0.3">
      <c r="A713" s="2">
        <v>44708</v>
      </c>
      <c r="B713" s="3">
        <v>13220</v>
      </c>
      <c r="C713" s="3">
        <v>13038</v>
      </c>
      <c r="D713" s="3">
        <v>13338</v>
      </c>
      <c r="E713" s="3">
        <v>13035</v>
      </c>
      <c r="F713" t="s">
        <v>2201</v>
      </c>
      <c r="G713" s="1">
        <v>3.7000000000000002E-3</v>
      </c>
    </row>
    <row r="714" spans="1:7" x14ac:dyDescent="0.3">
      <c r="A714" s="2">
        <v>44707</v>
      </c>
      <c r="B714" s="3">
        <v>13171.5</v>
      </c>
      <c r="C714" s="3">
        <v>13108.5</v>
      </c>
      <c r="D714" s="3">
        <v>13190</v>
      </c>
      <c r="E714" s="3">
        <v>12908.5</v>
      </c>
      <c r="F714" t="s">
        <v>2008</v>
      </c>
      <c r="G714" s="1">
        <v>7.7000000000000002E-3</v>
      </c>
    </row>
    <row r="715" spans="1:7" x14ac:dyDescent="0.3">
      <c r="A715" s="2">
        <v>44706</v>
      </c>
      <c r="B715" s="3">
        <v>13071.5</v>
      </c>
      <c r="C715" s="3">
        <v>13043.5</v>
      </c>
      <c r="D715" s="3">
        <v>13106</v>
      </c>
      <c r="E715" s="3">
        <v>12994</v>
      </c>
      <c r="F715" t="s">
        <v>2200</v>
      </c>
      <c r="G715" s="1">
        <v>3.2000000000000002E-3</v>
      </c>
    </row>
    <row r="716" spans="1:7" x14ac:dyDescent="0.3">
      <c r="A716" s="2">
        <v>44705</v>
      </c>
      <c r="B716" s="3">
        <v>13030</v>
      </c>
      <c r="C716" s="3">
        <v>13273.5</v>
      </c>
      <c r="D716" s="3">
        <v>13298.5</v>
      </c>
      <c r="E716" s="3">
        <v>12980</v>
      </c>
      <c r="F716" t="s">
        <v>2199</v>
      </c>
      <c r="G716" s="1">
        <v>-2.5000000000000001E-2</v>
      </c>
    </row>
    <row r="717" spans="1:7" x14ac:dyDescent="0.3">
      <c r="A717" s="2">
        <v>44704</v>
      </c>
      <c r="B717" s="3">
        <v>13364</v>
      </c>
      <c r="C717" s="3">
        <v>13522</v>
      </c>
      <c r="D717" s="3">
        <v>13626</v>
      </c>
      <c r="E717" s="3">
        <v>13296</v>
      </c>
      <c r="F717" t="s">
        <v>2198</v>
      </c>
      <c r="G717" s="1">
        <v>-1.15E-2</v>
      </c>
    </row>
    <row r="718" spans="1:7" x14ac:dyDescent="0.3">
      <c r="A718" s="2">
        <v>44701</v>
      </c>
      <c r="B718" s="3">
        <v>13520</v>
      </c>
      <c r="C718" s="3">
        <v>13140</v>
      </c>
      <c r="D718" s="3">
        <v>13555</v>
      </c>
      <c r="E718" s="3">
        <v>13126</v>
      </c>
      <c r="F718" t="s">
        <v>2197</v>
      </c>
      <c r="G718" s="1">
        <v>2.8400000000000002E-2</v>
      </c>
    </row>
    <row r="719" spans="1:7" x14ac:dyDescent="0.3">
      <c r="A719" s="2">
        <v>44700</v>
      </c>
      <c r="B719" s="3">
        <v>13147</v>
      </c>
      <c r="C719" s="3">
        <v>13184</v>
      </c>
      <c r="D719" s="3">
        <v>13244</v>
      </c>
      <c r="E719" s="3">
        <v>13020</v>
      </c>
      <c r="F719" t="s">
        <v>2196</v>
      </c>
      <c r="G719" s="1">
        <v>-2.5000000000000001E-3</v>
      </c>
    </row>
    <row r="720" spans="1:7" x14ac:dyDescent="0.3">
      <c r="A720" s="2">
        <v>44699</v>
      </c>
      <c r="B720" s="3">
        <v>13180</v>
      </c>
      <c r="C720" s="3">
        <v>13352</v>
      </c>
      <c r="D720" s="3">
        <v>13383</v>
      </c>
      <c r="E720" s="3">
        <v>13089</v>
      </c>
      <c r="F720" t="s">
        <v>2195</v>
      </c>
      <c r="G720" s="1">
        <v>-1.3299999999999999E-2</v>
      </c>
    </row>
    <row r="721" spans="1:7" x14ac:dyDescent="0.3">
      <c r="A721" s="2">
        <v>44698</v>
      </c>
      <c r="B721" s="3">
        <v>13357</v>
      </c>
      <c r="C721" s="3">
        <v>13147</v>
      </c>
      <c r="D721" s="3">
        <v>13357</v>
      </c>
      <c r="E721" s="3">
        <v>13131</v>
      </c>
      <c r="F721" t="s">
        <v>2194</v>
      </c>
      <c r="G721" s="1">
        <v>1.6899999999999998E-2</v>
      </c>
    </row>
    <row r="722" spans="1:7" x14ac:dyDescent="0.3">
      <c r="A722" s="2">
        <v>44697</v>
      </c>
      <c r="B722" s="3">
        <v>13135</v>
      </c>
      <c r="C722" s="3">
        <v>13247</v>
      </c>
      <c r="D722" s="3">
        <v>13378</v>
      </c>
      <c r="E722" s="3">
        <v>13075</v>
      </c>
      <c r="F722" t="s">
        <v>2193</v>
      </c>
      <c r="G722" s="1">
        <v>-9.4000000000000004E-3</v>
      </c>
    </row>
    <row r="723" spans="1:7" x14ac:dyDescent="0.3">
      <c r="A723" s="2">
        <v>44694</v>
      </c>
      <c r="B723" s="3">
        <v>13259</v>
      </c>
      <c r="C723" s="3">
        <v>13055</v>
      </c>
      <c r="D723" s="3">
        <v>13334</v>
      </c>
      <c r="E723" s="3">
        <v>12973</v>
      </c>
      <c r="F723" t="s">
        <v>2192</v>
      </c>
      <c r="G723" s="1">
        <v>1.52E-2</v>
      </c>
    </row>
    <row r="724" spans="1:7" x14ac:dyDescent="0.3">
      <c r="A724" s="2">
        <v>44693</v>
      </c>
      <c r="B724" s="3">
        <v>13061</v>
      </c>
      <c r="C724" s="3">
        <v>13170</v>
      </c>
      <c r="D724" s="3">
        <v>13217</v>
      </c>
      <c r="E724" s="3">
        <v>13044</v>
      </c>
      <c r="F724" t="s">
        <v>2191</v>
      </c>
      <c r="G724" s="1">
        <v>-7.4000000000000003E-3</v>
      </c>
    </row>
    <row r="725" spans="1:7" x14ac:dyDescent="0.3">
      <c r="A725" s="2">
        <v>44692</v>
      </c>
      <c r="B725" s="3">
        <v>13158</v>
      </c>
      <c r="C725" s="3">
        <v>12943</v>
      </c>
      <c r="D725" s="3">
        <v>13307</v>
      </c>
      <c r="E725" s="3">
        <v>12852</v>
      </c>
      <c r="F725" t="s">
        <v>2190</v>
      </c>
      <c r="G725" s="1">
        <v>1.6299999999999999E-2</v>
      </c>
    </row>
    <row r="726" spans="1:7" x14ac:dyDescent="0.3">
      <c r="A726" s="2">
        <v>44691</v>
      </c>
      <c r="B726" s="3">
        <v>12947</v>
      </c>
      <c r="C726" s="3">
        <v>12835</v>
      </c>
      <c r="D726" s="3">
        <v>13065</v>
      </c>
      <c r="E726" s="3">
        <v>12605</v>
      </c>
      <c r="F726" t="s">
        <v>2189</v>
      </c>
      <c r="G726" s="1">
        <v>9.2999999999999992E-3</v>
      </c>
    </row>
    <row r="727" spans="1:7" x14ac:dyDescent="0.3">
      <c r="A727" s="2">
        <v>44690</v>
      </c>
      <c r="B727" s="3">
        <v>12828</v>
      </c>
      <c r="C727" s="3">
        <v>12980</v>
      </c>
      <c r="D727" s="3">
        <v>13062</v>
      </c>
      <c r="E727" s="3">
        <v>12745</v>
      </c>
      <c r="F727" t="s">
        <v>2188</v>
      </c>
      <c r="G727" s="1">
        <v>-1.23E-2</v>
      </c>
    </row>
    <row r="728" spans="1:7" x14ac:dyDescent="0.3">
      <c r="A728" s="2">
        <v>44687</v>
      </c>
      <c r="B728" s="3">
        <v>12988</v>
      </c>
      <c r="C728" s="3">
        <v>13377</v>
      </c>
      <c r="D728" s="3">
        <v>13413</v>
      </c>
      <c r="E728" s="3">
        <v>12943</v>
      </c>
      <c r="F728" t="s">
        <v>2187</v>
      </c>
      <c r="G728" s="1">
        <v>-2.93E-2</v>
      </c>
    </row>
    <row r="729" spans="1:7" x14ac:dyDescent="0.3">
      <c r="A729" s="2">
        <v>44686</v>
      </c>
      <c r="B729" s="3">
        <v>13380</v>
      </c>
      <c r="C729" s="3">
        <v>13363</v>
      </c>
      <c r="D729" s="3">
        <v>13541</v>
      </c>
      <c r="E729" s="3">
        <v>13302</v>
      </c>
      <c r="F729" t="s">
        <v>2186</v>
      </c>
      <c r="G729" s="1">
        <v>1.2999999999999999E-3</v>
      </c>
    </row>
    <row r="730" spans="1:7" x14ac:dyDescent="0.3">
      <c r="A730" s="2">
        <v>44685</v>
      </c>
      <c r="B730" s="3">
        <v>13363</v>
      </c>
      <c r="C730" s="3">
        <v>13417</v>
      </c>
      <c r="D730" s="3">
        <v>13470</v>
      </c>
      <c r="E730" s="3">
        <v>13335</v>
      </c>
      <c r="F730" t="s">
        <v>2185</v>
      </c>
      <c r="G730" s="1">
        <v>-3.7000000000000002E-3</v>
      </c>
    </row>
    <row r="731" spans="1:7" x14ac:dyDescent="0.3">
      <c r="A731" s="2">
        <v>44684</v>
      </c>
      <c r="B731" s="3">
        <v>13412</v>
      </c>
      <c r="C731" s="3">
        <v>13301</v>
      </c>
      <c r="D731" s="3">
        <v>13506</v>
      </c>
      <c r="E731" s="3">
        <v>13219</v>
      </c>
      <c r="F731" t="s">
        <v>2184</v>
      </c>
      <c r="G731" s="1">
        <v>7.9000000000000008E-3</v>
      </c>
    </row>
    <row r="732" spans="1:7" x14ac:dyDescent="0.3">
      <c r="A732" s="2">
        <v>44683</v>
      </c>
      <c r="B732" s="3">
        <v>13307</v>
      </c>
      <c r="C732" s="3">
        <v>13481</v>
      </c>
      <c r="D732" s="3">
        <v>13483</v>
      </c>
      <c r="E732" s="3">
        <v>13091</v>
      </c>
      <c r="F732" t="s">
        <v>2183</v>
      </c>
      <c r="G732" s="1">
        <v>-1.35E-2</v>
      </c>
    </row>
    <row r="733" spans="1:7" x14ac:dyDescent="0.3">
      <c r="A733" s="2">
        <v>44680</v>
      </c>
      <c r="B733" s="3">
        <v>13489</v>
      </c>
      <c r="C733" s="3">
        <v>13364</v>
      </c>
      <c r="D733" s="3">
        <v>13598</v>
      </c>
      <c r="E733" s="3">
        <v>13170</v>
      </c>
      <c r="F733" t="s">
        <v>2182</v>
      </c>
      <c r="G733" s="1">
        <v>9.2999999999999992E-3</v>
      </c>
    </row>
    <row r="734" spans="1:7" x14ac:dyDescent="0.3">
      <c r="A734" s="2">
        <v>44679</v>
      </c>
      <c r="B734" s="3">
        <v>13365</v>
      </c>
      <c r="C734" s="3">
        <v>13190</v>
      </c>
      <c r="D734" s="3">
        <v>13396</v>
      </c>
      <c r="E734" s="3">
        <v>13155</v>
      </c>
      <c r="F734" t="s">
        <v>2181</v>
      </c>
      <c r="G734" s="1">
        <v>1.3299999999999999E-2</v>
      </c>
    </row>
    <row r="735" spans="1:7" x14ac:dyDescent="0.3">
      <c r="A735" s="2">
        <v>44678</v>
      </c>
      <c r="B735" s="3">
        <v>13190</v>
      </c>
      <c r="C735" s="3">
        <v>12950</v>
      </c>
      <c r="D735" s="3">
        <v>13229</v>
      </c>
      <c r="E735" s="3">
        <v>12831</v>
      </c>
      <c r="F735" t="s">
        <v>2180</v>
      </c>
      <c r="G735" s="1">
        <v>0.02</v>
      </c>
    </row>
    <row r="736" spans="1:7" x14ac:dyDescent="0.3">
      <c r="A736" s="2">
        <v>44677</v>
      </c>
      <c r="B736" s="3">
        <v>12931</v>
      </c>
      <c r="C736" s="3">
        <v>12760</v>
      </c>
      <c r="D736" s="3">
        <v>13187</v>
      </c>
      <c r="E736" s="3">
        <v>12690</v>
      </c>
      <c r="F736" t="s">
        <v>2179</v>
      </c>
      <c r="G736" s="1">
        <v>7.3000000000000001E-3</v>
      </c>
    </row>
    <row r="737" spans="1:7" x14ac:dyDescent="0.3">
      <c r="A737" s="2">
        <v>44676</v>
      </c>
      <c r="B737" s="3">
        <v>12837.5</v>
      </c>
      <c r="C737" s="3">
        <v>13319</v>
      </c>
      <c r="D737" s="3">
        <v>13325</v>
      </c>
      <c r="E737" s="3">
        <v>12691.5</v>
      </c>
      <c r="F737" t="s">
        <v>2178</v>
      </c>
      <c r="G737" s="1">
        <v>-4.6800000000000001E-2</v>
      </c>
    </row>
    <row r="738" spans="1:7" x14ac:dyDescent="0.3">
      <c r="A738" s="2">
        <v>44673</v>
      </c>
      <c r="B738" s="3">
        <v>13468</v>
      </c>
      <c r="C738" s="3">
        <v>13395</v>
      </c>
      <c r="D738" s="3">
        <v>13575</v>
      </c>
      <c r="E738" s="3">
        <v>13227</v>
      </c>
      <c r="F738" t="s">
        <v>2177</v>
      </c>
      <c r="G738" s="1">
        <v>7.1999999999999998E-3</v>
      </c>
    </row>
    <row r="739" spans="1:7" x14ac:dyDescent="0.3">
      <c r="A739" s="2">
        <v>44672</v>
      </c>
      <c r="B739" s="3">
        <v>13372</v>
      </c>
      <c r="C739" s="3">
        <v>13522</v>
      </c>
      <c r="D739" s="3">
        <v>13632</v>
      </c>
      <c r="E739" s="3">
        <v>13303</v>
      </c>
      <c r="F739" t="s">
        <v>2176</v>
      </c>
      <c r="G739" s="1">
        <v>-1.04E-2</v>
      </c>
    </row>
    <row r="740" spans="1:7" x14ac:dyDescent="0.3">
      <c r="A740" s="2">
        <v>44671</v>
      </c>
      <c r="B740" s="3">
        <v>13512</v>
      </c>
      <c r="C740" s="3">
        <v>13666</v>
      </c>
      <c r="D740" s="3">
        <v>13733</v>
      </c>
      <c r="E740" s="3">
        <v>13486</v>
      </c>
      <c r="F740" t="s">
        <v>2175</v>
      </c>
      <c r="G740" s="1">
        <v>-1.21E-2</v>
      </c>
    </row>
    <row r="741" spans="1:7" x14ac:dyDescent="0.3">
      <c r="A741" s="2">
        <v>44670</v>
      </c>
      <c r="B741" s="3">
        <v>13678</v>
      </c>
      <c r="C741" s="3">
        <v>13740</v>
      </c>
      <c r="D741" s="3">
        <v>13904</v>
      </c>
      <c r="E741" s="3">
        <v>13616</v>
      </c>
      <c r="F741" t="s">
        <v>2174</v>
      </c>
      <c r="G741" s="1">
        <v>-4.4000000000000003E-3</v>
      </c>
    </row>
    <row r="742" spans="1:7" x14ac:dyDescent="0.3">
      <c r="A742" s="2">
        <v>44669</v>
      </c>
      <c r="B742" s="3">
        <v>13738</v>
      </c>
      <c r="C742" s="3">
        <v>13999</v>
      </c>
      <c r="D742" s="3">
        <v>14027</v>
      </c>
      <c r="E742" s="3">
        <v>13666</v>
      </c>
      <c r="F742" t="s">
        <v>2173</v>
      </c>
      <c r="G742" s="1">
        <v>-1.9099999999999999E-2</v>
      </c>
    </row>
    <row r="743" spans="1:7" x14ac:dyDescent="0.3">
      <c r="A743" s="2">
        <v>44666</v>
      </c>
      <c r="B743" s="3">
        <v>14005</v>
      </c>
      <c r="C743" s="3">
        <v>13995</v>
      </c>
      <c r="D743" s="3">
        <v>14052</v>
      </c>
      <c r="E743" s="3">
        <v>13861</v>
      </c>
      <c r="F743" t="s">
        <v>2172</v>
      </c>
      <c r="G743" s="1">
        <v>1.1999999999999999E-3</v>
      </c>
    </row>
    <row r="744" spans="1:7" x14ac:dyDescent="0.3">
      <c r="A744" s="2">
        <v>44665</v>
      </c>
      <c r="B744" s="3">
        <v>13988</v>
      </c>
      <c r="C744" s="3">
        <v>13812</v>
      </c>
      <c r="D744" s="3">
        <v>14110</v>
      </c>
      <c r="E744" s="3">
        <v>13780</v>
      </c>
      <c r="F744" t="s">
        <v>2171</v>
      </c>
      <c r="G744" s="1">
        <v>1.35E-2</v>
      </c>
    </row>
    <row r="745" spans="1:7" x14ac:dyDescent="0.3">
      <c r="A745" s="2">
        <v>44664</v>
      </c>
      <c r="B745" s="3">
        <v>13802</v>
      </c>
      <c r="C745" s="3">
        <v>13797</v>
      </c>
      <c r="D745" s="3">
        <v>13992</v>
      </c>
      <c r="E745" s="3">
        <v>13731</v>
      </c>
      <c r="F745" t="s">
        <v>2170</v>
      </c>
      <c r="G745" s="1">
        <v>1.6000000000000001E-3</v>
      </c>
    </row>
    <row r="746" spans="1:7" x14ac:dyDescent="0.3">
      <c r="A746" s="2">
        <v>44663</v>
      </c>
      <c r="B746" s="3">
        <v>13780</v>
      </c>
      <c r="C746" s="3">
        <v>13547</v>
      </c>
      <c r="D746" s="3">
        <v>13844</v>
      </c>
      <c r="E746" s="3">
        <v>13489</v>
      </c>
      <c r="F746" t="s">
        <v>1374</v>
      </c>
      <c r="G746" s="1">
        <v>1.7000000000000001E-2</v>
      </c>
    </row>
    <row r="747" spans="1:7" x14ac:dyDescent="0.3">
      <c r="A747" s="2">
        <v>44662</v>
      </c>
      <c r="B747" s="3">
        <v>13549</v>
      </c>
      <c r="C747" s="3">
        <v>13925</v>
      </c>
      <c r="D747" s="3">
        <v>13942</v>
      </c>
      <c r="E747" s="3">
        <v>13465</v>
      </c>
      <c r="F747" t="s">
        <v>2169</v>
      </c>
      <c r="G747" s="1">
        <v>-2.7900000000000001E-2</v>
      </c>
    </row>
    <row r="748" spans="1:7" x14ac:dyDescent="0.3">
      <c r="A748" s="2">
        <v>44659</v>
      </c>
      <c r="B748" s="3">
        <v>13938</v>
      </c>
      <c r="C748" s="3">
        <v>13821</v>
      </c>
      <c r="D748" s="3">
        <v>13966</v>
      </c>
      <c r="E748" s="3">
        <v>13751</v>
      </c>
      <c r="F748" t="s">
        <v>2168</v>
      </c>
      <c r="G748" s="1">
        <v>8.9999999999999993E-3</v>
      </c>
    </row>
    <row r="749" spans="1:7" x14ac:dyDescent="0.3">
      <c r="A749" s="2">
        <v>44658</v>
      </c>
      <c r="B749" s="3">
        <v>13814</v>
      </c>
      <c r="C749" s="3">
        <v>13877</v>
      </c>
      <c r="D749" s="3">
        <v>14002</v>
      </c>
      <c r="E749" s="3">
        <v>13771</v>
      </c>
      <c r="F749" t="s">
        <v>2167</v>
      </c>
      <c r="G749" s="1">
        <v>-4.4999999999999997E-3</v>
      </c>
    </row>
    <row r="750" spans="1:7" x14ac:dyDescent="0.3">
      <c r="A750" s="2">
        <v>44657</v>
      </c>
      <c r="B750" s="3">
        <v>13877</v>
      </c>
      <c r="C750" s="3">
        <v>14080</v>
      </c>
      <c r="D750" s="3">
        <v>14086</v>
      </c>
      <c r="E750" s="3">
        <v>13728</v>
      </c>
      <c r="F750" t="s">
        <v>2166</v>
      </c>
      <c r="G750" s="1">
        <v>-1.4500000000000001E-2</v>
      </c>
    </row>
    <row r="751" spans="1:7" x14ac:dyDescent="0.3">
      <c r="A751" s="2">
        <v>44656</v>
      </c>
      <c r="B751" s="3">
        <v>14081</v>
      </c>
      <c r="C751" s="3">
        <v>13953</v>
      </c>
      <c r="D751" s="3">
        <v>14093</v>
      </c>
      <c r="E751" s="3">
        <v>13950</v>
      </c>
      <c r="F751" t="s">
        <v>2165</v>
      </c>
      <c r="G751" s="1">
        <v>9.4000000000000004E-3</v>
      </c>
    </row>
    <row r="752" spans="1:7" x14ac:dyDescent="0.3">
      <c r="A752" s="2">
        <v>44655</v>
      </c>
      <c r="B752" s="3">
        <v>13950</v>
      </c>
      <c r="C752" s="3">
        <v>13999</v>
      </c>
      <c r="D752" s="3">
        <v>14100</v>
      </c>
      <c r="E752" s="3">
        <v>13940</v>
      </c>
      <c r="F752" t="s">
        <v>2164</v>
      </c>
      <c r="G752" s="1">
        <v>-3.5999999999999999E-3</v>
      </c>
    </row>
    <row r="753" spans="1:7" x14ac:dyDescent="0.3">
      <c r="A753" s="2">
        <v>44652</v>
      </c>
      <c r="B753" s="3">
        <v>14001</v>
      </c>
      <c r="C753" s="3">
        <v>13750</v>
      </c>
      <c r="D753" s="3">
        <v>14053</v>
      </c>
      <c r="E753" s="3">
        <v>13617</v>
      </c>
      <c r="F753" t="s">
        <v>2163</v>
      </c>
      <c r="G753" s="1">
        <v>1.83E-2</v>
      </c>
    </row>
    <row r="754" spans="1:7" x14ac:dyDescent="0.3">
      <c r="A754" s="2">
        <v>44651</v>
      </c>
      <c r="B754" s="3">
        <v>13749</v>
      </c>
      <c r="C754" s="3">
        <v>13764</v>
      </c>
      <c r="D754" s="3">
        <v>13834</v>
      </c>
      <c r="E754" s="3">
        <v>13666</v>
      </c>
      <c r="F754" t="s">
        <v>2162</v>
      </c>
      <c r="G754" s="1">
        <v>-3.8999999999999998E-3</v>
      </c>
    </row>
    <row r="755" spans="1:7" x14ac:dyDescent="0.3">
      <c r="A755" s="2">
        <v>44650</v>
      </c>
      <c r="B755" s="3">
        <v>13803</v>
      </c>
      <c r="C755" s="3">
        <v>13381</v>
      </c>
      <c r="D755" s="3">
        <v>13805</v>
      </c>
      <c r="E755" s="3">
        <v>13378</v>
      </c>
      <c r="F755" t="s">
        <v>2161</v>
      </c>
      <c r="G755" s="1">
        <v>3.0800000000000001E-2</v>
      </c>
    </row>
    <row r="756" spans="1:7" x14ac:dyDescent="0.3">
      <c r="A756" s="2">
        <v>44649</v>
      </c>
      <c r="B756" s="3">
        <v>13390</v>
      </c>
      <c r="C756" s="3">
        <v>13394</v>
      </c>
      <c r="D756" s="3">
        <v>13548</v>
      </c>
      <c r="E756" s="3">
        <v>13354</v>
      </c>
      <c r="F756" t="s">
        <v>2160</v>
      </c>
      <c r="G756" s="1">
        <v>4.0000000000000002E-4</v>
      </c>
    </row>
    <row r="757" spans="1:7" x14ac:dyDescent="0.3">
      <c r="A757" s="2">
        <v>44648</v>
      </c>
      <c r="B757" s="3">
        <v>13385</v>
      </c>
      <c r="C757" s="3">
        <v>13501</v>
      </c>
      <c r="D757" s="3">
        <v>13578</v>
      </c>
      <c r="E757" s="3">
        <v>13157</v>
      </c>
      <c r="F757" t="s">
        <v>2159</v>
      </c>
      <c r="G757" s="1">
        <v>-8.5000000000000006E-3</v>
      </c>
    </row>
    <row r="758" spans="1:7" x14ac:dyDescent="0.3">
      <c r="A758" s="2">
        <v>44645</v>
      </c>
      <c r="B758" s="3">
        <v>13500</v>
      </c>
      <c r="C758" s="3">
        <v>13778</v>
      </c>
      <c r="D758" s="3">
        <v>13814</v>
      </c>
      <c r="E758" s="3">
        <v>13462</v>
      </c>
      <c r="F758" t="s">
        <v>2158</v>
      </c>
      <c r="G758" s="1">
        <v>-2.01E-2</v>
      </c>
    </row>
    <row r="759" spans="1:7" x14ac:dyDescent="0.3">
      <c r="A759" s="2">
        <v>44644</v>
      </c>
      <c r="B759" s="3">
        <v>13777</v>
      </c>
      <c r="C759" s="3">
        <v>13794</v>
      </c>
      <c r="D759" s="3">
        <v>13843</v>
      </c>
      <c r="E759" s="3">
        <v>13634</v>
      </c>
      <c r="F759" t="s">
        <v>2157</v>
      </c>
      <c r="G759" s="1">
        <v>-1.4E-3</v>
      </c>
    </row>
    <row r="760" spans="1:7" x14ac:dyDescent="0.3">
      <c r="A760" s="2">
        <v>44643</v>
      </c>
      <c r="B760" s="3">
        <v>13796</v>
      </c>
      <c r="C760" s="3">
        <v>13760</v>
      </c>
      <c r="D760" s="3">
        <v>13876</v>
      </c>
      <c r="E760" s="3">
        <v>13679</v>
      </c>
      <c r="F760" t="s">
        <v>2156</v>
      </c>
      <c r="G760" s="1">
        <v>2.3E-3</v>
      </c>
    </row>
    <row r="761" spans="1:7" x14ac:dyDescent="0.3">
      <c r="A761" s="2">
        <v>44642</v>
      </c>
      <c r="B761" s="3">
        <v>13765</v>
      </c>
      <c r="C761" s="3">
        <v>13714</v>
      </c>
      <c r="D761" s="3">
        <v>13826</v>
      </c>
      <c r="E761" s="3">
        <v>13645</v>
      </c>
      <c r="F761" t="s">
        <v>2155</v>
      </c>
      <c r="G761" s="1">
        <v>2.7000000000000001E-3</v>
      </c>
    </row>
    <row r="762" spans="1:7" x14ac:dyDescent="0.3">
      <c r="A762" s="2">
        <v>44641</v>
      </c>
      <c r="B762" s="3">
        <v>13728</v>
      </c>
      <c r="C762" s="3">
        <v>13697</v>
      </c>
      <c r="D762" s="3">
        <v>13992</v>
      </c>
      <c r="E762" s="3">
        <v>13598</v>
      </c>
      <c r="F762" t="s">
        <v>2154</v>
      </c>
      <c r="G762" s="1">
        <v>2E-3</v>
      </c>
    </row>
    <row r="763" spans="1:7" x14ac:dyDescent="0.3">
      <c r="A763" s="2">
        <v>44638</v>
      </c>
      <c r="B763" s="3">
        <v>13700</v>
      </c>
      <c r="C763" s="3">
        <v>13570</v>
      </c>
      <c r="D763" s="3">
        <v>13866</v>
      </c>
      <c r="E763" s="3">
        <v>13387</v>
      </c>
      <c r="F763" t="s">
        <v>2153</v>
      </c>
      <c r="G763" s="1">
        <v>9.4000000000000004E-3</v>
      </c>
    </row>
    <row r="764" spans="1:7" x14ac:dyDescent="0.3">
      <c r="A764" s="2">
        <v>44637</v>
      </c>
      <c r="B764" s="3">
        <v>13572</v>
      </c>
      <c r="C764" s="3">
        <v>13486</v>
      </c>
      <c r="D764" s="3">
        <v>14018</v>
      </c>
      <c r="E764" s="3">
        <v>13479</v>
      </c>
      <c r="F764" t="s">
        <v>2152</v>
      </c>
      <c r="G764" s="1">
        <v>6.4000000000000003E-3</v>
      </c>
    </row>
    <row r="765" spans="1:7" x14ac:dyDescent="0.3">
      <c r="A765" s="2">
        <v>44636</v>
      </c>
      <c r="B765" s="3">
        <v>13486</v>
      </c>
      <c r="C765" s="3">
        <v>12365</v>
      </c>
      <c r="D765" s="3">
        <v>13560</v>
      </c>
      <c r="E765" s="3">
        <v>12294</v>
      </c>
      <c r="F765" t="s">
        <v>2151</v>
      </c>
      <c r="G765" s="1">
        <v>8.9099999999999999E-2</v>
      </c>
    </row>
    <row r="766" spans="1:7" x14ac:dyDescent="0.3">
      <c r="A766" s="2">
        <v>44635</v>
      </c>
      <c r="B766" s="3">
        <v>12383</v>
      </c>
      <c r="C766" s="3">
        <v>13172</v>
      </c>
      <c r="D766" s="3">
        <v>13224</v>
      </c>
      <c r="E766" s="3">
        <v>12321</v>
      </c>
      <c r="F766" t="s">
        <v>2150</v>
      </c>
      <c r="G766" s="1">
        <v>-5.9499999999999997E-2</v>
      </c>
    </row>
    <row r="767" spans="1:7" x14ac:dyDescent="0.3">
      <c r="A767" s="2">
        <v>44634</v>
      </c>
      <c r="B767" s="3">
        <v>13167</v>
      </c>
      <c r="C767" s="3">
        <v>13744</v>
      </c>
      <c r="D767" s="3">
        <v>13832</v>
      </c>
      <c r="E767" s="3">
        <v>13141</v>
      </c>
      <c r="F767" t="s">
        <v>2149</v>
      </c>
      <c r="G767" s="1">
        <v>-4.1399999999999999E-2</v>
      </c>
    </row>
    <row r="768" spans="1:7" x14ac:dyDescent="0.3">
      <c r="A768" s="2">
        <v>44631</v>
      </c>
      <c r="B768" s="3">
        <v>13736</v>
      </c>
      <c r="C768" s="3">
        <v>13760</v>
      </c>
      <c r="D768" s="3">
        <v>13834</v>
      </c>
      <c r="E768" s="3">
        <v>13326</v>
      </c>
      <c r="F768" t="s">
        <v>2148</v>
      </c>
      <c r="G768" s="1">
        <v>-1.9E-3</v>
      </c>
    </row>
    <row r="769" spans="1:7" x14ac:dyDescent="0.3">
      <c r="A769" s="2">
        <v>44630</v>
      </c>
      <c r="B769" s="3">
        <v>13762</v>
      </c>
      <c r="C769" s="3">
        <v>13554</v>
      </c>
      <c r="D769" s="3">
        <v>13916</v>
      </c>
      <c r="E769" s="3">
        <v>13554</v>
      </c>
      <c r="F769" t="s">
        <v>2147</v>
      </c>
      <c r="G769" s="1">
        <v>1.61E-2</v>
      </c>
    </row>
    <row r="770" spans="1:7" x14ac:dyDescent="0.3">
      <c r="A770" s="2">
        <v>44629</v>
      </c>
      <c r="B770" s="3">
        <v>13544</v>
      </c>
      <c r="C770" s="3">
        <v>13640</v>
      </c>
      <c r="D770" s="3">
        <v>13801</v>
      </c>
      <c r="E770" s="3">
        <v>13014</v>
      </c>
      <c r="F770" t="s">
        <v>2146</v>
      </c>
      <c r="G770" s="1">
        <v>-7.4999999999999997E-3</v>
      </c>
    </row>
    <row r="771" spans="1:7" x14ac:dyDescent="0.3">
      <c r="A771" s="2">
        <v>44628</v>
      </c>
      <c r="B771" s="3">
        <v>13646</v>
      </c>
      <c r="C771" s="3">
        <v>13816</v>
      </c>
      <c r="D771" s="3">
        <v>14002</v>
      </c>
      <c r="E771" s="3">
        <v>13525</v>
      </c>
      <c r="F771" t="s">
        <v>2145</v>
      </c>
      <c r="G771" s="1">
        <v>-1.12E-2</v>
      </c>
    </row>
    <row r="772" spans="1:7" x14ac:dyDescent="0.3">
      <c r="A772" s="2">
        <v>44627</v>
      </c>
      <c r="B772" s="3">
        <v>13800</v>
      </c>
      <c r="C772" s="3">
        <v>14330</v>
      </c>
      <c r="D772" s="3">
        <v>14354</v>
      </c>
      <c r="E772" s="3">
        <v>13776</v>
      </c>
      <c r="F772" t="s">
        <v>2144</v>
      </c>
      <c r="G772" s="1">
        <v>-3.73E-2</v>
      </c>
    </row>
    <row r="773" spans="1:7" x14ac:dyDescent="0.3">
      <c r="A773" s="2">
        <v>44624</v>
      </c>
      <c r="B773" s="3">
        <v>14335</v>
      </c>
      <c r="C773" s="3">
        <v>14670</v>
      </c>
      <c r="D773" s="3">
        <v>14670</v>
      </c>
      <c r="E773" s="3">
        <v>14335</v>
      </c>
      <c r="F773" t="s">
        <v>2143</v>
      </c>
      <c r="G773" s="1">
        <v>-2.3E-2</v>
      </c>
    </row>
    <row r="774" spans="1:7" x14ac:dyDescent="0.3">
      <c r="A774" s="2">
        <v>44623</v>
      </c>
      <c r="B774" s="3">
        <v>14673</v>
      </c>
      <c r="C774" s="3">
        <v>14740</v>
      </c>
      <c r="D774" s="3">
        <v>14857</v>
      </c>
      <c r="E774" s="3">
        <v>14636</v>
      </c>
      <c r="F774" t="s">
        <v>2142</v>
      </c>
      <c r="G774" s="1">
        <v>-5.5999999999999999E-3</v>
      </c>
    </row>
    <row r="775" spans="1:7" x14ac:dyDescent="0.3">
      <c r="A775" s="2">
        <v>44622</v>
      </c>
      <c r="B775" s="3">
        <v>14755</v>
      </c>
      <c r="C775" s="3">
        <v>14897</v>
      </c>
      <c r="D775" s="3">
        <v>14914</v>
      </c>
      <c r="E775" s="3">
        <v>14716</v>
      </c>
      <c r="F775" t="s">
        <v>2141</v>
      </c>
      <c r="G775" s="1">
        <v>-9.9000000000000008E-3</v>
      </c>
    </row>
    <row r="776" spans="1:7" x14ac:dyDescent="0.3">
      <c r="A776" s="2">
        <v>44621</v>
      </c>
      <c r="B776" s="3">
        <v>14903</v>
      </c>
      <c r="C776" s="3">
        <v>14735</v>
      </c>
      <c r="D776" s="3">
        <v>14978</v>
      </c>
      <c r="E776" s="3">
        <v>14688</v>
      </c>
      <c r="F776" t="s">
        <v>2140</v>
      </c>
      <c r="G776" s="1">
        <v>1.1299999999999999E-2</v>
      </c>
    </row>
    <row r="777" spans="1:7" x14ac:dyDescent="0.3">
      <c r="A777" s="2">
        <v>44620</v>
      </c>
      <c r="B777" s="3">
        <v>14737</v>
      </c>
      <c r="C777" s="3">
        <v>14663</v>
      </c>
      <c r="D777" s="3">
        <v>14849</v>
      </c>
      <c r="E777" s="3">
        <v>14551</v>
      </c>
      <c r="F777" t="s">
        <v>2139</v>
      </c>
      <c r="G777" s="1">
        <v>1.8E-3</v>
      </c>
    </row>
    <row r="778" spans="1:7" x14ac:dyDescent="0.3">
      <c r="A778" s="2">
        <v>44617</v>
      </c>
      <c r="B778" s="3">
        <v>14711</v>
      </c>
      <c r="C778" s="3">
        <v>14590</v>
      </c>
      <c r="D778" s="3">
        <v>14836</v>
      </c>
      <c r="E778" s="3">
        <v>14384</v>
      </c>
      <c r="F778" t="s">
        <v>2138</v>
      </c>
      <c r="G778" s="1">
        <v>8.5000000000000006E-3</v>
      </c>
    </row>
    <row r="779" spans="1:7" x14ac:dyDescent="0.3">
      <c r="A779" s="2">
        <v>44616</v>
      </c>
      <c r="B779" s="3">
        <v>14587</v>
      </c>
      <c r="C779" s="3">
        <v>14909</v>
      </c>
      <c r="D779" s="3">
        <v>14932</v>
      </c>
      <c r="E779" s="3">
        <v>14484</v>
      </c>
      <c r="F779" t="s">
        <v>2137</v>
      </c>
      <c r="G779" s="1">
        <v>-2.12E-2</v>
      </c>
    </row>
    <row r="780" spans="1:7" x14ac:dyDescent="0.3">
      <c r="A780" s="2">
        <v>44615</v>
      </c>
      <c r="B780" s="3">
        <v>14903</v>
      </c>
      <c r="C780" s="3">
        <v>14838</v>
      </c>
      <c r="D780" s="3">
        <v>14911</v>
      </c>
      <c r="E780" s="3">
        <v>14776</v>
      </c>
      <c r="F780" t="s">
        <v>2136</v>
      </c>
      <c r="G780" s="1">
        <v>5.1000000000000004E-3</v>
      </c>
    </row>
    <row r="781" spans="1:7" x14ac:dyDescent="0.3">
      <c r="A781" s="2">
        <v>44614</v>
      </c>
      <c r="B781" s="3">
        <v>14827</v>
      </c>
      <c r="C781" s="3">
        <v>15085</v>
      </c>
      <c r="D781" s="3">
        <v>15086</v>
      </c>
      <c r="E781" s="3">
        <v>14723</v>
      </c>
      <c r="F781" t="s">
        <v>2135</v>
      </c>
      <c r="G781" s="1">
        <v>-1.8100000000000002E-2</v>
      </c>
    </row>
    <row r="782" spans="1:7" x14ac:dyDescent="0.3">
      <c r="A782" s="2">
        <v>44613</v>
      </c>
      <c r="B782" s="3">
        <v>15100</v>
      </c>
      <c r="C782" s="3">
        <v>15164</v>
      </c>
      <c r="D782" s="3">
        <v>15183</v>
      </c>
      <c r="E782" s="3">
        <v>14997</v>
      </c>
      <c r="F782" t="s">
        <v>2134</v>
      </c>
      <c r="G782" s="1">
        <v>-4.1999999999999997E-3</v>
      </c>
    </row>
    <row r="783" spans="1:7" x14ac:dyDescent="0.3">
      <c r="A783" s="2">
        <v>44610</v>
      </c>
      <c r="B783" s="3">
        <v>15164</v>
      </c>
      <c r="C783" s="3">
        <v>15076</v>
      </c>
      <c r="D783" s="3">
        <v>15198</v>
      </c>
      <c r="E783" s="3">
        <v>15008</v>
      </c>
      <c r="F783" t="s">
        <v>2133</v>
      </c>
      <c r="G783" s="1">
        <v>6.1000000000000004E-3</v>
      </c>
    </row>
    <row r="784" spans="1:7" x14ac:dyDescent="0.3">
      <c r="A784" s="2">
        <v>44609</v>
      </c>
      <c r="B784" s="3">
        <v>15072</v>
      </c>
      <c r="C784" s="3">
        <v>15105</v>
      </c>
      <c r="D784" s="3">
        <v>15214</v>
      </c>
      <c r="E784" s="3">
        <v>15051</v>
      </c>
      <c r="F784" t="s">
        <v>1771</v>
      </c>
      <c r="G784" s="1">
        <v>-2E-3</v>
      </c>
    </row>
    <row r="785" spans="1:7" x14ac:dyDescent="0.3">
      <c r="A785" s="2">
        <v>44608</v>
      </c>
      <c r="B785" s="3">
        <v>15102</v>
      </c>
      <c r="C785" s="3">
        <v>15049</v>
      </c>
      <c r="D785" s="3">
        <v>15154</v>
      </c>
      <c r="E785" s="3">
        <v>15031</v>
      </c>
      <c r="F785" t="s">
        <v>2132</v>
      </c>
      <c r="G785" s="1">
        <v>3.3E-3</v>
      </c>
    </row>
    <row r="786" spans="1:7" x14ac:dyDescent="0.3">
      <c r="A786" s="2">
        <v>44607</v>
      </c>
      <c r="B786" s="3">
        <v>15053</v>
      </c>
      <c r="C786" s="3">
        <v>14905</v>
      </c>
      <c r="D786" s="3">
        <v>15054</v>
      </c>
      <c r="E786" s="3">
        <v>14885</v>
      </c>
      <c r="F786" t="s">
        <v>2131</v>
      </c>
      <c r="G786" s="1">
        <v>8.6E-3</v>
      </c>
    </row>
    <row r="787" spans="1:7" x14ac:dyDescent="0.3">
      <c r="A787" s="2">
        <v>44606</v>
      </c>
      <c r="B787" s="3">
        <v>14924</v>
      </c>
      <c r="C787" s="3">
        <v>15120</v>
      </c>
      <c r="D787" s="3">
        <v>15172</v>
      </c>
      <c r="E787" s="3">
        <v>14888</v>
      </c>
      <c r="F787" t="s">
        <v>2130</v>
      </c>
      <c r="G787" s="1">
        <v>-1.34E-2</v>
      </c>
    </row>
    <row r="788" spans="1:7" x14ac:dyDescent="0.3">
      <c r="A788" s="2">
        <v>44603</v>
      </c>
      <c r="B788" s="3">
        <v>15127</v>
      </c>
      <c r="C788" s="3">
        <v>15159</v>
      </c>
      <c r="D788" s="3">
        <v>15308</v>
      </c>
      <c r="E788" s="3">
        <v>15033</v>
      </c>
      <c r="F788" t="s">
        <v>2129</v>
      </c>
      <c r="G788" s="1">
        <v>-2.7000000000000001E-3</v>
      </c>
    </row>
    <row r="789" spans="1:7" x14ac:dyDescent="0.3">
      <c r="A789" s="2">
        <v>44602</v>
      </c>
      <c r="B789" s="3">
        <v>15168</v>
      </c>
      <c r="C789" s="3">
        <v>15195</v>
      </c>
      <c r="D789" s="3">
        <v>15232</v>
      </c>
      <c r="E789" s="3">
        <v>15021</v>
      </c>
      <c r="F789" t="s">
        <v>2128</v>
      </c>
      <c r="G789" s="1">
        <v>-5.0000000000000001E-4</v>
      </c>
    </row>
    <row r="790" spans="1:7" x14ac:dyDescent="0.3">
      <c r="A790" s="2">
        <v>44601</v>
      </c>
      <c r="B790" s="3">
        <v>15175</v>
      </c>
      <c r="C790" s="3">
        <v>14913</v>
      </c>
      <c r="D790" s="3">
        <v>15194</v>
      </c>
      <c r="E790" s="3">
        <v>14911</v>
      </c>
      <c r="F790" t="s">
        <v>2127</v>
      </c>
      <c r="G790" s="1">
        <v>1.8499999999999999E-2</v>
      </c>
    </row>
    <row r="791" spans="1:7" x14ac:dyDescent="0.3">
      <c r="A791" s="2">
        <v>44600</v>
      </c>
      <c r="B791" s="3">
        <v>14900</v>
      </c>
      <c r="C791" s="3">
        <v>14998</v>
      </c>
      <c r="D791" s="3">
        <v>15053</v>
      </c>
      <c r="E791" s="3">
        <v>14666</v>
      </c>
      <c r="F791" t="s">
        <v>2126</v>
      </c>
      <c r="G791" s="1">
        <v>-6.3E-3</v>
      </c>
    </row>
    <row r="792" spans="1:7" x14ac:dyDescent="0.3">
      <c r="A792" s="2">
        <v>44599</v>
      </c>
      <c r="B792" s="3">
        <v>14994</v>
      </c>
      <c r="C792" s="3">
        <v>14999</v>
      </c>
      <c r="D792" s="3">
        <v>15138</v>
      </c>
      <c r="E792" s="3">
        <v>14846</v>
      </c>
      <c r="F792" t="s">
        <v>2125</v>
      </c>
      <c r="G792" s="1">
        <v>-5.0000000000000001E-4</v>
      </c>
    </row>
    <row r="793" spans="1:7" x14ac:dyDescent="0.3">
      <c r="A793" s="2">
        <v>44596</v>
      </c>
      <c r="B793" s="3">
        <v>15001</v>
      </c>
      <c r="C793" s="3">
        <v>14912</v>
      </c>
      <c r="D793" s="3">
        <v>15061</v>
      </c>
      <c r="E793" s="3">
        <v>14864</v>
      </c>
      <c r="F793" t="s">
        <v>2124</v>
      </c>
      <c r="G793" s="1">
        <v>6.4999999999999997E-3</v>
      </c>
    </row>
    <row r="794" spans="1:7" x14ac:dyDescent="0.3">
      <c r="A794" s="2">
        <v>44595</v>
      </c>
      <c r="B794" s="3">
        <v>14904</v>
      </c>
      <c r="C794" s="3">
        <v>15000</v>
      </c>
      <c r="D794" s="3">
        <v>15047</v>
      </c>
      <c r="E794" s="3">
        <v>14884</v>
      </c>
      <c r="F794" t="s">
        <v>2123</v>
      </c>
      <c r="G794" s="1">
        <v>-6.4000000000000003E-3</v>
      </c>
    </row>
    <row r="795" spans="1:7" x14ac:dyDescent="0.3">
      <c r="A795" s="2">
        <v>44594</v>
      </c>
      <c r="B795" s="3">
        <v>15000</v>
      </c>
      <c r="C795" s="3">
        <v>14934</v>
      </c>
      <c r="D795" s="3">
        <v>15034</v>
      </c>
      <c r="E795" s="3">
        <v>14855</v>
      </c>
      <c r="F795" t="s">
        <v>2122</v>
      </c>
      <c r="G795" s="1">
        <v>4.7000000000000002E-3</v>
      </c>
    </row>
    <row r="796" spans="1:7" x14ac:dyDescent="0.3">
      <c r="A796" s="2">
        <v>44593</v>
      </c>
      <c r="B796" s="3">
        <v>14930</v>
      </c>
      <c r="C796" s="3">
        <v>14761</v>
      </c>
      <c r="D796" s="3">
        <v>14930</v>
      </c>
      <c r="E796" s="3">
        <v>14709</v>
      </c>
      <c r="F796" t="s">
        <v>2121</v>
      </c>
      <c r="G796" s="1">
        <v>1.21E-2</v>
      </c>
    </row>
    <row r="797" spans="1:7" x14ac:dyDescent="0.3">
      <c r="A797" s="2">
        <v>44592</v>
      </c>
      <c r="B797" s="3">
        <v>14751</v>
      </c>
      <c r="C797" s="3">
        <v>14667</v>
      </c>
      <c r="D797" s="3">
        <v>14886</v>
      </c>
      <c r="E797" s="3">
        <v>14570</v>
      </c>
      <c r="F797" t="s">
        <v>2120</v>
      </c>
      <c r="G797" s="1">
        <v>6.3E-3</v>
      </c>
    </row>
    <row r="798" spans="1:7" x14ac:dyDescent="0.3">
      <c r="A798" s="2">
        <v>44589</v>
      </c>
      <c r="B798" s="3">
        <v>14659</v>
      </c>
      <c r="C798" s="3">
        <v>15090</v>
      </c>
      <c r="D798" s="3">
        <v>15170</v>
      </c>
      <c r="E798" s="3">
        <v>14604</v>
      </c>
      <c r="F798" t="s">
        <v>2119</v>
      </c>
      <c r="G798" s="1">
        <v>-2.4400000000000002E-2</v>
      </c>
    </row>
    <row r="799" spans="1:7" x14ac:dyDescent="0.3">
      <c r="A799" s="2">
        <v>44588</v>
      </c>
      <c r="B799" s="3">
        <v>15025</v>
      </c>
      <c r="C799" s="3">
        <v>15192</v>
      </c>
      <c r="D799" s="3">
        <v>15309</v>
      </c>
      <c r="E799" s="3">
        <v>15013</v>
      </c>
      <c r="F799" t="s">
        <v>2118</v>
      </c>
      <c r="G799" s="1">
        <v>-1.0800000000000001E-2</v>
      </c>
    </row>
    <row r="800" spans="1:7" x14ac:dyDescent="0.3">
      <c r="A800" s="2">
        <v>44587</v>
      </c>
      <c r="B800" s="3">
        <v>15189</v>
      </c>
      <c r="C800" s="3">
        <v>15089</v>
      </c>
      <c r="D800" s="3">
        <v>15264</v>
      </c>
      <c r="E800" s="3">
        <v>15022</v>
      </c>
      <c r="F800" t="s">
        <v>2117</v>
      </c>
      <c r="G800" s="1">
        <v>6.6E-3</v>
      </c>
    </row>
    <row r="801" spans="1:7" x14ac:dyDescent="0.3">
      <c r="A801" s="2">
        <v>44586</v>
      </c>
      <c r="B801" s="3">
        <v>15090</v>
      </c>
      <c r="C801" s="3">
        <v>15375</v>
      </c>
      <c r="D801" s="3">
        <v>15398</v>
      </c>
      <c r="E801" s="3">
        <v>15014</v>
      </c>
      <c r="F801" t="s">
        <v>2116</v>
      </c>
      <c r="G801" s="1">
        <v>-2.0299999999999999E-2</v>
      </c>
    </row>
    <row r="802" spans="1:7" x14ac:dyDescent="0.3">
      <c r="A802" s="2">
        <v>44585</v>
      </c>
      <c r="B802" s="3">
        <v>15402</v>
      </c>
      <c r="C802" s="3">
        <v>15511</v>
      </c>
      <c r="D802" s="3">
        <v>15537</v>
      </c>
      <c r="E802" s="3">
        <v>15322</v>
      </c>
      <c r="F802" t="s">
        <v>2115</v>
      </c>
      <c r="G802" s="1">
        <v>-6.7999999999999996E-3</v>
      </c>
    </row>
    <row r="803" spans="1:7" x14ac:dyDescent="0.3">
      <c r="A803" s="2">
        <v>44582</v>
      </c>
      <c r="B803" s="3">
        <v>15508</v>
      </c>
      <c r="C803" s="3">
        <v>15515</v>
      </c>
      <c r="D803" s="3">
        <v>15658</v>
      </c>
      <c r="E803" s="3">
        <v>15412</v>
      </c>
      <c r="F803" t="s">
        <v>2114</v>
      </c>
      <c r="G803" s="1">
        <v>-2.9999999999999997E-4</v>
      </c>
    </row>
    <row r="804" spans="1:7" x14ac:dyDescent="0.3">
      <c r="A804" s="2">
        <v>44581</v>
      </c>
      <c r="B804" s="3">
        <v>15512</v>
      </c>
      <c r="C804" s="3">
        <v>15259</v>
      </c>
      <c r="D804" s="3">
        <v>15625</v>
      </c>
      <c r="E804" s="3">
        <v>15231</v>
      </c>
      <c r="F804" t="s">
        <v>2113</v>
      </c>
      <c r="G804" s="1">
        <v>1.7500000000000002E-2</v>
      </c>
    </row>
    <row r="805" spans="1:7" x14ac:dyDescent="0.3">
      <c r="A805" s="2">
        <v>44580</v>
      </c>
      <c r="B805" s="3">
        <v>15245</v>
      </c>
      <c r="C805" s="3">
        <v>15236</v>
      </c>
      <c r="D805" s="3">
        <v>15404</v>
      </c>
      <c r="E805" s="3">
        <v>15160</v>
      </c>
      <c r="F805" t="s">
        <v>2112</v>
      </c>
      <c r="G805" s="1">
        <v>1E-3</v>
      </c>
    </row>
    <row r="806" spans="1:7" x14ac:dyDescent="0.3">
      <c r="A806" s="2">
        <v>44579</v>
      </c>
      <c r="B806" s="3">
        <v>15230</v>
      </c>
      <c r="C806" s="3">
        <v>15115</v>
      </c>
      <c r="D806" s="3">
        <v>15369</v>
      </c>
      <c r="E806" s="3">
        <v>15073</v>
      </c>
      <c r="F806" t="s">
        <v>2111</v>
      </c>
      <c r="G806" s="1">
        <v>8.0000000000000002E-3</v>
      </c>
    </row>
    <row r="807" spans="1:7" x14ac:dyDescent="0.3">
      <c r="A807" s="2">
        <v>44578</v>
      </c>
      <c r="B807" s="3">
        <v>15109</v>
      </c>
      <c r="C807" s="3">
        <v>15057</v>
      </c>
      <c r="D807" s="3">
        <v>15195</v>
      </c>
      <c r="E807" s="3">
        <v>15002</v>
      </c>
      <c r="F807" t="s">
        <v>2110</v>
      </c>
      <c r="G807" s="1">
        <v>3.2000000000000002E-3</v>
      </c>
    </row>
    <row r="808" spans="1:7" x14ac:dyDescent="0.3">
      <c r="A808" s="2">
        <v>44575</v>
      </c>
      <c r="B808" s="3">
        <v>15061</v>
      </c>
      <c r="C808" s="3">
        <v>15272</v>
      </c>
      <c r="D808" s="3">
        <v>15281</v>
      </c>
      <c r="E808" s="3">
        <v>15041</v>
      </c>
      <c r="F808" t="s">
        <v>2109</v>
      </c>
      <c r="G808" s="1">
        <v>-1.44E-2</v>
      </c>
    </row>
    <row r="809" spans="1:7" x14ac:dyDescent="0.3">
      <c r="A809" s="2">
        <v>44574</v>
      </c>
      <c r="B809" s="3">
        <v>15281</v>
      </c>
      <c r="C809" s="3">
        <v>15473</v>
      </c>
      <c r="D809" s="3">
        <v>15634</v>
      </c>
      <c r="E809" s="3">
        <v>15207</v>
      </c>
      <c r="F809" t="s">
        <v>2108</v>
      </c>
      <c r="G809" s="1">
        <v>-1.24E-2</v>
      </c>
    </row>
    <row r="810" spans="1:7" x14ac:dyDescent="0.3">
      <c r="A810" s="2">
        <v>44573</v>
      </c>
      <c r="B810" s="3">
        <v>15473</v>
      </c>
      <c r="C810" s="3">
        <v>15346</v>
      </c>
      <c r="D810" s="3">
        <v>15571</v>
      </c>
      <c r="E810" s="3">
        <v>15301</v>
      </c>
      <c r="F810" t="s">
        <v>2107</v>
      </c>
      <c r="G810" s="1">
        <v>8.8000000000000005E-3</v>
      </c>
    </row>
    <row r="811" spans="1:7" x14ac:dyDescent="0.3">
      <c r="A811" s="2">
        <v>44572</v>
      </c>
      <c r="B811" s="3">
        <v>15338</v>
      </c>
      <c r="C811" s="3">
        <v>15422</v>
      </c>
      <c r="D811" s="3">
        <v>15505</v>
      </c>
      <c r="E811" s="3">
        <v>15314</v>
      </c>
      <c r="F811" t="s">
        <v>2106</v>
      </c>
      <c r="G811" s="1">
        <v>-5.5999999999999999E-3</v>
      </c>
    </row>
    <row r="812" spans="1:7" x14ac:dyDescent="0.3">
      <c r="A812" s="2">
        <v>44571</v>
      </c>
      <c r="B812" s="3">
        <v>15424</v>
      </c>
      <c r="C812" s="3">
        <v>15355</v>
      </c>
      <c r="D812" s="3">
        <v>15485</v>
      </c>
      <c r="E812" s="3">
        <v>15249</v>
      </c>
      <c r="F812" t="s">
        <v>2105</v>
      </c>
      <c r="G812" s="1">
        <v>4.7999999999999996E-3</v>
      </c>
    </row>
    <row r="813" spans="1:7" x14ac:dyDescent="0.3">
      <c r="A813" s="2">
        <v>44568</v>
      </c>
      <c r="B813" s="3">
        <v>15351</v>
      </c>
      <c r="C813" s="3">
        <v>15365</v>
      </c>
      <c r="D813" s="3">
        <v>15493</v>
      </c>
      <c r="E813" s="3">
        <v>15343</v>
      </c>
      <c r="F813" t="s">
        <v>706</v>
      </c>
      <c r="G813" s="1">
        <v>-1E-4</v>
      </c>
    </row>
    <row r="814" spans="1:7" x14ac:dyDescent="0.3">
      <c r="A814" s="2">
        <v>44567</v>
      </c>
      <c r="B814" s="3">
        <v>15352</v>
      </c>
      <c r="C814" s="3">
        <v>15646</v>
      </c>
      <c r="D814" s="3">
        <v>15714</v>
      </c>
      <c r="E814" s="3">
        <v>15278</v>
      </c>
      <c r="F814" t="s">
        <v>2104</v>
      </c>
      <c r="G814" s="1">
        <v>-1.8700000000000001E-2</v>
      </c>
    </row>
    <row r="815" spans="1:7" x14ac:dyDescent="0.3">
      <c r="A815" s="2">
        <v>44566</v>
      </c>
      <c r="B815" s="3">
        <v>15645</v>
      </c>
      <c r="C815" s="3">
        <v>15656</v>
      </c>
      <c r="D815" s="3">
        <v>15807</v>
      </c>
      <c r="E815" s="3">
        <v>15560</v>
      </c>
      <c r="F815" t="s">
        <v>2103</v>
      </c>
      <c r="G815" s="1">
        <v>-1E-3</v>
      </c>
    </row>
    <row r="816" spans="1:7" x14ac:dyDescent="0.3">
      <c r="A816" s="2">
        <v>44565</v>
      </c>
      <c r="B816" s="3">
        <v>15660</v>
      </c>
      <c r="C816" s="3">
        <v>15744</v>
      </c>
      <c r="D816" s="3">
        <v>15803</v>
      </c>
      <c r="E816" s="3">
        <v>15439</v>
      </c>
      <c r="F816" t="s">
        <v>2102</v>
      </c>
      <c r="G816" s="1">
        <v>-5.5999999999999999E-3</v>
      </c>
    </row>
    <row r="817" spans="1:7" x14ac:dyDescent="0.3">
      <c r="A817" s="2">
        <v>44564</v>
      </c>
      <c r="B817" s="3">
        <v>15748</v>
      </c>
      <c r="C817" s="3">
        <v>15699</v>
      </c>
      <c r="D817" s="3">
        <v>15827</v>
      </c>
      <c r="E817" s="3">
        <v>15587</v>
      </c>
      <c r="F817" t="s">
        <v>2101</v>
      </c>
      <c r="G817" s="1">
        <v>3.0999999999999999E-3</v>
      </c>
    </row>
    <row r="818" spans="1:7" x14ac:dyDescent="0.3">
      <c r="A818" s="2">
        <v>44561</v>
      </c>
      <c r="B818" s="3">
        <v>15699</v>
      </c>
      <c r="C818" s="3">
        <v>15715</v>
      </c>
      <c r="D818" s="3">
        <v>15815</v>
      </c>
      <c r="E818" s="3">
        <v>15651</v>
      </c>
      <c r="F818" t="s">
        <v>2100</v>
      </c>
      <c r="G818" s="1">
        <v>1.2999999999999999E-3</v>
      </c>
    </row>
    <row r="819" spans="1:7" x14ac:dyDescent="0.3">
      <c r="A819" s="2">
        <v>44560</v>
      </c>
      <c r="B819" s="3">
        <v>15679</v>
      </c>
      <c r="C819" s="3">
        <v>15553</v>
      </c>
      <c r="D819" s="3">
        <v>15748</v>
      </c>
      <c r="E819" s="3">
        <v>15521</v>
      </c>
      <c r="F819" t="s">
        <v>2099</v>
      </c>
      <c r="G819" s="1">
        <v>7.3000000000000001E-3</v>
      </c>
    </row>
    <row r="820" spans="1:7" x14ac:dyDescent="0.3">
      <c r="A820" s="2">
        <v>44559</v>
      </c>
      <c r="B820" s="3">
        <v>15565</v>
      </c>
      <c r="C820" s="3">
        <v>15975</v>
      </c>
      <c r="D820" s="3">
        <v>16007</v>
      </c>
      <c r="E820" s="3">
        <v>15548</v>
      </c>
      <c r="F820" t="s">
        <v>2098</v>
      </c>
      <c r="G820" s="1">
        <v>-2.58E-2</v>
      </c>
    </row>
    <row r="821" spans="1:7" x14ac:dyDescent="0.3">
      <c r="A821" s="2">
        <v>44558</v>
      </c>
      <c r="B821" s="3">
        <v>15977</v>
      </c>
      <c r="C821" s="3">
        <v>15844</v>
      </c>
      <c r="D821" s="3">
        <v>15995</v>
      </c>
      <c r="E821" s="3">
        <v>15835</v>
      </c>
      <c r="F821" t="s">
        <v>2097</v>
      </c>
      <c r="G821" s="1">
        <v>7.6E-3</v>
      </c>
    </row>
    <row r="822" spans="1:7" x14ac:dyDescent="0.3">
      <c r="A822" s="2">
        <v>44557</v>
      </c>
      <c r="B822" s="3">
        <v>15857</v>
      </c>
      <c r="C822" s="3">
        <v>15894</v>
      </c>
      <c r="D822" s="3">
        <v>15950</v>
      </c>
      <c r="E822" s="3">
        <v>15769</v>
      </c>
      <c r="F822" t="s">
        <v>2096</v>
      </c>
      <c r="G822" s="1">
        <v>-2.0999999999999999E-3</v>
      </c>
    </row>
    <row r="823" spans="1:7" x14ac:dyDescent="0.3">
      <c r="A823" s="2">
        <v>44554</v>
      </c>
      <c r="B823" s="3">
        <v>15891</v>
      </c>
      <c r="C823" s="3">
        <v>15920</v>
      </c>
      <c r="D823" s="3">
        <v>16041</v>
      </c>
      <c r="E823" s="3">
        <v>15827</v>
      </c>
      <c r="F823" t="s">
        <v>2095</v>
      </c>
      <c r="G823" s="1">
        <v>-1.6000000000000001E-3</v>
      </c>
    </row>
    <row r="824" spans="1:7" x14ac:dyDescent="0.3">
      <c r="A824" s="2">
        <v>44553</v>
      </c>
      <c r="B824" s="3">
        <v>15916</v>
      </c>
      <c r="C824" s="3">
        <v>15772</v>
      </c>
      <c r="D824" s="3">
        <v>15945</v>
      </c>
      <c r="E824" s="3">
        <v>15711</v>
      </c>
      <c r="F824" t="s">
        <v>2094</v>
      </c>
      <c r="G824" s="1">
        <v>9.7999999999999997E-3</v>
      </c>
    </row>
    <row r="825" spans="1:7" x14ac:dyDescent="0.3">
      <c r="A825" s="2">
        <v>44552</v>
      </c>
      <c r="B825" s="3">
        <v>15761</v>
      </c>
      <c r="C825" s="3">
        <v>15720</v>
      </c>
      <c r="D825" s="3">
        <v>15895</v>
      </c>
      <c r="E825" s="3">
        <v>15719</v>
      </c>
      <c r="F825" t="s">
        <v>2093</v>
      </c>
      <c r="G825" s="1">
        <v>3.0999999999999999E-3</v>
      </c>
    </row>
    <row r="826" spans="1:7" x14ac:dyDescent="0.3">
      <c r="A826" s="2">
        <v>44551</v>
      </c>
      <c r="B826" s="3">
        <v>15713</v>
      </c>
      <c r="C826" s="3">
        <v>15738</v>
      </c>
      <c r="D826" s="3">
        <v>15864</v>
      </c>
      <c r="E826" s="3">
        <v>15677</v>
      </c>
      <c r="F826" t="s">
        <v>2092</v>
      </c>
      <c r="G826" s="1">
        <v>-2.5000000000000001E-3</v>
      </c>
    </row>
    <row r="827" spans="1:7" x14ac:dyDescent="0.3">
      <c r="A827" s="2">
        <v>44550</v>
      </c>
      <c r="B827" s="3">
        <v>15752</v>
      </c>
      <c r="C827" s="3">
        <v>15847</v>
      </c>
      <c r="D827" s="3">
        <v>15988</v>
      </c>
      <c r="E827" s="3">
        <v>15701</v>
      </c>
      <c r="F827" t="s">
        <v>2091</v>
      </c>
      <c r="G827" s="1">
        <v>-6.4999999999999997E-3</v>
      </c>
    </row>
    <row r="828" spans="1:7" x14ac:dyDescent="0.3">
      <c r="A828" s="2">
        <v>44547</v>
      </c>
      <c r="B828" s="3">
        <v>15855</v>
      </c>
      <c r="C828" s="3">
        <v>16180</v>
      </c>
      <c r="D828" s="3">
        <v>16228</v>
      </c>
      <c r="E828" s="3">
        <v>15832</v>
      </c>
      <c r="F828" t="s">
        <v>2090</v>
      </c>
      <c r="G828" s="1">
        <v>-1.95E-2</v>
      </c>
    </row>
    <row r="829" spans="1:7" x14ac:dyDescent="0.3">
      <c r="A829" s="2">
        <v>44546</v>
      </c>
      <c r="B829" s="3">
        <v>16170</v>
      </c>
      <c r="C829" s="3">
        <v>16102</v>
      </c>
      <c r="D829" s="3">
        <v>16212</v>
      </c>
      <c r="E829" s="3">
        <v>16004</v>
      </c>
      <c r="F829" t="s">
        <v>2089</v>
      </c>
      <c r="G829" s="1">
        <v>3.7000000000000002E-3</v>
      </c>
    </row>
    <row r="830" spans="1:7" x14ac:dyDescent="0.3">
      <c r="A830" s="2">
        <v>44545</v>
      </c>
      <c r="B830" s="3">
        <v>16110</v>
      </c>
      <c r="C830" s="3">
        <v>16264</v>
      </c>
      <c r="D830" s="3">
        <v>16330</v>
      </c>
      <c r="E830" s="3">
        <v>16006</v>
      </c>
      <c r="F830" t="s">
        <v>2088</v>
      </c>
      <c r="G830" s="1">
        <v>-9.7999999999999997E-3</v>
      </c>
    </row>
    <row r="831" spans="1:7" x14ac:dyDescent="0.3">
      <c r="A831" s="2">
        <v>44544</v>
      </c>
      <c r="B831" s="3">
        <v>16269</v>
      </c>
      <c r="C831" s="3">
        <v>16380</v>
      </c>
      <c r="D831" s="3">
        <v>16442</v>
      </c>
      <c r="E831" s="3">
        <v>16242</v>
      </c>
      <c r="F831" t="s">
        <v>2087</v>
      </c>
      <c r="G831" s="1">
        <v>-7.1000000000000004E-3</v>
      </c>
    </row>
    <row r="832" spans="1:7" x14ac:dyDescent="0.3">
      <c r="A832" s="2">
        <v>44543</v>
      </c>
      <c r="B832" s="3">
        <v>16386</v>
      </c>
      <c r="C832" s="3">
        <v>16296</v>
      </c>
      <c r="D832" s="3">
        <v>16764</v>
      </c>
      <c r="E832" s="3">
        <v>16268</v>
      </c>
      <c r="F832" t="s">
        <v>2086</v>
      </c>
      <c r="G832" s="1">
        <v>5.8999999999999999E-3</v>
      </c>
    </row>
    <row r="833" spans="1:7" x14ac:dyDescent="0.3">
      <c r="A833" s="2">
        <v>44540</v>
      </c>
      <c r="B833" s="3">
        <v>16290</v>
      </c>
      <c r="C833" s="3">
        <v>16400</v>
      </c>
      <c r="D833" s="3">
        <v>16400</v>
      </c>
      <c r="E833" s="3">
        <v>16268</v>
      </c>
      <c r="F833" t="s">
        <v>2085</v>
      </c>
      <c r="G833" s="1">
        <v>-7.0000000000000001E-3</v>
      </c>
    </row>
    <row r="834" spans="1:7" x14ac:dyDescent="0.3">
      <c r="A834" s="2">
        <v>44539</v>
      </c>
      <c r="B834" s="3">
        <v>16405</v>
      </c>
      <c r="C834" s="3">
        <v>16119</v>
      </c>
      <c r="D834" s="3">
        <v>16569</v>
      </c>
      <c r="E834" s="3">
        <v>16081</v>
      </c>
      <c r="F834" t="s">
        <v>2084</v>
      </c>
      <c r="G834" s="1">
        <v>1.89E-2</v>
      </c>
    </row>
    <row r="835" spans="1:7" x14ac:dyDescent="0.3">
      <c r="A835" s="2">
        <v>44538</v>
      </c>
      <c r="B835" s="3">
        <v>16100</v>
      </c>
      <c r="C835" s="3">
        <v>15858</v>
      </c>
      <c r="D835" s="3">
        <v>16105</v>
      </c>
      <c r="E835" s="3">
        <v>15747</v>
      </c>
      <c r="F835" t="s">
        <v>2083</v>
      </c>
      <c r="G835" s="1">
        <v>1.5599999999999999E-2</v>
      </c>
    </row>
    <row r="836" spans="1:7" x14ac:dyDescent="0.3">
      <c r="A836" s="2">
        <v>44537</v>
      </c>
      <c r="B836" s="3">
        <v>15852</v>
      </c>
      <c r="C836" s="3">
        <v>15687</v>
      </c>
      <c r="D836" s="3">
        <v>15889</v>
      </c>
      <c r="E836" s="3">
        <v>15664</v>
      </c>
      <c r="F836" t="s">
        <v>2082</v>
      </c>
      <c r="G836" s="1">
        <v>1.0500000000000001E-2</v>
      </c>
    </row>
    <row r="837" spans="1:7" x14ac:dyDescent="0.3">
      <c r="A837" s="2">
        <v>44536</v>
      </c>
      <c r="B837" s="3">
        <v>15687</v>
      </c>
      <c r="C837" s="3">
        <v>15569</v>
      </c>
      <c r="D837" s="3">
        <v>15832</v>
      </c>
      <c r="E837" s="3">
        <v>15472</v>
      </c>
      <c r="F837" t="s">
        <v>2081</v>
      </c>
      <c r="G837" s="1">
        <v>8.2000000000000007E-3</v>
      </c>
    </row>
    <row r="838" spans="1:7" x14ac:dyDescent="0.3">
      <c r="A838" s="2">
        <v>44533</v>
      </c>
      <c r="B838" s="3">
        <v>15560</v>
      </c>
      <c r="C838" s="3">
        <v>15428</v>
      </c>
      <c r="D838" s="3">
        <v>15630</v>
      </c>
      <c r="E838" s="3">
        <v>15373</v>
      </c>
      <c r="F838" t="s">
        <v>2080</v>
      </c>
      <c r="G838" s="1">
        <v>9.2999999999999992E-3</v>
      </c>
    </row>
    <row r="839" spans="1:7" x14ac:dyDescent="0.3">
      <c r="A839" s="2">
        <v>44532</v>
      </c>
      <c r="B839" s="3">
        <v>15417</v>
      </c>
      <c r="C839" s="3">
        <v>15338</v>
      </c>
      <c r="D839" s="3">
        <v>15515</v>
      </c>
      <c r="E839" s="3">
        <v>15283</v>
      </c>
      <c r="F839" t="s">
        <v>2079</v>
      </c>
      <c r="G839" s="1">
        <v>5.3E-3</v>
      </c>
    </row>
    <row r="840" spans="1:7" x14ac:dyDescent="0.3">
      <c r="A840" s="2">
        <v>44531</v>
      </c>
      <c r="B840" s="3">
        <v>15336</v>
      </c>
      <c r="C840" s="3">
        <v>15388</v>
      </c>
      <c r="D840" s="3">
        <v>15432</v>
      </c>
      <c r="E840" s="3">
        <v>15280</v>
      </c>
      <c r="F840" t="s">
        <v>2078</v>
      </c>
      <c r="G840" s="1">
        <v>-3.8E-3</v>
      </c>
    </row>
    <row r="841" spans="1:7" x14ac:dyDescent="0.3">
      <c r="A841" s="2">
        <v>44530</v>
      </c>
      <c r="B841" s="3">
        <v>15394</v>
      </c>
      <c r="C841" s="3">
        <v>15465</v>
      </c>
      <c r="D841" s="3">
        <v>15548</v>
      </c>
      <c r="E841" s="3">
        <v>15254</v>
      </c>
      <c r="F841" t="s">
        <v>2077</v>
      </c>
      <c r="G841" s="1">
        <v>-7.4999999999999997E-3</v>
      </c>
    </row>
    <row r="842" spans="1:7" x14ac:dyDescent="0.3">
      <c r="A842" s="2">
        <v>44529</v>
      </c>
      <c r="B842" s="3">
        <v>15511</v>
      </c>
      <c r="C842" s="3">
        <v>15427</v>
      </c>
      <c r="D842" s="3">
        <v>15520</v>
      </c>
      <c r="E842" s="3">
        <v>15330</v>
      </c>
      <c r="F842" t="s">
        <v>2076</v>
      </c>
      <c r="G842" s="1">
        <v>6.6E-3</v>
      </c>
    </row>
    <row r="843" spans="1:7" x14ac:dyDescent="0.3">
      <c r="A843" s="2">
        <v>44526</v>
      </c>
      <c r="B843" s="3">
        <v>15409</v>
      </c>
      <c r="C843" s="3">
        <v>15615</v>
      </c>
      <c r="D843" s="3">
        <v>15619</v>
      </c>
      <c r="E843" s="3">
        <v>15391</v>
      </c>
      <c r="F843" t="s">
        <v>2075</v>
      </c>
      <c r="G843" s="1">
        <v>-1.34E-2</v>
      </c>
    </row>
    <row r="844" spans="1:7" x14ac:dyDescent="0.3">
      <c r="A844" s="2">
        <v>44525</v>
      </c>
      <c r="B844" s="3">
        <v>15619</v>
      </c>
      <c r="C844" s="3">
        <v>15693</v>
      </c>
      <c r="D844" s="3">
        <v>15762</v>
      </c>
      <c r="E844" s="3">
        <v>15572</v>
      </c>
      <c r="F844" t="s">
        <v>2074</v>
      </c>
      <c r="G844" s="1">
        <v>-4.4999999999999997E-3</v>
      </c>
    </row>
    <row r="845" spans="1:7" x14ac:dyDescent="0.3">
      <c r="A845" s="2">
        <v>44524</v>
      </c>
      <c r="B845" s="3">
        <v>15690</v>
      </c>
      <c r="C845" s="3">
        <v>15610</v>
      </c>
      <c r="D845" s="3">
        <v>15813</v>
      </c>
      <c r="E845" s="3">
        <v>15565</v>
      </c>
      <c r="F845" t="s">
        <v>2073</v>
      </c>
      <c r="G845" s="1">
        <v>5.1999999999999998E-3</v>
      </c>
    </row>
    <row r="846" spans="1:7" x14ac:dyDescent="0.3">
      <c r="A846" s="2">
        <v>44523</v>
      </c>
      <c r="B846" s="3">
        <v>15609</v>
      </c>
      <c r="C846" s="3">
        <v>15642</v>
      </c>
      <c r="D846" s="3">
        <v>15775</v>
      </c>
      <c r="E846" s="3">
        <v>15587</v>
      </c>
      <c r="F846" t="s">
        <v>2072</v>
      </c>
      <c r="G846" s="1">
        <v>-2.0999999999999999E-3</v>
      </c>
    </row>
    <row r="847" spans="1:7" x14ac:dyDescent="0.3">
      <c r="A847" s="2">
        <v>44522</v>
      </c>
      <c r="B847" s="3">
        <v>15642</v>
      </c>
      <c r="C847" s="3">
        <v>15594</v>
      </c>
      <c r="D847" s="3">
        <v>15745</v>
      </c>
      <c r="E847" s="3">
        <v>15524</v>
      </c>
      <c r="F847" t="s">
        <v>2071</v>
      </c>
      <c r="G847" s="1">
        <v>3.3E-3</v>
      </c>
    </row>
    <row r="848" spans="1:7" x14ac:dyDescent="0.3">
      <c r="A848" s="2">
        <v>44519</v>
      </c>
      <c r="B848" s="3">
        <v>15590</v>
      </c>
      <c r="C848" s="3">
        <v>15422</v>
      </c>
      <c r="D848" s="3">
        <v>15690</v>
      </c>
      <c r="E848" s="3">
        <v>15319</v>
      </c>
      <c r="F848" t="s">
        <v>2070</v>
      </c>
      <c r="G848" s="1">
        <v>1.12E-2</v>
      </c>
    </row>
    <row r="849" spans="1:7" x14ac:dyDescent="0.3">
      <c r="A849" s="2">
        <v>44518</v>
      </c>
      <c r="B849" s="3">
        <v>15418</v>
      </c>
      <c r="C849" s="3">
        <v>15566</v>
      </c>
      <c r="D849" s="3">
        <v>15572</v>
      </c>
      <c r="E849" s="3">
        <v>15337</v>
      </c>
      <c r="F849" t="s">
        <v>2069</v>
      </c>
      <c r="G849" s="1">
        <v>-9.7999999999999997E-3</v>
      </c>
    </row>
    <row r="850" spans="1:7" x14ac:dyDescent="0.3">
      <c r="A850" s="2">
        <v>44517</v>
      </c>
      <c r="B850" s="3">
        <v>15570</v>
      </c>
      <c r="C850" s="3">
        <v>15627</v>
      </c>
      <c r="D850" s="3">
        <v>15663</v>
      </c>
      <c r="E850" s="3">
        <v>15515</v>
      </c>
      <c r="F850" t="s">
        <v>2068</v>
      </c>
      <c r="G850" s="1">
        <v>-3.8E-3</v>
      </c>
    </row>
    <row r="851" spans="1:7" x14ac:dyDescent="0.3">
      <c r="A851" s="2">
        <v>44516</v>
      </c>
      <c r="B851" s="3">
        <v>15629</v>
      </c>
      <c r="C851" s="3">
        <v>15564</v>
      </c>
      <c r="D851" s="3">
        <v>15708</v>
      </c>
      <c r="E851" s="3">
        <v>15550</v>
      </c>
      <c r="F851" t="s">
        <v>2067</v>
      </c>
      <c r="G851" s="1">
        <v>4.4000000000000003E-3</v>
      </c>
    </row>
    <row r="852" spans="1:7" x14ac:dyDescent="0.3">
      <c r="A852" s="2">
        <v>44515</v>
      </c>
      <c r="B852" s="3">
        <v>15560</v>
      </c>
      <c r="C852" s="3">
        <v>15603</v>
      </c>
      <c r="D852" s="3">
        <v>15658</v>
      </c>
      <c r="E852" s="3">
        <v>15478</v>
      </c>
      <c r="F852" t="s">
        <v>2066</v>
      </c>
      <c r="G852" s="1">
        <v>-2.5999999999999999E-3</v>
      </c>
    </row>
    <row r="853" spans="1:7" x14ac:dyDescent="0.3">
      <c r="A853" s="2">
        <v>44512</v>
      </c>
      <c r="B853" s="3">
        <v>15600</v>
      </c>
      <c r="C853" s="3">
        <v>15669</v>
      </c>
      <c r="D853" s="3">
        <v>15771</v>
      </c>
      <c r="E853" s="3">
        <v>15518</v>
      </c>
      <c r="F853" t="s">
        <v>2065</v>
      </c>
      <c r="G853" s="1">
        <v>-4.4999999999999997E-3</v>
      </c>
    </row>
    <row r="854" spans="1:7" x14ac:dyDescent="0.3">
      <c r="A854" s="2">
        <v>44511</v>
      </c>
      <c r="B854" s="3">
        <v>15670</v>
      </c>
      <c r="C854" s="3">
        <v>15391</v>
      </c>
      <c r="D854" s="3">
        <v>15697</v>
      </c>
      <c r="E854" s="3">
        <v>15298</v>
      </c>
      <c r="F854" t="s">
        <v>2064</v>
      </c>
      <c r="G854" s="1">
        <v>1.8200000000000001E-2</v>
      </c>
    </row>
    <row r="855" spans="1:7" x14ac:dyDescent="0.3">
      <c r="A855" s="2">
        <v>44510</v>
      </c>
      <c r="B855" s="3">
        <v>15390</v>
      </c>
      <c r="C855" s="3">
        <v>15481</v>
      </c>
      <c r="D855" s="3">
        <v>15509</v>
      </c>
      <c r="E855" s="3">
        <v>15107</v>
      </c>
      <c r="F855" t="s">
        <v>2063</v>
      </c>
      <c r="G855" s="1">
        <v>-5.7000000000000002E-3</v>
      </c>
    </row>
    <row r="856" spans="1:7" x14ac:dyDescent="0.3">
      <c r="A856" s="2">
        <v>44509</v>
      </c>
      <c r="B856" s="3">
        <v>15479</v>
      </c>
      <c r="C856" s="3">
        <v>15526</v>
      </c>
      <c r="D856" s="3">
        <v>15655</v>
      </c>
      <c r="E856" s="3">
        <v>15424</v>
      </c>
      <c r="F856" t="s">
        <v>2062</v>
      </c>
      <c r="G856" s="1">
        <v>-3.0000000000000001E-3</v>
      </c>
    </row>
    <row r="857" spans="1:7" x14ac:dyDescent="0.3">
      <c r="A857" s="2">
        <v>44508</v>
      </c>
      <c r="B857" s="3">
        <v>15525</v>
      </c>
      <c r="C857" s="3">
        <v>15535</v>
      </c>
      <c r="D857" s="3">
        <v>15650</v>
      </c>
      <c r="E857" s="3">
        <v>15464</v>
      </c>
      <c r="F857" t="s">
        <v>2061</v>
      </c>
      <c r="G857" s="1">
        <v>-8.0000000000000004E-4</v>
      </c>
    </row>
    <row r="858" spans="1:7" x14ac:dyDescent="0.3">
      <c r="A858" s="2">
        <v>44505</v>
      </c>
      <c r="B858" s="3">
        <v>15537</v>
      </c>
      <c r="C858" s="3">
        <v>15562</v>
      </c>
      <c r="D858" s="3">
        <v>15729</v>
      </c>
      <c r="E858" s="3">
        <v>15496</v>
      </c>
      <c r="F858" t="s">
        <v>2060</v>
      </c>
      <c r="G858" s="1">
        <v>-1.9E-3</v>
      </c>
    </row>
    <row r="859" spans="1:7" x14ac:dyDescent="0.3">
      <c r="A859" s="2">
        <v>44504</v>
      </c>
      <c r="B859" s="3">
        <v>15567</v>
      </c>
      <c r="C859" s="3">
        <v>15416</v>
      </c>
      <c r="D859" s="3">
        <v>15642</v>
      </c>
      <c r="E859" s="3">
        <v>15368</v>
      </c>
      <c r="F859" t="s">
        <v>2059</v>
      </c>
      <c r="G859" s="1">
        <v>0.01</v>
      </c>
    </row>
    <row r="860" spans="1:7" x14ac:dyDescent="0.3">
      <c r="A860" s="2">
        <v>44503</v>
      </c>
      <c r="B860" s="3">
        <v>15413</v>
      </c>
      <c r="C860" s="3">
        <v>15518</v>
      </c>
      <c r="D860" s="3">
        <v>15592</v>
      </c>
      <c r="E860" s="3">
        <v>15348</v>
      </c>
      <c r="F860" t="s">
        <v>2058</v>
      </c>
      <c r="G860" s="1">
        <v>-7.1999999999999998E-3</v>
      </c>
    </row>
    <row r="861" spans="1:7" x14ac:dyDescent="0.3">
      <c r="A861" s="2">
        <v>44502</v>
      </c>
      <c r="B861" s="3">
        <v>15524</v>
      </c>
      <c r="C861" s="3">
        <v>15784</v>
      </c>
      <c r="D861" s="3">
        <v>15842</v>
      </c>
      <c r="E861" s="3">
        <v>15392</v>
      </c>
      <c r="F861" t="s">
        <v>2057</v>
      </c>
      <c r="G861" s="1">
        <v>-1.6500000000000001E-2</v>
      </c>
    </row>
    <row r="862" spans="1:7" x14ac:dyDescent="0.3">
      <c r="A862" s="2">
        <v>44501</v>
      </c>
      <c r="B862" s="3">
        <v>15785</v>
      </c>
      <c r="C862" s="3">
        <v>15867</v>
      </c>
      <c r="D862" s="3">
        <v>15904</v>
      </c>
      <c r="E862" s="3">
        <v>15567</v>
      </c>
      <c r="F862" t="s">
        <v>2056</v>
      </c>
      <c r="G862" s="1">
        <v>-5.1000000000000004E-3</v>
      </c>
    </row>
    <row r="863" spans="1:7" x14ac:dyDescent="0.3">
      <c r="A863" s="2">
        <v>44498</v>
      </c>
      <c r="B863" s="3">
        <v>15866</v>
      </c>
      <c r="C863" s="3">
        <v>15842</v>
      </c>
      <c r="D863" s="3">
        <v>15897</v>
      </c>
      <c r="E863" s="3">
        <v>15783</v>
      </c>
      <c r="F863" t="s">
        <v>2055</v>
      </c>
      <c r="G863" s="1">
        <v>5.5999999999999999E-3</v>
      </c>
    </row>
    <row r="864" spans="1:7" x14ac:dyDescent="0.3">
      <c r="A864" s="2">
        <v>44497</v>
      </c>
      <c r="B864" s="3">
        <v>15777</v>
      </c>
      <c r="C864" s="3">
        <v>15893</v>
      </c>
      <c r="D864" s="3">
        <v>15905</v>
      </c>
      <c r="E864" s="3">
        <v>15731</v>
      </c>
      <c r="F864" t="s">
        <v>2054</v>
      </c>
      <c r="G864" s="1">
        <v>-7.9000000000000008E-3</v>
      </c>
    </row>
    <row r="865" spans="1:7" x14ac:dyDescent="0.3">
      <c r="A865" s="2">
        <v>44496</v>
      </c>
      <c r="B865" s="3">
        <v>15903</v>
      </c>
      <c r="C865" s="3">
        <v>16099</v>
      </c>
      <c r="D865" s="3">
        <v>16111</v>
      </c>
      <c r="E865" s="3">
        <v>15779</v>
      </c>
      <c r="F865" t="s">
        <v>2053</v>
      </c>
      <c r="G865" s="1">
        <v>-1.2E-2</v>
      </c>
    </row>
    <row r="866" spans="1:7" x14ac:dyDescent="0.3">
      <c r="A866" s="2">
        <v>44495</v>
      </c>
      <c r="B866" s="3">
        <v>16096</v>
      </c>
      <c r="C866" s="3">
        <v>16171</v>
      </c>
      <c r="D866" s="3">
        <v>16301</v>
      </c>
      <c r="E866" s="3">
        <v>16030</v>
      </c>
      <c r="F866" t="s">
        <v>2052</v>
      </c>
      <c r="G866" s="1">
        <v>-4.5999999999999999E-3</v>
      </c>
    </row>
    <row r="867" spans="1:7" x14ac:dyDescent="0.3">
      <c r="A867" s="2">
        <v>44494</v>
      </c>
      <c r="B867" s="3">
        <v>16171</v>
      </c>
      <c r="C867" s="3">
        <v>16204</v>
      </c>
      <c r="D867" s="3">
        <v>16248</v>
      </c>
      <c r="E867" s="3">
        <v>16043</v>
      </c>
      <c r="F867" t="s">
        <v>2051</v>
      </c>
      <c r="G867" s="1">
        <v>-1.9E-3</v>
      </c>
    </row>
    <row r="868" spans="1:7" x14ac:dyDescent="0.3">
      <c r="A868" s="2">
        <v>44491</v>
      </c>
      <c r="B868" s="3">
        <v>16202</v>
      </c>
      <c r="C868" s="3">
        <v>15983</v>
      </c>
      <c r="D868" s="3">
        <v>16307</v>
      </c>
      <c r="E868" s="3">
        <v>15942</v>
      </c>
      <c r="F868" t="s">
        <v>2050</v>
      </c>
      <c r="G868" s="1">
        <v>1.3899999999999999E-2</v>
      </c>
    </row>
    <row r="869" spans="1:7" x14ac:dyDescent="0.3">
      <c r="A869" s="2">
        <v>44490</v>
      </c>
      <c r="B869" s="3">
        <v>15980</v>
      </c>
      <c r="C869" s="3">
        <v>15855</v>
      </c>
      <c r="D869" s="3">
        <v>16082</v>
      </c>
      <c r="E869" s="3">
        <v>15823</v>
      </c>
      <c r="F869" t="s">
        <v>2049</v>
      </c>
      <c r="G869" s="1">
        <v>8.6E-3</v>
      </c>
    </row>
    <row r="870" spans="1:7" x14ac:dyDescent="0.3">
      <c r="A870" s="2">
        <v>44489</v>
      </c>
      <c r="B870" s="3">
        <v>15844</v>
      </c>
      <c r="C870" s="3">
        <v>15820</v>
      </c>
      <c r="D870" s="3">
        <v>16007</v>
      </c>
      <c r="E870" s="3">
        <v>15759</v>
      </c>
      <c r="F870" t="s">
        <v>2048</v>
      </c>
      <c r="G870" s="1">
        <v>1.5E-3</v>
      </c>
    </row>
    <row r="871" spans="1:7" x14ac:dyDescent="0.3">
      <c r="A871" s="2">
        <v>44488</v>
      </c>
      <c r="B871" s="3">
        <v>15820</v>
      </c>
      <c r="C871" s="3">
        <v>15690</v>
      </c>
      <c r="D871" s="3">
        <v>15896</v>
      </c>
      <c r="E871" s="3">
        <v>15626</v>
      </c>
      <c r="F871" t="s">
        <v>2047</v>
      </c>
      <c r="G871" s="1">
        <v>8.3000000000000001E-3</v>
      </c>
    </row>
    <row r="872" spans="1:7" x14ac:dyDescent="0.3">
      <c r="A872" s="2">
        <v>44487</v>
      </c>
      <c r="B872" s="3">
        <v>15690</v>
      </c>
      <c r="C872" s="3">
        <v>16044</v>
      </c>
      <c r="D872" s="3">
        <v>16044</v>
      </c>
      <c r="E872" s="3">
        <v>15546</v>
      </c>
      <c r="F872" t="s">
        <v>2046</v>
      </c>
      <c r="G872" s="1">
        <v>-2.2100000000000002E-2</v>
      </c>
    </row>
    <row r="873" spans="1:7" x14ac:dyDescent="0.3">
      <c r="A873" s="2">
        <v>44484</v>
      </c>
      <c r="B873" s="3">
        <v>16045</v>
      </c>
      <c r="C873" s="3">
        <v>15991</v>
      </c>
      <c r="D873" s="3">
        <v>16068</v>
      </c>
      <c r="E873" s="3">
        <v>15833</v>
      </c>
      <c r="F873" t="s">
        <v>2045</v>
      </c>
      <c r="G873" s="1">
        <v>3.3E-3</v>
      </c>
    </row>
    <row r="874" spans="1:7" x14ac:dyDescent="0.3">
      <c r="A874" s="2">
        <v>44483</v>
      </c>
      <c r="B874" s="3">
        <v>15992</v>
      </c>
      <c r="C874" s="3">
        <v>16180</v>
      </c>
      <c r="D874" s="3">
        <v>16225</v>
      </c>
      <c r="E874" s="3">
        <v>15879</v>
      </c>
      <c r="F874" t="s">
        <v>2044</v>
      </c>
      <c r="G874" s="1">
        <v>-1.15E-2</v>
      </c>
    </row>
    <row r="875" spans="1:7" x14ac:dyDescent="0.3">
      <c r="A875" s="2">
        <v>44482</v>
      </c>
      <c r="B875" s="3">
        <v>16178</v>
      </c>
      <c r="C875" s="3">
        <v>15860</v>
      </c>
      <c r="D875" s="3">
        <v>16184</v>
      </c>
      <c r="E875" s="3">
        <v>15792</v>
      </c>
      <c r="F875" t="s">
        <v>2043</v>
      </c>
      <c r="G875" s="1">
        <v>2.0899999999999998E-2</v>
      </c>
    </row>
    <row r="876" spans="1:7" x14ac:dyDescent="0.3">
      <c r="A876" s="2">
        <v>44481</v>
      </c>
      <c r="B876" s="3">
        <v>15847</v>
      </c>
      <c r="C876" s="3">
        <v>15920</v>
      </c>
      <c r="D876" s="3">
        <v>15994</v>
      </c>
      <c r="E876" s="3">
        <v>15736</v>
      </c>
      <c r="F876" t="s">
        <v>2042</v>
      </c>
      <c r="G876" s="1">
        <v>-4.4999999999999997E-3</v>
      </c>
    </row>
    <row r="877" spans="1:7" x14ac:dyDescent="0.3">
      <c r="A877" s="2">
        <v>44480</v>
      </c>
      <c r="B877" s="3">
        <v>15919</v>
      </c>
      <c r="C877" s="3">
        <v>15805</v>
      </c>
      <c r="D877" s="3">
        <v>16157</v>
      </c>
      <c r="E877" s="3">
        <v>15770</v>
      </c>
      <c r="F877" t="s">
        <v>2041</v>
      </c>
      <c r="G877" s="1">
        <v>7.1999999999999998E-3</v>
      </c>
    </row>
    <row r="878" spans="1:7" x14ac:dyDescent="0.3">
      <c r="A878" s="2">
        <v>44477</v>
      </c>
      <c r="B878" s="3">
        <v>15805</v>
      </c>
      <c r="C878" s="3">
        <v>15294</v>
      </c>
      <c r="D878" s="3">
        <v>15850</v>
      </c>
      <c r="E878" s="3">
        <v>15291</v>
      </c>
      <c r="F878" t="s">
        <v>2040</v>
      </c>
      <c r="G878" s="1">
        <v>3.3700000000000001E-2</v>
      </c>
    </row>
    <row r="879" spans="1:7" x14ac:dyDescent="0.3">
      <c r="A879" s="2">
        <v>44476</v>
      </c>
      <c r="B879" s="3">
        <v>15289</v>
      </c>
      <c r="C879" s="3">
        <v>14982</v>
      </c>
      <c r="D879" s="3">
        <v>15364</v>
      </c>
      <c r="E879" s="3">
        <v>14937</v>
      </c>
      <c r="F879" t="s">
        <v>2039</v>
      </c>
      <c r="G879" s="1">
        <v>1.9699999999999999E-2</v>
      </c>
    </row>
    <row r="880" spans="1:7" x14ac:dyDescent="0.3">
      <c r="A880" s="2">
        <v>44475</v>
      </c>
      <c r="B880" s="3">
        <v>14994</v>
      </c>
      <c r="C880" s="3">
        <v>15004</v>
      </c>
      <c r="D880" s="3">
        <v>15124</v>
      </c>
      <c r="E880" s="3">
        <v>14821</v>
      </c>
      <c r="F880" t="s">
        <v>2038</v>
      </c>
      <c r="G880" s="1">
        <v>-1.1000000000000001E-3</v>
      </c>
    </row>
    <row r="881" spans="1:7" x14ac:dyDescent="0.3">
      <c r="A881" s="2">
        <v>44474</v>
      </c>
      <c r="B881" s="3">
        <v>15010</v>
      </c>
      <c r="C881" s="3">
        <v>15110</v>
      </c>
      <c r="D881" s="3">
        <v>15150</v>
      </c>
      <c r="E881" s="3">
        <v>14849</v>
      </c>
      <c r="F881" t="s">
        <v>2037</v>
      </c>
      <c r="G881" s="1">
        <v>-5.8999999999999999E-3</v>
      </c>
    </row>
    <row r="882" spans="1:7" x14ac:dyDescent="0.3">
      <c r="A882" s="2">
        <v>44473</v>
      </c>
      <c r="B882" s="3">
        <v>15099</v>
      </c>
      <c r="C882" s="3">
        <v>15140</v>
      </c>
      <c r="D882" s="3">
        <v>15271</v>
      </c>
      <c r="E882" s="3">
        <v>15012</v>
      </c>
      <c r="F882" t="s">
        <v>2036</v>
      </c>
      <c r="G882" s="1">
        <v>-2.7000000000000001E-3</v>
      </c>
    </row>
    <row r="883" spans="1:7" x14ac:dyDescent="0.3">
      <c r="A883" s="2">
        <v>44470</v>
      </c>
      <c r="B883" s="3">
        <v>15140</v>
      </c>
      <c r="C883" s="3">
        <v>15491</v>
      </c>
      <c r="D883" s="3">
        <v>15525</v>
      </c>
      <c r="E883" s="3">
        <v>15049</v>
      </c>
      <c r="F883" t="s">
        <v>2035</v>
      </c>
      <c r="G883" s="1">
        <v>-2.2800000000000001E-2</v>
      </c>
    </row>
    <row r="884" spans="1:7" x14ac:dyDescent="0.3">
      <c r="A884" s="2">
        <v>44469</v>
      </c>
      <c r="B884" s="3">
        <v>15493</v>
      </c>
      <c r="C884" s="3">
        <v>15414</v>
      </c>
      <c r="D884" s="3">
        <v>15521</v>
      </c>
      <c r="E884" s="3">
        <v>15375</v>
      </c>
      <c r="F884" t="s">
        <v>2034</v>
      </c>
      <c r="G884" s="1">
        <v>3.5999999999999999E-3</v>
      </c>
    </row>
    <row r="885" spans="1:7" x14ac:dyDescent="0.3">
      <c r="A885" s="2">
        <v>44468</v>
      </c>
      <c r="B885" s="3">
        <v>15437</v>
      </c>
      <c r="C885" s="3">
        <v>15485</v>
      </c>
      <c r="D885" s="3">
        <v>15587</v>
      </c>
      <c r="E885" s="3">
        <v>15240</v>
      </c>
      <c r="F885" t="s">
        <v>2033</v>
      </c>
      <c r="G885" s="1">
        <v>-3.0999999999999999E-3</v>
      </c>
    </row>
    <row r="886" spans="1:7" x14ac:dyDescent="0.3">
      <c r="A886" s="2">
        <v>44467</v>
      </c>
      <c r="B886" s="3">
        <v>15485</v>
      </c>
      <c r="C886" s="3">
        <v>15439</v>
      </c>
      <c r="D886" s="3">
        <v>15594</v>
      </c>
      <c r="E886" s="3">
        <v>15312</v>
      </c>
      <c r="F886" t="s">
        <v>2032</v>
      </c>
      <c r="G886" s="1">
        <v>2.8E-3</v>
      </c>
    </row>
    <row r="887" spans="1:7" x14ac:dyDescent="0.3">
      <c r="A887" s="2">
        <v>44466</v>
      </c>
      <c r="B887" s="3">
        <v>15442</v>
      </c>
      <c r="C887" s="3">
        <v>15066</v>
      </c>
      <c r="D887" s="3">
        <v>15552</v>
      </c>
      <c r="E887" s="3">
        <v>14991</v>
      </c>
      <c r="F887" t="s">
        <v>2031</v>
      </c>
      <c r="G887" s="1">
        <v>2.53E-2</v>
      </c>
    </row>
    <row r="888" spans="1:7" x14ac:dyDescent="0.3">
      <c r="A888" s="2">
        <v>44463</v>
      </c>
      <c r="B888" s="3">
        <v>15061</v>
      </c>
      <c r="C888" s="3">
        <v>14943</v>
      </c>
      <c r="D888" s="3">
        <v>15247</v>
      </c>
      <c r="E888" s="3">
        <v>14807</v>
      </c>
      <c r="F888" t="s">
        <v>2030</v>
      </c>
      <c r="G888" s="1">
        <v>7.9000000000000008E-3</v>
      </c>
    </row>
    <row r="889" spans="1:7" x14ac:dyDescent="0.3">
      <c r="A889" s="2">
        <v>44462</v>
      </c>
      <c r="B889" s="3">
        <v>14943</v>
      </c>
      <c r="C889" s="3">
        <v>14871</v>
      </c>
      <c r="D889" s="3">
        <v>15165</v>
      </c>
      <c r="E889" s="3">
        <v>14871</v>
      </c>
      <c r="F889" t="s">
        <v>2029</v>
      </c>
      <c r="G889" s="1">
        <v>5.3E-3</v>
      </c>
    </row>
    <row r="890" spans="1:7" x14ac:dyDescent="0.3">
      <c r="A890" s="2">
        <v>44461</v>
      </c>
      <c r="B890" s="3">
        <v>14864</v>
      </c>
      <c r="C890" s="3">
        <v>14823</v>
      </c>
      <c r="D890" s="3">
        <v>14996</v>
      </c>
      <c r="E890" s="3">
        <v>14711</v>
      </c>
      <c r="F890" t="s">
        <v>2028</v>
      </c>
      <c r="G890" s="1">
        <v>2.5999999999999999E-3</v>
      </c>
    </row>
    <row r="891" spans="1:7" x14ac:dyDescent="0.3">
      <c r="A891" s="2">
        <v>44460</v>
      </c>
      <c r="B891" s="3">
        <v>14825</v>
      </c>
      <c r="C891" s="3">
        <v>14717</v>
      </c>
      <c r="D891" s="3">
        <v>14859</v>
      </c>
      <c r="E891" s="3">
        <v>14596</v>
      </c>
      <c r="F891" t="s">
        <v>2027</v>
      </c>
      <c r="G891" s="1">
        <v>6.7999999999999996E-3</v>
      </c>
    </row>
    <row r="892" spans="1:7" x14ac:dyDescent="0.3">
      <c r="A892" s="2">
        <v>44459</v>
      </c>
      <c r="B892" s="3">
        <v>14725</v>
      </c>
      <c r="C892" s="3">
        <v>15195</v>
      </c>
      <c r="D892" s="3">
        <v>15211</v>
      </c>
      <c r="E892" s="3">
        <v>14541</v>
      </c>
      <c r="F892" t="s">
        <v>2026</v>
      </c>
      <c r="G892" s="1">
        <v>-3.0499999999999999E-2</v>
      </c>
    </row>
    <row r="893" spans="1:7" x14ac:dyDescent="0.3">
      <c r="A893" s="2">
        <v>44456</v>
      </c>
      <c r="B893" s="3">
        <v>15189</v>
      </c>
      <c r="C893" s="3">
        <v>15025</v>
      </c>
      <c r="D893" s="3">
        <v>15229</v>
      </c>
      <c r="E893" s="3">
        <v>14930</v>
      </c>
      <c r="F893" t="s">
        <v>2025</v>
      </c>
      <c r="G893" s="1">
        <v>1.0999999999999999E-2</v>
      </c>
    </row>
    <row r="894" spans="1:7" x14ac:dyDescent="0.3">
      <c r="A894" s="2">
        <v>44455</v>
      </c>
      <c r="B894" s="3">
        <v>15024</v>
      </c>
      <c r="C894" s="3">
        <v>15104</v>
      </c>
      <c r="D894" s="3">
        <v>15141</v>
      </c>
      <c r="E894" s="3">
        <v>14883</v>
      </c>
      <c r="F894" t="s">
        <v>2024</v>
      </c>
      <c r="G894" s="1">
        <v>-5.7000000000000002E-3</v>
      </c>
    </row>
    <row r="895" spans="1:7" x14ac:dyDescent="0.3">
      <c r="A895" s="2">
        <v>44454</v>
      </c>
      <c r="B895" s="3">
        <v>15110</v>
      </c>
      <c r="C895" s="3">
        <v>15312</v>
      </c>
      <c r="D895" s="3">
        <v>15313</v>
      </c>
      <c r="E895" s="3">
        <v>14968</v>
      </c>
      <c r="F895" t="s">
        <v>2023</v>
      </c>
      <c r="G895" s="1">
        <v>-1.32E-2</v>
      </c>
    </row>
    <row r="896" spans="1:7" x14ac:dyDescent="0.3">
      <c r="A896" s="2">
        <v>44453</v>
      </c>
      <c r="B896" s="3">
        <v>15312</v>
      </c>
      <c r="C896" s="3">
        <v>15563</v>
      </c>
      <c r="D896" s="3">
        <v>15662</v>
      </c>
      <c r="E896" s="3">
        <v>15270</v>
      </c>
      <c r="F896" t="s">
        <v>2022</v>
      </c>
      <c r="G896" s="1">
        <v>-1.6299999999999999E-2</v>
      </c>
    </row>
    <row r="897" spans="1:7" x14ac:dyDescent="0.3">
      <c r="A897" s="2">
        <v>44452</v>
      </c>
      <c r="B897" s="3">
        <v>15566</v>
      </c>
      <c r="C897" s="3">
        <v>15632</v>
      </c>
      <c r="D897" s="3">
        <v>15684</v>
      </c>
      <c r="E897" s="3">
        <v>15422</v>
      </c>
      <c r="F897" t="s">
        <v>2021</v>
      </c>
      <c r="G897" s="1">
        <v>-4.0000000000000001E-3</v>
      </c>
    </row>
    <row r="898" spans="1:7" x14ac:dyDescent="0.3">
      <c r="A898" s="2">
        <v>44449</v>
      </c>
      <c r="B898" s="3">
        <v>15628</v>
      </c>
      <c r="C898" s="3">
        <v>15280</v>
      </c>
      <c r="D898" s="3">
        <v>15691</v>
      </c>
      <c r="E898" s="3">
        <v>15275</v>
      </c>
      <c r="F898" t="s">
        <v>2020</v>
      </c>
      <c r="G898" s="1">
        <v>2.1999999999999999E-2</v>
      </c>
    </row>
    <row r="899" spans="1:7" x14ac:dyDescent="0.3">
      <c r="A899" s="2">
        <v>44448</v>
      </c>
      <c r="B899" s="3">
        <v>15292</v>
      </c>
      <c r="C899" s="3">
        <v>15350</v>
      </c>
      <c r="D899" s="3">
        <v>15379</v>
      </c>
      <c r="E899" s="3">
        <v>15220</v>
      </c>
      <c r="F899" t="s">
        <v>2019</v>
      </c>
      <c r="G899" s="1">
        <v>-3.5999999999999999E-3</v>
      </c>
    </row>
    <row r="900" spans="1:7" x14ac:dyDescent="0.3">
      <c r="A900" s="2">
        <v>44447</v>
      </c>
      <c r="B900" s="3">
        <v>15348</v>
      </c>
      <c r="C900" s="3">
        <v>15503</v>
      </c>
      <c r="D900" s="3">
        <v>15569</v>
      </c>
      <c r="E900" s="3">
        <v>15298</v>
      </c>
      <c r="F900" t="s">
        <v>2018</v>
      </c>
      <c r="G900" s="1">
        <v>-9.1999999999999998E-3</v>
      </c>
    </row>
    <row r="901" spans="1:7" x14ac:dyDescent="0.3">
      <c r="A901" s="2">
        <v>44446</v>
      </c>
      <c r="B901" s="3">
        <v>15490</v>
      </c>
      <c r="C901" s="3">
        <v>15371</v>
      </c>
      <c r="D901" s="3">
        <v>15605</v>
      </c>
      <c r="E901" s="3">
        <v>15244</v>
      </c>
      <c r="F901" t="s">
        <v>2017</v>
      </c>
      <c r="G901" s="1">
        <v>7.7000000000000002E-3</v>
      </c>
    </row>
    <row r="902" spans="1:7" x14ac:dyDescent="0.3">
      <c r="A902" s="2">
        <v>44445</v>
      </c>
      <c r="B902" s="3">
        <v>15371</v>
      </c>
      <c r="C902" s="3">
        <v>15148</v>
      </c>
      <c r="D902" s="3">
        <v>15455</v>
      </c>
      <c r="E902" s="3">
        <v>15073</v>
      </c>
      <c r="F902" t="s">
        <v>2016</v>
      </c>
      <c r="G902" s="1">
        <v>1.4800000000000001E-2</v>
      </c>
    </row>
    <row r="903" spans="1:7" x14ac:dyDescent="0.3">
      <c r="A903" s="2">
        <v>44442</v>
      </c>
      <c r="B903" s="3">
        <v>15147</v>
      </c>
      <c r="C903" s="3">
        <v>15110</v>
      </c>
      <c r="D903" s="3">
        <v>15262</v>
      </c>
      <c r="E903" s="3">
        <v>14892</v>
      </c>
      <c r="F903" t="s">
        <v>2015</v>
      </c>
      <c r="G903" s="1">
        <v>3.0999999999999999E-3</v>
      </c>
    </row>
    <row r="904" spans="1:7" x14ac:dyDescent="0.3">
      <c r="A904" s="2">
        <v>44441</v>
      </c>
      <c r="B904" s="3">
        <v>15100</v>
      </c>
      <c r="C904" s="3">
        <v>15095</v>
      </c>
      <c r="D904" s="3">
        <v>15235</v>
      </c>
      <c r="E904" s="3">
        <v>15001</v>
      </c>
      <c r="F904" t="s">
        <v>2014</v>
      </c>
      <c r="G904" s="1">
        <v>5.0000000000000001E-4</v>
      </c>
    </row>
    <row r="905" spans="1:7" x14ac:dyDescent="0.3">
      <c r="A905" s="2">
        <v>44440</v>
      </c>
      <c r="B905" s="3">
        <v>15092</v>
      </c>
      <c r="C905" s="3">
        <v>14757</v>
      </c>
      <c r="D905" s="3">
        <v>15248</v>
      </c>
      <c r="E905" s="3">
        <v>14575</v>
      </c>
      <c r="F905" t="s">
        <v>2013</v>
      </c>
      <c r="G905" s="1">
        <v>2.29E-2</v>
      </c>
    </row>
    <row r="906" spans="1:7" x14ac:dyDescent="0.3">
      <c r="A906" s="2">
        <v>44439</v>
      </c>
      <c r="B906" s="3">
        <v>14754</v>
      </c>
      <c r="C906" s="3">
        <v>14757</v>
      </c>
      <c r="D906" s="3">
        <v>14902</v>
      </c>
      <c r="E906" s="3">
        <v>14480</v>
      </c>
      <c r="F906" t="s">
        <v>2012</v>
      </c>
      <c r="G906" s="1">
        <v>-5.3E-3</v>
      </c>
    </row>
    <row r="907" spans="1:7" x14ac:dyDescent="0.3">
      <c r="A907" s="2">
        <v>44438</v>
      </c>
      <c r="B907" s="3">
        <v>14832</v>
      </c>
      <c r="C907" s="3">
        <v>14971</v>
      </c>
      <c r="D907" s="3">
        <v>15064</v>
      </c>
      <c r="E907" s="3">
        <v>14689</v>
      </c>
      <c r="F907" t="s">
        <v>2011</v>
      </c>
      <c r="G907" s="1">
        <v>-8.3999999999999995E-3</v>
      </c>
    </row>
    <row r="908" spans="1:7" x14ac:dyDescent="0.3">
      <c r="A908" s="2">
        <v>44435</v>
      </c>
      <c r="B908" s="3">
        <v>14958</v>
      </c>
      <c r="C908" s="3">
        <v>14916</v>
      </c>
      <c r="D908" s="3">
        <v>15162</v>
      </c>
      <c r="E908" s="3">
        <v>14833</v>
      </c>
      <c r="F908" t="s">
        <v>2010</v>
      </c>
      <c r="G908" s="1">
        <v>1.9E-3</v>
      </c>
    </row>
    <row r="909" spans="1:7" x14ac:dyDescent="0.3">
      <c r="A909" s="2">
        <v>44434</v>
      </c>
      <c r="B909" s="3">
        <v>14929</v>
      </c>
      <c r="C909" s="3">
        <v>15260</v>
      </c>
      <c r="D909" s="3">
        <v>15282</v>
      </c>
      <c r="E909" s="3">
        <v>14851</v>
      </c>
      <c r="F909" t="s">
        <v>2009</v>
      </c>
      <c r="G909" s="1">
        <v>-2.1899999999999999E-2</v>
      </c>
    </row>
    <row r="910" spans="1:7" x14ac:dyDescent="0.3">
      <c r="A910" s="2">
        <v>44433</v>
      </c>
      <c r="B910" s="3">
        <v>15263</v>
      </c>
      <c r="C910" s="3">
        <v>15303</v>
      </c>
      <c r="D910" s="3">
        <v>15362</v>
      </c>
      <c r="E910" s="3">
        <v>15152</v>
      </c>
      <c r="F910" t="s">
        <v>2008</v>
      </c>
      <c r="G910" s="1">
        <v>-2.8E-3</v>
      </c>
    </row>
    <row r="911" spans="1:7" x14ac:dyDescent="0.3">
      <c r="A911" s="2">
        <v>44432</v>
      </c>
      <c r="B911" s="3">
        <v>15306</v>
      </c>
      <c r="C911" s="3">
        <v>14966</v>
      </c>
      <c r="D911" s="3">
        <v>15311</v>
      </c>
      <c r="E911" s="3">
        <v>14966</v>
      </c>
      <c r="F911" t="s">
        <v>2007</v>
      </c>
      <c r="G911" s="1">
        <v>2.29E-2</v>
      </c>
    </row>
    <row r="912" spans="1:7" x14ac:dyDescent="0.3">
      <c r="A912" s="2">
        <v>44431</v>
      </c>
      <c r="B912" s="3">
        <v>14963</v>
      </c>
      <c r="C912" s="3">
        <v>14760</v>
      </c>
      <c r="D912" s="3">
        <v>15083</v>
      </c>
      <c r="E912" s="3">
        <v>14758</v>
      </c>
      <c r="F912" t="s">
        <v>2006</v>
      </c>
      <c r="G912" s="1">
        <v>1.41E-2</v>
      </c>
    </row>
    <row r="913" spans="1:7" x14ac:dyDescent="0.3">
      <c r="A913" s="2">
        <v>44428</v>
      </c>
      <c r="B913" s="3">
        <v>14755</v>
      </c>
      <c r="C913" s="3">
        <v>15220</v>
      </c>
      <c r="D913" s="3">
        <v>15343</v>
      </c>
      <c r="E913" s="3">
        <v>14687</v>
      </c>
      <c r="F913" t="s">
        <v>2005</v>
      </c>
      <c r="G913" s="1">
        <v>-3.0599999999999999E-2</v>
      </c>
    </row>
    <row r="914" spans="1:7" x14ac:dyDescent="0.3">
      <c r="A914" s="2">
        <v>44427</v>
      </c>
      <c r="B914" s="3">
        <v>15221</v>
      </c>
      <c r="C914" s="3">
        <v>15489</v>
      </c>
      <c r="D914" s="3">
        <v>15524</v>
      </c>
      <c r="E914" s="3">
        <v>15150</v>
      </c>
      <c r="F914" t="s">
        <v>2004</v>
      </c>
      <c r="G914" s="1">
        <v>-1.6899999999999998E-2</v>
      </c>
    </row>
    <row r="915" spans="1:7" x14ac:dyDescent="0.3">
      <c r="A915" s="2">
        <v>44426</v>
      </c>
      <c r="B915" s="3">
        <v>15483</v>
      </c>
      <c r="C915" s="3">
        <v>15324</v>
      </c>
      <c r="D915" s="3">
        <v>15656</v>
      </c>
      <c r="E915" s="3">
        <v>15198</v>
      </c>
      <c r="F915" t="s">
        <v>2003</v>
      </c>
      <c r="G915" s="1">
        <v>1.0200000000000001E-2</v>
      </c>
    </row>
    <row r="916" spans="1:7" x14ac:dyDescent="0.3">
      <c r="A916" s="2">
        <v>44425</v>
      </c>
      <c r="B916" s="3">
        <v>15327</v>
      </c>
      <c r="C916" s="3">
        <v>15690</v>
      </c>
      <c r="D916" s="3">
        <v>15779</v>
      </c>
      <c r="E916" s="3">
        <v>15250</v>
      </c>
      <c r="F916" t="s">
        <v>2002</v>
      </c>
      <c r="G916" s="1">
        <v>-2.3699999999999999E-2</v>
      </c>
    </row>
    <row r="917" spans="1:7" x14ac:dyDescent="0.3">
      <c r="A917" s="2">
        <v>44424</v>
      </c>
      <c r="B917" s="3">
        <v>15699</v>
      </c>
      <c r="C917" s="3">
        <v>15660</v>
      </c>
      <c r="D917" s="3">
        <v>15822</v>
      </c>
      <c r="E917" s="3">
        <v>15589</v>
      </c>
      <c r="F917" t="s">
        <v>2001</v>
      </c>
      <c r="G917" s="1">
        <v>2.7000000000000001E-3</v>
      </c>
    </row>
    <row r="918" spans="1:7" x14ac:dyDescent="0.3">
      <c r="A918" s="2">
        <v>44421</v>
      </c>
      <c r="B918" s="3">
        <v>15657</v>
      </c>
      <c r="C918" s="3">
        <v>15634</v>
      </c>
      <c r="D918" s="3">
        <v>15776</v>
      </c>
      <c r="E918" s="3">
        <v>15523</v>
      </c>
      <c r="F918" t="s">
        <v>933</v>
      </c>
      <c r="G918" s="1">
        <v>1.1999999999999999E-3</v>
      </c>
    </row>
    <row r="919" spans="1:7" x14ac:dyDescent="0.3">
      <c r="A919" s="2">
        <v>44420</v>
      </c>
      <c r="B919" s="3">
        <v>15639</v>
      </c>
      <c r="C919" s="3">
        <v>15814</v>
      </c>
      <c r="D919" s="3">
        <v>15874</v>
      </c>
      <c r="E919" s="3">
        <v>15591</v>
      </c>
      <c r="F919" t="s">
        <v>2000</v>
      </c>
      <c r="G919" s="1">
        <v>-1.11E-2</v>
      </c>
    </row>
    <row r="920" spans="1:7" x14ac:dyDescent="0.3">
      <c r="A920" s="2">
        <v>44419</v>
      </c>
      <c r="B920" s="3">
        <v>15814</v>
      </c>
      <c r="C920" s="3">
        <v>15896</v>
      </c>
      <c r="D920" s="3">
        <v>16030</v>
      </c>
      <c r="E920" s="3">
        <v>15770</v>
      </c>
      <c r="F920" t="s">
        <v>1999</v>
      </c>
      <c r="G920" s="1">
        <v>-4.7999999999999996E-3</v>
      </c>
    </row>
    <row r="921" spans="1:7" x14ac:dyDescent="0.3">
      <c r="A921" s="2">
        <v>44418</v>
      </c>
      <c r="B921" s="3">
        <v>15890</v>
      </c>
      <c r="C921" s="3">
        <v>15580</v>
      </c>
      <c r="D921" s="3">
        <v>15976</v>
      </c>
      <c r="E921" s="3">
        <v>15378</v>
      </c>
      <c r="F921" t="s">
        <v>1998</v>
      </c>
      <c r="G921" s="1">
        <v>1.95E-2</v>
      </c>
    </row>
    <row r="922" spans="1:7" x14ac:dyDescent="0.3">
      <c r="A922" s="2">
        <v>44417</v>
      </c>
      <c r="B922" s="3">
        <v>15586</v>
      </c>
      <c r="C922" s="3">
        <v>15342</v>
      </c>
      <c r="D922" s="3">
        <v>15760</v>
      </c>
      <c r="E922" s="3">
        <v>15218</v>
      </c>
      <c r="F922" t="s">
        <v>1997</v>
      </c>
      <c r="G922" s="1">
        <v>1.61E-2</v>
      </c>
    </row>
    <row r="923" spans="1:7" x14ac:dyDescent="0.3">
      <c r="A923" s="2">
        <v>44414</v>
      </c>
      <c r="B923" s="3">
        <v>15339</v>
      </c>
      <c r="C923" s="3">
        <v>15331</v>
      </c>
      <c r="D923" s="3">
        <v>15352</v>
      </c>
      <c r="E923" s="3">
        <v>15172</v>
      </c>
      <c r="F923" t="s">
        <v>1996</v>
      </c>
      <c r="G923" s="1">
        <v>1.1999999999999999E-3</v>
      </c>
    </row>
    <row r="924" spans="1:7" x14ac:dyDescent="0.3">
      <c r="A924" s="2">
        <v>44413</v>
      </c>
      <c r="B924" s="3">
        <v>15320</v>
      </c>
      <c r="C924" s="3">
        <v>15401</v>
      </c>
      <c r="D924" s="3">
        <v>15581</v>
      </c>
      <c r="E924" s="3">
        <v>15222</v>
      </c>
      <c r="F924" t="s">
        <v>1995</v>
      </c>
      <c r="G924" s="1">
        <v>-5.4999999999999997E-3</v>
      </c>
    </row>
    <row r="925" spans="1:7" x14ac:dyDescent="0.3">
      <c r="A925" s="2">
        <v>44412</v>
      </c>
      <c r="B925" s="3">
        <v>15405</v>
      </c>
      <c r="C925" s="3">
        <v>15480</v>
      </c>
      <c r="D925" s="3">
        <v>15535</v>
      </c>
      <c r="E925" s="3">
        <v>15351</v>
      </c>
      <c r="F925" t="s">
        <v>1050</v>
      </c>
      <c r="G925" s="1">
        <v>-4.7000000000000002E-3</v>
      </c>
    </row>
    <row r="926" spans="1:7" x14ac:dyDescent="0.3">
      <c r="A926" s="2">
        <v>44411</v>
      </c>
      <c r="B926" s="3">
        <v>15477</v>
      </c>
      <c r="C926" s="3">
        <v>15385</v>
      </c>
      <c r="D926" s="3">
        <v>15526</v>
      </c>
      <c r="E926" s="3">
        <v>15247</v>
      </c>
      <c r="F926" t="s">
        <v>1994</v>
      </c>
      <c r="G926" s="1">
        <v>6.0000000000000001E-3</v>
      </c>
    </row>
    <row r="927" spans="1:7" x14ac:dyDescent="0.3">
      <c r="A927" s="2">
        <v>44410</v>
      </c>
      <c r="B927" s="3">
        <v>15384</v>
      </c>
      <c r="C927" s="3">
        <v>14976</v>
      </c>
      <c r="D927" s="3">
        <v>15473</v>
      </c>
      <c r="E927" s="3">
        <v>14715</v>
      </c>
      <c r="F927" t="s">
        <v>1993</v>
      </c>
      <c r="G927" s="1">
        <v>2.7400000000000001E-2</v>
      </c>
    </row>
    <row r="928" spans="1:7" x14ac:dyDescent="0.3">
      <c r="A928" s="2">
        <v>44407</v>
      </c>
      <c r="B928" s="3">
        <v>14974</v>
      </c>
      <c r="C928" s="3">
        <v>15331</v>
      </c>
      <c r="D928" s="3">
        <v>15394</v>
      </c>
      <c r="E928" s="3">
        <v>14855</v>
      </c>
      <c r="F928" t="s">
        <v>1992</v>
      </c>
      <c r="G928" s="1">
        <v>-2.6800000000000001E-2</v>
      </c>
    </row>
    <row r="929" spans="1:7" x14ac:dyDescent="0.3">
      <c r="A929" s="2">
        <v>44406</v>
      </c>
      <c r="B929" s="3">
        <v>15386</v>
      </c>
      <c r="C929" s="3">
        <v>15273</v>
      </c>
      <c r="D929" s="3">
        <v>15700</v>
      </c>
      <c r="E929" s="3">
        <v>15257</v>
      </c>
      <c r="F929" t="s">
        <v>1991</v>
      </c>
      <c r="G929" s="1">
        <v>7.7000000000000002E-3</v>
      </c>
    </row>
    <row r="930" spans="1:7" x14ac:dyDescent="0.3">
      <c r="A930" s="2">
        <v>44405</v>
      </c>
      <c r="B930" s="3">
        <v>15268</v>
      </c>
      <c r="C930" s="3">
        <v>14756</v>
      </c>
      <c r="D930" s="3">
        <v>15327</v>
      </c>
      <c r="E930" s="3">
        <v>14728</v>
      </c>
      <c r="F930" t="s">
        <v>1990</v>
      </c>
      <c r="G930" s="1">
        <v>3.5799999999999998E-2</v>
      </c>
    </row>
    <row r="931" spans="1:7" x14ac:dyDescent="0.3">
      <c r="A931" s="2">
        <v>44404</v>
      </c>
      <c r="B931" s="3">
        <v>14740</v>
      </c>
      <c r="C931" s="3">
        <v>15470</v>
      </c>
      <c r="D931" s="3">
        <v>15705</v>
      </c>
      <c r="E931" s="3">
        <v>14536</v>
      </c>
      <c r="F931" t="s">
        <v>1989</v>
      </c>
      <c r="G931" s="1">
        <v>-4.6100000000000002E-2</v>
      </c>
    </row>
    <row r="932" spans="1:7" x14ac:dyDescent="0.3">
      <c r="A932" s="2">
        <v>44403</v>
      </c>
      <c r="B932" s="3">
        <v>15453</v>
      </c>
      <c r="C932" s="3">
        <v>16437</v>
      </c>
      <c r="D932" s="3">
        <v>16450</v>
      </c>
      <c r="E932" s="3">
        <v>15453</v>
      </c>
      <c r="F932" t="s">
        <v>1988</v>
      </c>
      <c r="G932" s="1">
        <v>-5.9900000000000002E-2</v>
      </c>
    </row>
    <row r="933" spans="1:7" x14ac:dyDescent="0.3">
      <c r="A933" s="2">
        <v>44400</v>
      </c>
      <c r="B933" s="3">
        <v>16437</v>
      </c>
      <c r="C933" s="3">
        <v>16654</v>
      </c>
      <c r="D933" s="3">
        <v>16667</v>
      </c>
      <c r="E933" s="3">
        <v>16398</v>
      </c>
      <c r="F933" t="s">
        <v>1987</v>
      </c>
      <c r="G933" s="1">
        <v>-1.32E-2</v>
      </c>
    </row>
    <row r="934" spans="1:7" x14ac:dyDescent="0.3">
      <c r="A934" s="2">
        <v>44399</v>
      </c>
      <c r="B934" s="3">
        <v>16657</v>
      </c>
      <c r="C934" s="3">
        <v>16631</v>
      </c>
      <c r="D934" s="3">
        <v>16768</v>
      </c>
      <c r="E934" s="3">
        <v>16596</v>
      </c>
      <c r="F934" t="s">
        <v>1986</v>
      </c>
      <c r="G934" s="1">
        <v>1.6000000000000001E-3</v>
      </c>
    </row>
    <row r="935" spans="1:7" x14ac:dyDescent="0.3">
      <c r="A935" s="2">
        <v>44398</v>
      </c>
      <c r="B935" s="3">
        <v>16631</v>
      </c>
      <c r="C935" s="3">
        <v>16663</v>
      </c>
      <c r="D935" s="3">
        <v>16813</v>
      </c>
      <c r="E935" s="3">
        <v>16557</v>
      </c>
      <c r="F935" t="s">
        <v>1985</v>
      </c>
      <c r="G935" s="1">
        <v>-2.2000000000000001E-3</v>
      </c>
    </row>
    <row r="936" spans="1:7" x14ac:dyDescent="0.3">
      <c r="A936" s="2">
        <v>44397</v>
      </c>
      <c r="B936" s="3">
        <v>16668</v>
      </c>
      <c r="C936" s="3">
        <v>16619</v>
      </c>
      <c r="D936" s="3">
        <v>16721</v>
      </c>
      <c r="E936" s="3">
        <v>16527</v>
      </c>
      <c r="F936" t="s">
        <v>1984</v>
      </c>
      <c r="G936" s="1">
        <v>2.5000000000000001E-3</v>
      </c>
    </row>
    <row r="937" spans="1:7" x14ac:dyDescent="0.3">
      <c r="A937" s="2">
        <v>44396</v>
      </c>
      <c r="B937" s="3">
        <v>16626</v>
      </c>
      <c r="C937" s="3">
        <v>16639</v>
      </c>
      <c r="D937" s="3">
        <v>16741</v>
      </c>
      <c r="E937" s="3">
        <v>16364</v>
      </c>
      <c r="F937" t="s">
        <v>1983</v>
      </c>
      <c r="G937" s="1">
        <v>-6.9999999999999999E-4</v>
      </c>
    </row>
    <row r="938" spans="1:7" x14ac:dyDescent="0.3">
      <c r="A938" s="2">
        <v>44393</v>
      </c>
      <c r="B938" s="3">
        <v>16638</v>
      </c>
      <c r="C938" s="3">
        <v>16860</v>
      </c>
      <c r="D938" s="3">
        <v>16891</v>
      </c>
      <c r="E938" s="3">
        <v>16592</v>
      </c>
      <c r="F938" t="s">
        <v>1982</v>
      </c>
      <c r="G938" s="1">
        <v>-1.32E-2</v>
      </c>
    </row>
    <row r="939" spans="1:7" x14ac:dyDescent="0.3">
      <c r="A939" s="2">
        <v>44392</v>
      </c>
      <c r="B939" s="3">
        <v>16861</v>
      </c>
      <c r="C939" s="3">
        <v>16525</v>
      </c>
      <c r="D939" s="3">
        <v>16919</v>
      </c>
      <c r="E939" s="3">
        <v>16466</v>
      </c>
      <c r="F939" t="s">
        <v>1981</v>
      </c>
      <c r="G939" s="1">
        <v>2.0400000000000001E-2</v>
      </c>
    </row>
    <row r="940" spans="1:7" x14ac:dyDescent="0.3">
      <c r="A940" s="2">
        <v>44391</v>
      </c>
      <c r="B940" s="3">
        <v>16524</v>
      </c>
      <c r="C940" s="3">
        <v>16757</v>
      </c>
      <c r="D940" s="3">
        <v>16775</v>
      </c>
      <c r="E940" s="3">
        <v>16441</v>
      </c>
      <c r="F940" t="s">
        <v>1980</v>
      </c>
      <c r="G940" s="1">
        <v>-1.37E-2</v>
      </c>
    </row>
    <row r="941" spans="1:7" x14ac:dyDescent="0.3">
      <c r="A941" s="2">
        <v>44390</v>
      </c>
      <c r="B941" s="3">
        <v>16753</v>
      </c>
      <c r="C941" s="3">
        <v>16682</v>
      </c>
      <c r="D941" s="3">
        <v>16897</v>
      </c>
      <c r="E941" s="3">
        <v>16651</v>
      </c>
      <c r="F941" t="s">
        <v>1979</v>
      </c>
      <c r="G941" s="1">
        <v>4.4999999999999997E-3</v>
      </c>
    </row>
    <row r="942" spans="1:7" x14ac:dyDescent="0.3">
      <c r="A942" s="2">
        <v>44389</v>
      </c>
      <c r="B942" s="3">
        <v>16678</v>
      </c>
      <c r="C942" s="3">
        <v>16529</v>
      </c>
      <c r="D942" s="3">
        <v>16862</v>
      </c>
      <c r="E942" s="3">
        <v>16525</v>
      </c>
      <c r="F942" t="s">
        <v>1978</v>
      </c>
      <c r="G942" s="1">
        <v>9.1000000000000004E-3</v>
      </c>
    </row>
    <row r="943" spans="1:7" x14ac:dyDescent="0.3">
      <c r="A943" s="2">
        <v>44386</v>
      </c>
      <c r="B943" s="3">
        <v>16528</v>
      </c>
      <c r="C943" s="3">
        <v>16570</v>
      </c>
      <c r="D943" s="3">
        <v>16662</v>
      </c>
      <c r="E943" s="3">
        <v>16415</v>
      </c>
      <c r="F943" t="s">
        <v>1977</v>
      </c>
      <c r="G943" s="1">
        <v>-1.9E-3</v>
      </c>
    </row>
    <row r="944" spans="1:7" x14ac:dyDescent="0.3">
      <c r="A944" s="2">
        <v>44385</v>
      </c>
      <c r="B944" s="3">
        <v>16560</v>
      </c>
      <c r="C944" s="3">
        <v>17003</v>
      </c>
      <c r="D944" s="3">
        <v>17094</v>
      </c>
      <c r="E944" s="3">
        <v>16560</v>
      </c>
      <c r="F944" t="s">
        <v>1976</v>
      </c>
      <c r="G944" s="1">
        <v>-2.58E-2</v>
      </c>
    </row>
    <row r="945" spans="1:7" x14ac:dyDescent="0.3">
      <c r="A945" s="2">
        <v>44384</v>
      </c>
      <c r="B945" s="3">
        <v>16999</v>
      </c>
      <c r="C945" s="3">
        <v>16886</v>
      </c>
      <c r="D945" s="3">
        <v>17042</v>
      </c>
      <c r="E945" s="3">
        <v>16733</v>
      </c>
      <c r="F945" t="s">
        <v>1975</v>
      </c>
      <c r="G945" s="1">
        <v>7.0000000000000001E-3</v>
      </c>
    </row>
    <row r="946" spans="1:7" x14ac:dyDescent="0.3">
      <c r="A946" s="2">
        <v>44383</v>
      </c>
      <c r="B946" s="3">
        <v>16881</v>
      </c>
      <c r="C946" s="3">
        <v>16813</v>
      </c>
      <c r="D946" s="3">
        <v>16905</v>
      </c>
      <c r="E946" s="3">
        <v>16672</v>
      </c>
      <c r="F946" t="s">
        <v>1974</v>
      </c>
      <c r="G946" s="1">
        <v>4.3E-3</v>
      </c>
    </row>
    <row r="947" spans="1:7" x14ac:dyDescent="0.3">
      <c r="A947" s="2">
        <v>44382</v>
      </c>
      <c r="B947" s="3">
        <v>16809</v>
      </c>
      <c r="C947" s="3">
        <v>16786</v>
      </c>
      <c r="D947" s="3">
        <v>16879</v>
      </c>
      <c r="E947" s="3">
        <v>16702</v>
      </c>
      <c r="F947" t="s">
        <v>1973</v>
      </c>
      <c r="G947" s="1">
        <v>1.4E-3</v>
      </c>
    </row>
    <row r="948" spans="1:7" x14ac:dyDescent="0.3">
      <c r="A948" s="2">
        <v>44379</v>
      </c>
      <c r="B948" s="3">
        <v>16786</v>
      </c>
      <c r="C948" s="3">
        <v>17235</v>
      </c>
      <c r="D948" s="3">
        <v>17293</v>
      </c>
      <c r="E948" s="3">
        <v>16748</v>
      </c>
      <c r="F948" t="s">
        <v>1972</v>
      </c>
      <c r="G948" s="1">
        <v>-2.6100000000000002E-2</v>
      </c>
    </row>
    <row r="949" spans="1:7" x14ac:dyDescent="0.3">
      <c r="A949" s="2">
        <v>44378</v>
      </c>
      <c r="B949" s="3">
        <v>17235</v>
      </c>
      <c r="C949" s="3">
        <v>17294</v>
      </c>
      <c r="D949" s="3">
        <v>17412</v>
      </c>
      <c r="E949" s="3">
        <v>17061</v>
      </c>
      <c r="F949" t="s">
        <v>1971</v>
      </c>
      <c r="G949" s="1">
        <v>-3.8E-3</v>
      </c>
    </row>
    <row r="950" spans="1:7" x14ac:dyDescent="0.3">
      <c r="A950" s="2">
        <v>44377</v>
      </c>
      <c r="B950" s="3">
        <v>17300</v>
      </c>
      <c r="C950" s="3">
        <v>17282</v>
      </c>
      <c r="D950" s="3">
        <v>17401</v>
      </c>
      <c r="E950" s="3">
        <v>17252</v>
      </c>
      <c r="F950" t="s">
        <v>1970</v>
      </c>
      <c r="G950" s="1">
        <v>-4.5999999999999999E-3</v>
      </c>
    </row>
    <row r="951" spans="1:7" x14ac:dyDescent="0.3">
      <c r="A951" s="2">
        <v>44376</v>
      </c>
      <c r="B951" s="3">
        <v>17380</v>
      </c>
      <c r="C951" s="3">
        <v>17605</v>
      </c>
      <c r="D951" s="3">
        <v>17617</v>
      </c>
      <c r="E951" s="3">
        <v>17337</v>
      </c>
      <c r="F951" t="s">
        <v>1969</v>
      </c>
      <c r="G951" s="1">
        <v>-1.26E-2</v>
      </c>
    </row>
    <row r="952" spans="1:7" x14ac:dyDescent="0.3">
      <c r="A952" s="2">
        <v>44375</v>
      </c>
      <c r="B952" s="3">
        <v>17601</v>
      </c>
      <c r="C952" s="3">
        <v>17628</v>
      </c>
      <c r="D952" s="3">
        <v>17698</v>
      </c>
      <c r="E952" s="3">
        <v>17519</v>
      </c>
      <c r="F952" t="s">
        <v>1968</v>
      </c>
      <c r="G952" s="1">
        <v>-1.6000000000000001E-3</v>
      </c>
    </row>
    <row r="953" spans="1:7" x14ac:dyDescent="0.3">
      <c r="A953" s="2">
        <v>44372</v>
      </c>
      <c r="B953" s="3">
        <v>17630</v>
      </c>
      <c r="C953" s="3">
        <v>17339</v>
      </c>
      <c r="D953" s="3">
        <v>17715</v>
      </c>
      <c r="E953" s="3">
        <v>17332</v>
      </c>
      <c r="F953" t="s">
        <v>1967</v>
      </c>
      <c r="G953" s="1">
        <v>1.67E-2</v>
      </c>
    </row>
    <row r="954" spans="1:7" x14ac:dyDescent="0.3">
      <c r="A954" s="2">
        <v>44371</v>
      </c>
      <c r="B954" s="3">
        <v>17340</v>
      </c>
      <c r="C954" s="3">
        <v>17204</v>
      </c>
      <c r="D954" s="3">
        <v>17355</v>
      </c>
      <c r="E954" s="3">
        <v>17146</v>
      </c>
      <c r="F954" t="s">
        <v>1966</v>
      </c>
      <c r="G954" s="1">
        <v>7.9000000000000008E-3</v>
      </c>
    </row>
    <row r="955" spans="1:7" x14ac:dyDescent="0.3">
      <c r="A955" s="2">
        <v>44370</v>
      </c>
      <c r="B955" s="3">
        <v>17204</v>
      </c>
      <c r="C955" s="3">
        <v>17181</v>
      </c>
      <c r="D955" s="3">
        <v>17372</v>
      </c>
      <c r="E955" s="3">
        <v>17160</v>
      </c>
      <c r="F955" t="s">
        <v>1965</v>
      </c>
      <c r="G955" s="1">
        <v>1.4E-3</v>
      </c>
    </row>
    <row r="956" spans="1:7" x14ac:dyDescent="0.3">
      <c r="A956" s="2">
        <v>44369</v>
      </c>
      <c r="B956" s="3">
        <v>17180</v>
      </c>
      <c r="C956" s="3">
        <v>17117</v>
      </c>
      <c r="D956" s="3">
        <v>17249</v>
      </c>
      <c r="E956" s="3">
        <v>17066</v>
      </c>
      <c r="F956" t="s">
        <v>1964</v>
      </c>
      <c r="G956" s="1">
        <v>3.5999999999999999E-3</v>
      </c>
    </row>
    <row r="957" spans="1:7" x14ac:dyDescent="0.3">
      <c r="A957" s="2">
        <v>44368</v>
      </c>
      <c r="B957" s="3">
        <v>17118</v>
      </c>
      <c r="C957" s="3">
        <v>17167</v>
      </c>
      <c r="D957" s="3">
        <v>17236</v>
      </c>
      <c r="E957" s="3">
        <v>16952</v>
      </c>
      <c r="F957" t="s">
        <v>1963</v>
      </c>
      <c r="G957" s="1">
        <v>-3.0000000000000001E-3</v>
      </c>
    </row>
    <row r="958" spans="1:7" x14ac:dyDescent="0.3">
      <c r="A958" s="2">
        <v>44365</v>
      </c>
      <c r="B958" s="3">
        <v>17170</v>
      </c>
      <c r="C958" s="3">
        <v>17314</v>
      </c>
      <c r="D958" s="3">
        <v>17382</v>
      </c>
      <c r="E958" s="3">
        <v>17032</v>
      </c>
      <c r="F958" t="s">
        <v>1962</v>
      </c>
      <c r="G958" s="1">
        <v>-8.0999999999999996E-3</v>
      </c>
    </row>
    <row r="959" spans="1:7" x14ac:dyDescent="0.3">
      <c r="A959" s="2">
        <v>44364</v>
      </c>
      <c r="B959" s="3">
        <v>17311</v>
      </c>
      <c r="C959" s="3">
        <v>17321</v>
      </c>
      <c r="D959" s="3">
        <v>17477</v>
      </c>
      <c r="E959" s="3">
        <v>17191</v>
      </c>
      <c r="F959" t="s">
        <v>1961</v>
      </c>
      <c r="G959" s="1">
        <v>-2.9999999999999997E-4</v>
      </c>
    </row>
    <row r="960" spans="1:7" x14ac:dyDescent="0.3">
      <c r="A960" s="2">
        <v>44363</v>
      </c>
      <c r="B960" s="3">
        <v>17316</v>
      </c>
      <c r="C960" s="3">
        <v>17558</v>
      </c>
      <c r="D960" s="3">
        <v>17593</v>
      </c>
      <c r="E960" s="3">
        <v>17300</v>
      </c>
      <c r="F960" t="s">
        <v>1960</v>
      </c>
      <c r="G960" s="1">
        <v>-1.3299999999999999E-2</v>
      </c>
    </row>
    <row r="961" spans="1:7" x14ac:dyDescent="0.3">
      <c r="A961" s="2">
        <v>44362</v>
      </c>
      <c r="B961" s="3">
        <v>17550</v>
      </c>
      <c r="C961" s="3">
        <v>17704</v>
      </c>
      <c r="D961" s="3">
        <v>17846</v>
      </c>
      <c r="E961" s="3">
        <v>17422</v>
      </c>
      <c r="F961" t="s">
        <v>1959</v>
      </c>
      <c r="G961" s="1">
        <v>-8.6E-3</v>
      </c>
    </row>
    <row r="962" spans="1:7" x14ac:dyDescent="0.3">
      <c r="A962" s="2">
        <v>44361</v>
      </c>
      <c r="B962" s="3">
        <v>17702</v>
      </c>
      <c r="C962" s="3">
        <v>17783</v>
      </c>
      <c r="D962" s="3">
        <v>17799</v>
      </c>
      <c r="E962" s="3">
        <v>17671</v>
      </c>
      <c r="F962" t="s">
        <v>1958</v>
      </c>
      <c r="G962" s="1">
        <v>-4.4000000000000003E-3</v>
      </c>
    </row>
    <row r="963" spans="1:7" x14ac:dyDescent="0.3">
      <c r="A963" s="2">
        <v>44358</v>
      </c>
      <c r="B963" s="3">
        <v>17780</v>
      </c>
      <c r="C963" s="3">
        <v>18002</v>
      </c>
      <c r="D963" s="3">
        <v>18055</v>
      </c>
      <c r="E963" s="3">
        <v>17755</v>
      </c>
      <c r="F963" t="s">
        <v>1957</v>
      </c>
      <c r="G963" s="1">
        <v>-1.24E-2</v>
      </c>
    </row>
    <row r="964" spans="1:7" x14ac:dyDescent="0.3">
      <c r="A964" s="2">
        <v>44357</v>
      </c>
      <c r="B964" s="3">
        <v>18004</v>
      </c>
      <c r="C964" s="3">
        <v>17858</v>
      </c>
      <c r="D964" s="3">
        <v>18167</v>
      </c>
      <c r="E964" s="3">
        <v>17825</v>
      </c>
      <c r="F964" t="s">
        <v>1956</v>
      </c>
      <c r="G964" s="1">
        <v>8.0999999999999996E-3</v>
      </c>
    </row>
    <row r="965" spans="1:7" x14ac:dyDescent="0.3">
      <c r="A965" s="2">
        <v>44356</v>
      </c>
      <c r="B965" s="3">
        <v>17859</v>
      </c>
      <c r="C965" s="3">
        <v>17849</v>
      </c>
      <c r="D965" s="3">
        <v>17949</v>
      </c>
      <c r="E965" s="3">
        <v>17776</v>
      </c>
      <c r="F965" t="s">
        <v>1955</v>
      </c>
      <c r="G965" s="1">
        <v>1E-3</v>
      </c>
    </row>
    <row r="966" spans="1:7" x14ac:dyDescent="0.3">
      <c r="A966" s="2">
        <v>44355</v>
      </c>
      <c r="B966" s="3">
        <v>17842</v>
      </c>
      <c r="C966" s="3">
        <v>18020</v>
      </c>
      <c r="D966" s="3">
        <v>18201</v>
      </c>
      <c r="E966" s="3">
        <v>17650</v>
      </c>
      <c r="F966" t="s">
        <v>1954</v>
      </c>
      <c r="G966" s="1">
        <v>-9.9000000000000008E-3</v>
      </c>
    </row>
    <row r="967" spans="1:7" x14ac:dyDescent="0.3">
      <c r="A967" s="2">
        <v>44354</v>
      </c>
      <c r="B967" s="3">
        <v>18020</v>
      </c>
      <c r="C967" s="3">
        <v>18060</v>
      </c>
      <c r="D967" s="3">
        <v>18158</v>
      </c>
      <c r="E967" s="3">
        <v>17860</v>
      </c>
      <c r="F967" t="s">
        <v>1953</v>
      </c>
      <c r="G967" s="1">
        <v>-2.0999999999999999E-3</v>
      </c>
    </row>
    <row r="968" spans="1:7" x14ac:dyDescent="0.3">
      <c r="A968" s="2">
        <v>44351</v>
      </c>
      <c r="B968" s="3">
        <v>18058</v>
      </c>
      <c r="C968" s="3">
        <v>17940</v>
      </c>
      <c r="D968" s="3">
        <v>18313</v>
      </c>
      <c r="E968" s="3">
        <v>17848</v>
      </c>
      <c r="F968" t="s">
        <v>1952</v>
      </c>
      <c r="G968" s="1">
        <v>6.7999999999999996E-3</v>
      </c>
    </row>
    <row r="969" spans="1:7" x14ac:dyDescent="0.3">
      <c r="A969" s="2">
        <v>44350</v>
      </c>
      <c r="B969" s="3">
        <v>17936</v>
      </c>
      <c r="C969" s="3">
        <v>18019</v>
      </c>
      <c r="D969" s="3">
        <v>18145</v>
      </c>
      <c r="E969" s="3">
        <v>17920</v>
      </c>
      <c r="F969" t="s">
        <v>1951</v>
      </c>
      <c r="G969" s="1">
        <v>-4.7000000000000002E-3</v>
      </c>
    </row>
    <row r="970" spans="1:7" x14ac:dyDescent="0.3">
      <c r="A970" s="2">
        <v>44349</v>
      </c>
      <c r="B970" s="3">
        <v>18020</v>
      </c>
      <c r="C970" s="3">
        <v>18145</v>
      </c>
      <c r="D970" s="3">
        <v>18231</v>
      </c>
      <c r="E970" s="3">
        <v>17907</v>
      </c>
      <c r="F970" t="s">
        <v>1950</v>
      </c>
      <c r="G970" s="1">
        <v>-6.4999999999999997E-3</v>
      </c>
    </row>
    <row r="971" spans="1:7" x14ac:dyDescent="0.3">
      <c r="A971" s="2">
        <v>44348</v>
      </c>
      <c r="B971" s="3">
        <v>18138</v>
      </c>
      <c r="C971" s="3">
        <v>18155</v>
      </c>
      <c r="D971" s="3">
        <v>18179</v>
      </c>
      <c r="E971" s="3">
        <v>17895</v>
      </c>
      <c r="F971" t="s">
        <v>1949</v>
      </c>
      <c r="G971" s="1">
        <v>-1.1000000000000001E-3</v>
      </c>
    </row>
    <row r="972" spans="1:7" x14ac:dyDescent="0.3">
      <c r="A972" s="2">
        <v>44347</v>
      </c>
      <c r="B972" s="3">
        <v>18158</v>
      </c>
      <c r="C972" s="3">
        <v>18237</v>
      </c>
      <c r="D972" s="3">
        <v>18306</v>
      </c>
      <c r="E972" s="3">
        <v>17918</v>
      </c>
      <c r="F972" t="s">
        <v>1948</v>
      </c>
      <c r="G972" s="1">
        <v>-7.9000000000000008E-3</v>
      </c>
    </row>
    <row r="973" spans="1:7" x14ac:dyDescent="0.3">
      <c r="A973" s="2">
        <v>44344</v>
      </c>
      <c r="B973" s="3">
        <v>18302</v>
      </c>
      <c r="C973" s="3">
        <v>18360</v>
      </c>
      <c r="D973" s="3">
        <v>18456</v>
      </c>
      <c r="E973" s="3">
        <v>18138</v>
      </c>
      <c r="F973" t="s">
        <v>1947</v>
      </c>
      <c r="G973" s="1">
        <v>-3.7000000000000002E-3</v>
      </c>
    </row>
    <row r="974" spans="1:7" x14ac:dyDescent="0.3">
      <c r="A974" s="2">
        <v>44343</v>
      </c>
      <c r="B974" s="3">
        <v>18370</v>
      </c>
      <c r="C974" s="3">
        <v>18284</v>
      </c>
      <c r="D974" s="3">
        <v>18574</v>
      </c>
      <c r="E974" s="3">
        <v>18120</v>
      </c>
      <c r="F974" t="s">
        <v>1946</v>
      </c>
      <c r="G974" s="1">
        <v>4.4999999999999997E-3</v>
      </c>
    </row>
    <row r="975" spans="1:7" x14ac:dyDescent="0.3">
      <c r="A975" s="2">
        <v>44342</v>
      </c>
      <c r="B975" s="3">
        <v>18288</v>
      </c>
      <c r="C975" s="3">
        <v>18278</v>
      </c>
      <c r="D975" s="3">
        <v>18413</v>
      </c>
      <c r="E975" s="3">
        <v>18213</v>
      </c>
      <c r="F975" t="s">
        <v>1945</v>
      </c>
      <c r="G975" s="1">
        <v>1E-4</v>
      </c>
    </row>
    <row r="976" spans="1:7" x14ac:dyDescent="0.3">
      <c r="A976" s="2">
        <v>44341</v>
      </c>
      <c r="B976" s="3">
        <v>18286</v>
      </c>
      <c r="C976" s="3">
        <v>17501</v>
      </c>
      <c r="D976" s="3">
        <v>18293</v>
      </c>
      <c r="E976" s="3">
        <v>17472</v>
      </c>
      <c r="F976" t="s">
        <v>1944</v>
      </c>
      <c r="G976" s="1">
        <v>4.4699999999999997E-2</v>
      </c>
    </row>
    <row r="977" spans="1:7" x14ac:dyDescent="0.3">
      <c r="A977" s="2">
        <v>44340</v>
      </c>
      <c r="B977" s="3">
        <v>17503</v>
      </c>
      <c r="C977" s="3">
        <v>17407</v>
      </c>
      <c r="D977" s="3">
        <v>17509</v>
      </c>
      <c r="E977" s="3">
        <v>17243</v>
      </c>
      <c r="F977" t="s">
        <v>1943</v>
      </c>
      <c r="G977" s="1">
        <v>5.5999999999999999E-3</v>
      </c>
    </row>
    <row r="978" spans="1:7" x14ac:dyDescent="0.3">
      <c r="A978" s="2">
        <v>44337</v>
      </c>
      <c r="B978" s="3">
        <v>17406</v>
      </c>
      <c r="C978" s="3">
        <v>17605</v>
      </c>
      <c r="D978" s="3">
        <v>17732</v>
      </c>
      <c r="E978" s="3">
        <v>17266</v>
      </c>
      <c r="F978" t="s">
        <v>1942</v>
      </c>
      <c r="G978" s="1">
        <v>-1.21E-2</v>
      </c>
    </row>
    <row r="979" spans="1:7" x14ac:dyDescent="0.3">
      <c r="A979" s="2">
        <v>44336</v>
      </c>
      <c r="B979" s="3">
        <v>17619</v>
      </c>
      <c r="C979" s="3">
        <v>17500</v>
      </c>
      <c r="D979" s="3">
        <v>17641</v>
      </c>
      <c r="E979" s="3">
        <v>17434</v>
      </c>
      <c r="F979" t="s">
        <v>1941</v>
      </c>
      <c r="G979" s="1">
        <v>6.4999999999999997E-3</v>
      </c>
    </row>
    <row r="980" spans="1:7" x14ac:dyDescent="0.3">
      <c r="A980" s="2">
        <v>44335</v>
      </c>
      <c r="B980" s="3">
        <v>17505</v>
      </c>
      <c r="C980" s="3">
        <v>17603</v>
      </c>
      <c r="D980" s="3">
        <v>17626</v>
      </c>
      <c r="E980" s="3">
        <v>17440</v>
      </c>
      <c r="F980" t="s">
        <v>1940</v>
      </c>
      <c r="G980" s="1">
        <v>-5.5999999999999999E-3</v>
      </c>
    </row>
    <row r="981" spans="1:7" x14ac:dyDescent="0.3">
      <c r="A981" s="2">
        <v>44334</v>
      </c>
      <c r="B981" s="3">
        <v>17603</v>
      </c>
      <c r="C981" s="3">
        <v>17527</v>
      </c>
      <c r="D981" s="3">
        <v>17686</v>
      </c>
      <c r="E981" s="3">
        <v>17494</v>
      </c>
      <c r="F981" t="s">
        <v>1939</v>
      </c>
      <c r="G981" s="1">
        <v>4.5999999999999999E-3</v>
      </c>
    </row>
    <row r="982" spans="1:7" x14ac:dyDescent="0.3">
      <c r="A982" s="2">
        <v>44333</v>
      </c>
      <c r="B982" s="3">
        <v>17523</v>
      </c>
      <c r="C982" s="3">
        <v>17276</v>
      </c>
      <c r="D982" s="3">
        <v>17661</v>
      </c>
      <c r="E982" s="3">
        <v>17241</v>
      </c>
      <c r="F982" t="s">
        <v>1938</v>
      </c>
      <c r="G982" s="1">
        <v>1.46E-2</v>
      </c>
    </row>
    <row r="983" spans="1:7" x14ac:dyDescent="0.3">
      <c r="A983" s="2">
        <v>44330</v>
      </c>
      <c r="B983" s="3">
        <v>17271</v>
      </c>
      <c r="C983" s="3">
        <v>16814</v>
      </c>
      <c r="D983" s="3">
        <v>17327</v>
      </c>
      <c r="E983" s="3">
        <v>16786</v>
      </c>
      <c r="F983" t="s">
        <v>1937</v>
      </c>
      <c r="G983" s="1">
        <v>2.7E-2</v>
      </c>
    </row>
    <row r="984" spans="1:7" x14ac:dyDescent="0.3">
      <c r="A984" s="2">
        <v>44329</v>
      </c>
      <c r="B984" s="3">
        <v>16817</v>
      </c>
      <c r="C984" s="3">
        <v>17094</v>
      </c>
      <c r="D984" s="3">
        <v>17101</v>
      </c>
      <c r="E984" s="3">
        <v>16746</v>
      </c>
      <c r="F984" t="s">
        <v>1936</v>
      </c>
      <c r="G984" s="1">
        <v>-1.6799999999999999E-2</v>
      </c>
    </row>
    <row r="985" spans="1:7" x14ac:dyDescent="0.3">
      <c r="A985" s="2">
        <v>44328</v>
      </c>
      <c r="B985" s="3">
        <v>17104</v>
      </c>
      <c r="C985" s="3">
        <v>16931</v>
      </c>
      <c r="D985" s="3">
        <v>17112</v>
      </c>
      <c r="E985" s="3">
        <v>16832</v>
      </c>
      <c r="F985" t="s">
        <v>1935</v>
      </c>
      <c r="G985" s="1">
        <v>1.01E-2</v>
      </c>
    </row>
    <row r="986" spans="1:7" x14ac:dyDescent="0.3">
      <c r="A986" s="2">
        <v>44327</v>
      </c>
      <c r="B986" s="3">
        <v>16933</v>
      </c>
      <c r="C986" s="3">
        <v>16803</v>
      </c>
      <c r="D986" s="3">
        <v>17045</v>
      </c>
      <c r="E986" s="3">
        <v>16581</v>
      </c>
      <c r="F986" t="s">
        <v>1369</v>
      </c>
      <c r="G986" s="1">
        <v>7.7000000000000002E-3</v>
      </c>
    </row>
    <row r="987" spans="1:7" x14ac:dyDescent="0.3">
      <c r="A987" s="2">
        <v>44326</v>
      </c>
      <c r="B987" s="3">
        <v>16804</v>
      </c>
      <c r="C987" s="3">
        <v>16897</v>
      </c>
      <c r="D987" s="3">
        <v>16998</v>
      </c>
      <c r="E987" s="3">
        <v>16574</v>
      </c>
      <c r="F987" t="s">
        <v>1934</v>
      </c>
      <c r="G987" s="1">
        <v>-5.4000000000000003E-3</v>
      </c>
    </row>
    <row r="988" spans="1:7" x14ac:dyDescent="0.3">
      <c r="A988" s="2">
        <v>44323</v>
      </c>
      <c r="B988" s="3">
        <v>16895</v>
      </c>
      <c r="C988" s="3">
        <v>17072</v>
      </c>
      <c r="D988" s="3">
        <v>17188</v>
      </c>
      <c r="E988" s="3">
        <v>16825</v>
      </c>
      <c r="F988" t="s">
        <v>1933</v>
      </c>
      <c r="G988" s="1">
        <v>-1.0500000000000001E-2</v>
      </c>
    </row>
    <row r="989" spans="1:7" x14ac:dyDescent="0.3">
      <c r="A989" s="2">
        <v>44322</v>
      </c>
      <c r="B989" s="3">
        <v>17074</v>
      </c>
      <c r="C989" s="3">
        <v>17148</v>
      </c>
      <c r="D989" s="3">
        <v>17412</v>
      </c>
      <c r="E989" s="3">
        <v>16987</v>
      </c>
      <c r="F989" t="s">
        <v>1932</v>
      </c>
      <c r="G989" s="1">
        <v>-4.4999999999999997E-3</v>
      </c>
    </row>
    <row r="990" spans="1:7" x14ac:dyDescent="0.3">
      <c r="A990" s="2">
        <v>44321</v>
      </c>
      <c r="B990" s="3">
        <v>17152</v>
      </c>
      <c r="C990" s="3">
        <v>17134</v>
      </c>
      <c r="D990" s="3">
        <v>17248</v>
      </c>
      <c r="E990" s="3">
        <v>16996</v>
      </c>
      <c r="F990" t="s">
        <v>1931</v>
      </c>
      <c r="G990" s="1">
        <v>1.1999999999999999E-3</v>
      </c>
    </row>
    <row r="991" spans="1:7" x14ac:dyDescent="0.3">
      <c r="A991" s="2">
        <v>44320</v>
      </c>
      <c r="B991" s="3">
        <v>17132</v>
      </c>
      <c r="C991" s="3">
        <v>17078</v>
      </c>
      <c r="D991" s="3">
        <v>17175</v>
      </c>
      <c r="E991" s="3">
        <v>17034</v>
      </c>
      <c r="F991" t="s">
        <v>1930</v>
      </c>
      <c r="G991" s="1">
        <v>2.8E-3</v>
      </c>
    </row>
    <row r="992" spans="1:7" x14ac:dyDescent="0.3">
      <c r="A992" s="2">
        <v>44319</v>
      </c>
      <c r="B992" s="3">
        <v>17084</v>
      </c>
      <c r="C992" s="3">
        <v>17272</v>
      </c>
      <c r="D992" s="3">
        <v>17318</v>
      </c>
      <c r="E992" s="3">
        <v>16980</v>
      </c>
      <c r="F992" t="s">
        <v>1929</v>
      </c>
      <c r="G992" s="1">
        <v>-1.12E-2</v>
      </c>
    </row>
    <row r="993" spans="1:7" x14ac:dyDescent="0.3">
      <c r="A993" s="2">
        <v>44316</v>
      </c>
      <c r="B993" s="3">
        <v>17277</v>
      </c>
      <c r="C993" s="3">
        <v>17469</v>
      </c>
      <c r="D993" s="3">
        <v>17489</v>
      </c>
      <c r="E993" s="3">
        <v>17151</v>
      </c>
      <c r="F993" t="s">
        <v>1928</v>
      </c>
      <c r="G993" s="1">
        <v>-1.2500000000000001E-2</v>
      </c>
    </row>
    <row r="994" spans="1:7" x14ac:dyDescent="0.3">
      <c r="A994" s="2">
        <v>44315</v>
      </c>
      <c r="B994" s="3">
        <v>17496</v>
      </c>
      <c r="C994" s="3">
        <v>17279</v>
      </c>
      <c r="D994" s="3">
        <v>17542</v>
      </c>
      <c r="E994" s="3">
        <v>17277</v>
      </c>
      <c r="F994" t="s">
        <v>1927</v>
      </c>
      <c r="G994" s="1">
        <v>1.29E-2</v>
      </c>
    </row>
    <row r="995" spans="1:7" x14ac:dyDescent="0.3">
      <c r="A995" s="2">
        <v>44314</v>
      </c>
      <c r="B995" s="3">
        <v>17273</v>
      </c>
      <c r="C995" s="3">
        <v>17227</v>
      </c>
      <c r="D995" s="3">
        <v>17332</v>
      </c>
      <c r="E995" s="3">
        <v>17060</v>
      </c>
      <c r="F995" t="s">
        <v>1926</v>
      </c>
      <c r="G995" s="1">
        <v>2.8E-3</v>
      </c>
    </row>
    <row r="996" spans="1:7" x14ac:dyDescent="0.3">
      <c r="A996" s="2">
        <v>44313</v>
      </c>
      <c r="B996" s="3">
        <v>17225</v>
      </c>
      <c r="C996" s="3">
        <v>17070</v>
      </c>
      <c r="D996" s="3">
        <v>17253</v>
      </c>
      <c r="E996" s="3">
        <v>17014</v>
      </c>
      <c r="F996" t="s">
        <v>1925</v>
      </c>
      <c r="G996" s="1">
        <v>8.6999999999999994E-3</v>
      </c>
    </row>
    <row r="997" spans="1:7" x14ac:dyDescent="0.3">
      <c r="A997" s="2">
        <v>44312</v>
      </c>
      <c r="B997" s="3">
        <v>17076</v>
      </c>
      <c r="C997" s="3">
        <v>17427</v>
      </c>
      <c r="D997" s="3">
        <v>17550</v>
      </c>
      <c r="E997" s="3">
        <v>17050</v>
      </c>
      <c r="F997" t="s">
        <v>1924</v>
      </c>
      <c r="G997" s="1">
        <v>-0.02</v>
      </c>
    </row>
    <row r="998" spans="1:7" x14ac:dyDescent="0.3">
      <c r="A998" s="2">
        <v>44309</v>
      </c>
      <c r="B998" s="3">
        <v>17425</v>
      </c>
      <c r="C998" s="3">
        <v>17141</v>
      </c>
      <c r="D998" s="3">
        <v>17449</v>
      </c>
      <c r="E998" s="3">
        <v>17080</v>
      </c>
      <c r="F998" t="s">
        <v>1923</v>
      </c>
      <c r="G998" s="1">
        <v>1.6400000000000001E-2</v>
      </c>
    </row>
    <row r="999" spans="1:7" x14ac:dyDescent="0.3">
      <c r="A999" s="2">
        <v>44308</v>
      </c>
      <c r="B999" s="3">
        <v>17143</v>
      </c>
      <c r="C999" s="3">
        <v>17217</v>
      </c>
      <c r="D999" s="3">
        <v>17300</v>
      </c>
      <c r="E999" s="3">
        <v>17025</v>
      </c>
      <c r="F999" t="s">
        <v>1922</v>
      </c>
      <c r="G999" s="1">
        <v>-4.4000000000000003E-3</v>
      </c>
    </row>
    <row r="1000" spans="1:7" x14ac:dyDescent="0.3">
      <c r="A1000" s="2">
        <v>44307</v>
      </c>
      <c r="B1000" s="3">
        <v>17218</v>
      </c>
      <c r="C1000" s="3">
        <v>17096</v>
      </c>
      <c r="D1000" s="3">
        <v>17266</v>
      </c>
      <c r="E1000" s="3">
        <v>16958</v>
      </c>
      <c r="F1000" t="s">
        <v>796</v>
      </c>
      <c r="G1000" s="1">
        <v>6.4999999999999997E-3</v>
      </c>
    </row>
    <row r="1001" spans="1:7" x14ac:dyDescent="0.3">
      <c r="A1001" s="2">
        <v>44306</v>
      </c>
      <c r="B1001" s="3">
        <v>17106</v>
      </c>
      <c r="C1001" s="3">
        <v>17130</v>
      </c>
      <c r="D1001" s="3">
        <v>17306</v>
      </c>
      <c r="E1001" s="3">
        <v>16985</v>
      </c>
      <c r="F1001" t="s">
        <v>1921</v>
      </c>
      <c r="G1001" s="1">
        <v>-1.4E-3</v>
      </c>
    </row>
    <row r="1002" spans="1:7" x14ac:dyDescent="0.3">
      <c r="A1002" s="2">
        <v>44305</v>
      </c>
      <c r="B1002" s="3">
        <v>17130</v>
      </c>
      <c r="C1002" s="3">
        <v>16800</v>
      </c>
      <c r="D1002" s="3">
        <v>17190</v>
      </c>
      <c r="E1002" s="3">
        <v>16604</v>
      </c>
      <c r="F1002" t="s">
        <v>1920</v>
      </c>
      <c r="G1002" s="1">
        <v>1.9300000000000001E-2</v>
      </c>
    </row>
    <row r="1003" spans="1:7" x14ac:dyDescent="0.3">
      <c r="A1003" s="2">
        <v>44302</v>
      </c>
      <c r="B1003" s="3">
        <v>16805</v>
      </c>
      <c r="C1003" s="3">
        <v>16715</v>
      </c>
      <c r="D1003" s="3">
        <v>16860</v>
      </c>
      <c r="E1003" s="3">
        <v>16557</v>
      </c>
      <c r="F1003" t="s">
        <v>1919</v>
      </c>
      <c r="G1003" s="1">
        <v>5.4000000000000003E-3</v>
      </c>
    </row>
    <row r="1004" spans="1:7" x14ac:dyDescent="0.3">
      <c r="A1004" s="2">
        <v>44301</v>
      </c>
      <c r="B1004" s="3">
        <v>16715</v>
      </c>
      <c r="C1004" s="3">
        <v>16882</v>
      </c>
      <c r="D1004" s="3">
        <v>16889</v>
      </c>
      <c r="E1004" s="3">
        <v>16457</v>
      </c>
      <c r="F1004" t="s">
        <v>1918</v>
      </c>
      <c r="G1004" s="1">
        <v>-9.7999999999999997E-3</v>
      </c>
    </row>
    <row r="1005" spans="1:7" x14ac:dyDescent="0.3">
      <c r="A1005" s="2">
        <v>44300</v>
      </c>
      <c r="B1005" s="3">
        <v>16881</v>
      </c>
      <c r="C1005" s="3">
        <v>16809</v>
      </c>
      <c r="D1005" s="3">
        <v>16952</v>
      </c>
      <c r="E1005" s="3">
        <v>16742</v>
      </c>
      <c r="F1005" t="s">
        <v>1917</v>
      </c>
      <c r="G1005" s="1">
        <v>3.8999999999999998E-3</v>
      </c>
    </row>
    <row r="1006" spans="1:7" x14ac:dyDescent="0.3">
      <c r="A1006" s="2">
        <v>44299</v>
      </c>
      <c r="B1006" s="3">
        <v>16815</v>
      </c>
      <c r="C1006" s="3">
        <v>16831</v>
      </c>
      <c r="D1006" s="3">
        <v>17024</v>
      </c>
      <c r="E1006" s="3">
        <v>16731</v>
      </c>
      <c r="F1006" t="s">
        <v>1916</v>
      </c>
      <c r="G1006" s="1">
        <v>-5.0000000000000001E-4</v>
      </c>
    </row>
    <row r="1007" spans="1:7" x14ac:dyDescent="0.3">
      <c r="A1007" s="2">
        <v>44298</v>
      </c>
      <c r="B1007" s="3">
        <v>16824</v>
      </c>
      <c r="C1007" s="3">
        <v>17024</v>
      </c>
      <c r="D1007" s="3">
        <v>17085</v>
      </c>
      <c r="E1007" s="3">
        <v>16741</v>
      </c>
      <c r="F1007" t="s">
        <v>1915</v>
      </c>
      <c r="G1007" s="1">
        <v>-1.1299999999999999E-2</v>
      </c>
    </row>
    <row r="1008" spans="1:7" x14ac:dyDescent="0.3">
      <c r="A1008" s="2">
        <v>44295</v>
      </c>
      <c r="B1008" s="3">
        <v>17017</v>
      </c>
      <c r="C1008" s="3">
        <v>17301</v>
      </c>
      <c r="D1008" s="3">
        <v>17333</v>
      </c>
      <c r="E1008" s="3">
        <v>16928</v>
      </c>
      <c r="F1008" t="s">
        <v>1914</v>
      </c>
      <c r="G1008" s="1">
        <v>-1.6500000000000001E-2</v>
      </c>
    </row>
    <row r="1009" spans="1:7" x14ac:dyDescent="0.3">
      <c r="A1009" s="2">
        <v>44294</v>
      </c>
      <c r="B1009" s="3">
        <v>17303</v>
      </c>
      <c r="C1009" s="3">
        <v>17191</v>
      </c>
      <c r="D1009" s="3">
        <v>17385</v>
      </c>
      <c r="E1009" s="3">
        <v>17025</v>
      </c>
      <c r="F1009" t="s">
        <v>1913</v>
      </c>
      <c r="G1009" s="1">
        <v>6.1000000000000004E-3</v>
      </c>
    </row>
    <row r="1010" spans="1:7" x14ac:dyDescent="0.3">
      <c r="A1010" s="2">
        <v>44293</v>
      </c>
      <c r="B1010" s="3">
        <v>17198</v>
      </c>
      <c r="C1010" s="3">
        <v>17489</v>
      </c>
      <c r="D1010" s="3">
        <v>17580</v>
      </c>
      <c r="E1010" s="3">
        <v>17079</v>
      </c>
      <c r="F1010" t="s">
        <v>1912</v>
      </c>
      <c r="G1010" s="1">
        <v>-1.67E-2</v>
      </c>
    </row>
    <row r="1011" spans="1:7" x14ac:dyDescent="0.3">
      <c r="A1011" s="2">
        <v>44292</v>
      </c>
      <c r="B1011" s="3">
        <v>17490</v>
      </c>
      <c r="C1011" s="3">
        <v>17659</v>
      </c>
      <c r="D1011" s="3">
        <v>17739</v>
      </c>
      <c r="E1011" s="3">
        <v>17333</v>
      </c>
      <c r="F1011" t="s">
        <v>1911</v>
      </c>
      <c r="G1011" s="1">
        <v>-9.1000000000000004E-3</v>
      </c>
    </row>
    <row r="1012" spans="1:7" x14ac:dyDescent="0.3">
      <c r="A1012" s="2">
        <v>44291</v>
      </c>
      <c r="B1012" s="3">
        <v>17651</v>
      </c>
      <c r="C1012" s="3">
        <v>17661</v>
      </c>
      <c r="D1012" s="3">
        <v>17689</v>
      </c>
      <c r="E1012" s="3">
        <v>17598</v>
      </c>
      <c r="F1012" t="s">
        <v>1910</v>
      </c>
      <c r="G1012" s="1">
        <v>-2.9999999999999997E-4</v>
      </c>
    </row>
    <row r="1013" spans="1:7" x14ac:dyDescent="0.3">
      <c r="A1013" s="2">
        <v>44288</v>
      </c>
      <c r="B1013" s="3">
        <v>17657</v>
      </c>
      <c r="C1013" s="3">
        <v>17466</v>
      </c>
      <c r="D1013" s="3">
        <v>17709</v>
      </c>
      <c r="E1013" s="3">
        <v>17451</v>
      </c>
      <c r="F1013" t="s">
        <v>1909</v>
      </c>
      <c r="G1013" s="1">
        <v>1.1299999999999999E-2</v>
      </c>
    </row>
    <row r="1014" spans="1:7" x14ac:dyDescent="0.3">
      <c r="A1014" s="2">
        <v>44287</v>
      </c>
      <c r="B1014" s="3">
        <v>17460</v>
      </c>
      <c r="C1014" s="3">
        <v>17186</v>
      </c>
      <c r="D1014" s="3">
        <v>17510</v>
      </c>
      <c r="E1014" s="3">
        <v>17180</v>
      </c>
      <c r="F1014" t="s">
        <v>1908</v>
      </c>
      <c r="G1014" s="1">
        <v>1.6199999999999999E-2</v>
      </c>
    </row>
    <row r="1015" spans="1:7" x14ac:dyDescent="0.3">
      <c r="A1015" s="2">
        <v>44286</v>
      </c>
      <c r="B1015" s="3">
        <v>17182</v>
      </c>
      <c r="C1015" s="3">
        <v>17345</v>
      </c>
      <c r="D1015" s="3">
        <v>17389</v>
      </c>
      <c r="E1015" s="3">
        <v>17035</v>
      </c>
      <c r="F1015" t="s">
        <v>1907</v>
      </c>
      <c r="G1015" s="1">
        <v>-1.72E-2</v>
      </c>
    </row>
    <row r="1016" spans="1:7" x14ac:dyDescent="0.3">
      <c r="A1016" s="2">
        <v>44285</v>
      </c>
      <c r="B1016" s="3">
        <v>17482</v>
      </c>
      <c r="C1016" s="3">
        <v>17256</v>
      </c>
      <c r="D1016" s="3">
        <v>17506</v>
      </c>
      <c r="E1016" s="3">
        <v>17205</v>
      </c>
      <c r="F1016" t="s">
        <v>1906</v>
      </c>
      <c r="G1016" s="1">
        <v>1.2699999999999999E-2</v>
      </c>
    </row>
    <row r="1017" spans="1:7" x14ac:dyDescent="0.3">
      <c r="A1017" s="2">
        <v>44284</v>
      </c>
      <c r="B1017" s="3">
        <v>17263</v>
      </c>
      <c r="C1017" s="3">
        <v>17163</v>
      </c>
      <c r="D1017" s="3">
        <v>17435</v>
      </c>
      <c r="E1017" s="3">
        <v>17100</v>
      </c>
      <c r="F1017" t="s">
        <v>1905</v>
      </c>
      <c r="G1017" s="1">
        <v>5.8999999999999999E-3</v>
      </c>
    </row>
    <row r="1018" spans="1:7" x14ac:dyDescent="0.3">
      <c r="A1018" s="2">
        <v>44281</v>
      </c>
      <c r="B1018" s="3">
        <v>17162</v>
      </c>
      <c r="C1018" s="3">
        <v>16793</v>
      </c>
      <c r="D1018" s="3">
        <v>17278</v>
      </c>
      <c r="E1018" s="3">
        <v>16742</v>
      </c>
      <c r="F1018" t="s">
        <v>1904</v>
      </c>
      <c r="G1018" s="1">
        <v>2.2200000000000001E-2</v>
      </c>
    </row>
    <row r="1019" spans="1:7" x14ac:dyDescent="0.3">
      <c r="A1019" s="2">
        <v>44280</v>
      </c>
      <c r="B1019" s="3">
        <v>16790</v>
      </c>
      <c r="C1019" s="3">
        <v>16902</v>
      </c>
      <c r="D1019" s="3">
        <v>16984</v>
      </c>
      <c r="E1019" s="3">
        <v>16706</v>
      </c>
      <c r="F1019" t="s">
        <v>1903</v>
      </c>
      <c r="G1019" s="1">
        <v>-6.0000000000000001E-3</v>
      </c>
    </row>
    <row r="1020" spans="1:7" x14ac:dyDescent="0.3">
      <c r="A1020" s="2">
        <v>44279</v>
      </c>
      <c r="B1020" s="3">
        <v>16892</v>
      </c>
      <c r="C1020" s="3">
        <v>17167</v>
      </c>
      <c r="D1020" s="3">
        <v>17262</v>
      </c>
      <c r="E1020" s="3">
        <v>16824</v>
      </c>
      <c r="F1020" t="s">
        <v>1902</v>
      </c>
      <c r="G1020" s="1">
        <v>-1.52E-2</v>
      </c>
    </row>
    <row r="1021" spans="1:7" x14ac:dyDescent="0.3">
      <c r="A1021" s="2">
        <v>44278</v>
      </c>
      <c r="B1021" s="3">
        <v>17153</v>
      </c>
      <c r="C1021" s="3">
        <v>17193</v>
      </c>
      <c r="D1021" s="3">
        <v>17299</v>
      </c>
      <c r="E1021" s="3">
        <v>16922</v>
      </c>
      <c r="F1021" t="s">
        <v>1901</v>
      </c>
      <c r="G1021" s="1">
        <v>-2.2000000000000001E-3</v>
      </c>
    </row>
    <row r="1022" spans="1:7" x14ac:dyDescent="0.3">
      <c r="A1022" s="2">
        <v>44277</v>
      </c>
      <c r="B1022" s="3">
        <v>17190</v>
      </c>
      <c r="C1022" s="3">
        <v>17113</v>
      </c>
      <c r="D1022" s="3">
        <v>17336</v>
      </c>
      <c r="E1022" s="3">
        <v>17021</v>
      </c>
      <c r="F1022" t="s">
        <v>1900</v>
      </c>
      <c r="G1022" s="1">
        <v>5.3E-3</v>
      </c>
    </row>
    <row r="1023" spans="1:7" x14ac:dyDescent="0.3">
      <c r="A1023" s="2">
        <v>44274</v>
      </c>
      <c r="B1023" s="3">
        <v>17100</v>
      </c>
      <c r="C1023" s="3">
        <v>17537</v>
      </c>
      <c r="D1023" s="3">
        <v>17547</v>
      </c>
      <c r="E1023" s="3">
        <v>16918</v>
      </c>
      <c r="F1023" t="s">
        <v>1899</v>
      </c>
      <c r="G1023" s="1">
        <v>-2.5100000000000001E-2</v>
      </c>
    </row>
    <row r="1024" spans="1:7" x14ac:dyDescent="0.3">
      <c r="A1024" s="2">
        <v>44273</v>
      </c>
      <c r="B1024" s="3">
        <v>17540</v>
      </c>
      <c r="C1024" s="3">
        <v>17503</v>
      </c>
      <c r="D1024" s="3">
        <v>17776</v>
      </c>
      <c r="E1024" s="3">
        <v>17409</v>
      </c>
      <c r="F1024" t="s">
        <v>1898</v>
      </c>
      <c r="G1024" s="1">
        <v>2.0999999999999999E-3</v>
      </c>
    </row>
    <row r="1025" spans="1:7" x14ac:dyDescent="0.3">
      <c r="A1025" s="2">
        <v>44272</v>
      </c>
      <c r="B1025" s="3">
        <v>17503</v>
      </c>
      <c r="C1025" s="3">
        <v>17492</v>
      </c>
      <c r="D1025" s="3">
        <v>17698</v>
      </c>
      <c r="E1025" s="3">
        <v>17308</v>
      </c>
      <c r="F1025" t="s">
        <v>1897</v>
      </c>
      <c r="G1025" s="1">
        <v>2.9999999999999997E-4</v>
      </c>
    </row>
    <row r="1026" spans="1:7" x14ac:dyDescent="0.3">
      <c r="A1026" s="2">
        <v>44271</v>
      </c>
      <c r="B1026" s="3">
        <v>17497</v>
      </c>
      <c r="C1026" s="3">
        <v>17336</v>
      </c>
      <c r="D1026" s="3">
        <v>17579</v>
      </c>
      <c r="E1026" s="3">
        <v>17310</v>
      </c>
      <c r="F1026" t="s">
        <v>1896</v>
      </c>
      <c r="G1026" s="1">
        <v>9.9000000000000008E-3</v>
      </c>
    </row>
    <row r="1027" spans="1:7" x14ac:dyDescent="0.3">
      <c r="A1027" s="2">
        <v>44270</v>
      </c>
      <c r="B1027" s="3">
        <v>17326</v>
      </c>
      <c r="C1027" s="3">
        <v>17506</v>
      </c>
      <c r="D1027" s="3">
        <v>17674</v>
      </c>
      <c r="E1027" s="3">
        <v>17157</v>
      </c>
      <c r="F1027" t="s">
        <v>1895</v>
      </c>
      <c r="G1027" s="1">
        <v>-1.06E-2</v>
      </c>
    </row>
    <row r="1028" spans="1:7" x14ac:dyDescent="0.3">
      <c r="A1028" s="2">
        <v>44267</v>
      </c>
      <c r="B1028" s="3">
        <v>17511</v>
      </c>
      <c r="C1028" s="3">
        <v>17637</v>
      </c>
      <c r="D1028" s="3">
        <v>17794</v>
      </c>
      <c r="E1028" s="3">
        <v>17493</v>
      </c>
      <c r="F1028" t="s">
        <v>1894</v>
      </c>
      <c r="G1028" s="1">
        <v>-6.7999999999999996E-3</v>
      </c>
    </row>
    <row r="1029" spans="1:7" x14ac:dyDescent="0.3">
      <c r="A1029" s="2">
        <v>44266</v>
      </c>
      <c r="B1029" s="3">
        <v>17631</v>
      </c>
      <c r="C1029" s="3">
        <v>17160</v>
      </c>
      <c r="D1029" s="3">
        <v>17681</v>
      </c>
      <c r="E1029" s="3">
        <v>17142</v>
      </c>
      <c r="F1029" t="s">
        <v>1893</v>
      </c>
      <c r="G1029" s="1">
        <v>2.87E-2</v>
      </c>
    </row>
    <row r="1030" spans="1:7" x14ac:dyDescent="0.3">
      <c r="A1030" s="2">
        <v>44265</v>
      </c>
      <c r="B1030" s="3">
        <v>17139</v>
      </c>
      <c r="C1030" s="3">
        <v>16990</v>
      </c>
      <c r="D1030" s="3">
        <v>17372</v>
      </c>
      <c r="E1030" s="3">
        <v>16983</v>
      </c>
      <c r="F1030" t="s">
        <v>1569</v>
      </c>
      <c r="G1030" s="1">
        <v>9.2999999999999992E-3</v>
      </c>
    </row>
    <row r="1031" spans="1:7" x14ac:dyDescent="0.3">
      <c r="A1031" s="2">
        <v>44264</v>
      </c>
      <c r="B1031" s="3">
        <v>16981</v>
      </c>
      <c r="C1031" s="3">
        <v>17110</v>
      </c>
      <c r="D1031" s="3">
        <v>17349</v>
      </c>
      <c r="E1031" s="3">
        <v>16838</v>
      </c>
      <c r="F1031" t="s">
        <v>1892</v>
      </c>
      <c r="G1031" s="1">
        <v>-6.7999999999999996E-3</v>
      </c>
    </row>
    <row r="1032" spans="1:7" x14ac:dyDescent="0.3">
      <c r="A1032" s="2">
        <v>44263</v>
      </c>
      <c r="B1032" s="3">
        <v>17097</v>
      </c>
      <c r="C1032" s="3">
        <v>17831</v>
      </c>
      <c r="D1032" s="3">
        <v>18070</v>
      </c>
      <c r="E1032" s="3">
        <v>17064</v>
      </c>
      <c r="F1032" t="s">
        <v>1891</v>
      </c>
      <c r="G1032" s="1">
        <v>-0.04</v>
      </c>
    </row>
    <row r="1033" spans="1:7" x14ac:dyDescent="0.3">
      <c r="A1033" s="2">
        <v>44260</v>
      </c>
      <c r="B1033" s="3">
        <v>17810</v>
      </c>
      <c r="C1033" s="3">
        <v>18053</v>
      </c>
      <c r="D1033" s="3">
        <v>18146</v>
      </c>
      <c r="E1033" s="3">
        <v>17582</v>
      </c>
      <c r="F1033" t="s">
        <v>1890</v>
      </c>
      <c r="G1033" s="1">
        <v>-1.34E-2</v>
      </c>
    </row>
    <row r="1034" spans="1:7" x14ac:dyDescent="0.3">
      <c r="A1034" s="2">
        <v>44259</v>
      </c>
      <c r="B1034" s="3">
        <v>18052</v>
      </c>
      <c r="C1034" s="3">
        <v>18567</v>
      </c>
      <c r="D1034" s="3">
        <v>18580</v>
      </c>
      <c r="E1034" s="3">
        <v>17911</v>
      </c>
      <c r="F1034" t="s">
        <v>1889</v>
      </c>
      <c r="G1034" s="1">
        <v>-2.7699999999999999E-2</v>
      </c>
    </row>
    <row r="1035" spans="1:7" x14ac:dyDescent="0.3">
      <c r="A1035" s="2">
        <v>44258</v>
      </c>
      <c r="B1035" s="3">
        <v>18567</v>
      </c>
      <c r="C1035" s="3">
        <v>18094</v>
      </c>
      <c r="D1035" s="3">
        <v>18631</v>
      </c>
      <c r="E1035" s="3">
        <v>18062</v>
      </c>
      <c r="F1035" t="s">
        <v>1888</v>
      </c>
      <c r="G1035" s="1">
        <v>2.5000000000000001E-2</v>
      </c>
    </row>
    <row r="1036" spans="1:7" x14ac:dyDescent="0.3">
      <c r="A1036" s="2">
        <v>44257</v>
      </c>
      <c r="B1036" s="3">
        <v>18114</v>
      </c>
      <c r="C1036" s="3">
        <v>18408</v>
      </c>
      <c r="D1036" s="3">
        <v>18586</v>
      </c>
      <c r="E1036" s="3">
        <v>17896</v>
      </c>
      <c r="F1036" t="s">
        <v>1887</v>
      </c>
      <c r="G1036" s="1">
        <v>-1.6199999999999999E-2</v>
      </c>
    </row>
    <row r="1037" spans="1:7" x14ac:dyDescent="0.3">
      <c r="A1037" s="2">
        <v>44256</v>
      </c>
      <c r="B1037" s="3">
        <v>18413</v>
      </c>
      <c r="C1037" s="3">
        <v>18230</v>
      </c>
      <c r="D1037" s="3">
        <v>18492</v>
      </c>
      <c r="E1037" s="3">
        <v>18188</v>
      </c>
      <c r="F1037" t="s">
        <v>1886</v>
      </c>
      <c r="G1037" s="1">
        <v>1.15E-2</v>
      </c>
    </row>
    <row r="1038" spans="1:7" x14ac:dyDescent="0.3">
      <c r="A1038" s="2">
        <v>44253</v>
      </c>
      <c r="B1038" s="3">
        <v>18204</v>
      </c>
      <c r="C1038" s="3">
        <v>18743</v>
      </c>
      <c r="D1038" s="3">
        <v>18776</v>
      </c>
      <c r="E1038" s="3">
        <v>18176</v>
      </c>
      <c r="F1038" t="s">
        <v>1885</v>
      </c>
      <c r="G1038" s="1">
        <v>-3.2599999999999997E-2</v>
      </c>
    </row>
    <row r="1039" spans="1:7" x14ac:dyDescent="0.3">
      <c r="A1039" s="2">
        <v>44252</v>
      </c>
      <c r="B1039" s="3">
        <v>18817</v>
      </c>
      <c r="C1039" s="3">
        <v>18576</v>
      </c>
      <c r="D1039" s="3">
        <v>19001</v>
      </c>
      <c r="E1039" s="3">
        <v>18571</v>
      </c>
      <c r="F1039" t="s">
        <v>1884</v>
      </c>
      <c r="G1039" s="1">
        <v>1.3100000000000001E-2</v>
      </c>
    </row>
    <row r="1040" spans="1:7" x14ac:dyDescent="0.3">
      <c r="A1040" s="2">
        <v>44251</v>
      </c>
      <c r="B1040" s="3">
        <v>18574</v>
      </c>
      <c r="C1040" s="3">
        <v>19099</v>
      </c>
      <c r="D1040" s="3">
        <v>19283</v>
      </c>
      <c r="E1040" s="3">
        <v>18380</v>
      </c>
      <c r="F1040" t="s">
        <v>1883</v>
      </c>
      <c r="G1040" s="1">
        <v>-2.7199999999999998E-2</v>
      </c>
    </row>
    <row r="1041" spans="1:7" x14ac:dyDescent="0.3">
      <c r="A1041" s="2">
        <v>44250</v>
      </c>
      <c r="B1041" s="3">
        <v>19094</v>
      </c>
      <c r="C1041" s="3">
        <v>19011</v>
      </c>
      <c r="D1041" s="3">
        <v>19357</v>
      </c>
      <c r="E1041" s="3">
        <v>18970</v>
      </c>
      <c r="F1041" t="s">
        <v>1882</v>
      </c>
      <c r="G1041" s="1">
        <v>4.8999999999999998E-3</v>
      </c>
    </row>
    <row r="1042" spans="1:7" x14ac:dyDescent="0.3">
      <c r="A1042" s="2">
        <v>44249</v>
      </c>
      <c r="B1042" s="3">
        <v>19001</v>
      </c>
      <c r="C1042" s="3">
        <v>19977</v>
      </c>
      <c r="D1042" s="3">
        <v>20081</v>
      </c>
      <c r="E1042" s="3">
        <v>19001</v>
      </c>
      <c r="F1042" t="s">
        <v>1881</v>
      </c>
      <c r="G1042" s="1">
        <v>-4.8000000000000001E-2</v>
      </c>
    </row>
    <row r="1043" spans="1:7" x14ac:dyDescent="0.3">
      <c r="A1043" s="2">
        <v>44246</v>
      </c>
      <c r="B1043" s="3">
        <v>19960</v>
      </c>
      <c r="C1043" s="3">
        <v>19832</v>
      </c>
      <c r="D1043" s="3">
        <v>19978</v>
      </c>
      <c r="E1043" s="3">
        <v>19628</v>
      </c>
      <c r="F1043" t="s">
        <v>1880</v>
      </c>
      <c r="G1043" s="1">
        <v>7.3000000000000001E-3</v>
      </c>
    </row>
    <row r="1044" spans="1:7" x14ac:dyDescent="0.3">
      <c r="A1044" s="2">
        <v>44245</v>
      </c>
      <c r="B1044" s="3">
        <v>19815</v>
      </c>
      <c r="C1044" s="3">
        <v>20514</v>
      </c>
      <c r="D1044" s="3">
        <v>20606</v>
      </c>
      <c r="E1044" s="3">
        <v>19754</v>
      </c>
      <c r="F1044" t="s">
        <v>1879</v>
      </c>
      <c r="G1044" s="1">
        <v>-3.3799999999999997E-2</v>
      </c>
    </row>
    <row r="1045" spans="1:7" x14ac:dyDescent="0.3">
      <c r="A1045" s="2">
        <v>44244</v>
      </c>
      <c r="B1045" s="3">
        <v>20508</v>
      </c>
      <c r="C1045" s="3">
        <v>20398</v>
      </c>
      <c r="D1045" s="3">
        <v>20524</v>
      </c>
      <c r="E1045" s="3">
        <v>20314</v>
      </c>
      <c r="F1045" t="s">
        <v>1878</v>
      </c>
      <c r="G1045" s="1">
        <v>5.3E-3</v>
      </c>
    </row>
    <row r="1046" spans="1:7" x14ac:dyDescent="0.3">
      <c r="A1046" s="2">
        <v>44243</v>
      </c>
      <c r="B1046" s="3">
        <v>20399</v>
      </c>
      <c r="C1046" s="3">
        <v>20238</v>
      </c>
      <c r="D1046" s="3">
        <v>20438</v>
      </c>
      <c r="E1046" s="3">
        <v>20231</v>
      </c>
      <c r="F1046" t="s">
        <v>1877</v>
      </c>
      <c r="G1046" s="1">
        <v>7.4999999999999997E-3</v>
      </c>
    </row>
    <row r="1047" spans="1:7" x14ac:dyDescent="0.3">
      <c r="A1047" s="2">
        <v>44242</v>
      </c>
      <c r="B1047" s="3">
        <v>20247</v>
      </c>
      <c r="C1047" s="3">
        <v>20114</v>
      </c>
      <c r="D1047" s="3">
        <v>20250</v>
      </c>
      <c r="E1047" s="3">
        <v>20106</v>
      </c>
      <c r="F1047" t="s">
        <v>1876</v>
      </c>
      <c r="G1047" s="1">
        <v>6.4999999999999997E-3</v>
      </c>
    </row>
    <row r="1048" spans="1:7" x14ac:dyDescent="0.3">
      <c r="A1048" s="2">
        <v>44239</v>
      </c>
      <c r="B1048" s="3">
        <v>20117</v>
      </c>
      <c r="C1048" s="3">
        <v>20130</v>
      </c>
      <c r="D1048" s="3">
        <v>20187</v>
      </c>
      <c r="E1048" s="3">
        <v>20098</v>
      </c>
      <c r="F1048" t="s">
        <v>1875</v>
      </c>
      <c r="G1048" s="1">
        <v>2.9999999999999997E-4</v>
      </c>
    </row>
    <row r="1049" spans="1:7" x14ac:dyDescent="0.3">
      <c r="A1049" s="2">
        <v>44238</v>
      </c>
      <c r="B1049" s="3">
        <v>20110</v>
      </c>
      <c r="C1049" s="3">
        <v>20027</v>
      </c>
      <c r="D1049" s="3">
        <v>20130</v>
      </c>
      <c r="E1049" s="3">
        <v>19876</v>
      </c>
      <c r="F1049" t="s">
        <v>1874</v>
      </c>
      <c r="G1049" s="1">
        <v>4.4000000000000003E-3</v>
      </c>
    </row>
    <row r="1050" spans="1:7" x14ac:dyDescent="0.3">
      <c r="A1050" s="2">
        <v>44237</v>
      </c>
      <c r="B1050" s="3">
        <v>20021</v>
      </c>
      <c r="C1050" s="3">
        <v>19510</v>
      </c>
      <c r="D1050" s="3">
        <v>20180</v>
      </c>
      <c r="E1050" s="3">
        <v>19492</v>
      </c>
      <c r="F1050" t="s">
        <v>1873</v>
      </c>
      <c r="G1050" s="1">
        <v>2.63E-2</v>
      </c>
    </row>
    <row r="1051" spans="1:7" x14ac:dyDescent="0.3">
      <c r="A1051" s="2">
        <v>44236</v>
      </c>
      <c r="B1051" s="3">
        <v>19508</v>
      </c>
      <c r="C1051" s="3">
        <v>19196</v>
      </c>
      <c r="D1051" s="3">
        <v>19541</v>
      </c>
      <c r="E1051" s="3">
        <v>19148</v>
      </c>
      <c r="F1051" t="s">
        <v>1872</v>
      </c>
      <c r="G1051" s="1">
        <v>1.6199999999999999E-2</v>
      </c>
    </row>
    <row r="1052" spans="1:7" x14ac:dyDescent="0.3">
      <c r="A1052" s="2">
        <v>44235</v>
      </c>
      <c r="B1052" s="3">
        <v>19197</v>
      </c>
      <c r="C1052" s="3">
        <v>19114</v>
      </c>
      <c r="D1052" s="3">
        <v>19337</v>
      </c>
      <c r="E1052" s="3">
        <v>19035</v>
      </c>
      <c r="F1052" t="s">
        <v>1871</v>
      </c>
      <c r="G1052" s="1">
        <v>4.1000000000000003E-3</v>
      </c>
    </row>
    <row r="1053" spans="1:7" x14ac:dyDescent="0.3">
      <c r="A1053" s="2">
        <v>44232</v>
      </c>
      <c r="B1053" s="3">
        <v>19118</v>
      </c>
      <c r="C1053" s="3">
        <v>18814</v>
      </c>
      <c r="D1053" s="3">
        <v>19264</v>
      </c>
      <c r="E1053" s="3">
        <v>18784</v>
      </c>
      <c r="F1053" t="s">
        <v>1870</v>
      </c>
      <c r="G1053" s="1">
        <v>1.61E-2</v>
      </c>
    </row>
    <row r="1054" spans="1:7" x14ac:dyDescent="0.3">
      <c r="A1054" s="2">
        <v>44231</v>
      </c>
      <c r="B1054" s="3">
        <v>18815</v>
      </c>
      <c r="C1054" s="3">
        <v>18672</v>
      </c>
      <c r="D1054" s="3">
        <v>18980</v>
      </c>
      <c r="E1054" s="3">
        <v>18539</v>
      </c>
      <c r="F1054" t="s">
        <v>1869</v>
      </c>
      <c r="G1054" s="1">
        <v>7.1000000000000004E-3</v>
      </c>
    </row>
    <row r="1055" spans="1:7" x14ac:dyDescent="0.3">
      <c r="A1055" s="2">
        <v>44230</v>
      </c>
      <c r="B1055" s="3">
        <v>18683</v>
      </c>
      <c r="C1055" s="3">
        <v>18550</v>
      </c>
      <c r="D1055" s="3">
        <v>18704</v>
      </c>
      <c r="E1055" s="3">
        <v>18479</v>
      </c>
      <c r="F1055" t="s">
        <v>1868</v>
      </c>
      <c r="G1055" s="1">
        <v>7.1999999999999998E-3</v>
      </c>
    </row>
    <row r="1056" spans="1:7" x14ac:dyDescent="0.3">
      <c r="A1056" s="2">
        <v>44229</v>
      </c>
      <c r="B1056" s="3">
        <v>18550</v>
      </c>
      <c r="C1056" s="3">
        <v>18337</v>
      </c>
      <c r="D1056" s="3">
        <v>18576</v>
      </c>
      <c r="E1056" s="3">
        <v>18303</v>
      </c>
      <c r="F1056" t="s">
        <v>1867</v>
      </c>
      <c r="G1056" s="1">
        <v>1.2E-2</v>
      </c>
    </row>
    <row r="1057" spans="1:7" x14ac:dyDescent="0.3">
      <c r="A1057" s="2">
        <v>44228</v>
      </c>
      <c r="B1057" s="3">
        <v>18330</v>
      </c>
      <c r="C1057" s="3">
        <v>18125</v>
      </c>
      <c r="D1057" s="3">
        <v>18390</v>
      </c>
      <c r="E1057" s="3">
        <v>18060</v>
      </c>
      <c r="F1057" t="s">
        <v>1783</v>
      </c>
      <c r="G1057" s="1">
        <v>1.15E-2</v>
      </c>
    </row>
    <row r="1058" spans="1:7" x14ac:dyDescent="0.3">
      <c r="A1058" s="2">
        <v>44225</v>
      </c>
      <c r="B1058" s="3">
        <v>18122</v>
      </c>
      <c r="C1058" s="3">
        <v>18100</v>
      </c>
      <c r="D1058" s="3">
        <v>18397</v>
      </c>
      <c r="E1058" s="3">
        <v>17976</v>
      </c>
      <c r="F1058" t="s">
        <v>1866</v>
      </c>
      <c r="G1058" s="1">
        <v>-7.4000000000000003E-3</v>
      </c>
    </row>
    <row r="1059" spans="1:7" x14ac:dyDescent="0.3">
      <c r="A1059" s="2">
        <v>44224</v>
      </c>
      <c r="B1059" s="3">
        <v>18257</v>
      </c>
      <c r="C1059" s="3">
        <v>18550</v>
      </c>
      <c r="D1059" s="3">
        <v>18568</v>
      </c>
      <c r="E1059" s="3">
        <v>18153</v>
      </c>
      <c r="F1059" t="s">
        <v>1865</v>
      </c>
      <c r="G1059" s="1">
        <v>-1.6299999999999999E-2</v>
      </c>
    </row>
    <row r="1060" spans="1:7" x14ac:dyDescent="0.3">
      <c r="A1060" s="2">
        <v>44223</v>
      </c>
      <c r="B1060" s="3">
        <v>18560</v>
      </c>
      <c r="C1060" s="3">
        <v>18600</v>
      </c>
      <c r="D1060" s="3">
        <v>18725</v>
      </c>
      <c r="E1060" s="3">
        <v>18430</v>
      </c>
      <c r="F1060" t="s">
        <v>1864</v>
      </c>
      <c r="G1060" s="1">
        <v>-2.2000000000000001E-3</v>
      </c>
    </row>
    <row r="1061" spans="1:7" x14ac:dyDescent="0.3">
      <c r="A1061" s="2">
        <v>44222</v>
      </c>
      <c r="B1061" s="3">
        <v>18600</v>
      </c>
      <c r="C1061" s="3">
        <v>18946</v>
      </c>
      <c r="D1061" s="3">
        <v>18948</v>
      </c>
      <c r="E1061" s="3">
        <v>18554</v>
      </c>
      <c r="F1061" t="s">
        <v>1863</v>
      </c>
      <c r="G1061" s="1">
        <v>-1.8499999999999999E-2</v>
      </c>
    </row>
    <row r="1062" spans="1:7" x14ac:dyDescent="0.3">
      <c r="A1062" s="2">
        <v>44221</v>
      </c>
      <c r="B1062" s="3">
        <v>18950</v>
      </c>
      <c r="C1062" s="3">
        <v>18563</v>
      </c>
      <c r="D1062" s="3">
        <v>19033</v>
      </c>
      <c r="E1062" s="3">
        <v>18513</v>
      </c>
      <c r="F1062" t="s">
        <v>1862</v>
      </c>
      <c r="G1062" s="1">
        <v>2.1100000000000001E-2</v>
      </c>
    </row>
    <row r="1063" spans="1:7" x14ac:dyDescent="0.3">
      <c r="A1063" s="2">
        <v>44218</v>
      </c>
      <c r="B1063" s="3">
        <v>18558</v>
      </c>
      <c r="C1063" s="3">
        <v>18639</v>
      </c>
      <c r="D1063" s="3">
        <v>18687</v>
      </c>
      <c r="E1063" s="3">
        <v>18490</v>
      </c>
      <c r="F1063" t="s">
        <v>1861</v>
      </c>
      <c r="G1063" s="1">
        <v>-4.5999999999999999E-3</v>
      </c>
    </row>
    <row r="1064" spans="1:7" x14ac:dyDescent="0.3">
      <c r="A1064" s="2">
        <v>44217</v>
      </c>
      <c r="B1064" s="3">
        <v>18643</v>
      </c>
      <c r="C1064" s="3">
        <v>18358</v>
      </c>
      <c r="D1064" s="3">
        <v>18795</v>
      </c>
      <c r="E1064" s="3">
        <v>18353</v>
      </c>
      <c r="F1064" t="s">
        <v>1860</v>
      </c>
      <c r="G1064" s="1">
        <v>1.5699999999999999E-2</v>
      </c>
    </row>
    <row r="1065" spans="1:7" x14ac:dyDescent="0.3">
      <c r="A1065" s="2">
        <v>44216</v>
      </c>
      <c r="B1065" s="3">
        <v>18354</v>
      </c>
      <c r="C1065" s="3">
        <v>18361</v>
      </c>
      <c r="D1065" s="3">
        <v>18525</v>
      </c>
      <c r="E1065" s="3">
        <v>18280</v>
      </c>
      <c r="F1065" t="s">
        <v>1859</v>
      </c>
      <c r="G1065" s="1">
        <v>-8.9999999999999998E-4</v>
      </c>
    </row>
    <row r="1066" spans="1:7" x14ac:dyDescent="0.3">
      <c r="A1066" s="2">
        <v>44215</v>
      </c>
      <c r="B1066" s="3">
        <v>18371</v>
      </c>
      <c r="C1066" s="3">
        <v>18586</v>
      </c>
      <c r="D1066" s="3">
        <v>18682</v>
      </c>
      <c r="E1066" s="3">
        <v>18281</v>
      </c>
      <c r="F1066" t="s">
        <v>1858</v>
      </c>
      <c r="G1066" s="1">
        <v>-1.18E-2</v>
      </c>
    </row>
    <row r="1067" spans="1:7" x14ac:dyDescent="0.3">
      <c r="A1067" s="2">
        <v>44214</v>
      </c>
      <c r="B1067" s="3">
        <v>18590</v>
      </c>
      <c r="C1067" s="3">
        <v>18482</v>
      </c>
      <c r="D1067" s="3">
        <v>18718</v>
      </c>
      <c r="E1067" s="3">
        <v>18364</v>
      </c>
      <c r="F1067" t="s">
        <v>1857</v>
      </c>
      <c r="G1067" s="1">
        <v>5.7999999999999996E-3</v>
      </c>
    </row>
    <row r="1068" spans="1:7" x14ac:dyDescent="0.3">
      <c r="A1068" s="2">
        <v>44211</v>
      </c>
      <c r="B1068" s="3">
        <v>18482</v>
      </c>
      <c r="C1068" s="3">
        <v>18489</v>
      </c>
      <c r="D1068" s="3">
        <v>18705</v>
      </c>
      <c r="E1068" s="3">
        <v>18307</v>
      </c>
      <c r="F1068" t="s">
        <v>1856</v>
      </c>
      <c r="G1068" s="1">
        <v>-2.9999999999999997E-4</v>
      </c>
    </row>
    <row r="1069" spans="1:7" x14ac:dyDescent="0.3">
      <c r="A1069" s="2">
        <v>44210</v>
      </c>
      <c r="B1069" s="3">
        <v>18487</v>
      </c>
      <c r="C1069" s="3">
        <v>18840</v>
      </c>
      <c r="D1069" s="3">
        <v>18864</v>
      </c>
      <c r="E1069" s="3">
        <v>18410</v>
      </c>
      <c r="F1069" t="s">
        <v>1855</v>
      </c>
      <c r="G1069" s="1">
        <v>-1.8700000000000001E-2</v>
      </c>
    </row>
    <row r="1070" spans="1:7" x14ac:dyDescent="0.3">
      <c r="A1070" s="2">
        <v>44209</v>
      </c>
      <c r="B1070" s="3">
        <v>18839</v>
      </c>
      <c r="C1070" s="3">
        <v>18985</v>
      </c>
      <c r="D1070" s="3">
        <v>19107</v>
      </c>
      <c r="E1070" s="3">
        <v>18702</v>
      </c>
      <c r="F1070" t="s">
        <v>1854</v>
      </c>
      <c r="G1070" s="1">
        <v>-7.1999999999999998E-3</v>
      </c>
    </row>
    <row r="1071" spans="1:7" x14ac:dyDescent="0.3">
      <c r="A1071" s="2">
        <v>44208</v>
      </c>
      <c r="B1071" s="3">
        <v>18976</v>
      </c>
      <c r="C1071" s="3">
        <v>18429</v>
      </c>
      <c r="D1071" s="3">
        <v>19020</v>
      </c>
      <c r="E1071" s="3">
        <v>18336</v>
      </c>
      <c r="F1071" t="s">
        <v>1853</v>
      </c>
      <c r="G1071" s="1">
        <v>2.98E-2</v>
      </c>
    </row>
    <row r="1072" spans="1:7" x14ac:dyDescent="0.3">
      <c r="A1072" s="2">
        <v>44207</v>
      </c>
      <c r="B1072" s="3">
        <v>18426</v>
      </c>
      <c r="C1072" s="3">
        <v>18540</v>
      </c>
      <c r="D1072" s="3">
        <v>18757</v>
      </c>
      <c r="E1072" s="3">
        <v>18333</v>
      </c>
      <c r="F1072" t="s">
        <v>1852</v>
      </c>
      <c r="G1072" s="1">
        <v>-6.3E-3</v>
      </c>
    </row>
    <row r="1073" spans="1:7" x14ac:dyDescent="0.3">
      <c r="A1073" s="2">
        <v>44204</v>
      </c>
      <c r="B1073" s="3">
        <v>18543</v>
      </c>
      <c r="C1073" s="3">
        <v>18790</v>
      </c>
      <c r="D1073" s="3">
        <v>18943</v>
      </c>
      <c r="E1073" s="3">
        <v>18442</v>
      </c>
      <c r="F1073" t="s">
        <v>1851</v>
      </c>
      <c r="G1073" s="1">
        <v>-1.26E-2</v>
      </c>
    </row>
    <row r="1074" spans="1:7" x14ac:dyDescent="0.3">
      <c r="A1074" s="2">
        <v>44203</v>
      </c>
      <c r="B1074" s="3">
        <v>18779</v>
      </c>
      <c r="C1074" s="3">
        <v>18340</v>
      </c>
      <c r="D1074" s="3">
        <v>18821</v>
      </c>
      <c r="E1074" s="3">
        <v>18325</v>
      </c>
      <c r="F1074" t="s">
        <v>1850</v>
      </c>
      <c r="G1074" s="1">
        <v>2.3400000000000001E-2</v>
      </c>
    </row>
    <row r="1075" spans="1:7" x14ac:dyDescent="0.3">
      <c r="A1075" s="2">
        <v>44202</v>
      </c>
      <c r="B1075" s="3">
        <v>18350</v>
      </c>
      <c r="C1075" s="3">
        <v>18038</v>
      </c>
      <c r="D1075" s="3">
        <v>18404</v>
      </c>
      <c r="E1075" s="3">
        <v>18027</v>
      </c>
      <c r="F1075" t="s">
        <v>1849</v>
      </c>
      <c r="G1075" s="1">
        <v>1.66E-2</v>
      </c>
    </row>
    <row r="1076" spans="1:7" x14ac:dyDescent="0.3">
      <c r="A1076" s="2">
        <v>44201</v>
      </c>
      <c r="B1076" s="3">
        <v>18051</v>
      </c>
      <c r="C1076" s="3">
        <v>17804</v>
      </c>
      <c r="D1076" s="3">
        <v>18099</v>
      </c>
      <c r="E1076" s="3">
        <v>17660</v>
      </c>
      <c r="F1076" t="s">
        <v>1848</v>
      </c>
      <c r="G1076" s="1">
        <v>1.4E-2</v>
      </c>
    </row>
    <row r="1077" spans="1:7" x14ac:dyDescent="0.3">
      <c r="A1077" s="2">
        <v>44200</v>
      </c>
      <c r="B1077" s="3">
        <v>17802</v>
      </c>
      <c r="C1077" s="3">
        <v>17709</v>
      </c>
      <c r="D1077" s="3">
        <v>17886</v>
      </c>
      <c r="E1077" s="3">
        <v>17551</v>
      </c>
      <c r="F1077" t="s">
        <v>1847</v>
      </c>
      <c r="G1077" s="1">
        <v>5.1000000000000004E-3</v>
      </c>
    </row>
    <row r="1078" spans="1:7" x14ac:dyDescent="0.3">
      <c r="A1078" s="2">
        <v>44196</v>
      </c>
      <c r="B1078" s="3">
        <v>17712</v>
      </c>
      <c r="C1078" s="3">
        <v>17413</v>
      </c>
      <c r="D1078" s="3">
        <v>17754</v>
      </c>
      <c r="E1078" s="3">
        <v>17387</v>
      </c>
      <c r="F1078" t="s">
        <v>1846</v>
      </c>
      <c r="G1078" s="1">
        <v>1.8599999999999998E-2</v>
      </c>
    </row>
    <row r="1079" spans="1:7" x14ac:dyDescent="0.3">
      <c r="A1079" s="2">
        <v>44195</v>
      </c>
      <c r="B1079" s="3">
        <v>17388</v>
      </c>
      <c r="C1079" s="3">
        <v>17151</v>
      </c>
      <c r="D1079" s="3">
        <v>17388</v>
      </c>
      <c r="E1079" s="3">
        <v>17114</v>
      </c>
      <c r="F1079" t="s">
        <v>1845</v>
      </c>
      <c r="G1079" s="1">
        <v>1.35E-2</v>
      </c>
    </row>
    <row r="1080" spans="1:7" x14ac:dyDescent="0.3">
      <c r="A1080" s="2">
        <v>44194</v>
      </c>
      <c r="B1080" s="3">
        <v>17156</v>
      </c>
      <c r="C1080" s="3">
        <v>17231</v>
      </c>
      <c r="D1080" s="3">
        <v>17285</v>
      </c>
      <c r="E1080" s="3">
        <v>17092</v>
      </c>
      <c r="F1080" t="s">
        <v>1844</v>
      </c>
      <c r="G1080" s="1">
        <v>-4.4000000000000003E-3</v>
      </c>
    </row>
    <row r="1081" spans="1:7" x14ac:dyDescent="0.3">
      <c r="A1081" s="2">
        <v>44193</v>
      </c>
      <c r="B1081" s="3">
        <v>17231</v>
      </c>
      <c r="C1081" s="3">
        <v>17036</v>
      </c>
      <c r="D1081" s="3">
        <v>17249</v>
      </c>
      <c r="E1081" s="3">
        <v>16982</v>
      </c>
      <c r="F1081" t="s">
        <v>1843</v>
      </c>
      <c r="G1081" s="1">
        <v>1.1599999999999999E-2</v>
      </c>
    </row>
    <row r="1082" spans="1:7" x14ac:dyDescent="0.3">
      <c r="A1082" s="2">
        <v>44190</v>
      </c>
      <c r="B1082" s="3">
        <v>17033</v>
      </c>
      <c r="C1082" s="3">
        <v>16947</v>
      </c>
      <c r="D1082" s="3">
        <v>17036</v>
      </c>
      <c r="E1082" s="3">
        <v>16834</v>
      </c>
      <c r="F1082" t="s">
        <v>1842</v>
      </c>
      <c r="G1082" s="1">
        <v>4.7999999999999996E-3</v>
      </c>
    </row>
    <row r="1083" spans="1:7" x14ac:dyDescent="0.3">
      <c r="A1083" s="2">
        <v>44189</v>
      </c>
      <c r="B1083" s="3">
        <v>16951</v>
      </c>
      <c r="C1083" s="3">
        <v>16941</v>
      </c>
      <c r="D1083" s="3">
        <v>17014</v>
      </c>
      <c r="E1083" s="3">
        <v>16844</v>
      </c>
      <c r="F1083" t="s">
        <v>1841</v>
      </c>
      <c r="G1083" s="1">
        <v>8.0000000000000004E-4</v>
      </c>
    </row>
    <row r="1084" spans="1:7" x14ac:dyDescent="0.3">
      <c r="A1084" s="2">
        <v>44188</v>
      </c>
      <c r="B1084" s="3">
        <v>16937</v>
      </c>
      <c r="C1084" s="3">
        <v>16907</v>
      </c>
      <c r="D1084" s="3">
        <v>17108</v>
      </c>
      <c r="E1084" s="3">
        <v>16822</v>
      </c>
      <c r="F1084" t="s">
        <v>1840</v>
      </c>
      <c r="G1084" s="1">
        <v>1.9E-3</v>
      </c>
    </row>
    <row r="1085" spans="1:7" x14ac:dyDescent="0.3">
      <c r="A1085" s="2">
        <v>44187</v>
      </c>
      <c r="B1085" s="3">
        <v>16905</v>
      </c>
      <c r="C1085" s="3">
        <v>17006</v>
      </c>
      <c r="D1085" s="3">
        <v>17097</v>
      </c>
      <c r="E1085" s="3">
        <v>16792</v>
      </c>
      <c r="F1085" t="s">
        <v>1839</v>
      </c>
      <c r="G1085" s="1">
        <v>-6.1000000000000004E-3</v>
      </c>
    </row>
    <row r="1086" spans="1:7" x14ac:dyDescent="0.3">
      <c r="A1086" s="2">
        <v>44186</v>
      </c>
      <c r="B1086" s="3">
        <v>17009</v>
      </c>
      <c r="C1086" s="3">
        <v>16880</v>
      </c>
      <c r="D1086" s="3">
        <v>17058</v>
      </c>
      <c r="E1086" s="3">
        <v>16770</v>
      </c>
      <c r="F1086" t="s">
        <v>1838</v>
      </c>
      <c r="G1086" s="1">
        <v>7.1999999999999998E-3</v>
      </c>
    </row>
    <row r="1087" spans="1:7" x14ac:dyDescent="0.3">
      <c r="A1087" s="2">
        <v>44183</v>
      </c>
      <c r="B1087" s="3">
        <v>16888</v>
      </c>
      <c r="C1087" s="3">
        <v>17053</v>
      </c>
      <c r="D1087" s="3">
        <v>17069</v>
      </c>
      <c r="E1087" s="3">
        <v>16830</v>
      </c>
      <c r="F1087" t="s">
        <v>1837</v>
      </c>
      <c r="G1087" s="1">
        <v>-0.01</v>
      </c>
    </row>
    <row r="1088" spans="1:7" x14ac:dyDescent="0.3">
      <c r="A1088" s="2">
        <v>44182</v>
      </c>
      <c r="B1088" s="3">
        <v>17059</v>
      </c>
      <c r="C1088" s="3">
        <v>16848</v>
      </c>
      <c r="D1088" s="3">
        <v>17080</v>
      </c>
      <c r="E1088" s="3">
        <v>16803</v>
      </c>
      <c r="F1088" t="s">
        <v>1836</v>
      </c>
      <c r="G1088" s="1">
        <v>1.26E-2</v>
      </c>
    </row>
    <row r="1089" spans="1:7" x14ac:dyDescent="0.3">
      <c r="A1089" s="2">
        <v>44181</v>
      </c>
      <c r="B1089" s="3">
        <v>16846</v>
      </c>
      <c r="C1089" s="3">
        <v>16731</v>
      </c>
      <c r="D1089" s="3">
        <v>16849</v>
      </c>
      <c r="E1089" s="3">
        <v>16731</v>
      </c>
      <c r="F1089" t="s">
        <v>1835</v>
      </c>
      <c r="G1089" s="1">
        <v>7.3000000000000001E-3</v>
      </c>
    </row>
    <row r="1090" spans="1:7" x14ac:dyDescent="0.3">
      <c r="A1090" s="2">
        <v>44180</v>
      </c>
      <c r="B1090" s="3">
        <v>16724</v>
      </c>
      <c r="C1090" s="3">
        <v>16738</v>
      </c>
      <c r="D1090" s="3">
        <v>16778</v>
      </c>
      <c r="E1090" s="3">
        <v>16523</v>
      </c>
      <c r="F1090" t="s">
        <v>1834</v>
      </c>
      <c r="G1090" s="1">
        <v>-8.0000000000000004E-4</v>
      </c>
    </row>
    <row r="1091" spans="1:7" x14ac:dyDescent="0.3">
      <c r="A1091" s="2">
        <v>44179</v>
      </c>
      <c r="B1091" s="3">
        <v>16737</v>
      </c>
      <c r="C1091" s="3">
        <v>16489</v>
      </c>
      <c r="D1091" s="3">
        <v>16774</v>
      </c>
      <c r="E1091" s="3">
        <v>16467</v>
      </c>
      <c r="F1091" t="s">
        <v>1833</v>
      </c>
      <c r="G1091" s="1">
        <v>1.49E-2</v>
      </c>
    </row>
    <row r="1092" spans="1:7" x14ac:dyDescent="0.3">
      <c r="A1092" s="2">
        <v>44176</v>
      </c>
      <c r="B1092" s="3">
        <v>16491</v>
      </c>
      <c r="C1092" s="3">
        <v>16688</v>
      </c>
      <c r="D1092" s="3">
        <v>16769</v>
      </c>
      <c r="E1092" s="3">
        <v>16433</v>
      </c>
      <c r="F1092" t="s">
        <v>1832</v>
      </c>
      <c r="G1092" s="1">
        <v>-1.18E-2</v>
      </c>
    </row>
    <row r="1093" spans="1:7" x14ac:dyDescent="0.3">
      <c r="A1093" s="2">
        <v>44175</v>
      </c>
      <c r="B1093" s="3">
        <v>16688</v>
      </c>
      <c r="C1093" s="3">
        <v>16733</v>
      </c>
      <c r="D1093" s="3">
        <v>16762</v>
      </c>
      <c r="E1093" s="3">
        <v>16594</v>
      </c>
      <c r="F1093" t="s">
        <v>1831</v>
      </c>
      <c r="G1093" s="1">
        <v>-2.5000000000000001E-3</v>
      </c>
    </row>
    <row r="1094" spans="1:7" x14ac:dyDescent="0.3">
      <c r="A1094" s="2">
        <v>44174</v>
      </c>
      <c r="B1094" s="3">
        <v>16729</v>
      </c>
      <c r="C1094" s="3">
        <v>16863</v>
      </c>
      <c r="D1094" s="3">
        <v>16967</v>
      </c>
      <c r="E1094" s="3">
        <v>16693</v>
      </c>
      <c r="F1094" t="s">
        <v>1830</v>
      </c>
      <c r="G1094" s="1">
        <v>-7.7000000000000002E-3</v>
      </c>
    </row>
    <row r="1095" spans="1:7" x14ac:dyDescent="0.3">
      <c r="A1095" s="2">
        <v>44173</v>
      </c>
      <c r="B1095" s="3">
        <v>16858</v>
      </c>
      <c r="C1095" s="3">
        <v>16862</v>
      </c>
      <c r="D1095" s="3">
        <v>17000</v>
      </c>
      <c r="E1095" s="3">
        <v>16836</v>
      </c>
      <c r="F1095" t="s">
        <v>1829</v>
      </c>
      <c r="G1095" s="1">
        <v>-1E-4</v>
      </c>
    </row>
    <row r="1096" spans="1:7" x14ac:dyDescent="0.3">
      <c r="A1096" s="2">
        <v>44172</v>
      </c>
      <c r="B1096" s="3">
        <v>16860</v>
      </c>
      <c r="C1096" s="3">
        <v>17040</v>
      </c>
      <c r="D1096" s="3">
        <v>17081</v>
      </c>
      <c r="E1096" s="3">
        <v>16825</v>
      </c>
      <c r="F1096" t="s">
        <v>1828</v>
      </c>
      <c r="G1096" s="1">
        <v>-1.06E-2</v>
      </c>
    </row>
    <row r="1097" spans="1:7" x14ac:dyDescent="0.3">
      <c r="A1097" s="2">
        <v>44169</v>
      </c>
      <c r="B1097" s="3">
        <v>17041</v>
      </c>
      <c r="C1097" s="3">
        <v>17020</v>
      </c>
      <c r="D1097" s="3">
        <v>17110</v>
      </c>
      <c r="E1097" s="3">
        <v>16882</v>
      </c>
      <c r="F1097" t="s">
        <v>1827</v>
      </c>
      <c r="G1097" s="1">
        <v>1.1000000000000001E-3</v>
      </c>
    </row>
    <row r="1098" spans="1:7" x14ac:dyDescent="0.3">
      <c r="A1098" s="2">
        <v>44168</v>
      </c>
      <c r="B1098" s="3">
        <v>17022</v>
      </c>
      <c r="C1098" s="3">
        <v>17036</v>
      </c>
      <c r="D1098" s="3">
        <v>17099</v>
      </c>
      <c r="E1098" s="3">
        <v>16926</v>
      </c>
      <c r="F1098" t="s">
        <v>1826</v>
      </c>
      <c r="G1098" s="1">
        <v>-2.9999999999999997E-4</v>
      </c>
    </row>
    <row r="1099" spans="1:7" x14ac:dyDescent="0.3">
      <c r="A1099" s="2">
        <v>44167</v>
      </c>
      <c r="B1099" s="3">
        <v>17027</v>
      </c>
      <c r="C1099" s="3">
        <v>17012</v>
      </c>
      <c r="D1099" s="3">
        <v>17147</v>
      </c>
      <c r="E1099" s="3">
        <v>16944</v>
      </c>
      <c r="F1099" t="s">
        <v>1825</v>
      </c>
      <c r="G1099" s="1">
        <v>8.9999999999999998E-4</v>
      </c>
    </row>
    <row r="1100" spans="1:7" x14ac:dyDescent="0.3">
      <c r="A1100" s="2">
        <v>44166</v>
      </c>
      <c r="B1100" s="3">
        <v>17011</v>
      </c>
      <c r="C1100" s="3">
        <v>16728</v>
      </c>
      <c r="D1100" s="3">
        <v>17095</v>
      </c>
      <c r="E1100" s="3">
        <v>16654</v>
      </c>
      <c r="F1100" t="s">
        <v>1824</v>
      </c>
      <c r="G1100" s="1">
        <v>1.7600000000000001E-2</v>
      </c>
    </row>
    <row r="1101" spans="1:7" x14ac:dyDescent="0.3">
      <c r="A1101" s="2">
        <v>44165</v>
      </c>
      <c r="B1101" s="3">
        <v>16717</v>
      </c>
      <c r="C1101" s="3">
        <v>16857</v>
      </c>
      <c r="D1101" s="3">
        <v>17213</v>
      </c>
      <c r="E1101" s="3">
        <v>16685</v>
      </c>
      <c r="F1101" t="s">
        <v>1823</v>
      </c>
      <c r="G1101" s="1">
        <v>-7.7000000000000002E-3</v>
      </c>
    </row>
    <row r="1102" spans="1:7" x14ac:dyDescent="0.3">
      <c r="A1102" s="2">
        <v>44162</v>
      </c>
      <c r="B1102" s="3">
        <v>16846</v>
      </c>
      <c r="C1102" s="3">
        <v>16599</v>
      </c>
      <c r="D1102" s="3">
        <v>16848</v>
      </c>
      <c r="E1102" s="3">
        <v>16590</v>
      </c>
      <c r="F1102" t="s">
        <v>1822</v>
      </c>
      <c r="G1102" s="1">
        <v>1.4800000000000001E-2</v>
      </c>
    </row>
    <row r="1103" spans="1:7" x14ac:dyDescent="0.3">
      <c r="A1103" s="2">
        <v>44161</v>
      </c>
      <c r="B1103" s="3">
        <v>16601</v>
      </c>
      <c r="C1103" s="3">
        <v>16467</v>
      </c>
      <c r="D1103" s="3">
        <v>16636</v>
      </c>
      <c r="E1103" s="3">
        <v>16422</v>
      </c>
      <c r="F1103" t="s">
        <v>1821</v>
      </c>
      <c r="G1103" s="1">
        <v>7.3000000000000001E-3</v>
      </c>
    </row>
    <row r="1104" spans="1:7" x14ac:dyDescent="0.3">
      <c r="A1104" s="2">
        <v>44159</v>
      </c>
      <c r="B1104" s="3">
        <v>16610</v>
      </c>
      <c r="C1104" s="3">
        <v>16774</v>
      </c>
      <c r="D1104" s="3">
        <v>16785</v>
      </c>
      <c r="E1104" s="3">
        <v>16586</v>
      </c>
      <c r="F1104" t="s">
        <v>1820</v>
      </c>
      <c r="G1104" s="1">
        <v>-9.1000000000000004E-3</v>
      </c>
    </row>
    <row r="1105" spans="1:7" x14ac:dyDescent="0.3">
      <c r="A1105" s="2">
        <v>44158</v>
      </c>
      <c r="B1105" s="3">
        <v>16763</v>
      </c>
      <c r="C1105" s="3">
        <v>16487</v>
      </c>
      <c r="D1105" s="3">
        <v>16843</v>
      </c>
      <c r="E1105" s="3">
        <v>16473</v>
      </c>
      <c r="F1105" t="s">
        <v>1819</v>
      </c>
      <c r="G1105" s="1">
        <v>1.7000000000000001E-2</v>
      </c>
    </row>
    <row r="1106" spans="1:7" x14ac:dyDescent="0.3">
      <c r="A1106" s="2">
        <v>44155</v>
      </c>
      <c r="B1106" s="3">
        <v>16483</v>
      </c>
      <c r="C1106" s="3">
        <v>16470</v>
      </c>
      <c r="D1106" s="3">
        <v>16549</v>
      </c>
      <c r="E1106" s="3">
        <v>16438</v>
      </c>
      <c r="F1106" t="s">
        <v>1818</v>
      </c>
      <c r="G1106" s="1">
        <v>-5.0000000000000001E-4</v>
      </c>
    </row>
    <row r="1107" spans="1:7" x14ac:dyDescent="0.3">
      <c r="A1107" s="2">
        <v>44154</v>
      </c>
      <c r="B1107" s="3">
        <v>16492</v>
      </c>
      <c r="C1107" s="3">
        <v>16357</v>
      </c>
      <c r="D1107" s="3">
        <v>16564</v>
      </c>
      <c r="E1107" s="3">
        <v>16284</v>
      </c>
      <c r="F1107" t="s">
        <v>1817</v>
      </c>
      <c r="G1107" s="1">
        <v>8.0999999999999996E-3</v>
      </c>
    </row>
    <row r="1108" spans="1:7" x14ac:dyDescent="0.3">
      <c r="A1108" s="2">
        <v>44153</v>
      </c>
      <c r="B1108" s="3">
        <v>16359</v>
      </c>
      <c r="C1108" s="3">
        <v>16289</v>
      </c>
      <c r="D1108" s="3">
        <v>16449</v>
      </c>
      <c r="E1108" s="3">
        <v>16254</v>
      </c>
      <c r="F1108" t="s">
        <v>1816</v>
      </c>
      <c r="G1108" s="1">
        <v>4.4000000000000003E-3</v>
      </c>
    </row>
    <row r="1109" spans="1:7" x14ac:dyDescent="0.3">
      <c r="A1109" s="2">
        <v>44152</v>
      </c>
      <c r="B1109" s="3">
        <v>16287</v>
      </c>
      <c r="C1109" s="3">
        <v>16290</v>
      </c>
      <c r="D1109" s="3">
        <v>16364</v>
      </c>
      <c r="E1109" s="3">
        <v>16215</v>
      </c>
      <c r="F1109" t="s">
        <v>1815</v>
      </c>
      <c r="G1109" s="1">
        <v>-5.9999999999999995E-4</v>
      </c>
    </row>
    <row r="1110" spans="1:7" x14ac:dyDescent="0.3">
      <c r="A1110" s="2">
        <v>44151</v>
      </c>
      <c r="B1110" s="3">
        <v>16297</v>
      </c>
      <c r="C1110" s="3">
        <v>16088</v>
      </c>
      <c r="D1110" s="3">
        <v>16333</v>
      </c>
      <c r="E1110" s="3">
        <v>16046</v>
      </c>
      <c r="F1110" t="s">
        <v>1814</v>
      </c>
      <c r="G1110" s="1">
        <v>1.35E-2</v>
      </c>
    </row>
    <row r="1111" spans="1:7" x14ac:dyDescent="0.3">
      <c r="A1111" s="2">
        <v>44148</v>
      </c>
      <c r="B1111" s="3">
        <v>16080</v>
      </c>
      <c r="C1111" s="3">
        <v>16389</v>
      </c>
      <c r="D1111" s="3">
        <v>16462</v>
      </c>
      <c r="E1111" s="3">
        <v>15969</v>
      </c>
      <c r="F1111" t="s">
        <v>1813</v>
      </c>
      <c r="G1111" s="1">
        <v>-1.9300000000000001E-2</v>
      </c>
    </row>
    <row r="1112" spans="1:7" x14ac:dyDescent="0.3">
      <c r="A1112" s="2">
        <v>44147</v>
      </c>
      <c r="B1112" s="3">
        <v>16397</v>
      </c>
      <c r="C1112" s="3">
        <v>16432</v>
      </c>
      <c r="D1112" s="3">
        <v>16492</v>
      </c>
      <c r="E1112" s="3">
        <v>16297</v>
      </c>
      <c r="F1112" t="s">
        <v>1812</v>
      </c>
      <c r="G1112" s="1">
        <v>-8.0000000000000004E-4</v>
      </c>
    </row>
    <row r="1113" spans="1:7" x14ac:dyDescent="0.3">
      <c r="A1113" s="2">
        <v>44146</v>
      </c>
      <c r="B1113" s="3">
        <v>16410</v>
      </c>
      <c r="C1113" s="3">
        <v>16526</v>
      </c>
      <c r="D1113" s="3">
        <v>16567</v>
      </c>
      <c r="E1113" s="3">
        <v>16366</v>
      </c>
      <c r="F1113" t="s">
        <v>1811</v>
      </c>
      <c r="G1113" s="1">
        <v>-7.1000000000000004E-3</v>
      </c>
    </row>
    <row r="1114" spans="1:7" x14ac:dyDescent="0.3">
      <c r="A1114" s="2">
        <v>44145</v>
      </c>
      <c r="B1114" s="3">
        <v>16528</v>
      </c>
      <c r="C1114" s="3">
        <v>16514</v>
      </c>
      <c r="D1114" s="3">
        <v>16827</v>
      </c>
      <c r="E1114" s="3">
        <v>16418</v>
      </c>
      <c r="F1114" t="s">
        <v>1810</v>
      </c>
      <c r="G1114" s="1">
        <v>1.1000000000000001E-3</v>
      </c>
    </row>
    <row r="1115" spans="1:7" x14ac:dyDescent="0.3">
      <c r="A1115" s="2">
        <v>44144</v>
      </c>
      <c r="B1115" s="3">
        <v>16510</v>
      </c>
      <c r="C1115" s="3">
        <v>16251</v>
      </c>
      <c r="D1115" s="3">
        <v>16614</v>
      </c>
      <c r="E1115" s="3">
        <v>16199</v>
      </c>
      <c r="F1115" t="s">
        <v>1809</v>
      </c>
      <c r="G1115" s="1">
        <v>1.4500000000000001E-2</v>
      </c>
    </row>
    <row r="1116" spans="1:7" x14ac:dyDescent="0.3">
      <c r="A1116" s="2">
        <v>44141</v>
      </c>
      <c r="B1116" s="3">
        <v>16274</v>
      </c>
      <c r="C1116" s="3">
        <v>16425</v>
      </c>
      <c r="D1116" s="3">
        <v>16580</v>
      </c>
      <c r="E1116" s="3">
        <v>16155</v>
      </c>
      <c r="F1116" t="s">
        <v>1808</v>
      </c>
      <c r="G1116" s="1">
        <v>-9.1000000000000004E-3</v>
      </c>
    </row>
    <row r="1117" spans="1:7" x14ac:dyDescent="0.3">
      <c r="A1117" s="2">
        <v>44140</v>
      </c>
      <c r="B1117" s="3">
        <v>16424</v>
      </c>
      <c r="C1117" s="3">
        <v>16061</v>
      </c>
      <c r="D1117" s="3">
        <v>16444</v>
      </c>
      <c r="E1117" s="3">
        <v>16033</v>
      </c>
      <c r="F1117" t="s">
        <v>1807</v>
      </c>
      <c r="G1117" s="1">
        <v>2.1700000000000001E-2</v>
      </c>
    </row>
    <row r="1118" spans="1:7" x14ac:dyDescent="0.3">
      <c r="A1118" s="2">
        <v>44139</v>
      </c>
      <c r="B1118" s="3">
        <v>16075</v>
      </c>
      <c r="C1118" s="3">
        <v>15946</v>
      </c>
      <c r="D1118" s="3">
        <v>16158</v>
      </c>
      <c r="E1118" s="3">
        <v>15856</v>
      </c>
      <c r="F1118" t="s">
        <v>1806</v>
      </c>
      <c r="G1118" s="1">
        <v>8.0000000000000002E-3</v>
      </c>
    </row>
    <row r="1119" spans="1:7" x14ac:dyDescent="0.3">
      <c r="A1119" s="2">
        <v>44138</v>
      </c>
      <c r="B1119" s="3">
        <v>15948</v>
      </c>
      <c r="C1119" s="3">
        <v>15770</v>
      </c>
      <c r="D1119" s="3">
        <v>16014</v>
      </c>
      <c r="E1119" s="3">
        <v>15751</v>
      </c>
      <c r="F1119" t="s">
        <v>1805</v>
      </c>
      <c r="G1119" s="1">
        <v>1.2500000000000001E-2</v>
      </c>
    </row>
    <row r="1120" spans="1:7" x14ac:dyDescent="0.3">
      <c r="A1120" s="2">
        <v>44137</v>
      </c>
      <c r="B1120" s="3">
        <v>15751</v>
      </c>
      <c r="C1120" s="3">
        <v>15681</v>
      </c>
      <c r="D1120" s="3">
        <v>15846</v>
      </c>
      <c r="E1120" s="3">
        <v>15665</v>
      </c>
      <c r="F1120" t="s">
        <v>1804</v>
      </c>
      <c r="G1120" s="1">
        <v>4.7000000000000002E-3</v>
      </c>
    </row>
    <row r="1121" spans="1:7" x14ac:dyDescent="0.3">
      <c r="A1121" s="2">
        <v>44134</v>
      </c>
      <c r="B1121" s="3">
        <v>15677</v>
      </c>
      <c r="C1121" s="3">
        <v>15890</v>
      </c>
      <c r="D1121" s="3">
        <v>15945</v>
      </c>
      <c r="E1121" s="3">
        <v>15585</v>
      </c>
      <c r="F1121" t="s">
        <v>1803</v>
      </c>
      <c r="G1121" s="1">
        <v>-1.6299999999999999E-2</v>
      </c>
    </row>
    <row r="1122" spans="1:7" x14ac:dyDescent="0.3">
      <c r="A1122" s="2">
        <v>44133</v>
      </c>
      <c r="B1122" s="3">
        <v>15936</v>
      </c>
      <c r="C1122" s="3">
        <v>15806</v>
      </c>
      <c r="D1122" s="3">
        <v>16125</v>
      </c>
      <c r="E1122" s="3">
        <v>15703</v>
      </c>
      <c r="F1122" t="s">
        <v>1802</v>
      </c>
      <c r="G1122" s="1">
        <v>7.9000000000000008E-3</v>
      </c>
    </row>
    <row r="1123" spans="1:7" x14ac:dyDescent="0.3">
      <c r="A1123" s="2">
        <v>44132</v>
      </c>
      <c r="B1123" s="3">
        <v>15811</v>
      </c>
      <c r="C1123" s="3">
        <v>15746</v>
      </c>
      <c r="D1123" s="3">
        <v>15924</v>
      </c>
      <c r="E1123" s="3">
        <v>15710</v>
      </c>
      <c r="F1123" t="s">
        <v>1801</v>
      </c>
      <c r="G1123" s="1">
        <v>5.1000000000000004E-3</v>
      </c>
    </row>
    <row r="1124" spans="1:7" x14ac:dyDescent="0.3">
      <c r="A1124" s="2">
        <v>44131</v>
      </c>
      <c r="B1124" s="3">
        <v>15731</v>
      </c>
      <c r="C1124" s="3">
        <v>15818</v>
      </c>
      <c r="D1124" s="3">
        <v>15844</v>
      </c>
      <c r="E1124" s="3">
        <v>15690</v>
      </c>
      <c r="F1124" t="s">
        <v>1800</v>
      </c>
      <c r="G1124" s="1">
        <v>-5.5999999999999999E-3</v>
      </c>
    </row>
    <row r="1125" spans="1:7" x14ac:dyDescent="0.3">
      <c r="A1125" s="2">
        <v>44130</v>
      </c>
      <c r="B1125" s="3">
        <v>15820</v>
      </c>
      <c r="C1125" s="3">
        <v>16075</v>
      </c>
      <c r="D1125" s="3">
        <v>16112</v>
      </c>
      <c r="E1125" s="3">
        <v>15683</v>
      </c>
      <c r="F1125" t="s">
        <v>1799</v>
      </c>
      <c r="G1125" s="1">
        <v>-1.6400000000000001E-2</v>
      </c>
    </row>
    <row r="1126" spans="1:7" x14ac:dyDescent="0.3">
      <c r="A1126" s="2">
        <v>44127</v>
      </c>
      <c r="B1126" s="3">
        <v>16083</v>
      </c>
      <c r="C1126" s="3">
        <v>16096</v>
      </c>
      <c r="D1126" s="3">
        <v>16221</v>
      </c>
      <c r="E1126" s="3">
        <v>15975</v>
      </c>
      <c r="F1126" t="s">
        <v>1798</v>
      </c>
      <c r="G1126" s="1">
        <v>-8.9999999999999998E-4</v>
      </c>
    </row>
    <row r="1127" spans="1:7" x14ac:dyDescent="0.3">
      <c r="A1127" s="2">
        <v>44126</v>
      </c>
      <c r="B1127" s="3">
        <v>16097</v>
      </c>
      <c r="C1127" s="3">
        <v>16000</v>
      </c>
      <c r="D1127" s="3">
        <v>16105</v>
      </c>
      <c r="E1127" s="3">
        <v>15810</v>
      </c>
      <c r="F1127" t="s">
        <v>1797</v>
      </c>
      <c r="G1127" s="1">
        <v>4.8999999999999998E-3</v>
      </c>
    </row>
    <row r="1128" spans="1:7" x14ac:dyDescent="0.3">
      <c r="A1128" s="2">
        <v>44125</v>
      </c>
      <c r="B1128" s="3">
        <v>16018</v>
      </c>
      <c r="C1128" s="3">
        <v>15945</v>
      </c>
      <c r="D1128" s="3">
        <v>16280</v>
      </c>
      <c r="E1128" s="3">
        <v>15880</v>
      </c>
      <c r="F1128" t="s">
        <v>1796</v>
      </c>
      <c r="G1128" s="1">
        <v>4.1999999999999997E-3</v>
      </c>
    </row>
    <row r="1129" spans="1:7" x14ac:dyDescent="0.3">
      <c r="A1129" s="2">
        <v>44124</v>
      </c>
      <c r="B1129" s="3">
        <v>15951</v>
      </c>
      <c r="C1129" s="3">
        <v>15888</v>
      </c>
      <c r="D1129" s="3">
        <v>15957</v>
      </c>
      <c r="E1129" s="3">
        <v>15835</v>
      </c>
      <c r="F1129" t="s">
        <v>1795</v>
      </c>
      <c r="G1129" s="1">
        <v>4.4000000000000003E-3</v>
      </c>
    </row>
    <row r="1130" spans="1:7" x14ac:dyDescent="0.3">
      <c r="A1130" s="2">
        <v>44123</v>
      </c>
      <c r="B1130" s="3">
        <v>15881</v>
      </c>
      <c r="C1130" s="3">
        <v>15936</v>
      </c>
      <c r="D1130" s="3">
        <v>16254</v>
      </c>
      <c r="E1130" s="3">
        <v>15841</v>
      </c>
      <c r="F1130" t="s">
        <v>1794</v>
      </c>
      <c r="G1130" s="1">
        <v>-3.2000000000000002E-3</v>
      </c>
    </row>
    <row r="1131" spans="1:7" x14ac:dyDescent="0.3">
      <c r="A1131" s="2">
        <v>44120</v>
      </c>
      <c r="B1131" s="3">
        <v>15932</v>
      </c>
      <c r="C1131" s="3">
        <v>15828</v>
      </c>
      <c r="D1131" s="3">
        <v>16081</v>
      </c>
      <c r="E1131" s="3">
        <v>15790</v>
      </c>
      <c r="F1131" t="s">
        <v>1793</v>
      </c>
      <c r="G1131" s="1">
        <v>6.6E-3</v>
      </c>
    </row>
    <row r="1132" spans="1:7" x14ac:dyDescent="0.3">
      <c r="A1132" s="2">
        <v>44119</v>
      </c>
      <c r="B1132" s="3">
        <v>15828</v>
      </c>
      <c r="C1132" s="3">
        <v>15904</v>
      </c>
      <c r="D1132" s="3">
        <v>16025</v>
      </c>
      <c r="E1132" s="3">
        <v>15808</v>
      </c>
      <c r="F1132" t="s">
        <v>1792</v>
      </c>
      <c r="G1132" s="1">
        <v>-4.7999999999999996E-3</v>
      </c>
    </row>
    <row r="1133" spans="1:7" x14ac:dyDescent="0.3">
      <c r="A1133" s="2">
        <v>44118</v>
      </c>
      <c r="B1133" s="3">
        <v>15904</v>
      </c>
      <c r="C1133" s="3">
        <v>15960</v>
      </c>
      <c r="D1133" s="3">
        <v>16008</v>
      </c>
      <c r="E1133" s="3">
        <v>15846</v>
      </c>
      <c r="F1133" t="s">
        <v>1791</v>
      </c>
      <c r="G1133" s="1">
        <v>-3.5999999999999999E-3</v>
      </c>
    </row>
    <row r="1134" spans="1:7" x14ac:dyDescent="0.3">
      <c r="A1134" s="2">
        <v>44117</v>
      </c>
      <c r="B1134" s="3">
        <v>15961</v>
      </c>
      <c r="C1134" s="3">
        <v>15913</v>
      </c>
      <c r="D1134" s="3">
        <v>15984</v>
      </c>
      <c r="E1134" s="3">
        <v>15818</v>
      </c>
      <c r="F1134" t="s">
        <v>1790</v>
      </c>
      <c r="G1134" s="1">
        <v>2.3999999999999998E-3</v>
      </c>
    </row>
    <row r="1135" spans="1:7" x14ac:dyDescent="0.3">
      <c r="A1135" s="2">
        <v>44116</v>
      </c>
      <c r="B1135" s="3">
        <v>15922</v>
      </c>
      <c r="C1135" s="3">
        <v>15426</v>
      </c>
      <c r="D1135" s="3">
        <v>15939</v>
      </c>
      <c r="E1135" s="3">
        <v>15416</v>
      </c>
      <c r="F1135" t="s">
        <v>1789</v>
      </c>
      <c r="G1135" s="1">
        <v>3.2500000000000001E-2</v>
      </c>
    </row>
    <row r="1136" spans="1:7" x14ac:dyDescent="0.3">
      <c r="A1136" s="2">
        <v>44113</v>
      </c>
      <c r="B1136" s="3">
        <v>15421</v>
      </c>
      <c r="C1136" s="3">
        <v>15460</v>
      </c>
      <c r="D1136" s="3">
        <v>15545</v>
      </c>
      <c r="E1136" s="3">
        <v>15374</v>
      </c>
      <c r="F1136" t="s">
        <v>1626</v>
      </c>
      <c r="G1136" s="1">
        <v>-2.0999999999999999E-3</v>
      </c>
    </row>
    <row r="1137" spans="1:7" x14ac:dyDescent="0.3">
      <c r="A1137" s="2">
        <v>44112</v>
      </c>
      <c r="B1137" s="3">
        <v>15453</v>
      </c>
      <c r="C1137" s="3">
        <v>15441</v>
      </c>
      <c r="D1137" s="3">
        <v>15495</v>
      </c>
      <c r="E1137" s="3">
        <v>15410</v>
      </c>
      <c r="F1137" t="s">
        <v>1788</v>
      </c>
      <c r="G1137" s="1">
        <v>1.8E-3</v>
      </c>
    </row>
    <row r="1138" spans="1:7" x14ac:dyDescent="0.3">
      <c r="A1138" s="2">
        <v>44111</v>
      </c>
      <c r="B1138" s="3">
        <v>15425</v>
      </c>
      <c r="C1138" s="3">
        <v>15350</v>
      </c>
      <c r="D1138" s="3">
        <v>15485</v>
      </c>
      <c r="E1138" s="3">
        <v>15323</v>
      </c>
      <c r="F1138" t="s">
        <v>1787</v>
      </c>
      <c r="G1138" s="1">
        <v>4.8999999999999998E-3</v>
      </c>
    </row>
    <row r="1139" spans="1:7" x14ac:dyDescent="0.3">
      <c r="A1139" s="2">
        <v>44110</v>
      </c>
      <c r="B1139" s="3">
        <v>15350</v>
      </c>
      <c r="C1139" s="3">
        <v>15213</v>
      </c>
      <c r="D1139" s="3">
        <v>15399</v>
      </c>
      <c r="E1139" s="3">
        <v>15198</v>
      </c>
      <c r="F1139" t="s">
        <v>1786</v>
      </c>
      <c r="G1139" s="1">
        <v>8.9999999999999993E-3</v>
      </c>
    </row>
    <row r="1140" spans="1:7" x14ac:dyDescent="0.3">
      <c r="A1140" s="2">
        <v>44109</v>
      </c>
      <c r="B1140" s="3">
        <v>15213</v>
      </c>
      <c r="C1140" s="3">
        <v>15147.5</v>
      </c>
      <c r="D1140" s="3">
        <v>15317</v>
      </c>
      <c r="E1140" s="3">
        <v>15085</v>
      </c>
      <c r="F1140" t="s">
        <v>1785</v>
      </c>
      <c r="G1140" s="1">
        <v>4.1999999999999997E-3</v>
      </c>
    </row>
    <row r="1141" spans="1:7" x14ac:dyDescent="0.3">
      <c r="A1141" s="2">
        <v>44106</v>
      </c>
      <c r="B1141" s="3">
        <v>15150</v>
      </c>
      <c r="C1141" s="3">
        <v>15372.5</v>
      </c>
      <c r="D1141" s="3">
        <v>15405</v>
      </c>
      <c r="E1141" s="3">
        <v>14982.5</v>
      </c>
      <c r="F1141" t="s">
        <v>990</v>
      </c>
      <c r="G1141" s="1">
        <v>-1.5100000000000001E-2</v>
      </c>
    </row>
    <row r="1142" spans="1:7" x14ac:dyDescent="0.3">
      <c r="A1142" s="2">
        <v>44105</v>
      </c>
      <c r="B1142" s="3">
        <v>15382.5</v>
      </c>
      <c r="C1142" s="3">
        <v>15117.5</v>
      </c>
      <c r="D1142" s="3">
        <v>15430</v>
      </c>
      <c r="E1142" s="3">
        <v>15105</v>
      </c>
      <c r="F1142" t="s">
        <v>1784</v>
      </c>
      <c r="G1142" s="1">
        <v>1.7399999999999999E-2</v>
      </c>
    </row>
    <row r="1143" spans="1:7" x14ac:dyDescent="0.3">
      <c r="A1143" s="2">
        <v>44104</v>
      </c>
      <c r="B1143" s="3">
        <v>15120</v>
      </c>
      <c r="C1143" s="3">
        <v>15175</v>
      </c>
      <c r="D1143" s="3">
        <v>15377.5</v>
      </c>
      <c r="E1143" s="3">
        <v>15080</v>
      </c>
      <c r="F1143" t="s">
        <v>1783</v>
      </c>
      <c r="G1143" s="1">
        <v>-4.5999999999999999E-3</v>
      </c>
    </row>
    <row r="1144" spans="1:7" x14ac:dyDescent="0.3">
      <c r="A1144" s="2">
        <v>44103</v>
      </c>
      <c r="B1144" s="3">
        <v>15190</v>
      </c>
      <c r="C1144" s="3">
        <v>15245</v>
      </c>
      <c r="D1144" s="3">
        <v>15372.5</v>
      </c>
      <c r="E1144" s="3">
        <v>15187.5</v>
      </c>
      <c r="F1144" t="s">
        <v>1782</v>
      </c>
      <c r="G1144" s="1">
        <v>-4.4000000000000003E-3</v>
      </c>
    </row>
    <row r="1145" spans="1:7" x14ac:dyDescent="0.3">
      <c r="A1145" s="2">
        <v>44102</v>
      </c>
      <c r="B1145" s="3">
        <v>15257.5</v>
      </c>
      <c r="C1145" s="3">
        <v>15100</v>
      </c>
      <c r="D1145" s="3">
        <v>15337.5</v>
      </c>
      <c r="E1145" s="3">
        <v>14960</v>
      </c>
      <c r="F1145" t="s">
        <v>1781</v>
      </c>
      <c r="G1145" s="1">
        <v>1.1299999999999999E-2</v>
      </c>
    </row>
    <row r="1146" spans="1:7" x14ac:dyDescent="0.3">
      <c r="A1146" s="2">
        <v>44099</v>
      </c>
      <c r="B1146" s="3">
        <v>15087.5</v>
      </c>
      <c r="C1146" s="3">
        <v>15067.5</v>
      </c>
      <c r="D1146" s="3">
        <v>15195</v>
      </c>
      <c r="E1146" s="3">
        <v>15015</v>
      </c>
      <c r="F1146" t="s">
        <v>1780</v>
      </c>
      <c r="G1146" s="1">
        <v>1.6999999999999999E-3</v>
      </c>
    </row>
    <row r="1147" spans="1:7" x14ac:dyDescent="0.3">
      <c r="A1147" s="2">
        <v>44098</v>
      </c>
      <c r="B1147" s="3">
        <v>15062.5</v>
      </c>
      <c r="C1147" s="3">
        <v>15295</v>
      </c>
      <c r="D1147" s="3">
        <v>15315</v>
      </c>
      <c r="E1147" s="3">
        <v>15015</v>
      </c>
      <c r="F1147" t="s">
        <v>1779</v>
      </c>
      <c r="G1147" s="1">
        <v>-1.4200000000000001E-2</v>
      </c>
    </row>
    <row r="1148" spans="1:7" x14ac:dyDescent="0.3">
      <c r="A1148" s="2">
        <v>44097</v>
      </c>
      <c r="B1148" s="3">
        <v>15280</v>
      </c>
      <c r="C1148" s="3">
        <v>15317.5</v>
      </c>
      <c r="D1148" s="3">
        <v>15377.5</v>
      </c>
      <c r="E1148" s="3">
        <v>15205</v>
      </c>
      <c r="F1148" t="s">
        <v>1250</v>
      </c>
      <c r="G1148" s="1">
        <v>-2.8999999999999998E-3</v>
      </c>
    </row>
    <row r="1149" spans="1:7" x14ac:dyDescent="0.3">
      <c r="A1149" s="2">
        <v>44096</v>
      </c>
      <c r="B1149" s="3">
        <v>15325</v>
      </c>
      <c r="C1149" s="3">
        <v>15400</v>
      </c>
      <c r="D1149" s="3">
        <v>15535</v>
      </c>
      <c r="E1149" s="3">
        <v>15235</v>
      </c>
      <c r="F1149" t="s">
        <v>1778</v>
      </c>
      <c r="G1149" s="1">
        <v>-6.3E-3</v>
      </c>
    </row>
    <row r="1150" spans="1:7" x14ac:dyDescent="0.3">
      <c r="A1150" s="2">
        <v>44095</v>
      </c>
      <c r="B1150" s="3">
        <v>15422.5</v>
      </c>
      <c r="C1150" s="3">
        <v>15610</v>
      </c>
      <c r="D1150" s="3">
        <v>15722.5</v>
      </c>
      <c r="E1150" s="3">
        <v>15417.5</v>
      </c>
      <c r="F1150" t="s">
        <v>1777</v>
      </c>
      <c r="G1150" s="1">
        <v>-1.1900000000000001E-2</v>
      </c>
    </row>
    <row r="1151" spans="1:7" x14ac:dyDescent="0.3">
      <c r="A1151" s="2">
        <v>44092</v>
      </c>
      <c r="B1151" s="3">
        <v>15607.5</v>
      </c>
      <c r="C1151" s="3">
        <v>15260</v>
      </c>
      <c r="D1151" s="3">
        <v>15655</v>
      </c>
      <c r="E1151" s="3">
        <v>15222.5</v>
      </c>
      <c r="F1151" t="s">
        <v>1776</v>
      </c>
      <c r="G1151" s="1">
        <v>2.3300000000000001E-2</v>
      </c>
    </row>
    <row r="1152" spans="1:7" x14ac:dyDescent="0.3">
      <c r="A1152" s="2">
        <v>44091</v>
      </c>
      <c r="B1152" s="3">
        <v>15252.5</v>
      </c>
      <c r="C1152" s="3">
        <v>15410</v>
      </c>
      <c r="D1152" s="3">
        <v>15445</v>
      </c>
      <c r="E1152" s="3">
        <v>15172.5</v>
      </c>
      <c r="F1152" t="s">
        <v>1775</v>
      </c>
      <c r="G1152" s="1">
        <v>-1.0200000000000001E-2</v>
      </c>
    </row>
    <row r="1153" spans="1:7" x14ac:dyDescent="0.3">
      <c r="A1153" s="2">
        <v>44090</v>
      </c>
      <c r="B1153" s="3">
        <v>15410</v>
      </c>
      <c r="C1153" s="3">
        <v>15540</v>
      </c>
      <c r="D1153" s="3">
        <v>15577.5</v>
      </c>
      <c r="E1153" s="3">
        <v>15332.5</v>
      </c>
      <c r="F1153" t="s">
        <v>1774</v>
      </c>
      <c r="G1153" s="1">
        <v>-8.3999999999999995E-3</v>
      </c>
    </row>
    <row r="1154" spans="1:7" x14ac:dyDescent="0.3">
      <c r="A1154" s="2">
        <v>44089</v>
      </c>
      <c r="B1154" s="3">
        <v>15540</v>
      </c>
      <c r="C1154" s="3">
        <v>15370</v>
      </c>
      <c r="D1154" s="3">
        <v>15547.5</v>
      </c>
      <c r="E1154" s="3">
        <v>15345</v>
      </c>
      <c r="F1154" t="s">
        <v>1773</v>
      </c>
      <c r="G1154" s="1">
        <v>1.12E-2</v>
      </c>
    </row>
    <row r="1155" spans="1:7" x14ac:dyDescent="0.3">
      <c r="A1155" s="2">
        <v>44088</v>
      </c>
      <c r="B1155" s="3">
        <v>15367.5</v>
      </c>
      <c r="C1155" s="3">
        <v>15277.5</v>
      </c>
      <c r="D1155" s="3">
        <v>15427.5</v>
      </c>
      <c r="E1155" s="3">
        <v>15192.5</v>
      </c>
      <c r="F1155" t="s">
        <v>1772</v>
      </c>
      <c r="G1155" s="1">
        <v>6.1999999999999998E-3</v>
      </c>
    </row>
    <row r="1156" spans="1:7" x14ac:dyDescent="0.3">
      <c r="A1156" s="2">
        <v>44085</v>
      </c>
      <c r="B1156" s="3">
        <v>15272.5</v>
      </c>
      <c r="C1156" s="3">
        <v>15187.5</v>
      </c>
      <c r="D1156" s="3">
        <v>15322.5</v>
      </c>
      <c r="E1156" s="3">
        <v>15095</v>
      </c>
      <c r="F1156" t="s">
        <v>1771</v>
      </c>
      <c r="G1156" s="1">
        <v>5.3E-3</v>
      </c>
    </row>
    <row r="1157" spans="1:7" x14ac:dyDescent="0.3">
      <c r="A1157" s="2">
        <v>44084</v>
      </c>
      <c r="B1157" s="3">
        <v>15192.5</v>
      </c>
      <c r="C1157" s="3">
        <v>15175</v>
      </c>
      <c r="D1157" s="3">
        <v>15330</v>
      </c>
      <c r="E1157" s="3">
        <v>15165</v>
      </c>
      <c r="F1157" t="s">
        <v>1770</v>
      </c>
      <c r="G1157" s="1">
        <v>5.0000000000000001E-4</v>
      </c>
    </row>
    <row r="1158" spans="1:7" x14ac:dyDescent="0.3">
      <c r="A1158" s="2">
        <v>44083</v>
      </c>
      <c r="B1158" s="3">
        <v>15185</v>
      </c>
      <c r="C1158" s="3">
        <v>15320</v>
      </c>
      <c r="D1158" s="3">
        <v>15330</v>
      </c>
      <c r="E1158" s="3">
        <v>15022.5</v>
      </c>
      <c r="F1158" t="s">
        <v>1769</v>
      </c>
      <c r="G1158" s="1">
        <v>-1.01E-2</v>
      </c>
    </row>
    <row r="1159" spans="1:7" x14ac:dyDescent="0.3">
      <c r="A1159" s="2">
        <v>44082</v>
      </c>
      <c r="B1159" s="3">
        <v>15340</v>
      </c>
      <c r="C1159" s="3">
        <v>15232.5</v>
      </c>
      <c r="D1159" s="3">
        <v>15427.5</v>
      </c>
      <c r="E1159" s="3">
        <v>15205</v>
      </c>
      <c r="F1159" t="s">
        <v>1768</v>
      </c>
      <c r="G1159" s="1">
        <v>6.1999999999999998E-3</v>
      </c>
    </row>
    <row r="1160" spans="1:7" x14ac:dyDescent="0.3">
      <c r="A1160" s="2">
        <v>44081</v>
      </c>
      <c r="B1160" s="3">
        <v>15245</v>
      </c>
      <c r="C1160" s="3">
        <v>15527.5</v>
      </c>
      <c r="D1160" s="3">
        <v>15562.5</v>
      </c>
      <c r="E1160" s="3">
        <v>15145</v>
      </c>
      <c r="F1160" t="s">
        <v>1767</v>
      </c>
      <c r="G1160" s="1">
        <v>-1.84E-2</v>
      </c>
    </row>
    <row r="1161" spans="1:7" x14ac:dyDescent="0.3">
      <c r="A1161" s="2">
        <v>44078</v>
      </c>
      <c r="B1161" s="3">
        <v>15530</v>
      </c>
      <c r="C1161" s="3">
        <v>15652.5</v>
      </c>
      <c r="D1161" s="3">
        <v>15662.5</v>
      </c>
      <c r="E1161" s="3">
        <v>15327.5</v>
      </c>
      <c r="F1161" t="s">
        <v>1766</v>
      </c>
      <c r="G1161" s="1">
        <v>-8.0999999999999996E-3</v>
      </c>
    </row>
    <row r="1162" spans="1:7" x14ac:dyDescent="0.3">
      <c r="A1162" s="2">
        <v>44077</v>
      </c>
      <c r="B1162" s="3">
        <v>15657.5</v>
      </c>
      <c r="C1162" s="3">
        <v>15695</v>
      </c>
      <c r="D1162" s="3">
        <v>15832.5</v>
      </c>
      <c r="E1162" s="3">
        <v>15577.5</v>
      </c>
      <c r="F1162" t="s">
        <v>1765</v>
      </c>
      <c r="G1162" s="1">
        <v>-1.9E-3</v>
      </c>
    </row>
    <row r="1163" spans="1:7" x14ac:dyDescent="0.3">
      <c r="A1163" s="2">
        <v>44076</v>
      </c>
      <c r="B1163" s="3">
        <v>15687.5</v>
      </c>
      <c r="C1163" s="3">
        <v>15710</v>
      </c>
      <c r="D1163" s="3">
        <v>15792.5</v>
      </c>
      <c r="E1163" s="3">
        <v>15525</v>
      </c>
      <c r="F1163" t="s">
        <v>1764</v>
      </c>
      <c r="G1163" s="1">
        <v>-2.3999999999999998E-3</v>
      </c>
    </row>
    <row r="1164" spans="1:7" x14ac:dyDescent="0.3">
      <c r="A1164" s="2">
        <v>44075</v>
      </c>
      <c r="B1164" s="3">
        <v>15725</v>
      </c>
      <c r="C1164" s="3">
        <v>15575</v>
      </c>
      <c r="D1164" s="3">
        <v>15725</v>
      </c>
      <c r="E1164" s="3">
        <v>15507.5</v>
      </c>
      <c r="F1164" t="s">
        <v>1763</v>
      </c>
      <c r="G1164" s="1">
        <v>9.7999999999999997E-3</v>
      </c>
    </row>
    <row r="1165" spans="1:7" x14ac:dyDescent="0.3">
      <c r="A1165" s="2">
        <v>44074</v>
      </c>
      <c r="B1165" s="3">
        <v>15572.5</v>
      </c>
      <c r="C1165" s="3">
        <v>15757.5</v>
      </c>
      <c r="D1165" s="3">
        <v>15992.5</v>
      </c>
      <c r="E1165" s="3">
        <v>15515</v>
      </c>
      <c r="F1165" t="s">
        <v>1762</v>
      </c>
      <c r="G1165" s="1">
        <v>-1.55E-2</v>
      </c>
    </row>
    <row r="1166" spans="1:7" x14ac:dyDescent="0.3">
      <c r="A1166" s="2">
        <v>44071</v>
      </c>
      <c r="B1166" s="3">
        <v>15817.5</v>
      </c>
      <c r="C1166" s="3">
        <v>15425</v>
      </c>
      <c r="D1166" s="3">
        <v>15847.5</v>
      </c>
      <c r="E1166" s="3">
        <v>15365</v>
      </c>
      <c r="F1166" t="s">
        <v>1761</v>
      </c>
      <c r="G1166" s="1">
        <v>2.5100000000000001E-2</v>
      </c>
    </row>
    <row r="1167" spans="1:7" x14ac:dyDescent="0.3">
      <c r="A1167" s="2">
        <v>44070</v>
      </c>
      <c r="B1167" s="3">
        <v>15430</v>
      </c>
      <c r="C1167" s="3">
        <v>15430</v>
      </c>
      <c r="D1167" s="3">
        <v>15465</v>
      </c>
      <c r="E1167" s="3">
        <v>15280</v>
      </c>
      <c r="F1167" t="s">
        <v>1525</v>
      </c>
      <c r="G1167" s="1">
        <v>2.9999999999999997E-4</v>
      </c>
    </row>
    <row r="1168" spans="1:7" x14ac:dyDescent="0.3">
      <c r="A1168" s="2">
        <v>44069</v>
      </c>
      <c r="B1168" s="3">
        <v>15425</v>
      </c>
      <c r="C1168" s="3">
        <v>15547.5</v>
      </c>
      <c r="D1168" s="3">
        <v>15635</v>
      </c>
      <c r="E1168" s="3">
        <v>15340</v>
      </c>
      <c r="F1168" t="s">
        <v>1760</v>
      </c>
      <c r="G1168" s="1">
        <v>-7.6E-3</v>
      </c>
    </row>
    <row r="1169" spans="1:7" x14ac:dyDescent="0.3">
      <c r="A1169" s="2">
        <v>44068</v>
      </c>
      <c r="B1169" s="3">
        <v>15542.5</v>
      </c>
      <c r="C1169" s="3">
        <v>15430</v>
      </c>
      <c r="D1169" s="3">
        <v>15630</v>
      </c>
      <c r="E1169" s="3">
        <v>15377.5</v>
      </c>
      <c r="F1169" t="s">
        <v>1759</v>
      </c>
      <c r="G1169" s="1">
        <v>8.3999999999999995E-3</v>
      </c>
    </row>
    <row r="1170" spans="1:7" x14ac:dyDescent="0.3">
      <c r="A1170" s="2">
        <v>44067</v>
      </c>
      <c r="B1170" s="3">
        <v>15412.5</v>
      </c>
      <c r="C1170" s="3">
        <v>15330</v>
      </c>
      <c r="D1170" s="3">
        <v>15562.5</v>
      </c>
      <c r="E1170" s="3">
        <v>15275</v>
      </c>
      <c r="F1170" t="s">
        <v>1758</v>
      </c>
      <c r="G1170" s="1">
        <v>5.4999999999999997E-3</v>
      </c>
    </row>
    <row r="1171" spans="1:7" x14ac:dyDescent="0.3">
      <c r="A1171" s="2">
        <v>44064</v>
      </c>
      <c r="B1171" s="3">
        <v>15327.5</v>
      </c>
      <c r="C1171" s="3">
        <v>15290</v>
      </c>
      <c r="D1171" s="3">
        <v>15450</v>
      </c>
      <c r="E1171" s="3">
        <v>15242.5</v>
      </c>
      <c r="F1171" t="s">
        <v>1757</v>
      </c>
      <c r="G1171" s="1">
        <v>3.0999999999999999E-3</v>
      </c>
    </row>
    <row r="1172" spans="1:7" x14ac:dyDescent="0.3">
      <c r="A1172" s="2">
        <v>44063</v>
      </c>
      <c r="B1172" s="3">
        <v>15280</v>
      </c>
      <c r="C1172" s="3">
        <v>15430</v>
      </c>
      <c r="D1172" s="3">
        <v>15472.5</v>
      </c>
      <c r="E1172" s="3">
        <v>15160</v>
      </c>
      <c r="F1172" t="s">
        <v>1756</v>
      </c>
      <c r="G1172" s="1">
        <v>-9.7000000000000003E-3</v>
      </c>
    </row>
    <row r="1173" spans="1:7" x14ac:dyDescent="0.3">
      <c r="A1173" s="2">
        <v>44062</v>
      </c>
      <c r="B1173" s="3">
        <v>15430</v>
      </c>
      <c r="C1173" s="3">
        <v>15647.5</v>
      </c>
      <c r="D1173" s="3">
        <v>15685</v>
      </c>
      <c r="E1173" s="3">
        <v>15400</v>
      </c>
      <c r="F1173" t="s">
        <v>1755</v>
      </c>
      <c r="G1173" s="1">
        <v>-1.3599999999999999E-2</v>
      </c>
    </row>
    <row r="1174" spans="1:7" x14ac:dyDescent="0.3">
      <c r="A1174" s="2">
        <v>44061</v>
      </c>
      <c r="B1174" s="3">
        <v>15642.5</v>
      </c>
      <c r="C1174" s="3">
        <v>15682.5</v>
      </c>
      <c r="D1174" s="3">
        <v>15745</v>
      </c>
      <c r="E1174" s="3">
        <v>15577.5</v>
      </c>
      <c r="F1174" t="s">
        <v>1754</v>
      </c>
      <c r="G1174" s="1">
        <v>-2.7000000000000001E-3</v>
      </c>
    </row>
    <row r="1175" spans="1:7" x14ac:dyDescent="0.3">
      <c r="A1175" s="2">
        <v>44060</v>
      </c>
      <c r="B1175" s="3">
        <v>15685</v>
      </c>
      <c r="C1175" s="3">
        <v>15287.5</v>
      </c>
      <c r="D1175" s="3">
        <v>15837.5</v>
      </c>
      <c r="E1175" s="3">
        <v>15270</v>
      </c>
      <c r="F1175" t="s">
        <v>1753</v>
      </c>
      <c r="G1175" s="1">
        <v>2.5700000000000001E-2</v>
      </c>
    </row>
    <row r="1176" spans="1:7" x14ac:dyDescent="0.3">
      <c r="A1176" s="2">
        <v>44057</v>
      </c>
      <c r="B1176" s="3">
        <v>15292.5</v>
      </c>
      <c r="C1176" s="3">
        <v>15075</v>
      </c>
      <c r="D1176" s="3">
        <v>15387.5</v>
      </c>
      <c r="E1176" s="3">
        <v>15057.5</v>
      </c>
      <c r="F1176" t="s">
        <v>1752</v>
      </c>
      <c r="G1176" s="1">
        <v>1.4800000000000001E-2</v>
      </c>
    </row>
    <row r="1177" spans="1:7" x14ac:dyDescent="0.3">
      <c r="A1177" s="2">
        <v>44056</v>
      </c>
      <c r="B1177" s="3">
        <v>15070</v>
      </c>
      <c r="C1177" s="3">
        <v>15152.5</v>
      </c>
      <c r="D1177" s="3">
        <v>15275</v>
      </c>
      <c r="E1177" s="3">
        <v>15040</v>
      </c>
      <c r="F1177" t="s">
        <v>1751</v>
      </c>
      <c r="G1177" s="1">
        <v>-5.1000000000000004E-3</v>
      </c>
    </row>
    <row r="1178" spans="1:7" x14ac:dyDescent="0.3">
      <c r="A1178" s="2">
        <v>44055</v>
      </c>
      <c r="B1178" s="3">
        <v>15147.5</v>
      </c>
      <c r="C1178" s="3">
        <v>15265</v>
      </c>
      <c r="D1178" s="3">
        <v>15265</v>
      </c>
      <c r="E1178" s="3">
        <v>14960</v>
      </c>
      <c r="F1178" t="s">
        <v>1750</v>
      </c>
      <c r="G1178" s="1">
        <v>-5.8999999999999999E-3</v>
      </c>
    </row>
    <row r="1179" spans="1:7" x14ac:dyDescent="0.3">
      <c r="A1179" s="2">
        <v>44054</v>
      </c>
      <c r="B1179" s="3">
        <v>15237.5</v>
      </c>
      <c r="C1179" s="3">
        <v>15220</v>
      </c>
      <c r="D1179" s="3">
        <v>15525</v>
      </c>
      <c r="E1179" s="3">
        <v>15152.5</v>
      </c>
      <c r="F1179" t="s">
        <v>1749</v>
      </c>
      <c r="G1179" s="1">
        <v>6.9999999999999999E-4</v>
      </c>
    </row>
    <row r="1180" spans="1:7" x14ac:dyDescent="0.3">
      <c r="A1180" s="2">
        <v>44053</v>
      </c>
      <c r="B1180" s="3">
        <v>15227.5</v>
      </c>
      <c r="C1180" s="3">
        <v>15140</v>
      </c>
      <c r="D1180" s="3">
        <v>15322.5</v>
      </c>
      <c r="E1180" s="3">
        <v>14947.5</v>
      </c>
      <c r="F1180" t="s">
        <v>1748</v>
      </c>
      <c r="G1180" s="1">
        <v>5.7999999999999996E-3</v>
      </c>
    </row>
    <row r="1181" spans="1:7" x14ac:dyDescent="0.3">
      <c r="A1181" s="2">
        <v>44050</v>
      </c>
      <c r="B1181" s="3">
        <v>15140</v>
      </c>
      <c r="C1181" s="3">
        <v>15272.5</v>
      </c>
      <c r="D1181" s="3">
        <v>15340</v>
      </c>
      <c r="E1181" s="3">
        <v>14922.5</v>
      </c>
      <c r="F1181" t="s">
        <v>1747</v>
      </c>
      <c r="G1181" s="1">
        <v>-8.9999999999999993E-3</v>
      </c>
    </row>
    <row r="1182" spans="1:7" x14ac:dyDescent="0.3">
      <c r="A1182" s="2">
        <v>44049</v>
      </c>
      <c r="B1182" s="3">
        <v>15277.5</v>
      </c>
      <c r="C1182" s="3">
        <v>15287.5</v>
      </c>
      <c r="D1182" s="3">
        <v>15417.5</v>
      </c>
      <c r="E1182" s="3">
        <v>15060</v>
      </c>
      <c r="F1182" t="s">
        <v>1746</v>
      </c>
      <c r="G1182" s="1">
        <v>-2.0000000000000001E-4</v>
      </c>
    </row>
    <row r="1183" spans="1:7" x14ac:dyDescent="0.3">
      <c r="A1183" s="2">
        <v>44048</v>
      </c>
      <c r="B1183" s="3">
        <v>15280</v>
      </c>
      <c r="C1183" s="3">
        <v>15330</v>
      </c>
      <c r="D1183" s="3">
        <v>15450</v>
      </c>
      <c r="E1183" s="3">
        <v>15152.5</v>
      </c>
      <c r="F1183" t="s">
        <v>1745</v>
      </c>
      <c r="G1183" s="1">
        <v>-3.0999999999999999E-3</v>
      </c>
    </row>
    <row r="1184" spans="1:7" x14ac:dyDescent="0.3">
      <c r="A1184" s="2">
        <v>44047</v>
      </c>
      <c r="B1184" s="3">
        <v>15327.5</v>
      </c>
      <c r="C1184" s="3">
        <v>15280</v>
      </c>
      <c r="D1184" s="3">
        <v>15520</v>
      </c>
      <c r="E1184" s="3">
        <v>15262.5</v>
      </c>
      <c r="F1184" t="s">
        <v>1744</v>
      </c>
      <c r="G1184" s="1">
        <v>2.8999999999999998E-3</v>
      </c>
    </row>
    <row r="1185" spans="1:7" x14ac:dyDescent="0.3">
      <c r="A1185" s="2">
        <v>44046</v>
      </c>
      <c r="B1185" s="3">
        <v>15282.5</v>
      </c>
      <c r="C1185" s="3">
        <v>15150</v>
      </c>
      <c r="D1185" s="3">
        <v>15400</v>
      </c>
      <c r="E1185" s="3">
        <v>15042.5</v>
      </c>
      <c r="F1185" t="s">
        <v>1743</v>
      </c>
      <c r="G1185" s="1">
        <v>9.5999999999999992E-3</v>
      </c>
    </row>
    <row r="1186" spans="1:7" x14ac:dyDescent="0.3">
      <c r="A1186" s="2">
        <v>44043</v>
      </c>
      <c r="B1186" s="3">
        <v>15137.5</v>
      </c>
      <c r="C1186" s="3">
        <v>15040</v>
      </c>
      <c r="D1186" s="3">
        <v>15412.5</v>
      </c>
      <c r="E1186" s="3">
        <v>14965</v>
      </c>
      <c r="F1186" t="s">
        <v>1742</v>
      </c>
      <c r="G1186" s="1">
        <v>-4.1000000000000003E-3</v>
      </c>
    </row>
    <row r="1187" spans="1:7" x14ac:dyDescent="0.3">
      <c r="A1187" s="2">
        <v>44042</v>
      </c>
      <c r="B1187" s="3">
        <v>15200</v>
      </c>
      <c r="C1187" s="3">
        <v>15272.5</v>
      </c>
      <c r="D1187" s="3">
        <v>15370</v>
      </c>
      <c r="E1187" s="3">
        <v>15200</v>
      </c>
      <c r="F1187" t="s">
        <v>1741</v>
      </c>
      <c r="G1187" s="1">
        <v>-4.4000000000000003E-3</v>
      </c>
    </row>
    <row r="1188" spans="1:7" x14ac:dyDescent="0.3">
      <c r="A1188" s="2">
        <v>44041</v>
      </c>
      <c r="B1188" s="3">
        <v>15267.5</v>
      </c>
      <c r="C1188" s="3">
        <v>15042.5</v>
      </c>
      <c r="D1188" s="3">
        <v>15305</v>
      </c>
      <c r="E1188" s="3">
        <v>14935</v>
      </c>
      <c r="F1188" t="s">
        <v>1740</v>
      </c>
      <c r="G1188" s="1">
        <v>1.61E-2</v>
      </c>
    </row>
    <row r="1189" spans="1:7" x14ac:dyDescent="0.3">
      <c r="A1189" s="2">
        <v>44040</v>
      </c>
      <c r="B1189" s="3">
        <v>15025</v>
      </c>
      <c r="C1189" s="3">
        <v>14845</v>
      </c>
      <c r="D1189" s="3">
        <v>15150</v>
      </c>
      <c r="E1189" s="3">
        <v>14845</v>
      </c>
      <c r="F1189" t="s">
        <v>1739</v>
      </c>
      <c r="G1189" s="1">
        <v>1.2E-2</v>
      </c>
    </row>
    <row r="1190" spans="1:7" x14ac:dyDescent="0.3">
      <c r="A1190" s="2">
        <v>44039</v>
      </c>
      <c r="B1190" s="3">
        <v>14847.5</v>
      </c>
      <c r="C1190" s="3">
        <v>14887.5</v>
      </c>
      <c r="D1190" s="3">
        <v>15037.5</v>
      </c>
      <c r="E1190" s="3">
        <v>14767.5</v>
      </c>
      <c r="F1190" t="s">
        <v>1738</v>
      </c>
      <c r="G1190" s="1">
        <v>-1.2999999999999999E-3</v>
      </c>
    </row>
    <row r="1191" spans="1:7" x14ac:dyDescent="0.3">
      <c r="A1191" s="2">
        <v>44036</v>
      </c>
      <c r="B1191" s="3">
        <v>14867.5</v>
      </c>
      <c r="C1191" s="3">
        <v>15390</v>
      </c>
      <c r="D1191" s="3">
        <v>15427.5</v>
      </c>
      <c r="E1191" s="3">
        <v>14745</v>
      </c>
      <c r="F1191" t="s">
        <v>1737</v>
      </c>
      <c r="G1191" s="1">
        <v>-3.49E-2</v>
      </c>
    </row>
    <row r="1192" spans="1:7" x14ac:dyDescent="0.3">
      <c r="A1192" s="2">
        <v>44035</v>
      </c>
      <c r="B1192" s="3">
        <v>15405</v>
      </c>
      <c r="C1192" s="3">
        <v>15300</v>
      </c>
      <c r="D1192" s="3">
        <v>15547.5</v>
      </c>
      <c r="E1192" s="3">
        <v>15172.5</v>
      </c>
      <c r="F1192" t="s">
        <v>1736</v>
      </c>
      <c r="G1192" s="1">
        <v>5.8999999999999999E-3</v>
      </c>
    </row>
    <row r="1193" spans="1:7" x14ac:dyDescent="0.3">
      <c r="A1193" s="2">
        <v>44034</v>
      </c>
      <c r="B1193" s="3">
        <v>15315</v>
      </c>
      <c r="C1193" s="3">
        <v>15492.5</v>
      </c>
      <c r="D1193" s="3">
        <v>15807.5</v>
      </c>
      <c r="E1193" s="3">
        <v>15257.5</v>
      </c>
      <c r="F1193" t="s">
        <v>1735</v>
      </c>
      <c r="G1193" s="1">
        <v>-1.0999999999999999E-2</v>
      </c>
    </row>
    <row r="1194" spans="1:7" x14ac:dyDescent="0.3">
      <c r="A1194" s="2">
        <v>44033</v>
      </c>
      <c r="B1194" s="3">
        <v>15485</v>
      </c>
      <c r="C1194" s="3">
        <v>15400</v>
      </c>
      <c r="D1194" s="3">
        <v>15595</v>
      </c>
      <c r="E1194" s="3">
        <v>15377.5</v>
      </c>
      <c r="F1194" t="s">
        <v>1734</v>
      </c>
      <c r="G1194" s="1">
        <v>6.4999999999999997E-3</v>
      </c>
    </row>
    <row r="1195" spans="1:7" x14ac:dyDescent="0.3">
      <c r="A1195" s="2">
        <v>44032</v>
      </c>
      <c r="B1195" s="3">
        <v>15385</v>
      </c>
      <c r="C1195" s="3">
        <v>15092.5</v>
      </c>
      <c r="D1195" s="3">
        <v>15507.5</v>
      </c>
      <c r="E1195" s="3">
        <v>15037.5</v>
      </c>
      <c r="F1195" t="s">
        <v>1733</v>
      </c>
      <c r="G1195" s="1">
        <v>1.9900000000000001E-2</v>
      </c>
    </row>
    <row r="1196" spans="1:7" x14ac:dyDescent="0.3">
      <c r="A1196" s="2">
        <v>44029</v>
      </c>
      <c r="B1196" s="3">
        <v>15085</v>
      </c>
      <c r="C1196" s="3">
        <v>14867.5</v>
      </c>
      <c r="D1196" s="3">
        <v>15257.5</v>
      </c>
      <c r="E1196" s="3">
        <v>14845</v>
      </c>
      <c r="F1196" t="s">
        <v>1732</v>
      </c>
      <c r="G1196" s="1">
        <v>1.4800000000000001E-2</v>
      </c>
    </row>
    <row r="1197" spans="1:7" x14ac:dyDescent="0.3">
      <c r="A1197" s="2">
        <v>44028</v>
      </c>
      <c r="B1197" s="3">
        <v>14865</v>
      </c>
      <c r="C1197" s="3">
        <v>15627.5</v>
      </c>
      <c r="D1197" s="3">
        <v>15752.5</v>
      </c>
      <c r="E1197" s="3">
        <v>14865</v>
      </c>
      <c r="F1197" t="s">
        <v>1731</v>
      </c>
      <c r="G1197" s="1">
        <v>-4.8800000000000003E-2</v>
      </c>
    </row>
    <row r="1198" spans="1:7" x14ac:dyDescent="0.3">
      <c r="A1198" s="2">
        <v>44027</v>
      </c>
      <c r="B1198" s="3">
        <v>15627.5</v>
      </c>
      <c r="C1198" s="3">
        <v>15765</v>
      </c>
      <c r="D1198" s="3">
        <v>15910</v>
      </c>
      <c r="E1198" s="3">
        <v>15602.5</v>
      </c>
      <c r="F1198" t="s">
        <v>1730</v>
      </c>
      <c r="G1198" s="1">
        <v>-8.3999999999999995E-3</v>
      </c>
    </row>
    <row r="1199" spans="1:7" x14ac:dyDescent="0.3">
      <c r="A1199" s="2">
        <v>44026</v>
      </c>
      <c r="B1199" s="3">
        <v>15760</v>
      </c>
      <c r="C1199" s="3">
        <v>15875</v>
      </c>
      <c r="D1199" s="3">
        <v>16047.5</v>
      </c>
      <c r="E1199" s="3">
        <v>15557.5</v>
      </c>
      <c r="F1199" t="s">
        <v>1729</v>
      </c>
      <c r="G1199" s="1">
        <v>-6.8999999999999999E-3</v>
      </c>
    </row>
    <row r="1200" spans="1:7" x14ac:dyDescent="0.3">
      <c r="A1200" s="2">
        <v>44025</v>
      </c>
      <c r="B1200" s="3">
        <v>15870</v>
      </c>
      <c r="C1200" s="3">
        <v>15740</v>
      </c>
      <c r="D1200" s="3">
        <v>16120</v>
      </c>
      <c r="E1200" s="3">
        <v>15682.5</v>
      </c>
      <c r="F1200" t="s">
        <v>1728</v>
      </c>
      <c r="G1200" s="1">
        <v>7.6E-3</v>
      </c>
    </row>
    <row r="1201" spans="1:7" x14ac:dyDescent="0.3">
      <c r="A1201" s="2">
        <v>44022</v>
      </c>
      <c r="B1201" s="3">
        <v>15750</v>
      </c>
      <c r="C1201" s="3">
        <v>16122.5</v>
      </c>
      <c r="D1201" s="3">
        <v>16190</v>
      </c>
      <c r="E1201" s="3">
        <v>15657.5</v>
      </c>
      <c r="F1201" t="s">
        <v>1727</v>
      </c>
      <c r="G1201" s="1">
        <v>-2.2800000000000001E-2</v>
      </c>
    </row>
    <row r="1202" spans="1:7" x14ac:dyDescent="0.3">
      <c r="A1202" s="2">
        <v>44021</v>
      </c>
      <c r="B1202" s="3">
        <v>16117.5</v>
      </c>
      <c r="C1202" s="3">
        <v>16050</v>
      </c>
      <c r="D1202" s="3">
        <v>16207.5</v>
      </c>
      <c r="E1202" s="3">
        <v>15920</v>
      </c>
      <c r="F1202" t="s">
        <v>1726</v>
      </c>
      <c r="G1202" s="1">
        <v>5.3E-3</v>
      </c>
    </row>
    <row r="1203" spans="1:7" x14ac:dyDescent="0.3">
      <c r="A1203" s="2">
        <v>44020</v>
      </c>
      <c r="B1203" s="3">
        <v>16032.5</v>
      </c>
      <c r="C1203" s="3">
        <v>15852.5</v>
      </c>
      <c r="D1203" s="3">
        <v>16230</v>
      </c>
      <c r="E1203" s="3">
        <v>15757.5</v>
      </c>
      <c r="F1203" t="s">
        <v>1725</v>
      </c>
      <c r="G1203" s="1">
        <v>1.12E-2</v>
      </c>
    </row>
    <row r="1204" spans="1:7" x14ac:dyDescent="0.3">
      <c r="A1204" s="2">
        <v>44019</v>
      </c>
      <c r="B1204" s="3">
        <v>15855</v>
      </c>
      <c r="C1204" s="3">
        <v>15900</v>
      </c>
      <c r="D1204" s="3">
        <v>16340</v>
      </c>
      <c r="E1204" s="3">
        <v>15765</v>
      </c>
      <c r="F1204" t="s">
        <v>1724</v>
      </c>
      <c r="G1204" s="1">
        <v>-4.1999999999999997E-3</v>
      </c>
    </row>
    <row r="1205" spans="1:7" x14ac:dyDescent="0.3">
      <c r="A1205" s="2">
        <v>44018</v>
      </c>
      <c r="B1205" s="3">
        <v>15922.5</v>
      </c>
      <c r="C1205" s="3">
        <v>14780</v>
      </c>
      <c r="D1205" s="3">
        <v>15922.5</v>
      </c>
      <c r="E1205" s="3">
        <v>14737.5</v>
      </c>
      <c r="F1205" t="s">
        <v>1723</v>
      </c>
      <c r="G1205" s="1">
        <v>7.7299999999999994E-2</v>
      </c>
    </row>
    <row r="1206" spans="1:7" x14ac:dyDescent="0.3">
      <c r="A1206" s="2">
        <v>44015</v>
      </c>
      <c r="B1206" s="3">
        <v>14780</v>
      </c>
      <c r="C1206" s="3">
        <v>14512.5</v>
      </c>
      <c r="D1206" s="3">
        <v>14822.5</v>
      </c>
      <c r="E1206" s="3">
        <v>14452.5</v>
      </c>
      <c r="F1206" t="s">
        <v>1722</v>
      </c>
      <c r="G1206" s="1">
        <v>1.7899999999999999E-2</v>
      </c>
    </row>
    <row r="1207" spans="1:7" x14ac:dyDescent="0.3">
      <c r="A1207" s="2">
        <v>44014</v>
      </c>
      <c r="B1207" s="3">
        <v>14520</v>
      </c>
      <c r="C1207" s="3">
        <v>14140</v>
      </c>
      <c r="D1207" s="3">
        <v>14520</v>
      </c>
      <c r="E1207" s="3">
        <v>14052.5</v>
      </c>
      <c r="F1207" t="s">
        <v>1721</v>
      </c>
      <c r="G1207" s="1">
        <v>2.6499999999999999E-2</v>
      </c>
    </row>
    <row r="1208" spans="1:7" x14ac:dyDescent="0.3">
      <c r="A1208" s="2">
        <v>44013</v>
      </c>
      <c r="B1208" s="3">
        <v>14145</v>
      </c>
      <c r="C1208" s="3">
        <v>13700</v>
      </c>
      <c r="D1208" s="3">
        <v>14152.5</v>
      </c>
      <c r="E1208" s="3">
        <v>13675</v>
      </c>
      <c r="F1208" t="s">
        <v>1720</v>
      </c>
      <c r="G1208" s="1">
        <v>3.2300000000000002E-2</v>
      </c>
    </row>
    <row r="1209" spans="1:7" x14ac:dyDescent="0.3">
      <c r="A1209" s="2">
        <v>44012</v>
      </c>
      <c r="B1209" s="3">
        <v>13702.5</v>
      </c>
      <c r="C1209" s="3">
        <v>13635</v>
      </c>
      <c r="D1209" s="3">
        <v>13772.5</v>
      </c>
      <c r="E1209" s="3">
        <v>13617.5</v>
      </c>
      <c r="F1209" t="s">
        <v>1719</v>
      </c>
      <c r="G1209" s="1">
        <v>-1.0800000000000001E-2</v>
      </c>
    </row>
    <row r="1210" spans="1:7" x14ac:dyDescent="0.3">
      <c r="A1210" s="2">
        <v>44011</v>
      </c>
      <c r="B1210" s="3">
        <v>13852.5</v>
      </c>
      <c r="C1210" s="3">
        <v>13842.5</v>
      </c>
      <c r="D1210" s="3">
        <v>13952.5</v>
      </c>
      <c r="E1210" s="3">
        <v>13745</v>
      </c>
      <c r="F1210" t="s">
        <v>1718</v>
      </c>
      <c r="G1210" s="1">
        <v>2E-3</v>
      </c>
    </row>
    <row r="1211" spans="1:7" x14ac:dyDescent="0.3">
      <c r="A1211" s="2">
        <v>44008</v>
      </c>
      <c r="B1211" s="3">
        <v>13825</v>
      </c>
      <c r="C1211" s="3">
        <v>13815</v>
      </c>
      <c r="D1211" s="3">
        <v>13895</v>
      </c>
      <c r="E1211" s="3">
        <v>13752.5</v>
      </c>
      <c r="F1211" t="s">
        <v>1717</v>
      </c>
      <c r="G1211" s="1">
        <v>5.0000000000000001E-4</v>
      </c>
    </row>
    <row r="1212" spans="1:7" x14ac:dyDescent="0.3">
      <c r="A1212" s="2">
        <v>44007</v>
      </c>
      <c r="B1212" s="3">
        <v>13817.5</v>
      </c>
      <c r="C1212" s="3">
        <v>13865</v>
      </c>
      <c r="D1212" s="3">
        <v>13907.5</v>
      </c>
      <c r="E1212" s="3">
        <v>13697.5</v>
      </c>
      <c r="F1212" t="s">
        <v>1716</v>
      </c>
      <c r="G1212" s="1">
        <v>-3.2000000000000002E-3</v>
      </c>
    </row>
    <row r="1213" spans="1:7" x14ac:dyDescent="0.3">
      <c r="A1213" s="2">
        <v>44006</v>
      </c>
      <c r="B1213" s="3">
        <v>13862.5</v>
      </c>
      <c r="C1213" s="3">
        <v>13857.5</v>
      </c>
      <c r="D1213" s="3">
        <v>13942.5</v>
      </c>
      <c r="E1213" s="3">
        <v>13827.5</v>
      </c>
      <c r="F1213" t="s">
        <v>1715</v>
      </c>
      <c r="G1213" s="1">
        <v>-6.9999999999999999E-4</v>
      </c>
    </row>
    <row r="1214" spans="1:7" x14ac:dyDescent="0.3">
      <c r="A1214" s="2">
        <v>44005</v>
      </c>
      <c r="B1214" s="3">
        <v>13872.5</v>
      </c>
      <c r="C1214" s="3">
        <v>13762.5</v>
      </c>
      <c r="D1214" s="3">
        <v>13872.5</v>
      </c>
      <c r="E1214" s="3">
        <v>13612.5</v>
      </c>
      <c r="F1214" t="s">
        <v>1714</v>
      </c>
      <c r="G1214" s="1">
        <v>8.6999999999999994E-3</v>
      </c>
    </row>
    <row r="1215" spans="1:7" x14ac:dyDescent="0.3">
      <c r="A1215" s="2">
        <v>44004</v>
      </c>
      <c r="B1215" s="3">
        <v>13752.5</v>
      </c>
      <c r="C1215" s="3">
        <v>13780</v>
      </c>
      <c r="D1215" s="3">
        <v>13867.5</v>
      </c>
      <c r="E1215" s="3">
        <v>13685</v>
      </c>
      <c r="F1215" t="s">
        <v>1713</v>
      </c>
      <c r="G1215" s="1">
        <v>-1.5E-3</v>
      </c>
    </row>
    <row r="1216" spans="1:7" x14ac:dyDescent="0.3">
      <c r="A1216" s="2">
        <v>44001</v>
      </c>
      <c r="B1216" s="3">
        <v>13772.5</v>
      </c>
      <c r="C1216" s="3">
        <v>13707.5</v>
      </c>
      <c r="D1216" s="3">
        <v>13897.5</v>
      </c>
      <c r="E1216" s="3">
        <v>13630</v>
      </c>
      <c r="F1216" t="s">
        <v>1712</v>
      </c>
      <c r="G1216" s="1">
        <v>5.7999999999999996E-3</v>
      </c>
    </row>
    <row r="1217" spans="1:7" x14ac:dyDescent="0.3">
      <c r="A1217" s="2">
        <v>44000</v>
      </c>
      <c r="B1217" s="3">
        <v>13692.5</v>
      </c>
      <c r="C1217" s="3">
        <v>13582.5</v>
      </c>
      <c r="D1217" s="3">
        <v>13702.5</v>
      </c>
      <c r="E1217" s="3">
        <v>13465</v>
      </c>
      <c r="F1217" t="s">
        <v>1711</v>
      </c>
      <c r="G1217" s="1">
        <v>8.0999999999999996E-3</v>
      </c>
    </row>
    <row r="1218" spans="1:7" x14ac:dyDescent="0.3">
      <c r="A1218" s="2">
        <v>43999</v>
      </c>
      <c r="B1218" s="3">
        <v>13582.5</v>
      </c>
      <c r="C1218" s="3">
        <v>13577.5</v>
      </c>
      <c r="D1218" s="3">
        <v>13670</v>
      </c>
      <c r="E1218" s="3">
        <v>13487.5</v>
      </c>
      <c r="F1218" t="s">
        <v>1710</v>
      </c>
      <c r="G1218" s="1">
        <v>1.2999999999999999E-3</v>
      </c>
    </row>
    <row r="1219" spans="1:7" x14ac:dyDescent="0.3">
      <c r="A1219" s="2">
        <v>43998</v>
      </c>
      <c r="B1219" s="3">
        <v>13565</v>
      </c>
      <c r="C1219" s="3">
        <v>13432.5</v>
      </c>
      <c r="D1219" s="3">
        <v>13602.5</v>
      </c>
      <c r="E1219" s="3">
        <v>13407.5</v>
      </c>
      <c r="F1219" t="s">
        <v>1709</v>
      </c>
      <c r="G1219" s="1">
        <v>1.14E-2</v>
      </c>
    </row>
    <row r="1220" spans="1:7" x14ac:dyDescent="0.3">
      <c r="A1220" s="2">
        <v>43997</v>
      </c>
      <c r="B1220" s="3">
        <v>13412.5</v>
      </c>
      <c r="C1220" s="3">
        <v>13670</v>
      </c>
      <c r="D1220" s="3">
        <v>13682.5</v>
      </c>
      <c r="E1220" s="3">
        <v>13315</v>
      </c>
      <c r="F1220" t="s">
        <v>1708</v>
      </c>
      <c r="G1220" s="1">
        <v>-1.7899999999999999E-2</v>
      </c>
    </row>
    <row r="1221" spans="1:7" x14ac:dyDescent="0.3">
      <c r="A1221" s="2">
        <v>43994</v>
      </c>
      <c r="B1221" s="3">
        <v>13657.5</v>
      </c>
      <c r="C1221" s="3">
        <v>13550</v>
      </c>
      <c r="D1221" s="3">
        <v>13670</v>
      </c>
      <c r="E1221" s="3">
        <v>13415</v>
      </c>
      <c r="F1221" t="s">
        <v>1707</v>
      </c>
      <c r="G1221" s="1">
        <v>7.1999999999999998E-3</v>
      </c>
    </row>
    <row r="1222" spans="1:7" x14ac:dyDescent="0.3">
      <c r="A1222" s="2">
        <v>43993</v>
      </c>
      <c r="B1222" s="3">
        <v>13560</v>
      </c>
      <c r="C1222" s="3">
        <v>13745</v>
      </c>
      <c r="D1222" s="3">
        <v>13805</v>
      </c>
      <c r="E1222" s="3">
        <v>13515</v>
      </c>
      <c r="F1222" t="s">
        <v>1706</v>
      </c>
      <c r="G1222" s="1">
        <v>-1.4500000000000001E-2</v>
      </c>
    </row>
    <row r="1223" spans="1:7" x14ac:dyDescent="0.3">
      <c r="A1223" s="2">
        <v>43992</v>
      </c>
      <c r="B1223" s="3">
        <v>13760</v>
      </c>
      <c r="C1223" s="3">
        <v>13757.5</v>
      </c>
      <c r="D1223" s="3">
        <v>13862.5</v>
      </c>
      <c r="E1223" s="3">
        <v>13732.5</v>
      </c>
      <c r="F1223" t="s">
        <v>1705</v>
      </c>
      <c r="G1223" s="1">
        <v>-8.9999999999999998E-4</v>
      </c>
    </row>
    <row r="1224" spans="1:7" x14ac:dyDescent="0.3">
      <c r="A1224" s="2">
        <v>43991</v>
      </c>
      <c r="B1224" s="3">
        <v>13772.5</v>
      </c>
      <c r="C1224" s="3">
        <v>13762.5</v>
      </c>
      <c r="D1224" s="3">
        <v>13880</v>
      </c>
      <c r="E1224" s="3">
        <v>13715</v>
      </c>
      <c r="F1224" t="s">
        <v>1704</v>
      </c>
      <c r="G1224" s="1">
        <v>1.8E-3</v>
      </c>
    </row>
    <row r="1225" spans="1:7" x14ac:dyDescent="0.3">
      <c r="A1225" s="2">
        <v>43990</v>
      </c>
      <c r="B1225" s="3">
        <v>13747.5</v>
      </c>
      <c r="C1225" s="3">
        <v>13675</v>
      </c>
      <c r="D1225" s="3">
        <v>13877.5</v>
      </c>
      <c r="E1225" s="3">
        <v>13642.5</v>
      </c>
      <c r="F1225" t="s">
        <v>1703</v>
      </c>
      <c r="G1225" s="1">
        <v>4.5999999999999999E-3</v>
      </c>
    </row>
    <row r="1226" spans="1:7" x14ac:dyDescent="0.3">
      <c r="A1226" s="2">
        <v>43987</v>
      </c>
      <c r="B1226" s="3">
        <v>13685</v>
      </c>
      <c r="C1226" s="3">
        <v>13640</v>
      </c>
      <c r="D1226" s="3">
        <v>13720</v>
      </c>
      <c r="E1226" s="3">
        <v>13565</v>
      </c>
      <c r="F1226" t="s">
        <v>1702</v>
      </c>
      <c r="G1226" s="1">
        <v>3.5000000000000001E-3</v>
      </c>
    </row>
    <row r="1227" spans="1:7" x14ac:dyDescent="0.3">
      <c r="A1227" s="2">
        <v>43986</v>
      </c>
      <c r="B1227" s="3">
        <v>13637.5</v>
      </c>
      <c r="C1227" s="3">
        <v>13652.5</v>
      </c>
      <c r="D1227" s="3">
        <v>13805</v>
      </c>
      <c r="E1227" s="3">
        <v>13592.5</v>
      </c>
      <c r="F1227" t="s">
        <v>1701</v>
      </c>
      <c r="G1227" s="1">
        <v>-4.0000000000000002E-4</v>
      </c>
    </row>
    <row r="1228" spans="1:7" x14ac:dyDescent="0.3">
      <c r="A1228" s="2">
        <v>43985</v>
      </c>
      <c r="B1228" s="3">
        <v>13642.5</v>
      </c>
      <c r="C1228" s="3">
        <v>13620</v>
      </c>
      <c r="D1228" s="3">
        <v>13805</v>
      </c>
      <c r="E1228" s="3">
        <v>13597.5</v>
      </c>
      <c r="F1228" t="s">
        <v>1700</v>
      </c>
      <c r="G1228" s="1">
        <v>2.2000000000000001E-3</v>
      </c>
    </row>
    <row r="1229" spans="1:7" x14ac:dyDescent="0.3">
      <c r="A1229" s="2">
        <v>43984</v>
      </c>
      <c r="B1229" s="3">
        <v>13612.5</v>
      </c>
      <c r="C1229" s="3">
        <v>13350</v>
      </c>
      <c r="D1229" s="3">
        <v>13672.5</v>
      </c>
      <c r="E1229" s="3">
        <v>13335</v>
      </c>
      <c r="F1229" t="s">
        <v>1699</v>
      </c>
      <c r="G1229" s="1">
        <v>2.0400000000000001E-2</v>
      </c>
    </row>
    <row r="1230" spans="1:7" x14ac:dyDescent="0.3">
      <c r="A1230" s="2">
        <v>43983</v>
      </c>
      <c r="B1230" s="3">
        <v>13340</v>
      </c>
      <c r="C1230" s="3">
        <v>13187.5</v>
      </c>
      <c r="D1230" s="3">
        <v>13540</v>
      </c>
      <c r="E1230" s="3">
        <v>13045</v>
      </c>
      <c r="F1230" t="s">
        <v>1698</v>
      </c>
      <c r="G1230" s="1">
        <v>1.0999999999999999E-2</v>
      </c>
    </row>
    <row r="1231" spans="1:7" x14ac:dyDescent="0.3">
      <c r="A1231" s="2">
        <v>43979</v>
      </c>
      <c r="B1231" s="3">
        <v>13292.5</v>
      </c>
      <c r="C1231" s="3">
        <v>13267.5</v>
      </c>
      <c r="D1231" s="3">
        <v>13400</v>
      </c>
      <c r="E1231" s="3">
        <v>13130</v>
      </c>
      <c r="F1231" t="s">
        <v>1697</v>
      </c>
      <c r="G1231" s="1">
        <v>2.5999999999999999E-3</v>
      </c>
    </row>
    <row r="1232" spans="1:7" x14ac:dyDescent="0.3">
      <c r="A1232" s="2">
        <v>43978</v>
      </c>
      <c r="B1232" s="3">
        <v>13257.5</v>
      </c>
      <c r="C1232" s="3">
        <v>13287.5</v>
      </c>
      <c r="D1232" s="3">
        <v>13347.5</v>
      </c>
      <c r="E1232" s="3">
        <v>13182.5</v>
      </c>
      <c r="F1232" t="s">
        <v>1696</v>
      </c>
      <c r="G1232" s="1">
        <v>-1.2999999999999999E-3</v>
      </c>
    </row>
    <row r="1233" spans="1:7" x14ac:dyDescent="0.3">
      <c r="A1233" s="2">
        <v>43977</v>
      </c>
      <c r="B1233" s="3">
        <v>13275</v>
      </c>
      <c r="C1233" s="3">
        <v>13172.5</v>
      </c>
      <c r="D1233" s="3">
        <v>13310</v>
      </c>
      <c r="E1233" s="3">
        <v>13162.5</v>
      </c>
      <c r="F1233" t="s">
        <v>1695</v>
      </c>
      <c r="G1233" s="1">
        <v>8.6999999999999994E-3</v>
      </c>
    </row>
    <row r="1234" spans="1:7" x14ac:dyDescent="0.3">
      <c r="A1234" s="2">
        <v>43976</v>
      </c>
      <c r="B1234" s="3">
        <v>13160</v>
      </c>
      <c r="C1234" s="3">
        <v>13065</v>
      </c>
      <c r="D1234" s="3">
        <v>13160</v>
      </c>
      <c r="E1234" s="3">
        <v>12972.5</v>
      </c>
      <c r="F1234" t="s">
        <v>1694</v>
      </c>
      <c r="G1234" s="1">
        <v>7.7000000000000002E-3</v>
      </c>
    </row>
    <row r="1235" spans="1:7" x14ac:dyDescent="0.3">
      <c r="A1235" s="2">
        <v>43973</v>
      </c>
      <c r="B1235" s="3">
        <v>13060</v>
      </c>
      <c r="C1235" s="3">
        <v>13365</v>
      </c>
      <c r="D1235" s="3">
        <v>13377.5</v>
      </c>
      <c r="E1235" s="3">
        <v>13020</v>
      </c>
      <c r="F1235" t="s">
        <v>1693</v>
      </c>
      <c r="G1235" s="1">
        <v>-2.1700000000000001E-2</v>
      </c>
    </row>
    <row r="1236" spans="1:7" x14ac:dyDescent="0.3">
      <c r="A1236" s="2">
        <v>43972</v>
      </c>
      <c r="B1236" s="3">
        <v>13350</v>
      </c>
      <c r="C1236" s="3">
        <v>13437.5</v>
      </c>
      <c r="D1236" s="3">
        <v>13535</v>
      </c>
      <c r="E1236" s="3">
        <v>13350</v>
      </c>
      <c r="F1236" t="s">
        <v>1692</v>
      </c>
      <c r="G1236" s="1">
        <v>-6.4999999999999997E-3</v>
      </c>
    </row>
    <row r="1237" spans="1:7" x14ac:dyDescent="0.3">
      <c r="A1237" s="2">
        <v>43971</v>
      </c>
      <c r="B1237" s="3">
        <v>13437.5</v>
      </c>
      <c r="C1237" s="3">
        <v>13395</v>
      </c>
      <c r="D1237" s="3">
        <v>13470</v>
      </c>
      <c r="E1237" s="3">
        <v>13355</v>
      </c>
      <c r="F1237" t="s">
        <v>1691</v>
      </c>
      <c r="G1237" s="1">
        <v>3.7000000000000002E-3</v>
      </c>
    </row>
    <row r="1238" spans="1:7" x14ac:dyDescent="0.3">
      <c r="A1238" s="2">
        <v>43970</v>
      </c>
      <c r="B1238" s="3">
        <v>13387.5</v>
      </c>
      <c r="C1238" s="3">
        <v>13355</v>
      </c>
      <c r="D1238" s="3">
        <v>13542.5</v>
      </c>
      <c r="E1238" s="3">
        <v>13310</v>
      </c>
      <c r="F1238" t="s">
        <v>1690</v>
      </c>
      <c r="G1238" s="1">
        <v>3.5999999999999999E-3</v>
      </c>
    </row>
    <row r="1239" spans="1:7" x14ac:dyDescent="0.3">
      <c r="A1239" s="2">
        <v>43969</v>
      </c>
      <c r="B1239" s="3">
        <v>13340</v>
      </c>
      <c r="C1239" s="3">
        <v>13255</v>
      </c>
      <c r="D1239" s="3">
        <v>13405</v>
      </c>
      <c r="E1239" s="3">
        <v>13125</v>
      </c>
      <c r="F1239" t="s">
        <v>1689</v>
      </c>
      <c r="G1239" s="1">
        <v>6.4000000000000003E-3</v>
      </c>
    </row>
    <row r="1240" spans="1:7" x14ac:dyDescent="0.3">
      <c r="A1240" s="2">
        <v>43966</v>
      </c>
      <c r="B1240" s="3">
        <v>13255</v>
      </c>
      <c r="C1240" s="3">
        <v>13352.5</v>
      </c>
      <c r="D1240" s="3">
        <v>13420</v>
      </c>
      <c r="E1240" s="3">
        <v>13217.5</v>
      </c>
      <c r="F1240" t="s">
        <v>1688</v>
      </c>
      <c r="G1240" s="1">
        <v>-7.9000000000000008E-3</v>
      </c>
    </row>
    <row r="1241" spans="1:7" x14ac:dyDescent="0.3">
      <c r="A1241" s="2">
        <v>43965</v>
      </c>
      <c r="B1241" s="3">
        <v>13360</v>
      </c>
      <c r="C1241" s="3">
        <v>13432.5</v>
      </c>
      <c r="D1241" s="3">
        <v>13490</v>
      </c>
      <c r="E1241" s="3">
        <v>13292.5</v>
      </c>
      <c r="F1241" t="s">
        <v>1687</v>
      </c>
      <c r="G1241" s="1">
        <v>-6.3E-3</v>
      </c>
    </row>
    <row r="1242" spans="1:7" x14ac:dyDescent="0.3">
      <c r="A1242" s="2">
        <v>43964</v>
      </c>
      <c r="B1242" s="3">
        <v>13445</v>
      </c>
      <c r="C1242" s="3">
        <v>13455</v>
      </c>
      <c r="D1242" s="3">
        <v>13522.5</v>
      </c>
      <c r="E1242" s="3">
        <v>13332.5</v>
      </c>
      <c r="F1242" t="s">
        <v>1686</v>
      </c>
      <c r="G1242" s="1">
        <v>-2E-3</v>
      </c>
    </row>
    <row r="1243" spans="1:7" x14ac:dyDescent="0.3">
      <c r="A1243" s="2">
        <v>43963</v>
      </c>
      <c r="B1243" s="3">
        <v>13472.5</v>
      </c>
      <c r="C1243" s="3">
        <v>13465</v>
      </c>
      <c r="D1243" s="3">
        <v>13512.5</v>
      </c>
      <c r="E1243" s="3">
        <v>13337.5</v>
      </c>
      <c r="F1243" t="s">
        <v>1685</v>
      </c>
      <c r="G1243" s="1">
        <v>-2.0000000000000001E-4</v>
      </c>
    </row>
    <row r="1244" spans="1:7" x14ac:dyDescent="0.3">
      <c r="A1244" s="2">
        <v>43962</v>
      </c>
      <c r="B1244" s="3">
        <v>13475</v>
      </c>
      <c r="C1244" s="3">
        <v>13440</v>
      </c>
      <c r="D1244" s="3">
        <v>13607.5</v>
      </c>
      <c r="E1244" s="3">
        <v>13420</v>
      </c>
      <c r="F1244" t="s">
        <v>1684</v>
      </c>
      <c r="G1244" s="1">
        <v>3.2000000000000002E-3</v>
      </c>
    </row>
    <row r="1245" spans="1:7" x14ac:dyDescent="0.3">
      <c r="A1245" s="2">
        <v>43959</v>
      </c>
      <c r="B1245" s="3">
        <v>13432.5</v>
      </c>
      <c r="C1245" s="3">
        <v>13330</v>
      </c>
      <c r="D1245" s="3">
        <v>13490</v>
      </c>
      <c r="E1245" s="3">
        <v>13272.5</v>
      </c>
      <c r="F1245" t="s">
        <v>1683</v>
      </c>
      <c r="G1245" s="1">
        <v>7.9000000000000008E-3</v>
      </c>
    </row>
    <row r="1246" spans="1:7" x14ac:dyDescent="0.3">
      <c r="A1246" s="2">
        <v>43958</v>
      </c>
      <c r="B1246" s="3">
        <v>13327.5</v>
      </c>
      <c r="C1246" s="3">
        <v>13242.5</v>
      </c>
      <c r="D1246" s="3">
        <v>13360</v>
      </c>
      <c r="E1246" s="3">
        <v>13167.5</v>
      </c>
      <c r="F1246" t="s">
        <v>1682</v>
      </c>
      <c r="G1246" s="1">
        <v>6.4000000000000003E-3</v>
      </c>
    </row>
    <row r="1247" spans="1:7" x14ac:dyDescent="0.3">
      <c r="A1247" s="2">
        <v>43957</v>
      </c>
      <c r="B1247" s="3">
        <v>13242.5</v>
      </c>
      <c r="C1247" s="3">
        <v>12885</v>
      </c>
      <c r="D1247" s="3">
        <v>13327.5</v>
      </c>
      <c r="E1247" s="3">
        <v>12857.5</v>
      </c>
      <c r="F1247" t="s">
        <v>1681</v>
      </c>
      <c r="G1247" s="1">
        <v>2.52E-2</v>
      </c>
    </row>
    <row r="1248" spans="1:7" x14ac:dyDescent="0.3">
      <c r="A1248" s="2">
        <v>43956</v>
      </c>
      <c r="B1248" s="3">
        <v>12917.5</v>
      </c>
      <c r="C1248" s="3">
        <v>12797.5</v>
      </c>
      <c r="D1248" s="3">
        <v>12925</v>
      </c>
      <c r="E1248" s="3">
        <v>12747.5</v>
      </c>
      <c r="F1248" t="s">
        <v>1321</v>
      </c>
      <c r="G1248" s="1">
        <v>9.1999999999999998E-3</v>
      </c>
    </row>
    <row r="1249" spans="1:7" x14ac:dyDescent="0.3">
      <c r="A1249" s="2">
        <v>43955</v>
      </c>
      <c r="B1249" s="3">
        <v>12800</v>
      </c>
      <c r="C1249" s="3">
        <v>12872.5</v>
      </c>
      <c r="D1249" s="3">
        <v>12920</v>
      </c>
      <c r="E1249" s="3">
        <v>12722.5</v>
      </c>
      <c r="F1249" t="s">
        <v>1680</v>
      </c>
      <c r="G1249" s="1">
        <v>-5.5999999999999999E-3</v>
      </c>
    </row>
    <row r="1250" spans="1:7" x14ac:dyDescent="0.3">
      <c r="A1250" s="2">
        <v>43952</v>
      </c>
      <c r="B1250" s="3">
        <v>12872.5</v>
      </c>
      <c r="C1250" s="3">
        <v>13395</v>
      </c>
      <c r="D1250" s="3">
        <v>13405</v>
      </c>
      <c r="E1250" s="3">
        <v>12745</v>
      </c>
      <c r="F1250" t="s">
        <v>1679</v>
      </c>
      <c r="G1250" s="1">
        <v>-4.1300000000000003E-2</v>
      </c>
    </row>
    <row r="1251" spans="1:7" x14ac:dyDescent="0.3">
      <c r="A1251" s="2">
        <v>43951</v>
      </c>
      <c r="B1251" s="3">
        <v>13427.5</v>
      </c>
      <c r="C1251" s="3">
        <v>13280</v>
      </c>
      <c r="D1251" s="3">
        <v>13512.5</v>
      </c>
      <c r="E1251" s="3">
        <v>13250</v>
      </c>
      <c r="F1251" t="s">
        <v>1678</v>
      </c>
      <c r="G1251" s="1">
        <v>3.0000000000000001E-3</v>
      </c>
    </row>
    <row r="1252" spans="1:7" x14ac:dyDescent="0.3">
      <c r="A1252" s="2">
        <v>43950</v>
      </c>
      <c r="B1252" s="3">
        <v>13387.5</v>
      </c>
      <c r="C1252" s="3">
        <v>13272.5</v>
      </c>
      <c r="D1252" s="3">
        <v>13395</v>
      </c>
      <c r="E1252" s="3">
        <v>13222.5</v>
      </c>
      <c r="F1252" t="s">
        <v>1677</v>
      </c>
      <c r="G1252" s="1">
        <v>6.1999999999999998E-3</v>
      </c>
    </row>
    <row r="1253" spans="1:7" x14ac:dyDescent="0.3">
      <c r="A1253" s="2">
        <v>43949</v>
      </c>
      <c r="B1253" s="3">
        <v>13305</v>
      </c>
      <c r="C1253" s="3">
        <v>13185</v>
      </c>
      <c r="D1253" s="3">
        <v>13345</v>
      </c>
      <c r="E1253" s="3">
        <v>13055</v>
      </c>
      <c r="F1253" t="s">
        <v>1676</v>
      </c>
      <c r="G1253" s="1">
        <v>9.4999999999999998E-3</v>
      </c>
    </row>
    <row r="1254" spans="1:7" x14ac:dyDescent="0.3">
      <c r="A1254" s="2">
        <v>43948</v>
      </c>
      <c r="B1254" s="3">
        <v>13180</v>
      </c>
      <c r="C1254" s="3">
        <v>13005</v>
      </c>
      <c r="D1254" s="3">
        <v>13237.5</v>
      </c>
      <c r="E1254" s="3">
        <v>12997.5</v>
      </c>
      <c r="F1254" t="s">
        <v>1675</v>
      </c>
      <c r="G1254" s="1">
        <v>1.3100000000000001E-2</v>
      </c>
    </row>
    <row r="1255" spans="1:7" x14ac:dyDescent="0.3">
      <c r="A1255" s="2">
        <v>43945</v>
      </c>
      <c r="B1255" s="3">
        <v>13010</v>
      </c>
      <c r="C1255" s="3">
        <v>13072.5</v>
      </c>
      <c r="D1255" s="3">
        <v>13150</v>
      </c>
      <c r="E1255" s="3">
        <v>12962.5</v>
      </c>
      <c r="F1255" t="s">
        <v>1674</v>
      </c>
      <c r="G1255" s="1">
        <v>-5.4000000000000003E-3</v>
      </c>
    </row>
    <row r="1256" spans="1:7" x14ac:dyDescent="0.3">
      <c r="A1256" s="2">
        <v>43944</v>
      </c>
      <c r="B1256" s="3">
        <v>13080</v>
      </c>
      <c r="C1256" s="3">
        <v>13080</v>
      </c>
      <c r="D1256" s="3">
        <v>13160</v>
      </c>
      <c r="E1256" s="3">
        <v>13022.5</v>
      </c>
      <c r="F1256" t="s">
        <v>1673</v>
      </c>
      <c r="G1256" s="1">
        <v>8.0000000000000004E-4</v>
      </c>
    </row>
    <row r="1257" spans="1:7" x14ac:dyDescent="0.3">
      <c r="A1257" s="2">
        <v>43943</v>
      </c>
      <c r="B1257" s="3">
        <v>13070</v>
      </c>
      <c r="C1257" s="3">
        <v>12927.5</v>
      </c>
      <c r="D1257" s="3">
        <v>13075</v>
      </c>
      <c r="E1257" s="3">
        <v>12792.5</v>
      </c>
      <c r="F1257" t="s">
        <v>1672</v>
      </c>
      <c r="G1257" s="1">
        <v>1.0999999999999999E-2</v>
      </c>
    </row>
    <row r="1258" spans="1:7" x14ac:dyDescent="0.3">
      <c r="A1258" s="2">
        <v>43942</v>
      </c>
      <c r="B1258" s="3">
        <v>12927.5</v>
      </c>
      <c r="C1258" s="3">
        <v>13080</v>
      </c>
      <c r="D1258" s="3">
        <v>13102.5</v>
      </c>
      <c r="E1258" s="3">
        <v>12845</v>
      </c>
      <c r="F1258" t="s">
        <v>1671</v>
      </c>
      <c r="G1258" s="1">
        <v>-1.2200000000000001E-2</v>
      </c>
    </row>
    <row r="1259" spans="1:7" x14ac:dyDescent="0.3">
      <c r="A1259" s="2">
        <v>43941</v>
      </c>
      <c r="B1259" s="3">
        <v>13087.5</v>
      </c>
      <c r="C1259" s="3">
        <v>13042.5</v>
      </c>
      <c r="D1259" s="3">
        <v>13127.5</v>
      </c>
      <c r="E1259" s="3">
        <v>12972.5</v>
      </c>
      <c r="F1259" t="s">
        <v>1670</v>
      </c>
      <c r="G1259" s="1">
        <v>3.0999999999999999E-3</v>
      </c>
    </row>
    <row r="1260" spans="1:7" x14ac:dyDescent="0.3">
      <c r="A1260" s="2">
        <v>43938</v>
      </c>
      <c r="B1260" s="3">
        <v>13047.5</v>
      </c>
      <c r="C1260" s="3">
        <v>12835</v>
      </c>
      <c r="D1260" s="3">
        <v>13162.5</v>
      </c>
      <c r="E1260" s="3">
        <v>12792.5</v>
      </c>
      <c r="F1260" t="s">
        <v>1669</v>
      </c>
      <c r="G1260" s="1">
        <v>1.66E-2</v>
      </c>
    </row>
    <row r="1261" spans="1:7" x14ac:dyDescent="0.3">
      <c r="A1261" s="2">
        <v>43937</v>
      </c>
      <c r="B1261" s="3">
        <v>12835</v>
      </c>
      <c r="C1261" s="3">
        <v>12802.5</v>
      </c>
      <c r="D1261" s="3">
        <v>12930</v>
      </c>
      <c r="E1261" s="3">
        <v>12710</v>
      </c>
      <c r="F1261" t="s">
        <v>1668</v>
      </c>
      <c r="G1261" s="1">
        <v>1.8E-3</v>
      </c>
    </row>
    <row r="1262" spans="1:7" x14ac:dyDescent="0.3">
      <c r="A1262" s="2">
        <v>43936</v>
      </c>
      <c r="B1262" s="3">
        <v>12812.5</v>
      </c>
      <c r="C1262" s="3">
        <v>12930</v>
      </c>
      <c r="D1262" s="3">
        <v>13017.5</v>
      </c>
      <c r="E1262" s="3">
        <v>12802.5</v>
      </c>
      <c r="F1262" t="s">
        <v>1667</v>
      </c>
      <c r="G1262" s="1">
        <v>-9.1000000000000004E-3</v>
      </c>
    </row>
    <row r="1263" spans="1:7" x14ac:dyDescent="0.3">
      <c r="A1263" s="2">
        <v>43935</v>
      </c>
      <c r="B1263" s="3">
        <v>12930</v>
      </c>
      <c r="C1263" s="3">
        <v>12772.5</v>
      </c>
      <c r="D1263" s="3">
        <v>12980</v>
      </c>
      <c r="E1263" s="3">
        <v>12690</v>
      </c>
      <c r="F1263" t="s">
        <v>1666</v>
      </c>
      <c r="G1263" s="1">
        <v>1.21E-2</v>
      </c>
    </row>
    <row r="1264" spans="1:7" x14ac:dyDescent="0.3">
      <c r="A1264" s="2">
        <v>43934</v>
      </c>
      <c r="B1264" s="3">
        <v>12775</v>
      </c>
      <c r="C1264" s="3">
        <v>12845</v>
      </c>
      <c r="D1264" s="3">
        <v>12857.5</v>
      </c>
      <c r="E1264" s="3">
        <v>12740</v>
      </c>
      <c r="F1264" t="s">
        <v>1665</v>
      </c>
      <c r="G1264" s="1">
        <v>-5.3E-3</v>
      </c>
    </row>
    <row r="1265" spans="1:7" x14ac:dyDescent="0.3">
      <c r="A1265" s="2">
        <v>43931</v>
      </c>
      <c r="B1265" s="3">
        <v>12842.5</v>
      </c>
      <c r="C1265" s="3">
        <v>12800</v>
      </c>
      <c r="D1265" s="3">
        <v>12972.5</v>
      </c>
      <c r="E1265" s="3">
        <v>12720</v>
      </c>
      <c r="F1265" t="s">
        <v>1053</v>
      </c>
      <c r="G1265" s="1">
        <v>1.8E-3</v>
      </c>
    </row>
    <row r="1266" spans="1:7" x14ac:dyDescent="0.3">
      <c r="A1266" s="2">
        <v>43930</v>
      </c>
      <c r="B1266" s="3">
        <v>12820</v>
      </c>
      <c r="C1266" s="3">
        <v>12785</v>
      </c>
      <c r="D1266" s="3">
        <v>12895</v>
      </c>
      <c r="E1266" s="3">
        <v>12765</v>
      </c>
      <c r="F1266" t="s">
        <v>1664</v>
      </c>
      <c r="G1266" s="1">
        <v>3.5000000000000001E-3</v>
      </c>
    </row>
    <row r="1267" spans="1:7" x14ac:dyDescent="0.3">
      <c r="A1267" s="2">
        <v>43929</v>
      </c>
      <c r="B1267" s="3">
        <v>12775</v>
      </c>
      <c r="C1267" s="3">
        <v>13005</v>
      </c>
      <c r="D1267" s="3">
        <v>13117.5</v>
      </c>
      <c r="E1267" s="3">
        <v>12705</v>
      </c>
      <c r="F1267" t="s">
        <v>1663</v>
      </c>
      <c r="G1267" s="1">
        <v>-1.84E-2</v>
      </c>
    </row>
    <row r="1268" spans="1:7" x14ac:dyDescent="0.3">
      <c r="A1268" s="2">
        <v>43928</v>
      </c>
      <c r="B1268" s="3">
        <v>13015</v>
      </c>
      <c r="C1268" s="3">
        <v>12852.5</v>
      </c>
      <c r="D1268" s="3">
        <v>13040</v>
      </c>
      <c r="E1268" s="3">
        <v>12825</v>
      </c>
      <c r="F1268" t="s">
        <v>1662</v>
      </c>
      <c r="G1268" s="1">
        <v>1.34E-2</v>
      </c>
    </row>
    <row r="1269" spans="1:7" x14ac:dyDescent="0.3">
      <c r="A1269" s="2">
        <v>43927</v>
      </c>
      <c r="B1269" s="3">
        <v>12842.5</v>
      </c>
      <c r="C1269" s="3">
        <v>12692.5</v>
      </c>
      <c r="D1269" s="3">
        <v>12962.5</v>
      </c>
      <c r="E1269" s="3">
        <v>12572.5</v>
      </c>
      <c r="F1269" t="s">
        <v>1661</v>
      </c>
      <c r="G1269" s="1">
        <v>1.4800000000000001E-2</v>
      </c>
    </row>
    <row r="1270" spans="1:7" x14ac:dyDescent="0.3">
      <c r="A1270" s="2">
        <v>43924</v>
      </c>
      <c r="B1270" s="3">
        <v>12655</v>
      </c>
      <c r="C1270" s="3">
        <v>12682.5</v>
      </c>
      <c r="D1270" s="3">
        <v>12732.5</v>
      </c>
      <c r="E1270" s="3">
        <v>12560</v>
      </c>
      <c r="F1270" t="s">
        <v>1660</v>
      </c>
      <c r="G1270" s="1">
        <v>-1.6000000000000001E-3</v>
      </c>
    </row>
    <row r="1271" spans="1:7" x14ac:dyDescent="0.3">
      <c r="A1271" s="2">
        <v>43923</v>
      </c>
      <c r="B1271" s="3">
        <v>12675</v>
      </c>
      <c r="C1271" s="3">
        <v>12505</v>
      </c>
      <c r="D1271" s="3">
        <v>12715</v>
      </c>
      <c r="E1271" s="3">
        <v>12327.5</v>
      </c>
      <c r="F1271" t="s">
        <v>1659</v>
      </c>
      <c r="G1271" s="1">
        <v>1.46E-2</v>
      </c>
    </row>
    <row r="1272" spans="1:7" x14ac:dyDescent="0.3">
      <c r="A1272" s="2">
        <v>43922</v>
      </c>
      <c r="B1272" s="3">
        <v>12492.5</v>
      </c>
      <c r="C1272" s="3">
        <v>12592.5</v>
      </c>
      <c r="D1272" s="3">
        <v>12727.5</v>
      </c>
      <c r="E1272" s="3">
        <v>12460</v>
      </c>
      <c r="F1272" t="s">
        <v>1658</v>
      </c>
      <c r="G1272" s="1">
        <v>-8.5000000000000006E-3</v>
      </c>
    </row>
    <row r="1273" spans="1:7" x14ac:dyDescent="0.3">
      <c r="A1273" s="2">
        <v>43921</v>
      </c>
      <c r="B1273" s="3">
        <v>12600</v>
      </c>
      <c r="C1273" s="3">
        <v>12435</v>
      </c>
      <c r="D1273" s="3">
        <v>12730</v>
      </c>
      <c r="E1273" s="3">
        <v>12410</v>
      </c>
      <c r="F1273" t="s">
        <v>1657</v>
      </c>
      <c r="G1273" s="1">
        <v>0</v>
      </c>
    </row>
    <row r="1274" spans="1:7" x14ac:dyDescent="0.3">
      <c r="A1274" s="2">
        <v>43920</v>
      </c>
      <c r="B1274" s="3">
        <v>12600</v>
      </c>
      <c r="C1274" s="3">
        <v>12715</v>
      </c>
      <c r="D1274" s="3">
        <v>12737.5</v>
      </c>
      <c r="E1274" s="3">
        <v>12427.5</v>
      </c>
      <c r="F1274" t="s">
        <v>1656</v>
      </c>
      <c r="G1274" s="1">
        <v>-1.12E-2</v>
      </c>
    </row>
    <row r="1275" spans="1:7" x14ac:dyDescent="0.3">
      <c r="A1275" s="2">
        <v>43917</v>
      </c>
      <c r="B1275" s="3">
        <v>12742.5</v>
      </c>
      <c r="C1275" s="3">
        <v>12565</v>
      </c>
      <c r="D1275" s="3">
        <v>12887.5</v>
      </c>
      <c r="E1275" s="3">
        <v>12480</v>
      </c>
      <c r="F1275" t="s">
        <v>1655</v>
      </c>
      <c r="G1275" s="1">
        <v>1.7999999999999999E-2</v>
      </c>
    </row>
    <row r="1276" spans="1:7" x14ac:dyDescent="0.3">
      <c r="A1276" s="2">
        <v>43916</v>
      </c>
      <c r="B1276" s="3">
        <v>12517.5</v>
      </c>
      <c r="C1276" s="3">
        <v>12657.5</v>
      </c>
      <c r="D1276" s="3">
        <v>12780</v>
      </c>
      <c r="E1276" s="3">
        <v>12472.5</v>
      </c>
      <c r="F1276" t="s">
        <v>1654</v>
      </c>
      <c r="G1276" s="1">
        <v>-9.1000000000000004E-3</v>
      </c>
    </row>
    <row r="1277" spans="1:7" x14ac:dyDescent="0.3">
      <c r="A1277" s="2">
        <v>43915</v>
      </c>
      <c r="B1277" s="3">
        <v>12632.5</v>
      </c>
      <c r="C1277" s="3">
        <v>12245</v>
      </c>
      <c r="D1277" s="3">
        <v>12685</v>
      </c>
      <c r="E1277" s="3">
        <v>12230</v>
      </c>
      <c r="F1277" t="s">
        <v>1653</v>
      </c>
      <c r="G1277" s="1">
        <v>3.4000000000000002E-2</v>
      </c>
    </row>
    <row r="1278" spans="1:7" x14ac:dyDescent="0.3">
      <c r="A1278" s="2">
        <v>43914</v>
      </c>
      <c r="B1278" s="3">
        <v>12217.5</v>
      </c>
      <c r="C1278" s="3">
        <v>11807.5</v>
      </c>
      <c r="D1278" s="3">
        <v>12320</v>
      </c>
      <c r="E1278" s="3">
        <v>11775</v>
      </c>
      <c r="F1278" t="s">
        <v>1652</v>
      </c>
      <c r="G1278" s="1">
        <v>3.4099999999999998E-2</v>
      </c>
    </row>
    <row r="1279" spans="1:7" x14ac:dyDescent="0.3">
      <c r="A1279" s="2">
        <v>43913</v>
      </c>
      <c r="B1279" s="3">
        <v>11815</v>
      </c>
      <c r="C1279" s="3">
        <v>12460</v>
      </c>
      <c r="D1279" s="3">
        <v>12500</v>
      </c>
      <c r="E1279" s="3">
        <v>11705</v>
      </c>
      <c r="F1279" t="s">
        <v>1651</v>
      </c>
      <c r="G1279" s="1">
        <v>-4.8899999999999999E-2</v>
      </c>
    </row>
    <row r="1280" spans="1:7" x14ac:dyDescent="0.3">
      <c r="A1280" s="2">
        <v>43910</v>
      </c>
      <c r="B1280" s="3">
        <v>12422.5</v>
      </c>
      <c r="C1280" s="3">
        <v>11982.5</v>
      </c>
      <c r="D1280" s="3">
        <v>12495</v>
      </c>
      <c r="E1280" s="3">
        <v>11850</v>
      </c>
      <c r="F1280" t="s">
        <v>1650</v>
      </c>
      <c r="G1280" s="1">
        <v>3.7400000000000003E-2</v>
      </c>
    </row>
    <row r="1281" spans="1:7" x14ac:dyDescent="0.3">
      <c r="A1281" s="2">
        <v>43909</v>
      </c>
      <c r="B1281" s="3">
        <v>11975</v>
      </c>
      <c r="C1281" s="3">
        <v>11977.5</v>
      </c>
      <c r="D1281" s="3">
        <v>12177.5</v>
      </c>
      <c r="E1281" s="3">
        <v>11497.5</v>
      </c>
      <c r="F1281" t="s">
        <v>1649</v>
      </c>
      <c r="G1281" s="1">
        <v>8.0000000000000004E-4</v>
      </c>
    </row>
    <row r="1282" spans="1:7" x14ac:dyDescent="0.3">
      <c r="A1282" s="2">
        <v>43908</v>
      </c>
      <c r="B1282" s="3">
        <v>11965</v>
      </c>
      <c r="C1282" s="3">
        <v>12207.5</v>
      </c>
      <c r="D1282" s="3">
        <v>12642.5</v>
      </c>
      <c r="E1282" s="3">
        <v>11955</v>
      </c>
      <c r="F1282" t="s">
        <v>1648</v>
      </c>
      <c r="G1282" s="1">
        <v>-3.1199999999999999E-2</v>
      </c>
    </row>
    <row r="1283" spans="1:7" x14ac:dyDescent="0.3">
      <c r="A1283" s="2">
        <v>43907</v>
      </c>
      <c r="B1283" s="3">
        <v>12350</v>
      </c>
      <c r="C1283" s="3">
        <v>12330</v>
      </c>
      <c r="D1283" s="3">
        <v>12787.5</v>
      </c>
      <c r="E1283" s="3">
        <v>11760</v>
      </c>
      <c r="F1283" t="s">
        <v>1647</v>
      </c>
      <c r="G1283" s="1">
        <v>0</v>
      </c>
    </row>
    <row r="1284" spans="1:7" x14ac:dyDescent="0.3">
      <c r="A1284" s="2">
        <v>43906</v>
      </c>
      <c r="B1284" s="3">
        <v>12350</v>
      </c>
      <c r="C1284" s="3">
        <v>13117.5</v>
      </c>
      <c r="D1284" s="3">
        <v>13610</v>
      </c>
      <c r="E1284" s="3">
        <v>12350</v>
      </c>
      <c r="F1284" t="s">
        <v>1646</v>
      </c>
      <c r="G1284" s="1">
        <v>-5.9200000000000003E-2</v>
      </c>
    </row>
    <row r="1285" spans="1:7" x14ac:dyDescent="0.3">
      <c r="A1285" s="2">
        <v>43903</v>
      </c>
      <c r="B1285" s="3">
        <v>13127.5</v>
      </c>
      <c r="C1285" s="3">
        <v>13272.5</v>
      </c>
      <c r="D1285" s="3">
        <v>13312.5</v>
      </c>
      <c r="E1285" s="3">
        <v>12490</v>
      </c>
      <c r="F1285" t="s">
        <v>1645</v>
      </c>
      <c r="G1285" s="1">
        <v>-1.3899999999999999E-2</v>
      </c>
    </row>
    <row r="1286" spans="1:7" x14ac:dyDescent="0.3">
      <c r="A1286" s="2">
        <v>43902</v>
      </c>
      <c r="B1286" s="3">
        <v>13312.5</v>
      </c>
      <c r="C1286" s="3">
        <v>13665</v>
      </c>
      <c r="D1286" s="3">
        <v>13680</v>
      </c>
      <c r="E1286" s="3">
        <v>13227.5</v>
      </c>
      <c r="F1286" t="s">
        <v>1644</v>
      </c>
      <c r="G1286" s="1">
        <v>-2.2200000000000001E-2</v>
      </c>
    </row>
    <row r="1287" spans="1:7" x14ac:dyDescent="0.3">
      <c r="A1287" s="2">
        <v>43901</v>
      </c>
      <c r="B1287" s="3">
        <v>13615</v>
      </c>
      <c r="C1287" s="3">
        <v>13810</v>
      </c>
      <c r="D1287" s="3">
        <v>13985</v>
      </c>
      <c r="E1287" s="3">
        <v>13517.5</v>
      </c>
      <c r="F1287" t="s">
        <v>1643</v>
      </c>
      <c r="G1287" s="1">
        <v>-1.04E-2</v>
      </c>
    </row>
    <row r="1288" spans="1:7" x14ac:dyDescent="0.3">
      <c r="A1288" s="2">
        <v>43900</v>
      </c>
      <c r="B1288" s="3">
        <v>13757.5</v>
      </c>
      <c r="C1288" s="3">
        <v>13145</v>
      </c>
      <c r="D1288" s="3">
        <v>13785</v>
      </c>
      <c r="E1288" s="3">
        <v>12925</v>
      </c>
      <c r="F1288" t="s">
        <v>1642</v>
      </c>
      <c r="G1288" s="1">
        <v>4.8599999999999997E-2</v>
      </c>
    </row>
    <row r="1289" spans="1:7" x14ac:dyDescent="0.3">
      <c r="A1289" s="2">
        <v>43899</v>
      </c>
      <c r="B1289" s="3">
        <v>13120</v>
      </c>
      <c r="C1289" s="3">
        <v>13905</v>
      </c>
      <c r="D1289" s="3">
        <v>13912.5</v>
      </c>
      <c r="E1289" s="3">
        <v>13120</v>
      </c>
      <c r="F1289" t="s">
        <v>1641</v>
      </c>
      <c r="G1289" s="1">
        <v>-5.7000000000000002E-2</v>
      </c>
    </row>
    <row r="1290" spans="1:7" x14ac:dyDescent="0.3">
      <c r="A1290" s="2">
        <v>43896</v>
      </c>
      <c r="B1290" s="3">
        <v>13912.5</v>
      </c>
      <c r="C1290" s="3">
        <v>14157.5</v>
      </c>
      <c r="D1290" s="3">
        <v>14162.5</v>
      </c>
      <c r="E1290" s="3">
        <v>13872.5</v>
      </c>
      <c r="F1290" t="s">
        <v>1640</v>
      </c>
      <c r="G1290" s="1">
        <v>-1.7999999999999999E-2</v>
      </c>
    </row>
    <row r="1291" spans="1:7" x14ac:dyDescent="0.3">
      <c r="A1291" s="2">
        <v>43895</v>
      </c>
      <c r="B1291" s="3">
        <v>14167.5</v>
      </c>
      <c r="C1291" s="3">
        <v>13797.5</v>
      </c>
      <c r="D1291" s="3">
        <v>14222.5</v>
      </c>
      <c r="E1291" s="3">
        <v>13782.5</v>
      </c>
      <c r="F1291" t="s">
        <v>1639</v>
      </c>
      <c r="G1291" s="1">
        <v>2.7699999999999999E-2</v>
      </c>
    </row>
    <row r="1292" spans="1:7" x14ac:dyDescent="0.3">
      <c r="A1292" s="2">
        <v>43894</v>
      </c>
      <c r="B1292" s="3">
        <v>13785</v>
      </c>
      <c r="C1292" s="3">
        <v>13735</v>
      </c>
      <c r="D1292" s="3">
        <v>13865</v>
      </c>
      <c r="E1292" s="3">
        <v>13615</v>
      </c>
      <c r="F1292" t="s">
        <v>1638</v>
      </c>
      <c r="G1292" s="1">
        <v>3.0999999999999999E-3</v>
      </c>
    </row>
    <row r="1293" spans="1:7" x14ac:dyDescent="0.3">
      <c r="A1293" s="2">
        <v>43893</v>
      </c>
      <c r="B1293" s="3">
        <v>13742.5</v>
      </c>
      <c r="C1293" s="3">
        <v>13587.5</v>
      </c>
      <c r="D1293" s="3">
        <v>13832.5</v>
      </c>
      <c r="E1293" s="3">
        <v>13437.5</v>
      </c>
      <c r="F1293" t="s">
        <v>1637</v>
      </c>
      <c r="G1293" s="1">
        <v>1.14E-2</v>
      </c>
    </row>
    <row r="1294" spans="1:7" x14ac:dyDescent="0.3">
      <c r="A1294" s="2">
        <v>43892</v>
      </c>
      <c r="B1294" s="3">
        <v>13587.5</v>
      </c>
      <c r="C1294" s="3">
        <v>13225</v>
      </c>
      <c r="D1294" s="3">
        <v>13710</v>
      </c>
      <c r="E1294" s="3">
        <v>12942.5</v>
      </c>
      <c r="F1294" t="s">
        <v>1636</v>
      </c>
      <c r="G1294" s="1">
        <v>2.47E-2</v>
      </c>
    </row>
    <row r="1295" spans="1:7" x14ac:dyDescent="0.3">
      <c r="A1295" s="2">
        <v>43889</v>
      </c>
      <c r="B1295" s="3">
        <v>13260</v>
      </c>
      <c r="C1295" s="3">
        <v>13737.5</v>
      </c>
      <c r="D1295" s="3">
        <v>13812.5</v>
      </c>
      <c r="E1295" s="3">
        <v>13182.5</v>
      </c>
      <c r="F1295" t="s">
        <v>1635</v>
      </c>
      <c r="G1295" s="1">
        <v>-3.1899999999999998E-2</v>
      </c>
    </row>
    <row r="1296" spans="1:7" x14ac:dyDescent="0.3">
      <c r="A1296" s="2">
        <v>43888</v>
      </c>
      <c r="B1296" s="3">
        <v>13697.5</v>
      </c>
      <c r="C1296" s="3">
        <v>13512.5</v>
      </c>
      <c r="D1296" s="3">
        <v>13765</v>
      </c>
      <c r="E1296" s="3">
        <v>13437.5</v>
      </c>
      <c r="F1296" t="s">
        <v>1634</v>
      </c>
      <c r="G1296" s="1">
        <v>7.9000000000000008E-3</v>
      </c>
    </row>
    <row r="1297" spans="1:7" x14ac:dyDescent="0.3">
      <c r="A1297" s="2">
        <v>43887</v>
      </c>
      <c r="B1297" s="3">
        <v>13590</v>
      </c>
      <c r="C1297" s="3">
        <v>13627.5</v>
      </c>
      <c r="D1297" s="3">
        <v>13732.5</v>
      </c>
      <c r="E1297" s="3">
        <v>13385</v>
      </c>
      <c r="F1297" t="s">
        <v>1633</v>
      </c>
      <c r="G1297" s="1">
        <v>-3.8E-3</v>
      </c>
    </row>
    <row r="1298" spans="1:7" x14ac:dyDescent="0.3">
      <c r="A1298" s="2">
        <v>43886</v>
      </c>
      <c r="B1298" s="3">
        <v>13642.5</v>
      </c>
      <c r="C1298" s="3">
        <v>13615</v>
      </c>
      <c r="D1298" s="3">
        <v>13652.5</v>
      </c>
      <c r="E1298" s="3">
        <v>13350</v>
      </c>
      <c r="F1298" t="s">
        <v>1632</v>
      </c>
      <c r="G1298" s="1">
        <v>1.5E-3</v>
      </c>
    </row>
    <row r="1299" spans="1:7" x14ac:dyDescent="0.3">
      <c r="A1299" s="2">
        <v>43885</v>
      </c>
      <c r="B1299" s="3">
        <v>13622.5</v>
      </c>
      <c r="C1299" s="3">
        <v>13882.5</v>
      </c>
      <c r="D1299" s="3">
        <v>13962.5</v>
      </c>
      <c r="E1299" s="3">
        <v>13622.5</v>
      </c>
      <c r="F1299" t="s">
        <v>1631</v>
      </c>
      <c r="G1299" s="1">
        <v>-1.89E-2</v>
      </c>
    </row>
    <row r="1300" spans="1:7" x14ac:dyDescent="0.3">
      <c r="A1300" s="2">
        <v>43882</v>
      </c>
      <c r="B1300" s="3">
        <v>13885</v>
      </c>
      <c r="C1300" s="3">
        <v>13922.5</v>
      </c>
      <c r="D1300" s="3">
        <v>14007.5</v>
      </c>
      <c r="E1300" s="3">
        <v>13780</v>
      </c>
      <c r="F1300" t="s">
        <v>1630</v>
      </c>
      <c r="G1300" s="1">
        <v>-2.8999999999999998E-3</v>
      </c>
    </row>
    <row r="1301" spans="1:7" x14ac:dyDescent="0.3">
      <c r="A1301" s="2">
        <v>43881</v>
      </c>
      <c r="B1301" s="3">
        <v>13925</v>
      </c>
      <c r="C1301" s="3">
        <v>13720</v>
      </c>
      <c r="D1301" s="3">
        <v>14012.5</v>
      </c>
      <c r="E1301" s="3">
        <v>13705</v>
      </c>
      <c r="F1301" t="s">
        <v>1629</v>
      </c>
      <c r="G1301" s="1">
        <v>1.44E-2</v>
      </c>
    </row>
    <row r="1302" spans="1:7" x14ac:dyDescent="0.3">
      <c r="A1302" s="2">
        <v>43880</v>
      </c>
      <c r="B1302" s="3">
        <v>13727.5</v>
      </c>
      <c r="C1302" s="3">
        <v>13660</v>
      </c>
      <c r="D1302" s="3">
        <v>13810</v>
      </c>
      <c r="E1302" s="3">
        <v>13622.5</v>
      </c>
      <c r="F1302" t="s">
        <v>1628</v>
      </c>
      <c r="G1302" s="1">
        <v>4.7999999999999996E-3</v>
      </c>
    </row>
    <row r="1303" spans="1:7" x14ac:dyDescent="0.3">
      <c r="A1303" s="2">
        <v>43879</v>
      </c>
      <c r="B1303" s="3">
        <v>13662.5</v>
      </c>
      <c r="C1303" s="3">
        <v>13820</v>
      </c>
      <c r="D1303" s="3">
        <v>13827.5</v>
      </c>
      <c r="E1303" s="3">
        <v>13635</v>
      </c>
      <c r="F1303" t="s">
        <v>1627</v>
      </c>
      <c r="G1303" s="1">
        <v>-1.18E-2</v>
      </c>
    </row>
    <row r="1304" spans="1:7" x14ac:dyDescent="0.3">
      <c r="A1304" s="2">
        <v>43878</v>
      </c>
      <c r="B1304" s="3">
        <v>13825</v>
      </c>
      <c r="C1304" s="3">
        <v>13595</v>
      </c>
      <c r="D1304" s="3">
        <v>13855</v>
      </c>
      <c r="E1304" s="3">
        <v>13527.5</v>
      </c>
      <c r="F1304" t="s">
        <v>1626</v>
      </c>
      <c r="G1304" s="1">
        <v>1.6400000000000001E-2</v>
      </c>
    </row>
    <row r="1305" spans="1:7" x14ac:dyDescent="0.3">
      <c r="A1305" s="2">
        <v>43875</v>
      </c>
      <c r="B1305" s="3">
        <v>13602.5</v>
      </c>
      <c r="C1305" s="3">
        <v>13502.5</v>
      </c>
      <c r="D1305" s="3">
        <v>13660</v>
      </c>
      <c r="E1305" s="3">
        <v>13415</v>
      </c>
      <c r="F1305" t="s">
        <v>1625</v>
      </c>
      <c r="G1305" s="1">
        <v>7.1999999999999998E-3</v>
      </c>
    </row>
    <row r="1306" spans="1:7" x14ac:dyDescent="0.3">
      <c r="A1306" s="2">
        <v>43874</v>
      </c>
      <c r="B1306" s="3">
        <v>13505</v>
      </c>
      <c r="C1306" s="3">
        <v>13610</v>
      </c>
      <c r="D1306" s="3">
        <v>13677.5</v>
      </c>
      <c r="E1306" s="3">
        <v>13497.5</v>
      </c>
      <c r="F1306" t="s">
        <v>1624</v>
      </c>
      <c r="G1306" s="1">
        <v>-7.1999999999999998E-3</v>
      </c>
    </row>
    <row r="1307" spans="1:7" x14ac:dyDescent="0.3">
      <c r="A1307" s="2">
        <v>43873</v>
      </c>
      <c r="B1307" s="3">
        <v>13602.5</v>
      </c>
      <c r="C1307" s="3">
        <v>13557.5</v>
      </c>
      <c r="D1307" s="3">
        <v>13645</v>
      </c>
      <c r="E1307" s="3">
        <v>13505</v>
      </c>
      <c r="F1307" t="s">
        <v>1623</v>
      </c>
      <c r="G1307" s="1">
        <v>2.2000000000000001E-3</v>
      </c>
    </row>
    <row r="1308" spans="1:7" x14ac:dyDescent="0.3">
      <c r="A1308" s="2">
        <v>43872</v>
      </c>
      <c r="B1308" s="3">
        <v>13572.5</v>
      </c>
      <c r="C1308" s="3">
        <v>13302.5</v>
      </c>
      <c r="D1308" s="3">
        <v>13632.5</v>
      </c>
      <c r="E1308" s="3">
        <v>13257.5</v>
      </c>
      <c r="F1308" t="s">
        <v>1622</v>
      </c>
      <c r="G1308" s="1">
        <v>2.01E-2</v>
      </c>
    </row>
    <row r="1309" spans="1:7" x14ac:dyDescent="0.3">
      <c r="A1309" s="2">
        <v>43871</v>
      </c>
      <c r="B1309" s="3">
        <v>13305</v>
      </c>
      <c r="C1309" s="3">
        <v>13370</v>
      </c>
      <c r="D1309" s="3">
        <v>13427.5</v>
      </c>
      <c r="E1309" s="3">
        <v>13177.5</v>
      </c>
      <c r="F1309" t="s">
        <v>1621</v>
      </c>
      <c r="G1309" s="1">
        <v>-5.5999999999999999E-3</v>
      </c>
    </row>
    <row r="1310" spans="1:7" x14ac:dyDescent="0.3">
      <c r="A1310" s="2">
        <v>43868</v>
      </c>
      <c r="B1310" s="3">
        <v>13380</v>
      </c>
      <c r="C1310" s="3">
        <v>13420</v>
      </c>
      <c r="D1310" s="3">
        <v>13450</v>
      </c>
      <c r="E1310" s="3">
        <v>13225</v>
      </c>
      <c r="F1310" t="s">
        <v>1620</v>
      </c>
      <c r="G1310" s="1">
        <v>-3.2000000000000002E-3</v>
      </c>
    </row>
    <row r="1311" spans="1:7" x14ac:dyDescent="0.3">
      <c r="A1311" s="2">
        <v>43867</v>
      </c>
      <c r="B1311" s="3">
        <v>13422.5</v>
      </c>
      <c r="C1311" s="3">
        <v>13320</v>
      </c>
      <c r="D1311" s="3">
        <v>13545</v>
      </c>
      <c r="E1311" s="3">
        <v>13252.5</v>
      </c>
      <c r="F1311" t="s">
        <v>1619</v>
      </c>
      <c r="G1311" s="1">
        <v>1.15E-2</v>
      </c>
    </row>
    <row r="1312" spans="1:7" x14ac:dyDescent="0.3">
      <c r="A1312" s="2">
        <v>43866</v>
      </c>
      <c r="B1312" s="3">
        <v>13270</v>
      </c>
      <c r="C1312" s="3">
        <v>13167.5</v>
      </c>
      <c r="D1312" s="3">
        <v>13352.5</v>
      </c>
      <c r="E1312" s="3">
        <v>13095</v>
      </c>
      <c r="F1312" t="s">
        <v>1618</v>
      </c>
      <c r="G1312" s="1">
        <v>7.6E-3</v>
      </c>
    </row>
    <row r="1313" spans="1:7" x14ac:dyDescent="0.3">
      <c r="A1313" s="2">
        <v>43865</v>
      </c>
      <c r="B1313" s="3">
        <v>13170</v>
      </c>
      <c r="C1313" s="3">
        <v>12585</v>
      </c>
      <c r="D1313" s="3">
        <v>13195</v>
      </c>
      <c r="E1313" s="3">
        <v>12557.5</v>
      </c>
      <c r="F1313" t="s">
        <v>1617</v>
      </c>
      <c r="G1313" s="1">
        <v>4.7100000000000003E-2</v>
      </c>
    </row>
    <row r="1314" spans="1:7" x14ac:dyDescent="0.3">
      <c r="A1314" s="2">
        <v>43864</v>
      </c>
      <c r="B1314" s="3">
        <v>12577.5</v>
      </c>
      <c r="C1314" s="3">
        <v>12840</v>
      </c>
      <c r="D1314" s="3">
        <v>12980</v>
      </c>
      <c r="E1314" s="3">
        <v>12500</v>
      </c>
      <c r="F1314" t="s">
        <v>1616</v>
      </c>
      <c r="G1314" s="1">
        <v>-1.9900000000000001E-2</v>
      </c>
    </row>
    <row r="1315" spans="1:7" x14ac:dyDescent="0.3">
      <c r="A1315" s="2">
        <v>43861</v>
      </c>
      <c r="B1315" s="3">
        <v>12832.5</v>
      </c>
      <c r="C1315" s="3">
        <v>12765</v>
      </c>
      <c r="D1315" s="3">
        <v>13082.5</v>
      </c>
      <c r="E1315" s="3">
        <v>12745</v>
      </c>
      <c r="F1315" t="s">
        <v>1615</v>
      </c>
      <c r="G1315" s="1">
        <v>7.1000000000000004E-3</v>
      </c>
    </row>
    <row r="1316" spans="1:7" x14ac:dyDescent="0.3">
      <c r="A1316" s="2">
        <v>43860</v>
      </c>
      <c r="B1316" s="3">
        <v>12742.5</v>
      </c>
      <c r="C1316" s="3">
        <v>13180</v>
      </c>
      <c r="D1316" s="3">
        <v>13207.5</v>
      </c>
      <c r="E1316" s="3">
        <v>12720</v>
      </c>
      <c r="F1316" t="s">
        <v>1614</v>
      </c>
      <c r="G1316" s="1">
        <v>-3.2800000000000003E-2</v>
      </c>
    </row>
    <row r="1317" spans="1:7" x14ac:dyDescent="0.3">
      <c r="A1317" s="2">
        <v>43859</v>
      </c>
      <c r="B1317" s="3">
        <v>13175</v>
      </c>
      <c r="C1317" s="3">
        <v>12965</v>
      </c>
      <c r="D1317" s="3">
        <v>13317.5</v>
      </c>
      <c r="E1317" s="3">
        <v>12837.5</v>
      </c>
      <c r="F1317" t="s">
        <v>1613</v>
      </c>
      <c r="G1317" s="1">
        <v>1.37E-2</v>
      </c>
    </row>
    <row r="1318" spans="1:7" x14ac:dyDescent="0.3">
      <c r="A1318" s="2">
        <v>43858</v>
      </c>
      <c r="B1318" s="3">
        <v>12997.5</v>
      </c>
      <c r="C1318" s="3">
        <v>13110</v>
      </c>
      <c r="D1318" s="3">
        <v>13150</v>
      </c>
      <c r="E1318" s="3">
        <v>12700</v>
      </c>
      <c r="F1318" t="s">
        <v>1612</v>
      </c>
      <c r="G1318" s="1">
        <v>-9.7000000000000003E-3</v>
      </c>
    </row>
    <row r="1319" spans="1:7" x14ac:dyDescent="0.3">
      <c r="A1319" s="2">
        <v>43857</v>
      </c>
      <c r="B1319" s="3">
        <v>13125</v>
      </c>
      <c r="C1319" s="3">
        <v>13907.5</v>
      </c>
      <c r="D1319" s="3">
        <v>13925</v>
      </c>
      <c r="E1319" s="3">
        <v>13095</v>
      </c>
      <c r="F1319" t="s">
        <v>1611</v>
      </c>
      <c r="G1319" s="1">
        <v>-5.6399999999999999E-2</v>
      </c>
    </row>
    <row r="1320" spans="1:7" x14ac:dyDescent="0.3">
      <c r="A1320" s="2">
        <v>43854</v>
      </c>
      <c r="B1320" s="3">
        <v>13910</v>
      </c>
      <c r="C1320" s="3">
        <v>13800</v>
      </c>
      <c r="D1320" s="3">
        <v>13917.5</v>
      </c>
      <c r="E1320" s="3">
        <v>13630</v>
      </c>
      <c r="F1320" t="s">
        <v>1610</v>
      </c>
      <c r="G1320" s="1">
        <v>8.6999999999999994E-3</v>
      </c>
    </row>
    <row r="1321" spans="1:7" x14ac:dyDescent="0.3">
      <c r="A1321" s="2">
        <v>43853</v>
      </c>
      <c r="B1321" s="3">
        <v>13790</v>
      </c>
      <c r="C1321" s="3">
        <v>14157.5</v>
      </c>
      <c r="D1321" s="3">
        <v>14172.5</v>
      </c>
      <c r="E1321" s="3">
        <v>13697.5</v>
      </c>
      <c r="F1321" t="s">
        <v>1609</v>
      </c>
      <c r="G1321" s="1">
        <v>-2.7E-2</v>
      </c>
    </row>
    <row r="1322" spans="1:7" x14ac:dyDescent="0.3">
      <c r="A1322" s="2">
        <v>43852</v>
      </c>
      <c r="B1322" s="3">
        <v>14172.5</v>
      </c>
      <c r="C1322" s="3">
        <v>14097.5</v>
      </c>
      <c r="D1322" s="3">
        <v>14225</v>
      </c>
      <c r="E1322" s="3">
        <v>13912.5</v>
      </c>
      <c r="F1322" t="s">
        <v>1608</v>
      </c>
      <c r="G1322" s="1">
        <v>6.8999999999999999E-3</v>
      </c>
    </row>
    <row r="1323" spans="1:7" x14ac:dyDescent="0.3">
      <c r="A1323" s="2">
        <v>43851</v>
      </c>
      <c r="B1323" s="3">
        <v>14075</v>
      </c>
      <c r="C1323" s="3">
        <v>14412.5</v>
      </c>
      <c r="D1323" s="3">
        <v>14422.5</v>
      </c>
      <c r="E1323" s="3">
        <v>14037.5</v>
      </c>
      <c r="F1323" t="s">
        <v>1607</v>
      </c>
      <c r="G1323" s="1">
        <v>-2.3199999999999998E-2</v>
      </c>
    </row>
    <row r="1324" spans="1:7" x14ac:dyDescent="0.3">
      <c r="A1324" s="2">
        <v>43850</v>
      </c>
      <c r="B1324" s="3">
        <v>14410</v>
      </c>
      <c r="C1324" s="3">
        <v>14455</v>
      </c>
      <c r="D1324" s="3">
        <v>14487.5</v>
      </c>
      <c r="E1324" s="3">
        <v>14392.5</v>
      </c>
      <c r="F1324" t="s">
        <v>1606</v>
      </c>
      <c r="G1324" s="1">
        <v>-2.8E-3</v>
      </c>
    </row>
    <row r="1325" spans="1:7" x14ac:dyDescent="0.3">
      <c r="A1325" s="2">
        <v>43847</v>
      </c>
      <c r="B1325" s="3">
        <v>14450</v>
      </c>
      <c r="C1325" s="3">
        <v>14407.5</v>
      </c>
      <c r="D1325" s="3">
        <v>14500</v>
      </c>
      <c r="E1325" s="3">
        <v>14355</v>
      </c>
      <c r="F1325" t="s">
        <v>1605</v>
      </c>
      <c r="G1325" s="1">
        <v>2.8E-3</v>
      </c>
    </row>
    <row r="1326" spans="1:7" x14ac:dyDescent="0.3">
      <c r="A1326" s="2">
        <v>43846</v>
      </c>
      <c r="B1326" s="3">
        <v>14410</v>
      </c>
      <c r="C1326" s="3">
        <v>14447.5</v>
      </c>
      <c r="D1326" s="3">
        <v>14492.5</v>
      </c>
      <c r="E1326" s="3">
        <v>14342.5</v>
      </c>
      <c r="F1326" t="s">
        <v>1604</v>
      </c>
      <c r="G1326" s="1">
        <v>-2.8E-3</v>
      </c>
    </row>
    <row r="1327" spans="1:7" x14ac:dyDescent="0.3">
      <c r="A1327" s="2">
        <v>43845</v>
      </c>
      <c r="B1327" s="3">
        <v>14450</v>
      </c>
      <c r="C1327" s="3">
        <v>14552.5</v>
      </c>
      <c r="D1327" s="3">
        <v>14615</v>
      </c>
      <c r="E1327" s="3">
        <v>14425</v>
      </c>
      <c r="F1327" t="s">
        <v>1603</v>
      </c>
      <c r="G1327" s="1">
        <v>-6.1999999999999998E-3</v>
      </c>
    </row>
    <row r="1328" spans="1:7" x14ac:dyDescent="0.3">
      <c r="A1328" s="2">
        <v>43844</v>
      </c>
      <c r="B1328" s="3">
        <v>14540</v>
      </c>
      <c r="C1328" s="3">
        <v>14625</v>
      </c>
      <c r="D1328" s="3">
        <v>14715</v>
      </c>
      <c r="E1328" s="3">
        <v>14515</v>
      </c>
      <c r="F1328" t="s">
        <v>1602</v>
      </c>
      <c r="G1328" s="1">
        <v>-5.7999999999999996E-3</v>
      </c>
    </row>
    <row r="1329" spans="1:7" x14ac:dyDescent="0.3">
      <c r="A1329" s="2">
        <v>43843</v>
      </c>
      <c r="B1329" s="3">
        <v>14625</v>
      </c>
      <c r="C1329" s="3">
        <v>14480</v>
      </c>
      <c r="D1329" s="3">
        <v>14635</v>
      </c>
      <c r="E1329" s="3">
        <v>14450</v>
      </c>
      <c r="F1329" t="s">
        <v>1601</v>
      </c>
      <c r="G1329" s="1">
        <v>1.04E-2</v>
      </c>
    </row>
    <row r="1330" spans="1:7" x14ac:dyDescent="0.3">
      <c r="A1330" s="2">
        <v>43840</v>
      </c>
      <c r="B1330" s="3">
        <v>14475</v>
      </c>
      <c r="C1330" s="3">
        <v>14520</v>
      </c>
      <c r="D1330" s="3">
        <v>14550</v>
      </c>
      <c r="E1330" s="3">
        <v>14452.5</v>
      </c>
      <c r="F1330" t="s">
        <v>1053</v>
      </c>
      <c r="G1330" s="1">
        <v>-2.8E-3</v>
      </c>
    </row>
    <row r="1331" spans="1:7" x14ac:dyDescent="0.3">
      <c r="A1331" s="2">
        <v>43839</v>
      </c>
      <c r="B1331" s="3">
        <v>14515</v>
      </c>
      <c r="C1331" s="3">
        <v>14337.5</v>
      </c>
      <c r="D1331" s="3">
        <v>14522.5</v>
      </c>
      <c r="E1331" s="3">
        <v>14320</v>
      </c>
      <c r="F1331" t="s">
        <v>1600</v>
      </c>
      <c r="G1331" s="1">
        <v>1.3599999999999999E-2</v>
      </c>
    </row>
    <row r="1332" spans="1:7" x14ac:dyDescent="0.3">
      <c r="A1332" s="2">
        <v>43838</v>
      </c>
      <c r="B1332" s="3">
        <v>14320</v>
      </c>
      <c r="C1332" s="3">
        <v>14460</v>
      </c>
      <c r="D1332" s="3">
        <v>14472.5</v>
      </c>
      <c r="E1332" s="3">
        <v>14285</v>
      </c>
      <c r="F1332" t="s">
        <v>1599</v>
      </c>
      <c r="G1332" s="1">
        <v>-9.4999999999999998E-3</v>
      </c>
    </row>
    <row r="1333" spans="1:7" x14ac:dyDescent="0.3">
      <c r="A1333" s="2">
        <v>43837</v>
      </c>
      <c r="B1333" s="3">
        <v>14457.5</v>
      </c>
      <c r="C1333" s="3">
        <v>14335</v>
      </c>
      <c r="D1333" s="3">
        <v>14517.5</v>
      </c>
      <c r="E1333" s="3">
        <v>14325</v>
      </c>
      <c r="F1333" t="s">
        <v>1598</v>
      </c>
      <c r="G1333" s="1">
        <v>7.0000000000000001E-3</v>
      </c>
    </row>
    <row r="1334" spans="1:7" x14ac:dyDescent="0.3">
      <c r="A1334" s="2">
        <v>43836</v>
      </c>
      <c r="B1334" s="3">
        <v>14357.5</v>
      </c>
      <c r="C1334" s="3">
        <v>14472.5</v>
      </c>
      <c r="D1334" s="3">
        <v>14522.5</v>
      </c>
      <c r="E1334" s="3">
        <v>14267.5</v>
      </c>
      <c r="F1334" t="s">
        <v>1597</v>
      </c>
      <c r="G1334" s="1">
        <v>-7.9000000000000008E-3</v>
      </c>
    </row>
    <row r="1335" spans="1:7" x14ac:dyDescent="0.3">
      <c r="A1335" s="2">
        <v>43833</v>
      </c>
      <c r="B1335" s="3">
        <v>14472.5</v>
      </c>
      <c r="C1335" s="3">
        <v>14590</v>
      </c>
      <c r="D1335" s="3">
        <v>14675</v>
      </c>
      <c r="E1335" s="3">
        <v>14455</v>
      </c>
      <c r="F1335" t="s">
        <v>1596</v>
      </c>
      <c r="G1335" s="1">
        <v>-7.7000000000000002E-3</v>
      </c>
    </row>
    <row r="1336" spans="1:7" x14ac:dyDescent="0.3">
      <c r="A1336" s="2">
        <v>43832</v>
      </c>
      <c r="B1336" s="3">
        <v>14585</v>
      </c>
      <c r="C1336" s="3">
        <v>14400</v>
      </c>
      <c r="D1336" s="3">
        <v>14640</v>
      </c>
      <c r="E1336" s="3">
        <v>14372.5</v>
      </c>
      <c r="F1336" t="s">
        <v>1595</v>
      </c>
      <c r="G1336" s="1">
        <v>1.21E-2</v>
      </c>
    </row>
    <row r="1337" spans="1:7" x14ac:dyDescent="0.3">
      <c r="A1337" s="2">
        <v>43830</v>
      </c>
      <c r="B1337" s="3">
        <v>14410</v>
      </c>
      <c r="C1337" s="3">
        <v>14395</v>
      </c>
      <c r="D1337" s="3">
        <v>14427.5</v>
      </c>
      <c r="E1337" s="3">
        <v>14325</v>
      </c>
      <c r="F1337" t="s">
        <v>1594</v>
      </c>
      <c r="G1337" s="1">
        <v>2.8E-3</v>
      </c>
    </row>
    <row r="1338" spans="1:7" x14ac:dyDescent="0.3">
      <c r="A1338" s="2">
        <v>43829</v>
      </c>
      <c r="B1338" s="3">
        <v>14370</v>
      </c>
      <c r="C1338" s="3">
        <v>14202.5</v>
      </c>
      <c r="D1338" s="3">
        <v>14385</v>
      </c>
      <c r="E1338" s="3">
        <v>14137.5</v>
      </c>
      <c r="F1338" t="s">
        <v>1593</v>
      </c>
      <c r="G1338" s="1">
        <v>1.1599999999999999E-2</v>
      </c>
    </row>
    <row r="1339" spans="1:7" x14ac:dyDescent="0.3">
      <c r="A1339" s="2">
        <v>43826</v>
      </c>
      <c r="B1339" s="3">
        <v>14205</v>
      </c>
      <c r="C1339" s="3">
        <v>14167.5</v>
      </c>
      <c r="D1339" s="3">
        <v>14322.5</v>
      </c>
      <c r="E1339" s="3">
        <v>14145</v>
      </c>
      <c r="F1339" t="s">
        <v>1592</v>
      </c>
      <c r="G1339" s="1">
        <v>2.5000000000000001E-3</v>
      </c>
    </row>
    <row r="1340" spans="1:7" x14ac:dyDescent="0.3">
      <c r="A1340" s="2">
        <v>43825</v>
      </c>
      <c r="B1340" s="3">
        <v>14170</v>
      </c>
      <c r="C1340" s="3">
        <v>14047.5</v>
      </c>
      <c r="D1340" s="3">
        <v>14170</v>
      </c>
      <c r="E1340" s="3">
        <v>14035</v>
      </c>
      <c r="F1340" t="s">
        <v>1591</v>
      </c>
      <c r="G1340" s="1">
        <v>9.1000000000000004E-3</v>
      </c>
    </row>
    <row r="1341" spans="1:7" x14ac:dyDescent="0.3">
      <c r="A1341" s="2">
        <v>43824</v>
      </c>
      <c r="B1341" s="3">
        <v>14042.5</v>
      </c>
      <c r="C1341" s="3">
        <v>14095</v>
      </c>
      <c r="D1341" s="3">
        <v>14100</v>
      </c>
      <c r="E1341" s="3">
        <v>13997.5</v>
      </c>
      <c r="F1341" t="s">
        <v>1590</v>
      </c>
      <c r="G1341" s="1">
        <v>-3.7000000000000002E-3</v>
      </c>
    </row>
    <row r="1342" spans="1:7" x14ac:dyDescent="0.3">
      <c r="A1342" s="2">
        <v>43823</v>
      </c>
      <c r="B1342" s="3">
        <v>14095</v>
      </c>
      <c r="C1342" s="3">
        <v>14070</v>
      </c>
      <c r="D1342" s="3">
        <v>14122.5</v>
      </c>
      <c r="E1342" s="3">
        <v>13972.5</v>
      </c>
      <c r="F1342" t="s">
        <v>1589</v>
      </c>
      <c r="G1342" s="1">
        <v>2E-3</v>
      </c>
    </row>
    <row r="1343" spans="1:7" x14ac:dyDescent="0.3">
      <c r="A1343" s="2">
        <v>43822</v>
      </c>
      <c r="B1343" s="3">
        <v>14067.5</v>
      </c>
      <c r="C1343" s="3">
        <v>14235</v>
      </c>
      <c r="D1343" s="3">
        <v>14280</v>
      </c>
      <c r="E1343" s="3">
        <v>14052.5</v>
      </c>
      <c r="F1343" t="s">
        <v>1588</v>
      </c>
      <c r="G1343" s="1">
        <v>-1.1900000000000001E-2</v>
      </c>
    </row>
    <row r="1344" spans="1:7" x14ac:dyDescent="0.3">
      <c r="A1344" s="2">
        <v>43819</v>
      </c>
      <c r="B1344" s="3">
        <v>14237.5</v>
      </c>
      <c r="C1344" s="3">
        <v>14217.5</v>
      </c>
      <c r="D1344" s="3">
        <v>14302.5</v>
      </c>
      <c r="E1344" s="3">
        <v>14192.5</v>
      </c>
      <c r="F1344" t="s">
        <v>1587</v>
      </c>
      <c r="G1344" s="1">
        <v>1.6000000000000001E-3</v>
      </c>
    </row>
    <row r="1345" spans="1:7" x14ac:dyDescent="0.3">
      <c r="A1345" s="2">
        <v>43818</v>
      </c>
      <c r="B1345" s="3">
        <v>14215</v>
      </c>
      <c r="C1345" s="3">
        <v>14262.5</v>
      </c>
      <c r="D1345" s="3">
        <v>14297.5</v>
      </c>
      <c r="E1345" s="3">
        <v>14200</v>
      </c>
      <c r="F1345" t="s">
        <v>1586</v>
      </c>
      <c r="G1345" s="1">
        <v>-3.5000000000000001E-3</v>
      </c>
    </row>
    <row r="1346" spans="1:7" x14ac:dyDescent="0.3">
      <c r="A1346" s="2">
        <v>43817</v>
      </c>
      <c r="B1346" s="3">
        <v>14265</v>
      </c>
      <c r="C1346" s="3">
        <v>14260</v>
      </c>
      <c r="D1346" s="3">
        <v>14332.5</v>
      </c>
      <c r="E1346" s="3">
        <v>14205</v>
      </c>
      <c r="F1346" t="s">
        <v>1585</v>
      </c>
      <c r="G1346" s="1">
        <v>4.0000000000000002E-4</v>
      </c>
    </row>
    <row r="1347" spans="1:7" x14ac:dyDescent="0.3">
      <c r="A1347" s="2">
        <v>43816</v>
      </c>
      <c r="B1347" s="3">
        <v>14260</v>
      </c>
      <c r="C1347" s="3">
        <v>14092.5</v>
      </c>
      <c r="D1347" s="3">
        <v>14357.5</v>
      </c>
      <c r="E1347" s="3">
        <v>14055</v>
      </c>
      <c r="F1347" t="s">
        <v>1584</v>
      </c>
      <c r="G1347" s="1">
        <v>1.1900000000000001E-2</v>
      </c>
    </row>
    <row r="1348" spans="1:7" x14ac:dyDescent="0.3">
      <c r="A1348" s="2">
        <v>43815</v>
      </c>
      <c r="B1348" s="3">
        <v>14092.5</v>
      </c>
      <c r="C1348" s="3">
        <v>14092.5</v>
      </c>
      <c r="D1348" s="3">
        <v>14172.5</v>
      </c>
      <c r="E1348" s="3">
        <v>13995</v>
      </c>
      <c r="F1348" t="s">
        <v>1583</v>
      </c>
      <c r="G1348" s="1">
        <v>0</v>
      </c>
    </row>
    <row r="1349" spans="1:7" x14ac:dyDescent="0.3">
      <c r="A1349" s="2">
        <v>43812</v>
      </c>
      <c r="B1349" s="3">
        <v>14092.5</v>
      </c>
      <c r="C1349" s="3">
        <v>13812.5</v>
      </c>
      <c r="D1349" s="3">
        <v>14127.5</v>
      </c>
      <c r="E1349" s="3">
        <v>13792.5</v>
      </c>
      <c r="F1349" t="s">
        <v>1582</v>
      </c>
      <c r="G1349" s="1">
        <v>2.0799999999999999E-2</v>
      </c>
    </row>
    <row r="1350" spans="1:7" x14ac:dyDescent="0.3">
      <c r="A1350" s="2">
        <v>43811</v>
      </c>
      <c r="B1350" s="3">
        <v>13805</v>
      </c>
      <c r="C1350" s="3">
        <v>13822.5</v>
      </c>
      <c r="D1350" s="3">
        <v>13907.5</v>
      </c>
      <c r="E1350" s="3">
        <v>13792.5</v>
      </c>
      <c r="F1350" t="s">
        <v>1581</v>
      </c>
      <c r="G1350" s="1">
        <v>-2.2000000000000001E-3</v>
      </c>
    </row>
    <row r="1351" spans="1:7" x14ac:dyDescent="0.3">
      <c r="A1351" s="2">
        <v>43810</v>
      </c>
      <c r="B1351" s="3">
        <v>13835</v>
      </c>
      <c r="C1351" s="3">
        <v>13765</v>
      </c>
      <c r="D1351" s="3">
        <v>13872.5</v>
      </c>
      <c r="E1351" s="3">
        <v>13735</v>
      </c>
      <c r="F1351" t="s">
        <v>1580</v>
      </c>
      <c r="G1351" s="1">
        <v>3.3999999999999998E-3</v>
      </c>
    </row>
    <row r="1352" spans="1:7" x14ac:dyDescent="0.3">
      <c r="A1352" s="2">
        <v>43809</v>
      </c>
      <c r="B1352" s="3">
        <v>13787.5</v>
      </c>
      <c r="C1352" s="3">
        <v>13800</v>
      </c>
      <c r="D1352" s="3">
        <v>13820</v>
      </c>
      <c r="E1352" s="3">
        <v>13725</v>
      </c>
      <c r="F1352" t="s">
        <v>1579</v>
      </c>
      <c r="G1352" s="1">
        <v>-8.9999999999999998E-4</v>
      </c>
    </row>
    <row r="1353" spans="1:7" x14ac:dyDescent="0.3">
      <c r="A1353" s="2">
        <v>43808</v>
      </c>
      <c r="B1353" s="3">
        <v>13800</v>
      </c>
      <c r="C1353" s="3">
        <v>13842.5</v>
      </c>
      <c r="D1353" s="3">
        <v>13880</v>
      </c>
      <c r="E1353" s="3">
        <v>13762.5</v>
      </c>
      <c r="F1353" t="s">
        <v>1578</v>
      </c>
      <c r="G1353" s="1">
        <v>-2.2000000000000001E-3</v>
      </c>
    </row>
    <row r="1354" spans="1:7" x14ac:dyDescent="0.3">
      <c r="A1354" s="2">
        <v>43805</v>
      </c>
      <c r="B1354" s="3">
        <v>13830</v>
      </c>
      <c r="C1354" s="3">
        <v>13737.5</v>
      </c>
      <c r="D1354" s="3">
        <v>13852.5</v>
      </c>
      <c r="E1354" s="3">
        <v>13725</v>
      </c>
      <c r="F1354" t="s">
        <v>1577</v>
      </c>
      <c r="G1354" s="1">
        <v>6.8999999999999999E-3</v>
      </c>
    </row>
    <row r="1355" spans="1:7" x14ac:dyDescent="0.3">
      <c r="A1355" s="2">
        <v>43804</v>
      </c>
      <c r="B1355" s="3">
        <v>13735</v>
      </c>
      <c r="C1355" s="3">
        <v>13672.5</v>
      </c>
      <c r="D1355" s="3">
        <v>13777.5</v>
      </c>
      <c r="E1355" s="3">
        <v>13665</v>
      </c>
      <c r="F1355" t="s">
        <v>1576</v>
      </c>
      <c r="G1355" s="1">
        <v>4.5999999999999999E-3</v>
      </c>
    </row>
    <row r="1356" spans="1:7" x14ac:dyDescent="0.3">
      <c r="A1356" s="2">
        <v>43803</v>
      </c>
      <c r="B1356" s="3">
        <v>13672.5</v>
      </c>
      <c r="C1356" s="3">
        <v>13677.5</v>
      </c>
      <c r="D1356" s="3">
        <v>13685</v>
      </c>
      <c r="E1356" s="3">
        <v>13500</v>
      </c>
      <c r="F1356" t="s">
        <v>1575</v>
      </c>
      <c r="G1356" s="1">
        <v>-2.0000000000000001E-4</v>
      </c>
    </row>
    <row r="1357" spans="1:7" x14ac:dyDescent="0.3">
      <c r="A1357" s="2">
        <v>43802</v>
      </c>
      <c r="B1357" s="3">
        <v>13675</v>
      </c>
      <c r="C1357" s="3">
        <v>13615</v>
      </c>
      <c r="D1357" s="3">
        <v>13687.5</v>
      </c>
      <c r="E1357" s="3">
        <v>13525</v>
      </c>
      <c r="F1357" t="s">
        <v>1574</v>
      </c>
      <c r="G1357" s="1">
        <v>4.4000000000000003E-3</v>
      </c>
    </row>
    <row r="1358" spans="1:7" x14ac:dyDescent="0.3">
      <c r="A1358" s="2">
        <v>43801</v>
      </c>
      <c r="B1358" s="3">
        <v>13615</v>
      </c>
      <c r="C1358" s="3">
        <v>13582.5</v>
      </c>
      <c r="D1358" s="3">
        <v>13672.5</v>
      </c>
      <c r="E1358" s="3">
        <v>13582.5</v>
      </c>
      <c r="F1358" t="s">
        <v>1573</v>
      </c>
      <c r="G1358" s="1">
        <v>2.5999999999999999E-3</v>
      </c>
    </row>
    <row r="1359" spans="1:7" x14ac:dyDescent="0.3">
      <c r="A1359" s="2">
        <v>43798</v>
      </c>
      <c r="B1359" s="3">
        <v>13580</v>
      </c>
      <c r="C1359" s="3">
        <v>13732.5</v>
      </c>
      <c r="D1359" s="3">
        <v>13767.5</v>
      </c>
      <c r="E1359" s="3">
        <v>13512.5</v>
      </c>
      <c r="F1359" t="s">
        <v>1572</v>
      </c>
      <c r="G1359" s="1">
        <v>-1.3100000000000001E-2</v>
      </c>
    </row>
    <row r="1360" spans="1:7" x14ac:dyDescent="0.3">
      <c r="A1360" s="2">
        <v>43797</v>
      </c>
      <c r="B1360" s="3">
        <v>13760</v>
      </c>
      <c r="C1360" s="3">
        <v>13850</v>
      </c>
      <c r="D1360" s="3">
        <v>13897.5</v>
      </c>
      <c r="E1360" s="3">
        <v>13732.5</v>
      </c>
      <c r="F1360" t="s">
        <v>1571</v>
      </c>
      <c r="G1360" s="1">
        <v>-6.4999999999999997E-3</v>
      </c>
    </row>
    <row r="1361" spans="1:7" x14ac:dyDescent="0.3">
      <c r="A1361" s="2">
        <v>43796</v>
      </c>
      <c r="B1361" s="3">
        <v>13850</v>
      </c>
      <c r="C1361" s="3">
        <v>13815</v>
      </c>
      <c r="D1361" s="3">
        <v>13875</v>
      </c>
      <c r="E1361" s="3">
        <v>13762.5</v>
      </c>
      <c r="F1361" t="s">
        <v>1570</v>
      </c>
      <c r="G1361" s="1">
        <v>2.2000000000000001E-3</v>
      </c>
    </row>
    <row r="1362" spans="1:7" x14ac:dyDescent="0.3">
      <c r="A1362" s="2">
        <v>43795</v>
      </c>
      <c r="B1362" s="3">
        <v>13820</v>
      </c>
      <c r="C1362" s="3">
        <v>13835</v>
      </c>
      <c r="D1362" s="3">
        <v>13937.5</v>
      </c>
      <c r="E1362" s="3">
        <v>13790</v>
      </c>
      <c r="F1362" t="s">
        <v>1569</v>
      </c>
      <c r="G1362" s="1">
        <v>-1.1000000000000001E-3</v>
      </c>
    </row>
    <row r="1363" spans="1:7" x14ac:dyDescent="0.3">
      <c r="A1363" s="2">
        <v>43794</v>
      </c>
      <c r="B1363" s="3">
        <v>13835</v>
      </c>
      <c r="C1363" s="3">
        <v>13687.5</v>
      </c>
      <c r="D1363" s="3">
        <v>13845</v>
      </c>
      <c r="E1363" s="3">
        <v>13642.5</v>
      </c>
      <c r="F1363" t="s">
        <v>1568</v>
      </c>
      <c r="G1363" s="1">
        <v>1.15E-2</v>
      </c>
    </row>
    <row r="1364" spans="1:7" x14ac:dyDescent="0.3">
      <c r="A1364" s="2">
        <v>43791</v>
      </c>
      <c r="B1364" s="3">
        <v>13677.5</v>
      </c>
      <c r="C1364" s="3">
        <v>13837.5</v>
      </c>
      <c r="D1364" s="3">
        <v>13935</v>
      </c>
      <c r="E1364" s="3">
        <v>13620</v>
      </c>
      <c r="F1364" t="s">
        <v>1567</v>
      </c>
      <c r="G1364" s="1">
        <v>-1.14E-2</v>
      </c>
    </row>
    <row r="1365" spans="1:7" x14ac:dyDescent="0.3">
      <c r="A1365" s="2">
        <v>43790</v>
      </c>
      <c r="B1365" s="3">
        <v>13835</v>
      </c>
      <c r="C1365" s="3">
        <v>13945</v>
      </c>
      <c r="D1365" s="3">
        <v>13962.5</v>
      </c>
      <c r="E1365" s="3">
        <v>13777.5</v>
      </c>
      <c r="F1365" t="s">
        <v>1566</v>
      </c>
      <c r="G1365" s="1">
        <v>-8.2000000000000007E-3</v>
      </c>
    </row>
    <row r="1366" spans="1:7" x14ac:dyDescent="0.3">
      <c r="A1366" s="2">
        <v>43789</v>
      </c>
      <c r="B1366" s="3">
        <v>13950</v>
      </c>
      <c r="C1366" s="3">
        <v>14090</v>
      </c>
      <c r="D1366" s="3">
        <v>14132.5</v>
      </c>
      <c r="E1366" s="3">
        <v>13900</v>
      </c>
      <c r="F1366" t="s">
        <v>1565</v>
      </c>
      <c r="G1366" s="1">
        <v>-9.9000000000000008E-3</v>
      </c>
    </row>
    <row r="1367" spans="1:7" x14ac:dyDescent="0.3">
      <c r="A1367" s="2">
        <v>43788</v>
      </c>
      <c r="B1367" s="3">
        <v>14090</v>
      </c>
      <c r="C1367" s="3">
        <v>14015</v>
      </c>
      <c r="D1367" s="3">
        <v>14107.5</v>
      </c>
      <c r="E1367" s="3">
        <v>13957.5</v>
      </c>
      <c r="F1367" t="s">
        <v>1564</v>
      </c>
      <c r="G1367" s="1">
        <v>5.4000000000000003E-3</v>
      </c>
    </row>
    <row r="1368" spans="1:7" x14ac:dyDescent="0.3">
      <c r="A1368" s="2">
        <v>43787</v>
      </c>
      <c r="B1368" s="3">
        <v>14015</v>
      </c>
      <c r="C1368" s="3">
        <v>13892.5</v>
      </c>
      <c r="D1368" s="3">
        <v>14040</v>
      </c>
      <c r="E1368" s="3">
        <v>13865</v>
      </c>
      <c r="F1368" t="s">
        <v>1563</v>
      </c>
      <c r="G1368" s="1">
        <v>8.0999999999999996E-3</v>
      </c>
    </row>
    <row r="1369" spans="1:7" x14ac:dyDescent="0.3">
      <c r="A1369" s="2">
        <v>43784</v>
      </c>
      <c r="B1369" s="3">
        <v>13902.5</v>
      </c>
      <c r="C1369" s="3">
        <v>13945</v>
      </c>
      <c r="D1369" s="3">
        <v>14037.5</v>
      </c>
      <c r="E1369" s="3">
        <v>13880</v>
      </c>
      <c r="F1369" t="s">
        <v>1562</v>
      </c>
      <c r="G1369" s="1">
        <v>-3.2000000000000002E-3</v>
      </c>
    </row>
    <row r="1370" spans="1:7" x14ac:dyDescent="0.3">
      <c r="A1370" s="2">
        <v>43783</v>
      </c>
      <c r="B1370" s="3">
        <v>13947.5</v>
      </c>
      <c r="C1370" s="3">
        <v>13940</v>
      </c>
      <c r="D1370" s="3">
        <v>14007.5</v>
      </c>
      <c r="E1370" s="3">
        <v>13900</v>
      </c>
      <c r="F1370" t="s">
        <v>1561</v>
      </c>
      <c r="G1370" s="1">
        <v>2.0000000000000001E-4</v>
      </c>
    </row>
    <row r="1371" spans="1:7" x14ac:dyDescent="0.3">
      <c r="A1371" s="2">
        <v>43782</v>
      </c>
      <c r="B1371" s="3">
        <v>13945</v>
      </c>
      <c r="C1371" s="3">
        <v>13977.5</v>
      </c>
      <c r="D1371" s="3">
        <v>13990</v>
      </c>
      <c r="E1371" s="3">
        <v>13892.5</v>
      </c>
      <c r="F1371" t="s">
        <v>1560</v>
      </c>
      <c r="G1371" s="1">
        <v>-2.5000000000000001E-3</v>
      </c>
    </row>
    <row r="1372" spans="1:7" x14ac:dyDescent="0.3">
      <c r="A1372" s="2">
        <v>43781</v>
      </c>
      <c r="B1372" s="3">
        <v>13980</v>
      </c>
      <c r="C1372" s="3">
        <v>14032.5</v>
      </c>
      <c r="D1372" s="3">
        <v>14117.5</v>
      </c>
      <c r="E1372" s="3">
        <v>13895</v>
      </c>
      <c r="F1372" t="s">
        <v>1559</v>
      </c>
      <c r="G1372" s="1">
        <v>-3.5999999999999999E-3</v>
      </c>
    </row>
    <row r="1373" spans="1:7" x14ac:dyDescent="0.3">
      <c r="A1373" s="2">
        <v>43780</v>
      </c>
      <c r="B1373" s="3">
        <v>14030</v>
      </c>
      <c r="C1373" s="3">
        <v>14250</v>
      </c>
      <c r="D1373" s="3">
        <v>14280</v>
      </c>
      <c r="E1373" s="3">
        <v>13967.5</v>
      </c>
      <c r="F1373" t="s">
        <v>1558</v>
      </c>
      <c r="G1373" s="1">
        <v>-1.5800000000000002E-2</v>
      </c>
    </row>
    <row r="1374" spans="1:7" x14ac:dyDescent="0.3">
      <c r="A1374" s="2">
        <v>43777</v>
      </c>
      <c r="B1374" s="3">
        <v>14255</v>
      </c>
      <c r="C1374" s="3">
        <v>14355</v>
      </c>
      <c r="D1374" s="3">
        <v>14397.5</v>
      </c>
      <c r="E1374" s="3">
        <v>14205</v>
      </c>
      <c r="F1374" t="s">
        <v>1557</v>
      </c>
      <c r="G1374" s="1">
        <v>-6.7999999999999996E-3</v>
      </c>
    </row>
    <row r="1375" spans="1:7" x14ac:dyDescent="0.3">
      <c r="A1375" s="2">
        <v>43776</v>
      </c>
      <c r="B1375" s="3">
        <v>14352.5</v>
      </c>
      <c r="C1375" s="3">
        <v>14312.5</v>
      </c>
      <c r="D1375" s="3">
        <v>14422.5</v>
      </c>
      <c r="E1375" s="3">
        <v>14235</v>
      </c>
      <c r="F1375" t="s">
        <v>1556</v>
      </c>
      <c r="G1375" s="1">
        <v>3.0999999999999999E-3</v>
      </c>
    </row>
    <row r="1376" spans="1:7" x14ac:dyDescent="0.3">
      <c r="A1376" s="2">
        <v>43775</v>
      </c>
      <c r="B1376" s="3">
        <v>14307.5</v>
      </c>
      <c r="C1376" s="3">
        <v>14362.5</v>
      </c>
      <c r="D1376" s="3">
        <v>14392.5</v>
      </c>
      <c r="E1376" s="3">
        <v>14270</v>
      </c>
      <c r="F1376" t="s">
        <v>1555</v>
      </c>
      <c r="G1376" s="1">
        <v>-4.1999999999999997E-3</v>
      </c>
    </row>
    <row r="1377" spans="1:7" x14ac:dyDescent="0.3">
      <c r="A1377" s="2">
        <v>43774</v>
      </c>
      <c r="B1377" s="3">
        <v>14367.5</v>
      </c>
      <c r="C1377" s="3">
        <v>14337.5</v>
      </c>
      <c r="D1377" s="3">
        <v>14492.5</v>
      </c>
      <c r="E1377" s="3">
        <v>14242.5</v>
      </c>
      <c r="F1377" t="s">
        <v>1554</v>
      </c>
      <c r="G1377" s="1">
        <v>2.3E-3</v>
      </c>
    </row>
    <row r="1378" spans="1:7" x14ac:dyDescent="0.3">
      <c r="A1378" s="2">
        <v>43773</v>
      </c>
      <c r="B1378" s="3">
        <v>14335</v>
      </c>
      <c r="C1378" s="3">
        <v>14172.5</v>
      </c>
      <c r="D1378" s="3">
        <v>14337.5</v>
      </c>
      <c r="E1378" s="3">
        <v>14155</v>
      </c>
      <c r="F1378" t="s">
        <v>1553</v>
      </c>
      <c r="G1378" s="1">
        <v>1.1599999999999999E-2</v>
      </c>
    </row>
    <row r="1379" spans="1:7" x14ac:dyDescent="0.3">
      <c r="A1379" s="2">
        <v>43770</v>
      </c>
      <c r="B1379" s="3">
        <v>14170</v>
      </c>
      <c r="C1379" s="3">
        <v>13932.5</v>
      </c>
      <c r="D1379" s="3">
        <v>14210</v>
      </c>
      <c r="E1379" s="3">
        <v>13840</v>
      </c>
      <c r="F1379" t="s">
        <v>1552</v>
      </c>
      <c r="G1379" s="1">
        <v>1.6899999999999998E-2</v>
      </c>
    </row>
    <row r="1380" spans="1:7" x14ac:dyDescent="0.3">
      <c r="A1380" s="2">
        <v>43769</v>
      </c>
      <c r="B1380" s="3">
        <v>13935</v>
      </c>
      <c r="C1380" s="3">
        <v>13830</v>
      </c>
      <c r="D1380" s="3">
        <v>13962.5</v>
      </c>
      <c r="E1380" s="3">
        <v>13802.5</v>
      </c>
      <c r="F1380" t="s">
        <v>1551</v>
      </c>
      <c r="G1380" s="1">
        <v>4.0000000000000001E-3</v>
      </c>
    </row>
    <row r="1381" spans="1:7" x14ac:dyDescent="0.3">
      <c r="A1381" s="2">
        <v>43768</v>
      </c>
      <c r="B1381" s="3">
        <v>13880</v>
      </c>
      <c r="C1381" s="3">
        <v>13952.5</v>
      </c>
      <c r="D1381" s="3">
        <v>13995</v>
      </c>
      <c r="E1381" s="3">
        <v>13842.5</v>
      </c>
      <c r="F1381" t="s">
        <v>1550</v>
      </c>
      <c r="G1381" s="1">
        <v>-5.1999999999999998E-3</v>
      </c>
    </row>
    <row r="1382" spans="1:7" x14ac:dyDescent="0.3">
      <c r="A1382" s="2">
        <v>43767</v>
      </c>
      <c r="B1382" s="3">
        <v>13952.5</v>
      </c>
      <c r="C1382" s="3">
        <v>13965</v>
      </c>
      <c r="D1382" s="3">
        <v>14035</v>
      </c>
      <c r="E1382" s="3">
        <v>13932.5</v>
      </c>
      <c r="F1382" t="s">
        <v>1549</v>
      </c>
      <c r="G1382" s="1">
        <v>-6.9999999999999999E-4</v>
      </c>
    </row>
    <row r="1383" spans="1:7" x14ac:dyDescent="0.3">
      <c r="A1383" s="2">
        <v>43766</v>
      </c>
      <c r="B1383" s="3">
        <v>13962.5</v>
      </c>
      <c r="C1383" s="3">
        <v>13890</v>
      </c>
      <c r="D1383" s="3">
        <v>14022.5</v>
      </c>
      <c r="E1383" s="3">
        <v>13882.5</v>
      </c>
      <c r="F1383" t="s">
        <v>1548</v>
      </c>
      <c r="G1383" s="1">
        <v>5.1999999999999998E-3</v>
      </c>
    </row>
    <row r="1384" spans="1:7" x14ac:dyDescent="0.3">
      <c r="A1384" s="2">
        <v>43763</v>
      </c>
      <c r="B1384" s="3">
        <v>13890</v>
      </c>
      <c r="C1384" s="3">
        <v>13910</v>
      </c>
      <c r="D1384" s="3">
        <v>13945</v>
      </c>
      <c r="E1384" s="3">
        <v>13765</v>
      </c>
      <c r="F1384" t="s">
        <v>1547</v>
      </c>
      <c r="G1384" s="1">
        <v>-1.6000000000000001E-3</v>
      </c>
    </row>
    <row r="1385" spans="1:7" x14ac:dyDescent="0.3">
      <c r="A1385" s="2">
        <v>43762</v>
      </c>
      <c r="B1385" s="3">
        <v>13912.5</v>
      </c>
      <c r="C1385" s="3">
        <v>13890</v>
      </c>
      <c r="D1385" s="3">
        <v>13990</v>
      </c>
      <c r="E1385" s="3">
        <v>13840</v>
      </c>
      <c r="F1385" t="s">
        <v>1546</v>
      </c>
      <c r="G1385" s="1">
        <v>1.4E-3</v>
      </c>
    </row>
    <row r="1386" spans="1:7" x14ac:dyDescent="0.3">
      <c r="A1386" s="2">
        <v>43761</v>
      </c>
      <c r="B1386" s="3">
        <v>13892.5</v>
      </c>
      <c r="C1386" s="3">
        <v>13935</v>
      </c>
      <c r="D1386" s="3">
        <v>13992.5</v>
      </c>
      <c r="E1386" s="3">
        <v>13822.5</v>
      </c>
      <c r="F1386" t="s">
        <v>1545</v>
      </c>
      <c r="G1386" s="1">
        <v>-2.8999999999999998E-3</v>
      </c>
    </row>
    <row r="1387" spans="1:7" x14ac:dyDescent="0.3">
      <c r="A1387" s="2">
        <v>43760</v>
      </c>
      <c r="B1387" s="3">
        <v>13932.5</v>
      </c>
      <c r="C1387" s="3">
        <v>13960</v>
      </c>
      <c r="D1387" s="3">
        <v>14037.5</v>
      </c>
      <c r="E1387" s="3">
        <v>13882.5</v>
      </c>
      <c r="F1387" t="s">
        <v>1544</v>
      </c>
      <c r="G1387" s="1">
        <v>-2.0999999999999999E-3</v>
      </c>
    </row>
    <row r="1388" spans="1:7" x14ac:dyDescent="0.3">
      <c r="A1388" s="2">
        <v>43759</v>
      </c>
      <c r="B1388" s="3">
        <v>13962.5</v>
      </c>
      <c r="C1388" s="3">
        <v>13830</v>
      </c>
      <c r="D1388" s="3">
        <v>13992.5</v>
      </c>
      <c r="E1388" s="3">
        <v>13810</v>
      </c>
      <c r="F1388" t="s">
        <v>1543</v>
      </c>
      <c r="G1388" s="1">
        <v>9.4000000000000004E-3</v>
      </c>
    </row>
    <row r="1389" spans="1:7" x14ac:dyDescent="0.3">
      <c r="A1389" s="2">
        <v>43756</v>
      </c>
      <c r="B1389" s="3">
        <v>13832.5</v>
      </c>
      <c r="C1389" s="3">
        <v>14102.5</v>
      </c>
      <c r="D1389" s="3">
        <v>14197.5</v>
      </c>
      <c r="E1389" s="3">
        <v>13820</v>
      </c>
      <c r="F1389" t="s">
        <v>1542</v>
      </c>
      <c r="G1389" s="1">
        <v>-1.9E-2</v>
      </c>
    </row>
    <row r="1390" spans="1:7" x14ac:dyDescent="0.3">
      <c r="A1390" s="2">
        <v>43755</v>
      </c>
      <c r="B1390" s="3">
        <v>14100</v>
      </c>
      <c r="C1390" s="3">
        <v>14057.5</v>
      </c>
      <c r="D1390" s="3">
        <v>14137.5</v>
      </c>
      <c r="E1390" s="3">
        <v>14035</v>
      </c>
      <c r="F1390" t="s">
        <v>1541</v>
      </c>
      <c r="G1390" s="1">
        <v>3.2000000000000002E-3</v>
      </c>
    </row>
    <row r="1391" spans="1:7" x14ac:dyDescent="0.3">
      <c r="A1391" s="2">
        <v>43754</v>
      </c>
      <c r="B1391" s="3">
        <v>14055</v>
      </c>
      <c r="C1391" s="3">
        <v>14132.5</v>
      </c>
      <c r="D1391" s="3">
        <v>14252.5</v>
      </c>
      <c r="E1391" s="3">
        <v>14025</v>
      </c>
      <c r="F1391" t="s">
        <v>1540</v>
      </c>
      <c r="G1391" s="1">
        <v>-5.7000000000000002E-3</v>
      </c>
    </row>
    <row r="1392" spans="1:7" x14ac:dyDescent="0.3">
      <c r="A1392" s="2">
        <v>43753</v>
      </c>
      <c r="B1392" s="3">
        <v>14135</v>
      </c>
      <c r="C1392" s="3">
        <v>14127.5</v>
      </c>
      <c r="D1392" s="3">
        <v>14145</v>
      </c>
      <c r="E1392" s="3">
        <v>14042.5</v>
      </c>
      <c r="F1392" t="s">
        <v>1539</v>
      </c>
      <c r="G1392" s="1">
        <v>4.0000000000000002E-4</v>
      </c>
    </row>
    <row r="1393" spans="1:7" x14ac:dyDescent="0.3">
      <c r="A1393" s="2">
        <v>43752</v>
      </c>
      <c r="B1393" s="3">
        <v>14130</v>
      </c>
      <c r="C1393" s="3">
        <v>13987.5</v>
      </c>
      <c r="D1393" s="3">
        <v>14225</v>
      </c>
      <c r="E1393" s="3">
        <v>13975</v>
      </c>
      <c r="F1393" t="s">
        <v>1538</v>
      </c>
      <c r="G1393" s="1">
        <v>1.2E-2</v>
      </c>
    </row>
    <row r="1394" spans="1:7" x14ac:dyDescent="0.3">
      <c r="A1394" s="2">
        <v>43749</v>
      </c>
      <c r="B1394" s="3">
        <v>13962.5</v>
      </c>
      <c r="C1394" s="3">
        <v>13760</v>
      </c>
      <c r="D1394" s="3">
        <v>14005</v>
      </c>
      <c r="E1394" s="3">
        <v>13750</v>
      </c>
      <c r="F1394" t="s">
        <v>1537</v>
      </c>
      <c r="G1394" s="1">
        <v>1.4500000000000001E-2</v>
      </c>
    </row>
    <row r="1395" spans="1:7" x14ac:dyDescent="0.3">
      <c r="A1395" s="2">
        <v>43748</v>
      </c>
      <c r="B1395" s="3">
        <v>13762.5</v>
      </c>
      <c r="C1395" s="3">
        <v>13710</v>
      </c>
      <c r="D1395" s="3">
        <v>13822.5</v>
      </c>
      <c r="E1395" s="3">
        <v>13617.5</v>
      </c>
      <c r="F1395" t="s">
        <v>1536</v>
      </c>
      <c r="G1395" s="1">
        <v>4.1999999999999997E-3</v>
      </c>
    </row>
    <row r="1396" spans="1:7" x14ac:dyDescent="0.3">
      <c r="A1396" s="2">
        <v>43747</v>
      </c>
      <c r="B1396" s="3">
        <v>13705</v>
      </c>
      <c r="C1396" s="3">
        <v>13645</v>
      </c>
      <c r="D1396" s="3">
        <v>13757.5</v>
      </c>
      <c r="E1396" s="3">
        <v>13525</v>
      </c>
      <c r="F1396" t="s">
        <v>1535</v>
      </c>
      <c r="G1396" s="1">
        <v>4.7999999999999996E-3</v>
      </c>
    </row>
    <row r="1397" spans="1:7" x14ac:dyDescent="0.3">
      <c r="A1397" s="2">
        <v>43746</v>
      </c>
      <c r="B1397" s="3">
        <v>13640</v>
      </c>
      <c r="C1397" s="3">
        <v>13470</v>
      </c>
      <c r="D1397" s="3">
        <v>13787.5</v>
      </c>
      <c r="E1397" s="3">
        <v>13447.5</v>
      </c>
      <c r="F1397" t="s">
        <v>1534</v>
      </c>
      <c r="G1397" s="1">
        <v>1.24E-2</v>
      </c>
    </row>
    <row r="1398" spans="1:7" x14ac:dyDescent="0.3">
      <c r="A1398" s="2">
        <v>43745</v>
      </c>
      <c r="B1398" s="3">
        <v>13472.5</v>
      </c>
      <c r="C1398" s="3">
        <v>13420</v>
      </c>
      <c r="D1398" s="3">
        <v>13525</v>
      </c>
      <c r="E1398" s="3">
        <v>13395</v>
      </c>
      <c r="F1398" t="s">
        <v>1533</v>
      </c>
      <c r="G1398" s="1">
        <v>3.7000000000000002E-3</v>
      </c>
    </row>
    <row r="1399" spans="1:7" x14ac:dyDescent="0.3">
      <c r="A1399" s="2">
        <v>43742</v>
      </c>
      <c r="B1399" s="3">
        <v>13422.5</v>
      </c>
      <c r="C1399" s="3">
        <v>13440</v>
      </c>
      <c r="D1399" s="3">
        <v>13530</v>
      </c>
      <c r="E1399" s="3">
        <v>13395</v>
      </c>
      <c r="F1399" t="s">
        <v>1532</v>
      </c>
      <c r="G1399" s="1">
        <v>-1.2999999999999999E-3</v>
      </c>
    </row>
    <row r="1400" spans="1:7" x14ac:dyDescent="0.3">
      <c r="A1400" s="2">
        <v>43741</v>
      </c>
      <c r="B1400" s="3">
        <v>13440</v>
      </c>
      <c r="C1400" s="3">
        <v>13512.5</v>
      </c>
      <c r="D1400" s="3">
        <v>13517.5</v>
      </c>
      <c r="E1400" s="3">
        <v>13387.5</v>
      </c>
      <c r="F1400" t="s">
        <v>1531</v>
      </c>
      <c r="G1400" s="1">
        <v>-5.7000000000000002E-3</v>
      </c>
    </row>
    <row r="1401" spans="1:7" x14ac:dyDescent="0.3">
      <c r="A1401" s="2">
        <v>43740</v>
      </c>
      <c r="B1401" s="3">
        <v>13517.5</v>
      </c>
      <c r="C1401" s="3">
        <v>13602.5</v>
      </c>
      <c r="D1401" s="3">
        <v>13602.5</v>
      </c>
      <c r="E1401" s="3">
        <v>13475</v>
      </c>
      <c r="F1401" t="s">
        <v>1530</v>
      </c>
      <c r="G1401" s="1">
        <v>-6.4000000000000003E-3</v>
      </c>
    </row>
    <row r="1402" spans="1:7" x14ac:dyDescent="0.3">
      <c r="A1402" s="2">
        <v>43739</v>
      </c>
      <c r="B1402" s="3">
        <v>13605</v>
      </c>
      <c r="C1402" s="3">
        <v>13590</v>
      </c>
      <c r="D1402" s="3">
        <v>13627.5</v>
      </c>
      <c r="E1402" s="3">
        <v>13542.5</v>
      </c>
      <c r="F1402" t="s">
        <v>1529</v>
      </c>
      <c r="G1402" s="1">
        <v>1.1000000000000001E-3</v>
      </c>
    </row>
    <row r="1403" spans="1:7" x14ac:dyDescent="0.3">
      <c r="A1403" s="2">
        <v>43738</v>
      </c>
      <c r="B1403" s="3">
        <v>13590</v>
      </c>
      <c r="C1403" s="3">
        <v>13707.5</v>
      </c>
      <c r="D1403" s="3">
        <v>13730</v>
      </c>
      <c r="E1403" s="3">
        <v>13487.5</v>
      </c>
      <c r="F1403" t="s">
        <v>663</v>
      </c>
      <c r="G1403" s="1">
        <v>-8.3999999999999995E-3</v>
      </c>
    </row>
    <row r="1404" spans="1:7" x14ac:dyDescent="0.3">
      <c r="A1404" s="2">
        <v>43735</v>
      </c>
      <c r="B1404" s="3">
        <v>13705</v>
      </c>
      <c r="C1404" s="3">
        <v>13732.5</v>
      </c>
      <c r="D1404" s="3">
        <v>13762.5</v>
      </c>
      <c r="E1404" s="3">
        <v>13640</v>
      </c>
      <c r="F1404" t="s">
        <v>1528</v>
      </c>
      <c r="G1404" s="1">
        <v>-1.5E-3</v>
      </c>
    </row>
    <row r="1405" spans="1:7" x14ac:dyDescent="0.3">
      <c r="A1405" s="2">
        <v>43734</v>
      </c>
      <c r="B1405" s="3">
        <v>13725</v>
      </c>
      <c r="C1405" s="3">
        <v>13680</v>
      </c>
      <c r="D1405" s="3">
        <v>13812.5</v>
      </c>
      <c r="E1405" s="3">
        <v>13640</v>
      </c>
      <c r="F1405" t="s">
        <v>1527</v>
      </c>
      <c r="G1405" s="1">
        <v>2.5999999999999999E-3</v>
      </c>
    </row>
    <row r="1406" spans="1:7" x14ac:dyDescent="0.3">
      <c r="A1406" s="2">
        <v>43733</v>
      </c>
      <c r="B1406" s="3">
        <v>13690</v>
      </c>
      <c r="C1406" s="3">
        <v>13710</v>
      </c>
      <c r="D1406" s="3">
        <v>13757.5</v>
      </c>
      <c r="E1406" s="3">
        <v>13632.5</v>
      </c>
      <c r="F1406" t="s">
        <v>1526</v>
      </c>
      <c r="G1406" s="1">
        <v>-1.1000000000000001E-3</v>
      </c>
    </row>
    <row r="1407" spans="1:7" x14ac:dyDescent="0.3">
      <c r="A1407" s="2">
        <v>43732</v>
      </c>
      <c r="B1407" s="3">
        <v>13705</v>
      </c>
      <c r="C1407" s="3">
        <v>13612.5</v>
      </c>
      <c r="D1407" s="3">
        <v>13817.5</v>
      </c>
      <c r="E1407" s="3">
        <v>13612.5</v>
      </c>
      <c r="F1407" t="s">
        <v>1525</v>
      </c>
      <c r="G1407" s="1">
        <v>7.0000000000000001E-3</v>
      </c>
    </row>
    <row r="1408" spans="1:7" x14ac:dyDescent="0.3">
      <c r="A1408" s="2">
        <v>43731</v>
      </c>
      <c r="B1408" s="3">
        <v>13610</v>
      </c>
      <c r="C1408" s="3">
        <v>13805</v>
      </c>
      <c r="D1408" s="3">
        <v>13812.5</v>
      </c>
      <c r="E1408" s="3">
        <v>13610</v>
      </c>
      <c r="F1408" t="s">
        <v>634</v>
      </c>
      <c r="G1408" s="1">
        <v>-1.3899999999999999E-2</v>
      </c>
    </row>
    <row r="1409" spans="1:7" x14ac:dyDescent="0.3">
      <c r="A1409" s="2">
        <v>43728</v>
      </c>
      <c r="B1409" s="3">
        <v>13802.5</v>
      </c>
      <c r="C1409" s="3">
        <v>13802.5</v>
      </c>
      <c r="D1409" s="3">
        <v>13892.5</v>
      </c>
      <c r="E1409" s="3">
        <v>13792.5</v>
      </c>
      <c r="F1409" t="s">
        <v>1524</v>
      </c>
      <c r="G1409" s="1">
        <v>4.0000000000000002E-4</v>
      </c>
    </row>
    <row r="1410" spans="1:7" x14ac:dyDescent="0.3">
      <c r="A1410" s="2">
        <v>43727</v>
      </c>
      <c r="B1410" s="3">
        <v>13797.5</v>
      </c>
      <c r="C1410" s="3">
        <v>13795</v>
      </c>
      <c r="D1410" s="3">
        <v>13877.5</v>
      </c>
      <c r="E1410" s="3">
        <v>13712.5</v>
      </c>
      <c r="F1410" t="s">
        <v>1523</v>
      </c>
      <c r="G1410" s="1">
        <v>4.0000000000000002E-4</v>
      </c>
    </row>
    <row r="1411" spans="1:7" x14ac:dyDescent="0.3">
      <c r="A1411" s="2">
        <v>43726</v>
      </c>
      <c r="B1411" s="3">
        <v>13792.5</v>
      </c>
      <c r="C1411" s="3">
        <v>13692.5</v>
      </c>
      <c r="D1411" s="3">
        <v>13857.5</v>
      </c>
      <c r="E1411" s="3">
        <v>13687.5</v>
      </c>
      <c r="F1411" t="s">
        <v>1522</v>
      </c>
      <c r="G1411" s="1">
        <v>7.4999999999999997E-3</v>
      </c>
    </row>
    <row r="1412" spans="1:7" x14ac:dyDescent="0.3">
      <c r="A1412" s="2">
        <v>43725</v>
      </c>
      <c r="B1412" s="3">
        <v>13690</v>
      </c>
      <c r="C1412" s="3">
        <v>13907.5</v>
      </c>
      <c r="D1412" s="3">
        <v>13922.5</v>
      </c>
      <c r="E1412" s="3">
        <v>13642.5</v>
      </c>
      <c r="F1412" t="s">
        <v>1521</v>
      </c>
      <c r="G1412" s="1">
        <v>-1.5599999999999999E-2</v>
      </c>
    </row>
    <row r="1413" spans="1:7" x14ac:dyDescent="0.3">
      <c r="A1413" s="2">
        <v>43724</v>
      </c>
      <c r="B1413" s="3">
        <v>13907.5</v>
      </c>
      <c r="C1413" s="3">
        <v>14000</v>
      </c>
      <c r="D1413" s="3">
        <v>14077.5</v>
      </c>
      <c r="E1413" s="3">
        <v>13840</v>
      </c>
      <c r="F1413" t="s">
        <v>1520</v>
      </c>
      <c r="G1413" s="1">
        <v>-6.7999999999999996E-3</v>
      </c>
    </row>
    <row r="1414" spans="1:7" x14ac:dyDescent="0.3">
      <c r="A1414" s="2">
        <v>43721</v>
      </c>
      <c r="B1414" s="3">
        <v>14002.5</v>
      </c>
      <c r="C1414" s="3">
        <v>13975</v>
      </c>
      <c r="D1414" s="3">
        <v>14040</v>
      </c>
      <c r="E1414" s="3">
        <v>13925</v>
      </c>
      <c r="F1414" t="s">
        <v>1519</v>
      </c>
      <c r="G1414" s="1">
        <v>2E-3</v>
      </c>
    </row>
    <row r="1415" spans="1:7" x14ac:dyDescent="0.3">
      <c r="A1415" s="2">
        <v>43720</v>
      </c>
      <c r="B1415" s="3">
        <v>13975</v>
      </c>
      <c r="C1415" s="3">
        <v>13807.5</v>
      </c>
      <c r="D1415" s="3">
        <v>14010</v>
      </c>
      <c r="E1415" s="3">
        <v>13777.5</v>
      </c>
      <c r="F1415" t="s">
        <v>1518</v>
      </c>
      <c r="G1415" s="1">
        <v>1.23E-2</v>
      </c>
    </row>
    <row r="1416" spans="1:7" x14ac:dyDescent="0.3">
      <c r="A1416" s="2">
        <v>43719</v>
      </c>
      <c r="B1416" s="3">
        <v>13805</v>
      </c>
      <c r="C1416" s="3">
        <v>13855</v>
      </c>
      <c r="D1416" s="3">
        <v>13965</v>
      </c>
      <c r="E1416" s="3">
        <v>13752.5</v>
      </c>
      <c r="F1416" t="s">
        <v>1517</v>
      </c>
      <c r="G1416" s="1">
        <v>-4.1000000000000003E-3</v>
      </c>
    </row>
    <row r="1417" spans="1:7" x14ac:dyDescent="0.3">
      <c r="A1417" s="2">
        <v>43718</v>
      </c>
      <c r="B1417" s="3">
        <v>13862.5</v>
      </c>
      <c r="C1417" s="3">
        <v>13975</v>
      </c>
      <c r="D1417" s="3">
        <v>14040</v>
      </c>
      <c r="E1417" s="3">
        <v>13840</v>
      </c>
      <c r="F1417" t="s">
        <v>1516</v>
      </c>
      <c r="G1417" s="1">
        <v>-8.0999999999999996E-3</v>
      </c>
    </row>
    <row r="1418" spans="1:7" x14ac:dyDescent="0.3">
      <c r="A1418" s="2">
        <v>43717</v>
      </c>
      <c r="B1418" s="3">
        <v>13975</v>
      </c>
      <c r="C1418" s="3">
        <v>13980</v>
      </c>
      <c r="D1418" s="3">
        <v>14090</v>
      </c>
      <c r="E1418" s="3">
        <v>13937.5</v>
      </c>
      <c r="F1418" t="s">
        <v>1515</v>
      </c>
      <c r="G1418" s="1">
        <v>-2.0000000000000001E-4</v>
      </c>
    </row>
    <row r="1419" spans="1:7" x14ac:dyDescent="0.3">
      <c r="A1419" s="2">
        <v>43714</v>
      </c>
      <c r="B1419" s="3">
        <v>13977.5</v>
      </c>
      <c r="C1419" s="3">
        <v>13920</v>
      </c>
      <c r="D1419" s="3">
        <v>13992.5</v>
      </c>
      <c r="E1419" s="3">
        <v>13847.5</v>
      </c>
      <c r="F1419" t="s">
        <v>1514</v>
      </c>
      <c r="G1419" s="1">
        <v>4.0000000000000001E-3</v>
      </c>
    </row>
    <row r="1420" spans="1:7" x14ac:dyDescent="0.3">
      <c r="A1420" s="2">
        <v>43713</v>
      </c>
      <c r="B1420" s="3">
        <v>13922.5</v>
      </c>
      <c r="C1420" s="3">
        <v>13720</v>
      </c>
      <c r="D1420" s="3">
        <v>14027.5</v>
      </c>
      <c r="E1420" s="3">
        <v>13665</v>
      </c>
      <c r="F1420" t="s">
        <v>1513</v>
      </c>
      <c r="G1420" s="1">
        <v>1.4800000000000001E-2</v>
      </c>
    </row>
    <row r="1421" spans="1:7" x14ac:dyDescent="0.3">
      <c r="A1421" s="2">
        <v>43712</v>
      </c>
      <c r="B1421" s="3">
        <v>13720</v>
      </c>
      <c r="C1421" s="3">
        <v>13587.5</v>
      </c>
      <c r="D1421" s="3">
        <v>13770</v>
      </c>
      <c r="E1421" s="3">
        <v>13542.5</v>
      </c>
      <c r="F1421" t="s">
        <v>1512</v>
      </c>
      <c r="G1421" s="1">
        <v>9.7999999999999997E-3</v>
      </c>
    </row>
    <row r="1422" spans="1:7" x14ac:dyDescent="0.3">
      <c r="A1422" s="2">
        <v>43711</v>
      </c>
      <c r="B1422" s="3">
        <v>13587.5</v>
      </c>
      <c r="C1422" s="3">
        <v>13627.5</v>
      </c>
      <c r="D1422" s="3">
        <v>13632.5</v>
      </c>
      <c r="E1422" s="3">
        <v>13532.5</v>
      </c>
      <c r="F1422" t="s">
        <v>1511</v>
      </c>
      <c r="G1422" s="1">
        <v>-3.0999999999999999E-3</v>
      </c>
    </row>
    <row r="1423" spans="1:7" x14ac:dyDescent="0.3">
      <c r="A1423" s="2">
        <v>43710</v>
      </c>
      <c r="B1423" s="3">
        <v>13630</v>
      </c>
      <c r="C1423" s="3">
        <v>13545</v>
      </c>
      <c r="D1423" s="3">
        <v>13645</v>
      </c>
      <c r="E1423" s="3">
        <v>13467.5</v>
      </c>
      <c r="F1423" t="s">
        <v>1510</v>
      </c>
      <c r="G1423" s="1">
        <v>6.1000000000000004E-3</v>
      </c>
    </row>
    <row r="1424" spans="1:7" x14ac:dyDescent="0.3">
      <c r="A1424" s="2">
        <v>43707</v>
      </c>
      <c r="B1424" s="3">
        <v>13547.5</v>
      </c>
      <c r="C1424" s="3">
        <v>13442.5</v>
      </c>
      <c r="D1424" s="3">
        <v>13562.5</v>
      </c>
      <c r="E1424" s="3">
        <v>13382.5</v>
      </c>
      <c r="F1424" t="s">
        <v>1509</v>
      </c>
      <c r="G1424" s="1">
        <v>1.18E-2</v>
      </c>
    </row>
    <row r="1425" spans="1:7" x14ac:dyDescent="0.3">
      <c r="A1425" s="2">
        <v>43706</v>
      </c>
      <c r="B1425" s="3">
        <v>13390</v>
      </c>
      <c r="C1425" s="3">
        <v>13430</v>
      </c>
      <c r="D1425" s="3">
        <v>13495</v>
      </c>
      <c r="E1425" s="3">
        <v>13315</v>
      </c>
      <c r="F1425" t="s">
        <v>1508</v>
      </c>
      <c r="G1425" s="1">
        <v>-4.4999999999999997E-3</v>
      </c>
    </row>
    <row r="1426" spans="1:7" x14ac:dyDescent="0.3">
      <c r="A1426" s="2">
        <v>43705</v>
      </c>
      <c r="B1426" s="3">
        <v>13450</v>
      </c>
      <c r="C1426" s="3">
        <v>13520</v>
      </c>
      <c r="D1426" s="3">
        <v>13605</v>
      </c>
      <c r="E1426" s="3">
        <v>13405</v>
      </c>
      <c r="F1426" t="s">
        <v>1507</v>
      </c>
      <c r="G1426" s="1">
        <v>-4.3E-3</v>
      </c>
    </row>
    <row r="1427" spans="1:7" x14ac:dyDescent="0.3">
      <c r="A1427" s="2">
        <v>43704</v>
      </c>
      <c r="B1427" s="3">
        <v>13507.5</v>
      </c>
      <c r="C1427" s="3">
        <v>13442.5</v>
      </c>
      <c r="D1427" s="3">
        <v>13635</v>
      </c>
      <c r="E1427" s="3">
        <v>13412.5</v>
      </c>
      <c r="F1427" t="s">
        <v>1506</v>
      </c>
      <c r="G1427" s="1">
        <v>6.4999999999999997E-3</v>
      </c>
    </row>
    <row r="1428" spans="1:7" x14ac:dyDescent="0.3">
      <c r="A1428" s="2">
        <v>43703</v>
      </c>
      <c r="B1428" s="3">
        <v>13420</v>
      </c>
      <c r="C1428" s="3">
        <v>13625</v>
      </c>
      <c r="D1428" s="3">
        <v>13635</v>
      </c>
      <c r="E1428" s="3">
        <v>13292.5</v>
      </c>
      <c r="F1428" t="s">
        <v>1505</v>
      </c>
      <c r="G1428" s="1">
        <v>-1.4999999999999999E-2</v>
      </c>
    </row>
    <row r="1429" spans="1:7" x14ac:dyDescent="0.3">
      <c r="A1429" s="2">
        <v>43700</v>
      </c>
      <c r="B1429" s="3">
        <v>13625</v>
      </c>
      <c r="C1429" s="3">
        <v>13472.5</v>
      </c>
      <c r="D1429" s="3">
        <v>13650</v>
      </c>
      <c r="E1429" s="3">
        <v>13425</v>
      </c>
      <c r="F1429" t="s">
        <v>1504</v>
      </c>
      <c r="G1429" s="1">
        <v>1.11E-2</v>
      </c>
    </row>
    <row r="1430" spans="1:7" x14ac:dyDescent="0.3">
      <c r="A1430" s="2">
        <v>43699</v>
      </c>
      <c r="B1430" s="3">
        <v>13475</v>
      </c>
      <c r="C1430" s="3">
        <v>13480</v>
      </c>
      <c r="D1430" s="3">
        <v>13522.5</v>
      </c>
      <c r="E1430" s="3">
        <v>13392.5</v>
      </c>
      <c r="F1430" t="s">
        <v>1503</v>
      </c>
      <c r="G1430" s="1">
        <v>8.9999999999999998E-4</v>
      </c>
    </row>
    <row r="1431" spans="1:7" x14ac:dyDescent="0.3">
      <c r="A1431" s="2">
        <v>43698</v>
      </c>
      <c r="B1431" s="3">
        <v>13462.5</v>
      </c>
      <c r="C1431" s="3">
        <v>13447.5</v>
      </c>
      <c r="D1431" s="3">
        <v>13472.5</v>
      </c>
      <c r="E1431" s="3">
        <v>13375</v>
      </c>
      <c r="F1431" t="s">
        <v>1502</v>
      </c>
      <c r="G1431" s="1">
        <v>6.9999999999999999E-4</v>
      </c>
    </row>
    <row r="1432" spans="1:7" x14ac:dyDescent="0.3">
      <c r="A1432" s="2">
        <v>43697</v>
      </c>
      <c r="B1432" s="3">
        <v>13452.5</v>
      </c>
      <c r="C1432" s="3">
        <v>13410</v>
      </c>
      <c r="D1432" s="3">
        <v>13470</v>
      </c>
      <c r="E1432" s="3">
        <v>13347.5</v>
      </c>
      <c r="F1432" t="s">
        <v>1501</v>
      </c>
      <c r="G1432" s="1">
        <v>3.2000000000000002E-3</v>
      </c>
    </row>
    <row r="1433" spans="1:7" x14ac:dyDescent="0.3">
      <c r="A1433" s="2">
        <v>43696</v>
      </c>
      <c r="B1433" s="3">
        <v>13410</v>
      </c>
      <c r="C1433" s="3">
        <v>13220</v>
      </c>
      <c r="D1433" s="3">
        <v>13432.5</v>
      </c>
      <c r="E1433" s="3">
        <v>13165</v>
      </c>
      <c r="F1433" t="s">
        <v>1500</v>
      </c>
      <c r="G1433" s="1">
        <v>1.46E-2</v>
      </c>
    </row>
    <row r="1434" spans="1:7" x14ac:dyDescent="0.3">
      <c r="A1434" s="2">
        <v>43693</v>
      </c>
      <c r="B1434" s="3">
        <v>13217.5</v>
      </c>
      <c r="C1434" s="3">
        <v>13112.5</v>
      </c>
      <c r="D1434" s="3">
        <v>13275</v>
      </c>
      <c r="E1434" s="3">
        <v>12992.5</v>
      </c>
      <c r="F1434" t="s">
        <v>1499</v>
      </c>
      <c r="G1434" s="1">
        <v>7.7999999999999996E-3</v>
      </c>
    </row>
    <row r="1435" spans="1:7" x14ac:dyDescent="0.3">
      <c r="A1435" s="2">
        <v>43692</v>
      </c>
      <c r="B1435" s="3">
        <v>13115</v>
      </c>
      <c r="C1435" s="3">
        <v>13107.5</v>
      </c>
      <c r="D1435" s="3">
        <v>13150</v>
      </c>
      <c r="E1435" s="3">
        <v>12902.5</v>
      </c>
      <c r="F1435" t="s">
        <v>1498</v>
      </c>
      <c r="G1435" s="1">
        <v>-4.0000000000000002E-4</v>
      </c>
    </row>
    <row r="1436" spans="1:7" x14ac:dyDescent="0.3">
      <c r="A1436" s="2">
        <v>43691</v>
      </c>
      <c r="B1436" s="3">
        <v>13120</v>
      </c>
      <c r="C1436" s="3">
        <v>13050</v>
      </c>
      <c r="D1436" s="3">
        <v>13325</v>
      </c>
      <c r="E1436" s="3">
        <v>12992.5</v>
      </c>
      <c r="F1436" t="s">
        <v>1497</v>
      </c>
      <c r="G1436" s="1">
        <v>6.1000000000000004E-3</v>
      </c>
    </row>
    <row r="1437" spans="1:7" x14ac:dyDescent="0.3">
      <c r="A1437" s="2">
        <v>43690</v>
      </c>
      <c r="B1437" s="3">
        <v>13040</v>
      </c>
      <c r="C1437" s="3">
        <v>13040</v>
      </c>
      <c r="D1437" s="3">
        <v>13137.5</v>
      </c>
      <c r="E1437" s="3">
        <v>12977.5</v>
      </c>
      <c r="F1437" t="s">
        <v>1496</v>
      </c>
      <c r="G1437" s="1">
        <v>-1E-3</v>
      </c>
    </row>
    <row r="1438" spans="1:7" x14ac:dyDescent="0.3">
      <c r="A1438" s="2">
        <v>43689</v>
      </c>
      <c r="B1438" s="3">
        <v>13052.5</v>
      </c>
      <c r="C1438" s="3">
        <v>12937.5</v>
      </c>
      <c r="D1438" s="3">
        <v>13182.5</v>
      </c>
      <c r="E1438" s="3">
        <v>12845</v>
      </c>
      <c r="F1438" t="s">
        <v>1495</v>
      </c>
      <c r="G1438" s="1">
        <v>8.8999999999999999E-3</v>
      </c>
    </row>
    <row r="1439" spans="1:7" x14ac:dyDescent="0.3">
      <c r="A1439" s="2">
        <v>43686</v>
      </c>
      <c r="B1439" s="3">
        <v>12937.5</v>
      </c>
      <c r="C1439" s="3">
        <v>12992.5</v>
      </c>
      <c r="D1439" s="3">
        <v>13090</v>
      </c>
      <c r="E1439" s="3">
        <v>12892.5</v>
      </c>
      <c r="F1439" t="s">
        <v>1494</v>
      </c>
      <c r="G1439" s="1">
        <v>-4.4000000000000003E-3</v>
      </c>
    </row>
    <row r="1440" spans="1:7" x14ac:dyDescent="0.3">
      <c r="A1440" s="2">
        <v>43685</v>
      </c>
      <c r="B1440" s="3">
        <v>12995</v>
      </c>
      <c r="C1440" s="3">
        <v>12840</v>
      </c>
      <c r="D1440" s="3">
        <v>13035</v>
      </c>
      <c r="E1440" s="3">
        <v>12665</v>
      </c>
      <c r="F1440" t="s">
        <v>583</v>
      </c>
      <c r="G1440" s="1">
        <v>1.37E-2</v>
      </c>
    </row>
    <row r="1441" spans="1:7" x14ac:dyDescent="0.3">
      <c r="A1441" s="2">
        <v>43684</v>
      </c>
      <c r="B1441" s="3">
        <v>12820</v>
      </c>
      <c r="C1441" s="3">
        <v>12912.5</v>
      </c>
      <c r="D1441" s="3">
        <v>12947.5</v>
      </c>
      <c r="E1441" s="3">
        <v>12792.5</v>
      </c>
      <c r="F1441" t="s">
        <v>1493</v>
      </c>
      <c r="G1441" s="1">
        <v>-7.1999999999999998E-3</v>
      </c>
    </row>
    <row r="1442" spans="1:7" x14ac:dyDescent="0.3">
      <c r="A1442" s="2">
        <v>43683</v>
      </c>
      <c r="B1442" s="3">
        <v>12912.5</v>
      </c>
      <c r="C1442" s="3">
        <v>12970</v>
      </c>
      <c r="D1442" s="3">
        <v>13015</v>
      </c>
      <c r="E1442" s="3">
        <v>12572.5</v>
      </c>
      <c r="F1442" t="s">
        <v>1492</v>
      </c>
      <c r="G1442" s="1">
        <v>-4.4000000000000003E-3</v>
      </c>
    </row>
    <row r="1443" spans="1:7" x14ac:dyDescent="0.3">
      <c r="A1443" s="2">
        <v>43682</v>
      </c>
      <c r="B1443" s="3">
        <v>12970</v>
      </c>
      <c r="C1443" s="3">
        <v>13190</v>
      </c>
      <c r="D1443" s="3">
        <v>13265</v>
      </c>
      <c r="E1443" s="3">
        <v>12967.5</v>
      </c>
      <c r="F1443" t="s">
        <v>1491</v>
      </c>
      <c r="G1443" s="1">
        <v>-1.7100000000000001E-2</v>
      </c>
    </row>
    <row r="1444" spans="1:7" x14ac:dyDescent="0.3">
      <c r="A1444" s="2">
        <v>43679</v>
      </c>
      <c r="B1444" s="3">
        <v>13195</v>
      </c>
      <c r="C1444" s="3">
        <v>13452.5</v>
      </c>
      <c r="D1444" s="3">
        <v>13532.5</v>
      </c>
      <c r="E1444" s="3">
        <v>13017.5</v>
      </c>
      <c r="F1444" t="s">
        <v>1490</v>
      </c>
      <c r="G1444" s="1">
        <v>-1.84E-2</v>
      </c>
    </row>
    <row r="1445" spans="1:7" x14ac:dyDescent="0.3">
      <c r="A1445" s="2">
        <v>43678</v>
      </c>
      <c r="B1445" s="3">
        <v>13442.5</v>
      </c>
      <c r="C1445" s="3">
        <v>13627.5</v>
      </c>
      <c r="D1445" s="3">
        <v>13637.5</v>
      </c>
      <c r="E1445" s="3">
        <v>13397.5</v>
      </c>
      <c r="F1445" t="s">
        <v>1489</v>
      </c>
      <c r="G1445" s="1">
        <v>-1.34E-2</v>
      </c>
    </row>
    <row r="1446" spans="1:7" x14ac:dyDescent="0.3">
      <c r="A1446" s="2">
        <v>43677</v>
      </c>
      <c r="B1446" s="3">
        <v>13625</v>
      </c>
      <c r="C1446" s="3">
        <v>13747.5</v>
      </c>
      <c r="D1446" s="3">
        <v>13747.5</v>
      </c>
      <c r="E1446" s="3">
        <v>13567.5</v>
      </c>
      <c r="F1446" t="s">
        <v>1488</v>
      </c>
      <c r="G1446" s="1">
        <v>-1.18E-2</v>
      </c>
    </row>
    <row r="1447" spans="1:7" x14ac:dyDescent="0.3">
      <c r="A1447" s="2">
        <v>43676</v>
      </c>
      <c r="B1447" s="3">
        <v>13787.5</v>
      </c>
      <c r="C1447" s="3">
        <v>13725</v>
      </c>
      <c r="D1447" s="3">
        <v>13872.5</v>
      </c>
      <c r="E1447" s="3">
        <v>13705</v>
      </c>
      <c r="F1447" t="s">
        <v>1487</v>
      </c>
      <c r="G1447" s="1">
        <v>4.1999999999999997E-3</v>
      </c>
    </row>
    <row r="1448" spans="1:7" x14ac:dyDescent="0.3">
      <c r="A1448" s="2">
        <v>43675</v>
      </c>
      <c r="B1448" s="3">
        <v>13730</v>
      </c>
      <c r="C1448" s="3">
        <v>13725</v>
      </c>
      <c r="D1448" s="3">
        <v>13745</v>
      </c>
      <c r="E1448" s="3">
        <v>13667.5</v>
      </c>
      <c r="F1448" t="s">
        <v>1486</v>
      </c>
      <c r="G1448" s="1">
        <v>5.0000000000000001E-4</v>
      </c>
    </row>
    <row r="1449" spans="1:7" x14ac:dyDescent="0.3">
      <c r="A1449" s="2">
        <v>43672</v>
      </c>
      <c r="B1449" s="3">
        <v>13722.5</v>
      </c>
      <c r="C1449" s="3">
        <v>13705</v>
      </c>
      <c r="D1449" s="3">
        <v>13765</v>
      </c>
      <c r="E1449" s="3">
        <v>13607.5</v>
      </c>
      <c r="F1449" t="s">
        <v>1485</v>
      </c>
      <c r="G1449" s="1">
        <v>1.5E-3</v>
      </c>
    </row>
    <row r="1450" spans="1:7" x14ac:dyDescent="0.3">
      <c r="A1450" s="2">
        <v>43671</v>
      </c>
      <c r="B1450" s="3">
        <v>13702.5</v>
      </c>
      <c r="C1450" s="3">
        <v>13580</v>
      </c>
      <c r="D1450" s="3">
        <v>13732.5</v>
      </c>
      <c r="E1450" s="3">
        <v>13562.5</v>
      </c>
      <c r="F1450" t="s">
        <v>1484</v>
      </c>
      <c r="G1450" s="1">
        <v>8.8000000000000005E-3</v>
      </c>
    </row>
    <row r="1451" spans="1:7" x14ac:dyDescent="0.3">
      <c r="A1451" s="2">
        <v>43670</v>
      </c>
      <c r="B1451" s="3">
        <v>13582.5</v>
      </c>
      <c r="C1451" s="3">
        <v>13482.5</v>
      </c>
      <c r="D1451" s="3">
        <v>13685</v>
      </c>
      <c r="E1451" s="3">
        <v>13462.5</v>
      </c>
      <c r="F1451" t="s">
        <v>1483</v>
      </c>
      <c r="G1451" s="1">
        <v>8.0000000000000002E-3</v>
      </c>
    </row>
    <row r="1452" spans="1:7" x14ac:dyDescent="0.3">
      <c r="A1452" s="2">
        <v>43669</v>
      </c>
      <c r="B1452" s="3">
        <v>13475</v>
      </c>
      <c r="C1452" s="3">
        <v>13487.5</v>
      </c>
      <c r="D1452" s="3">
        <v>13545</v>
      </c>
      <c r="E1452" s="3">
        <v>13437.5</v>
      </c>
      <c r="F1452" t="s">
        <v>1482</v>
      </c>
      <c r="G1452" s="1">
        <v>-5.9999999999999995E-4</v>
      </c>
    </row>
    <row r="1453" spans="1:7" x14ac:dyDescent="0.3">
      <c r="A1453" s="2">
        <v>43668</v>
      </c>
      <c r="B1453" s="3">
        <v>13482.5</v>
      </c>
      <c r="C1453" s="3">
        <v>13530</v>
      </c>
      <c r="D1453" s="3">
        <v>13602.5</v>
      </c>
      <c r="E1453" s="3">
        <v>13445</v>
      </c>
      <c r="F1453" t="s">
        <v>1481</v>
      </c>
      <c r="G1453" s="1">
        <v>-3.7000000000000002E-3</v>
      </c>
    </row>
    <row r="1454" spans="1:7" x14ac:dyDescent="0.3">
      <c r="A1454" s="2">
        <v>43665</v>
      </c>
      <c r="B1454" s="3">
        <v>13532.5</v>
      </c>
      <c r="C1454" s="3">
        <v>13372.5</v>
      </c>
      <c r="D1454" s="3">
        <v>13585</v>
      </c>
      <c r="E1454" s="3">
        <v>13330</v>
      </c>
      <c r="F1454" t="s">
        <v>1480</v>
      </c>
      <c r="G1454" s="1">
        <v>1.2500000000000001E-2</v>
      </c>
    </row>
    <row r="1455" spans="1:7" x14ac:dyDescent="0.3">
      <c r="A1455" s="2">
        <v>43664</v>
      </c>
      <c r="B1455" s="3">
        <v>13365</v>
      </c>
      <c r="C1455" s="3">
        <v>13442.5</v>
      </c>
      <c r="D1455" s="3">
        <v>13467.5</v>
      </c>
      <c r="E1455" s="3">
        <v>13340</v>
      </c>
      <c r="F1455" t="s">
        <v>1479</v>
      </c>
      <c r="G1455" s="1">
        <v>-6.1000000000000004E-3</v>
      </c>
    </row>
    <row r="1456" spans="1:7" x14ac:dyDescent="0.3">
      <c r="A1456" s="2">
        <v>43663</v>
      </c>
      <c r="B1456" s="3">
        <v>13447.5</v>
      </c>
      <c r="C1456" s="3">
        <v>13462.5</v>
      </c>
      <c r="D1456" s="3">
        <v>13502.5</v>
      </c>
      <c r="E1456" s="3">
        <v>13365</v>
      </c>
      <c r="F1456" t="s">
        <v>1478</v>
      </c>
      <c r="G1456" s="1">
        <v>-4.0000000000000002E-4</v>
      </c>
    </row>
    <row r="1457" spans="1:7" x14ac:dyDescent="0.3">
      <c r="A1457" s="2">
        <v>43662</v>
      </c>
      <c r="B1457" s="3">
        <v>13452.5</v>
      </c>
      <c r="C1457" s="3">
        <v>13550</v>
      </c>
      <c r="D1457" s="3">
        <v>13595</v>
      </c>
      <c r="E1457" s="3">
        <v>13445</v>
      </c>
      <c r="F1457" t="s">
        <v>1477</v>
      </c>
      <c r="G1457" s="1">
        <v>-6.7999999999999996E-3</v>
      </c>
    </row>
    <row r="1458" spans="1:7" x14ac:dyDescent="0.3">
      <c r="A1458" s="2">
        <v>43661</v>
      </c>
      <c r="B1458" s="3">
        <v>13545</v>
      </c>
      <c r="C1458" s="3">
        <v>13557.5</v>
      </c>
      <c r="D1458" s="3">
        <v>13662.5</v>
      </c>
      <c r="E1458" s="3">
        <v>13310</v>
      </c>
      <c r="F1458" t="s">
        <v>1476</v>
      </c>
      <c r="G1458" s="1">
        <v>-5.9999999999999995E-4</v>
      </c>
    </row>
    <row r="1459" spans="1:7" x14ac:dyDescent="0.3">
      <c r="A1459" s="2">
        <v>43658</v>
      </c>
      <c r="B1459" s="3">
        <v>13552.5</v>
      </c>
      <c r="C1459" s="3">
        <v>13457.5</v>
      </c>
      <c r="D1459" s="3">
        <v>13645</v>
      </c>
      <c r="E1459" s="3">
        <v>13362.5</v>
      </c>
      <c r="F1459" t="s">
        <v>1475</v>
      </c>
      <c r="G1459" s="1">
        <v>7.1999999999999998E-3</v>
      </c>
    </row>
    <row r="1460" spans="1:7" x14ac:dyDescent="0.3">
      <c r="A1460" s="2">
        <v>43657</v>
      </c>
      <c r="B1460" s="3">
        <v>13455</v>
      </c>
      <c r="C1460" s="3">
        <v>13432.5</v>
      </c>
      <c r="D1460" s="3">
        <v>13647.5</v>
      </c>
      <c r="E1460" s="3">
        <v>13412.5</v>
      </c>
      <c r="F1460" t="s">
        <v>1474</v>
      </c>
      <c r="G1460" s="1">
        <v>1.5E-3</v>
      </c>
    </row>
    <row r="1461" spans="1:7" x14ac:dyDescent="0.3">
      <c r="A1461" s="2">
        <v>43656</v>
      </c>
      <c r="B1461" s="3">
        <v>13435</v>
      </c>
      <c r="C1461" s="3">
        <v>13427.5</v>
      </c>
      <c r="D1461" s="3">
        <v>13545</v>
      </c>
      <c r="E1461" s="3">
        <v>13387.5</v>
      </c>
      <c r="F1461" t="s">
        <v>1473</v>
      </c>
      <c r="G1461" s="1">
        <v>4.0000000000000002E-4</v>
      </c>
    </row>
    <row r="1462" spans="1:7" x14ac:dyDescent="0.3">
      <c r="A1462" s="2">
        <v>43655</v>
      </c>
      <c r="B1462" s="3">
        <v>13430</v>
      </c>
      <c r="C1462" s="3">
        <v>13532.5</v>
      </c>
      <c r="D1462" s="3">
        <v>13572.5</v>
      </c>
      <c r="E1462" s="3">
        <v>13387.5</v>
      </c>
      <c r="F1462" t="s">
        <v>1472</v>
      </c>
      <c r="G1462" s="1">
        <v>-7.1999999999999998E-3</v>
      </c>
    </row>
    <row r="1463" spans="1:7" x14ac:dyDescent="0.3">
      <c r="A1463" s="2">
        <v>43654</v>
      </c>
      <c r="B1463" s="3">
        <v>13527.5</v>
      </c>
      <c r="C1463" s="3">
        <v>13735</v>
      </c>
      <c r="D1463" s="3">
        <v>13755</v>
      </c>
      <c r="E1463" s="3">
        <v>13387.5</v>
      </c>
      <c r="F1463" t="s">
        <v>1471</v>
      </c>
      <c r="G1463" s="1">
        <v>-1.5599999999999999E-2</v>
      </c>
    </row>
    <row r="1464" spans="1:7" x14ac:dyDescent="0.3">
      <c r="A1464" s="2">
        <v>43651</v>
      </c>
      <c r="B1464" s="3">
        <v>13742.5</v>
      </c>
      <c r="C1464" s="3">
        <v>13702.5</v>
      </c>
      <c r="D1464" s="3">
        <v>13810</v>
      </c>
      <c r="E1464" s="3">
        <v>13640</v>
      </c>
      <c r="F1464" t="s">
        <v>1470</v>
      </c>
      <c r="G1464" s="1">
        <v>2.2000000000000001E-3</v>
      </c>
    </row>
    <row r="1465" spans="1:7" x14ac:dyDescent="0.3">
      <c r="A1465" s="2">
        <v>43650</v>
      </c>
      <c r="B1465" s="3">
        <v>13712.5</v>
      </c>
      <c r="C1465" s="3">
        <v>13782.5</v>
      </c>
      <c r="D1465" s="3">
        <v>13820</v>
      </c>
      <c r="E1465" s="3">
        <v>13620</v>
      </c>
      <c r="F1465" t="s">
        <v>1469</v>
      </c>
      <c r="G1465" s="1">
        <v>-5.1000000000000004E-3</v>
      </c>
    </row>
    <row r="1466" spans="1:7" x14ac:dyDescent="0.3">
      <c r="A1466" s="2">
        <v>43649</v>
      </c>
      <c r="B1466" s="3">
        <v>13782.5</v>
      </c>
      <c r="C1466" s="3">
        <v>13865</v>
      </c>
      <c r="D1466" s="3">
        <v>13875</v>
      </c>
      <c r="E1466" s="3">
        <v>13675</v>
      </c>
      <c r="F1466" t="s">
        <v>1468</v>
      </c>
      <c r="G1466" s="1">
        <v>-6.0000000000000001E-3</v>
      </c>
    </row>
    <row r="1467" spans="1:7" x14ac:dyDescent="0.3">
      <c r="A1467" s="2">
        <v>43648</v>
      </c>
      <c r="B1467" s="3">
        <v>13865</v>
      </c>
      <c r="C1467" s="3">
        <v>13982.5</v>
      </c>
      <c r="D1467" s="3">
        <v>13990</v>
      </c>
      <c r="E1467" s="3">
        <v>13822.5</v>
      </c>
      <c r="F1467" t="s">
        <v>1467</v>
      </c>
      <c r="G1467" s="1">
        <v>-9.1000000000000004E-3</v>
      </c>
    </row>
    <row r="1468" spans="1:7" x14ac:dyDescent="0.3">
      <c r="A1468" s="2">
        <v>43647</v>
      </c>
      <c r="B1468" s="3">
        <v>13992.5</v>
      </c>
      <c r="C1468" s="3">
        <v>13507.5</v>
      </c>
      <c r="D1468" s="3">
        <v>13995</v>
      </c>
      <c r="E1468" s="3">
        <v>13482.5</v>
      </c>
      <c r="F1468" t="s">
        <v>1466</v>
      </c>
      <c r="G1468" s="1">
        <v>3.61E-2</v>
      </c>
    </row>
    <row r="1469" spans="1:7" x14ac:dyDescent="0.3">
      <c r="A1469" s="2">
        <v>43644</v>
      </c>
      <c r="B1469" s="3">
        <v>13505</v>
      </c>
      <c r="C1469" s="3">
        <v>13502.5</v>
      </c>
      <c r="D1469" s="3">
        <v>13530</v>
      </c>
      <c r="E1469" s="3">
        <v>13385</v>
      </c>
      <c r="F1469" t="s">
        <v>1465</v>
      </c>
      <c r="G1469" s="1">
        <v>-7.9000000000000008E-3</v>
      </c>
    </row>
    <row r="1470" spans="1:7" x14ac:dyDescent="0.3">
      <c r="A1470" s="2">
        <v>43643</v>
      </c>
      <c r="B1470" s="3">
        <v>13612.5</v>
      </c>
      <c r="C1470" s="3">
        <v>13417.5</v>
      </c>
      <c r="D1470" s="3">
        <v>13682.5</v>
      </c>
      <c r="E1470" s="3">
        <v>13412.5</v>
      </c>
      <c r="F1470" t="s">
        <v>1464</v>
      </c>
      <c r="G1470" s="1">
        <v>1.5100000000000001E-2</v>
      </c>
    </row>
    <row r="1471" spans="1:7" x14ac:dyDescent="0.3">
      <c r="A1471" s="2">
        <v>43642</v>
      </c>
      <c r="B1471" s="3">
        <v>13410</v>
      </c>
      <c r="C1471" s="3">
        <v>13485</v>
      </c>
      <c r="D1471" s="3">
        <v>13502.5</v>
      </c>
      <c r="E1471" s="3">
        <v>13370</v>
      </c>
      <c r="F1471" t="s">
        <v>1463</v>
      </c>
      <c r="G1471" s="1">
        <v>-5.4000000000000003E-3</v>
      </c>
    </row>
    <row r="1472" spans="1:7" x14ac:dyDescent="0.3">
      <c r="A1472" s="2">
        <v>43641</v>
      </c>
      <c r="B1472" s="3">
        <v>13482.5</v>
      </c>
      <c r="C1472" s="3">
        <v>13667.5</v>
      </c>
      <c r="D1472" s="3">
        <v>13707.5</v>
      </c>
      <c r="E1472" s="3">
        <v>13292.5</v>
      </c>
      <c r="F1472" t="s">
        <v>1462</v>
      </c>
      <c r="G1472" s="1">
        <v>-1.35E-2</v>
      </c>
    </row>
    <row r="1473" spans="1:7" x14ac:dyDescent="0.3">
      <c r="A1473" s="2">
        <v>43640</v>
      </c>
      <c r="B1473" s="3">
        <v>13667.5</v>
      </c>
      <c r="C1473" s="3">
        <v>13557.5</v>
      </c>
      <c r="D1473" s="3">
        <v>13705</v>
      </c>
      <c r="E1473" s="3">
        <v>13515</v>
      </c>
      <c r="F1473" t="s">
        <v>1461</v>
      </c>
      <c r="G1473" s="1">
        <v>7.0000000000000001E-3</v>
      </c>
    </row>
    <row r="1474" spans="1:7" x14ac:dyDescent="0.3">
      <c r="A1474" s="2">
        <v>43637</v>
      </c>
      <c r="B1474" s="3">
        <v>13572.5</v>
      </c>
      <c r="C1474" s="3">
        <v>13737.5</v>
      </c>
      <c r="D1474" s="3">
        <v>13762.5</v>
      </c>
      <c r="E1474" s="3">
        <v>13552.5</v>
      </c>
      <c r="F1474" t="s">
        <v>1460</v>
      </c>
      <c r="G1474" s="1">
        <v>-1.18E-2</v>
      </c>
    </row>
    <row r="1475" spans="1:7" x14ac:dyDescent="0.3">
      <c r="A1475" s="2">
        <v>43636</v>
      </c>
      <c r="B1475" s="3">
        <v>13735</v>
      </c>
      <c r="C1475" s="3">
        <v>13255</v>
      </c>
      <c r="D1475" s="3">
        <v>13735</v>
      </c>
      <c r="E1475" s="3">
        <v>13217.5</v>
      </c>
      <c r="F1475" t="s">
        <v>1459</v>
      </c>
      <c r="G1475" s="1">
        <v>3.5400000000000001E-2</v>
      </c>
    </row>
    <row r="1476" spans="1:7" x14ac:dyDescent="0.3">
      <c r="A1476" s="2">
        <v>43635</v>
      </c>
      <c r="B1476" s="3">
        <v>13265</v>
      </c>
      <c r="C1476" s="3">
        <v>12965</v>
      </c>
      <c r="D1476" s="3">
        <v>13410</v>
      </c>
      <c r="E1476" s="3">
        <v>12957.5</v>
      </c>
      <c r="F1476" t="s">
        <v>1458</v>
      </c>
      <c r="G1476" s="1">
        <v>2.29E-2</v>
      </c>
    </row>
    <row r="1477" spans="1:7" x14ac:dyDescent="0.3">
      <c r="A1477" s="2">
        <v>43634</v>
      </c>
      <c r="B1477" s="3">
        <v>12967.5</v>
      </c>
      <c r="C1477" s="3">
        <v>12940</v>
      </c>
      <c r="D1477" s="3">
        <v>13025</v>
      </c>
      <c r="E1477" s="3">
        <v>12880</v>
      </c>
      <c r="F1477" t="s">
        <v>1457</v>
      </c>
      <c r="G1477" s="1">
        <v>1.6999999999999999E-3</v>
      </c>
    </row>
    <row r="1478" spans="1:7" x14ac:dyDescent="0.3">
      <c r="A1478" s="2">
        <v>43633</v>
      </c>
      <c r="B1478" s="3">
        <v>12945</v>
      </c>
      <c r="C1478" s="3">
        <v>12895</v>
      </c>
      <c r="D1478" s="3">
        <v>13042.5</v>
      </c>
      <c r="E1478" s="3">
        <v>12817.5</v>
      </c>
      <c r="F1478" t="s">
        <v>1456</v>
      </c>
      <c r="G1478" s="1">
        <v>3.7000000000000002E-3</v>
      </c>
    </row>
    <row r="1479" spans="1:7" x14ac:dyDescent="0.3">
      <c r="A1479" s="2">
        <v>43630</v>
      </c>
      <c r="B1479" s="3">
        <v>12897.5</v>
      </c>
      <c r="C1479" s="3">
        <v>13022.5</v>
      </c>
      <c r="D1479" s="3">
        <v>13055</v>
      </c>
      <c r="E1479" s="3">
        <v>12867.5</v>
      </c>
      <c r="F1479" t="s">
        <v>1455</v>
      </c>
      <c r="G1479" s="1">
        <v>-9.7999999999999997E-3</v>
      </c>
    </row>
    <row r="1480" spans="1:7" x14ac:dyDescent="0.3">
      <c r="A1480" s="2">
        <v>43629</v>
      </c>
      <c r="B1480" s="3">
        <v>13025</v>
      </c>
      <c r="C1480" s="3">
        <v>13010</v>
      </c>
      <c r="D1480" s="3">
        <v>13030</v>
      </c>
      <c r="E1480" s="3">
        <v>12822.5</v>
      </c>
      <c r="F1480" t="s">
        <v>1454</v>
      </c>
      <c r="G1480" s="1">
        <v>1E-3</v>
      </c>
    </row>
    <row r="1481" spans="1:7" x14ac:dyDescent="0.3">
      <c r="A1481" s="2">
        <v>43628</v>
      </c>
      <c r="B1481" s="3">
        <v>13012.5</v>
      </c>
      <c r="C1481" s="3">
        <v>13087.5</v>
      </c>
      <c r="D1481" s="3">
        <v>13132.5</v>
      </c>
      <c r="E1481" s="3">
        <v>12947.5</v>
      </c>
      <c r="F1481" t="s">
        <v>1453</v>
      </c>
      <c r="G1481" s="1">
        <v>-5.4999999999999997E-3</v>
      </c>
    </row>
    <row r="1482" spans="1:7" x14ac:dyDescent="0.3">
      <c r="A1482" s="2">
        <v>43627</v>
      </c>
      <c r="B1482" s="3">
        <v>13085</v>
      </c>
      <c r="C1482" s="3">
        <v>12752.5</v>
      </c>
      <c r="D1482" s="3">
        <v>13102.5</v>
      </c>
      <c r="E1482" s="3">
        <v>12737.5</v>
      </c>
      <c r="F1482" t="s">
        <v>1452</v>
      </c>
      <c r="G1482" s="1">
        <v>2.5899999999999999E-2</v>
      </c>
    </row>
    <row r="1483" spans="1:7" x14ac:dyDescent="0.3">
      <c r="A1483" s="2">
        <v>43626</v>
      </c>
      <c r="B1483" s="3">
        <v>12755</v>
      </c>
      <c r="C1483" s="3">
        <v>12615</v>
      </c>
      <c r="D1483" s="3">
        <v>12800</v>
      </c>
      <c r="E1483" s="3">
        <v>12582.5</v>
      </c>
      <c r="F1483" t="s">
        <v>1451</v>
      </c>
      <c r="G1483" s="1">
        <v>1.1299999999999999E-2</v>
      </c>
    </row>
    <row r="1484" spans="1:7" x14ac:dyDescent="0.3">
      <c r="A1484" s="2">
        <v>43623</v>
      </c>
      <c r="B1484" s="3">
        <v>12612.5</v>
      </c>
      <c r="C1484" s="3">
        <v>12577.5</v>
      </c>
      <c r="D1484" s="3">
        <v>12647.5</v>
      </c>
      <c r="E1484" s="3">
        <v>12542.5</v>
      </c>
      <c r="F1484" t="s">
        <v>1450</v>
      </c>
      <c r="G1484" s="1">
        <v>2.5999999999999999E-3</v>
      </c>
    </row>
    <row r="1485" spans="1:7" x14ac:dyDescent="0.3">
      <c r="A1485" s="2">
        <v>43622</v>
      </c>
      <c r="B1485" s="3">
        <v>12580</v>
      </c>
      <c r="C1485" s="3">
        <v>12637.5</v>
      </c>
      <c r="D1485" s="3">
        <v>12650</v>
      </c>
      <c r="E1485" s="3">
        <v>12492.5</v>
      </c>
      <c r="F1485" t="s">
        <v>1449</v>
      </c>
      <c r="G1485" s="1">
        <v>-4.7000000000000002E-3</v>
      </c>
    </row>
    <row r="1486" spans="1:7" x14ac:dyDescent="0.3">
      <c r="A1486" s="2">
        <v>43621</v>
      </c>
      <c r="B1486" s="3">
        <v>12640</v>
      </c>
      <c r="C1486" s="3">
        <v>12627.5</v>
      </c>
      <c r="D1486" s="3">
        <v>12752.5</v>
      </c>
      <c r="E1486" s="3">
        <v>12565</v>
      </c>
      <c r="F1486" t="s">
        <v>1448</v>
      </c>
      <c r="G1486" s="1">
        <v>1.8E-3</v>
      </c>
    </row>
    <row r="1487" spans="1:7" x14ac:dyDescent="0.3">
      <c r="A1487" s="2">
        <v>43620</v>
      </c>
      <c r="B1487" s="3">
        <v>12617.5</v>
      </c>
      <c r="C1487" s="3">
        <v>12665</v>
      </c>
      <c r="D1487" s="3">
        <v>12765</v>
      </c>
      <c r="E1487" s="3">
        <v>12515</v>
      </c>
      <c r="F1487" t="s">
        <v>1447</v>
      </c>
      <c r="G1487" s="1">
        <v>-4.1000000000000003E-3</v>
      </c>
    </row>
    <row r="1488" spans="1:7" x14ac:dyDescent="0.3">
      <c r="A1488" s="2">
        <v>43619</v>
      </c>
      <c r="B1488" s="3">
        <v>12670</v>
      </c>
      <c r="C1488" s="3">
        <v>12555</v>
      </c>
      <c r="D1488" s="3">
        <v>12787.5</v>
      </c>
      <c r="E1488" s="3">
        <v>12475</v>
      </c>
      <c r="F1488" t="s">
        <v>1446</v>
      </c>
      <c r="G1488" s="1">
        <v>8.9999999999999993E-3</v>
      </c>
    </row>
    <row r="1489" spans="1:7" x14ac:dyDescent="0.3">
      <c r="A1489" s="2">
        <v>43616</v>
      </c>
      <c r="B1489" s="3">
        <v>12557.5</v>
      </c>
      <c r="C1489" s="3">
        <v>12655</v>
      </c>
      <c r="D1489" s="3">
        <v>12772.5</v>
      </c>
      <c r="E1489" s="3">
        <v>12537.5</v>
      </c>
      <c r="F1489" t="s">
        <v>1445</v>
      </c>
      <c r="G1489" s="1">
        <v>-1.84E-2</v>
      </c>
    </row>
    <row r="1490" spans="1:7" x14ac:dyDescent="0.3">
      <c r="A1490" s="2">
        <v>43615</v>
      </c>
      <c r="B1490" s="3">
        <v>12792.5</v>
      </c>
      <c r="C1490" s="3">
        <v>12812.5</v>
      </c>
      <c r="D1490" s="3">
        <v>12895</v>
      </c>
      <c r="E1490" s="3">
        <v>12682.5</v>
      </c>
      <c r="F1490" t="s">
        <v>1444</v>
      </c>
      <c r="G1490" s="1">
        <v>-1E-3</v>
      </c>
    </row>
    <row r="1491" spans="1:7" x14ac:dyDescent="0.3">
      <c r="A1491" s="2">
        <v>43614</v>
      </c>
      <c r="B1491" s="3">
        <v>12805</v>
      </c>
      <c r="C1491" s="3">
        <v>12750</v>
      </c>
      <c r="D1491" s="3">
        <v>12957.5</v>
      </c>
      <c r="E1491" s="3">
        <v>12610</v>
      </c>
      <c r="F1491" t="s">
        <v>1443</v>
      </c>
      <c r="G1491" s="1">
        <v>4.1000000000000003E-3</v>
      </c>
    </row>
    <row r="1492" spans="1:7" x14ac:dyDescent="0.3">
      <c r="A1492" s="2">
        <v>43613</v>
      </c>
      <c r="B1492" s="3">
        <v>12752.5</v>
      </c>
      <c r="C1492" s="3">
        <v>12650</v>
      </c>
      <c r="D1492" s="3">
        <v>12875</v>
      </c>
      <c r="E1492" s="3">
        <v>12632.5</v>
      </c>
      <c r="F1492" t="s">
        <v>1442</v>
      </c>
      <c r="G1492" s="1">
        <v>8.0999999999999996E-3</v>
      </c>
    </row>
    <row r="1493" spans="1:7" x14ac:dyDescent="0.3">
      <c r="A1493" s="2">
        <v>43612</v>
      </c>
      <c r="B1493" s="3">
        <v>12650</v>
      </c>
      <c r="C1493" s="3">
        <v>12592.5</v>
      </c>
      <c r="D1493" s="3">
        <v>12745</v>
      </c>
      <c r="E1493" s="3">
        <v>12405</v>
      </c>
      <c r="F1493" t="s">
        <v>1441</v>
      </c>
      <c r="G1493" s="1">
        <v>4.5999999999999999E-3</v>
      </c>
    </row>
    <row r="1494" spans="1:7" x14ac:dyDescent="0.3">
      <c r="A1494" s="2">
        <v>43609</v>
      </c>
      <c r="B1494" s="3">
        <v>12592.5</v>
      </c>
      <c r="C1494" s="3">
        <v>12502.5</v>
      </c>
      <c r="D1494" s="3">
        <v>12715</v>
      </c>
      <c r="E1494" s="3">
        <v>12472.5</v>
      </c>
      <c r="F1494" t="s">
        <v>1440</v>
      </c>
      <c r="G1494" s="1">
        <v>7.0000000000000001E-3</v>
      </c>
    </row>
    <row r="1495" spans="1:7" x14ac:dyDescent="0.3">
      <c r="A1495" s="2">
        <v>43608</v>
      </c>
      <c r="B1495" s="3">
        <v>12505</v>
      </c>
      <c r="C1495" s="3">
        <v>12685</v>
      </c>
      <c r="D1495" s="3">
        <v>12745</v>
      </c>
      <c r="E1495" s="3">
        <v>12420</v>
      </c>
      <c r="F1495" t="s">
        <v>1439</v>
      </c>
      <c r="G1495" s="1">
        <v>-1.46E-2</v>
      </c>
    </row>
    <row r="1496" spans="1:7" x14ac:dyDescent="0.3">
      <c r="A1496" s="2">
        <v>43607</v>
      </c>
      <c r="B1496" s="3">
        <v>12690</v>
      </c>
      <c r="C1496" s="3">
        <v>12702.5</v>
      </c>
      <c r="D1496" s="3">
        <v>12785</v>
      </c>
      <c r="E1496" s="3">
        <v>12622.5</v>
      </c>
      <c r="F1496" t="s">
        <v>1438</v>
      </c>
      <c r="G1496" s="1">
        <v>-1.4E-3</v>
      </c>
    </row>
    <row r="1497" spans="1:7" x14ac:dyDescent="0.3">
      <c r="A1497" s="2">
        <v>43606</v>
      </c>
      <c r="B1497" s="3">
        <v>12707.5</v>
      </c>
      <c r="C1497" s="3">
        <v>12617.5</v>
      </c>
      <c r="D1497" s="3">
        <v>12902.5</v>
      </c>
      <c r="E1497" s="3">
        <v>12490</v>
      </c>
      <c r="F1497" t="s">
        <v>1437</v>
      </c>
      <c r="G1497" s="1">
        <v>3.0000000000000001E-3</v>
      </c>
    </row>
    <row r="1498" spans="1:7" x14ac:dyDescent="0.3">
      <c r="A1498" s="2">
        <v>43605</v>
      </c>
      <c r="B1498" s="3">
        <v>12670</v>
      </c>
      <c r="C1498" s="3">
        <v>12740</v>
      </c>
      <c r="D1498" s="3">
        <v>12842.5</v>
      </c>
      <c r="E1498" s="3">
        <v>12557.5</v>
      </c>
      <c r="F1498" t="s">
        <v>1436</v>
      </c>
      <c r="G1498" s="1">
        <v>-6.8999999999999999E-3</v>
      </c>
    </row>
    <row r="1499" spans="1:7" x14ac:dyDescent="0.3">
      <c r="A1499" s="2">
        <v>43602</v>
      </c>
      <c r="B1499" s="3">
        <v>12757.5</v>
      </c>
      <c r="C1499" s="3">
        <v>12952.5</v>
      </c>
      <c r="D1499" s="3">
        <v>13097.5</v>
      </c>
      <c r="E1499" s="3">
        <v>12705</v>
      </c>
      <c r="F1499" t="s">
        <v>1435</v>
      </c>
      <c r="G1499" s="1">
        <v>-1.49E-2</v>
      </c>
    </row>
    <row r="1500" spans="1:7" x14ac:dyDescent="0.3">
      <c r="A1500" s="2">
        <v>43601</v>
      </c>
      <c r="B1500" s="3">
        <v>12950</v>
      </c>
      <c r="C1500" s="3">
        <v>12907.5</v>
      </c>
      <c r="D1500" s="3">
        <v>13017.5</v>
      </c>
      <c r="E1500" s="3">
        <v>12755</v>
      </c>
      <c r="F1500" t="s">
        <v>1434</v>
      </c>
      <c r="G1500" s="1">
        <v>3.0999999999999999E-3</v>
      </c>
    </row>
    <row r="1501" spans="1:7" x14ac:dyDescent="0.3">
      <c r="A1501" s="2">
        <v>43600</v>
      </c>
      <c r="B1501" s="3">
        <v>12910</v>
      </c>
      <c r="C1501" s="3">
        <v>12672.5</v>
      </c>
      <c r="D1501" s="3">
        <v>13057.5</v>
      </c>
      <c r="E1501" s="3">
        <v>12655</v>
      </c>
      <c r="F1501" t="s">
        <v>1433</v>
      </c>
      <c r="G1501" s="1">
        <v>1.95E-2</v>
      </c>
    </row>
    <row r="1502" spans="1:7" x14ac:dyDescent="0.3">
      <c r="A1502" s="2">
        <v>43599</v>
      </c>
      <c r="B1502" s="3">
        <v>12662.5</v>
      </c>
      <c r="C1502" s="3">
        <v>12610</v>
      </c>
      <c r="D1502" s="3">
        <v>12802.5</v>
      </c>
      <c r="E1502" s="3">
        <v>12300</v>
      </c>
      <c r="F1502" t="s">
        <v>1432</v>
      </c>
      <c r="G1502" s="1">
        <v>4.1999999999999997E-3</v>
      </c>
    </row>
    <row r="1503" spans="1:7" x14ac:dyDescent="0.3">
      <c r="A1503" s="2">
        <v>43598</v>
      </c>
      <c r="B1503" s="3">
        <v>12610</v>
      </c>
      <c r="C1503" s="3">
        <v>12835</v>
      </c>
      <c r="D1503" s="3">
        <v>12890</v>
      </c>
      <c r="E1503" s="3">
        <v>12537.5</v>
      </c>
      <c r="F1503" t="s">
        <v>1431</v>
      </c>
      <c r="G1503" s="1">
        <v>-1.7500000000000002E-2</v>
      </c>
    </row>
    <row r="1504" spans="1:7" x14ac:dyDescent="0.3">
      <c r="A1504" s="2">
        <v>43595</v>
      </c>
      <c r="B1504" s="3">
        <v>12835</v>
      </c>
      <c r="C1504" s="3">
        <v>12410</v>
      </c>
      <c r="D1504" s="3">
        <v>12977.5</v>
      </c>
      <c r="E1504" s="3">
        <v>12295</v>
      </c>
      <c r="F1504" t="s">
        <v>1430</v>
      </c>
      <c r="G1504" s="1">
        <v>3.5099999999999999E-2</v>
      </c>
    </row>
    <row r="1505" spans="1:7" x14ac:dyDescent="0.3">
      <c r="A1505" s="2">
        <v>43594</v>
      </c>
      <c r="B1505" s="3">
        <v>12400</v>
      </c>
      <c r="C1505" s="3">
        <v>12770</v>
      </c>
      <c r="D1505" s="3">
        <v>12797.5</v>
      </c>
      <c r="E1505" s="3">
        <v>12395</v>
      </c>
      <c r="F1505" t="s">
        <v>1429</v>
      </c>
      <c r="G1505" s="1">
        <v>-2.9399999999999999E-2</v>
      </c>
    </row>
    <row r="1506" spans="1:7" x14ac:dyDescent="0.3">
      <c r="A1506" s="2">
        <v>43593</v>
      </c>
      <c r="B1506" s="3">
        <v>12775</v>
      </c>
      <c r="C1506" s="3">
        <v>12987.5</v>
      </c>
      <c r="D1506" s="3">
        <v>12990</v>
      </c>
      <c r="E1506" s="3">
        <v>12645</v>
      </c>
      <c r="F1506" t="s">
        <v>1428</v>
      </c>
      <c r="G1506" s="1">
        <v>-1.6400000000000001E-2</v>
      </c>
    </row>
    <row r="1507" spans="1:7" x14ac:dyDescent="0.3">
      <c r="A1507" s="2">
        <v>43592</v>
      </c>
      <c r="B1507" s="3">
        <v>12987.5</v>
      </c>
      <c r="C1507" s="3">
        <v>12922.5</v>
      </c>
      <c r="D1507" s="3">
        <v>13252.5</v>
      </c>
      <c r="E1507" s="3">
        <v>12882.5</v>
      </c>
      <c r="F1507" t="s">
        <v>1427</v>
      </c>
      <c r="G1507" s="1">
        <v>5.0000000000000001E-3</v>
      </c>
    </row>
    <row r="1508" spans="1:7" x14ac:dyDescent="0.3">
      <c r="A1508" s="2">
        <v>43591</v>
      </c>
      <c r="B1508" s="3">
        <v>12922.5</v>
      </c>
      <c r="C1508" s="3">
        <v>13667.5</v>
      </c>
      <c r="D1508" s="3">
        <v>13785</v>
      </c>
      <c r="E1508" s="3">
        <v>12792.5</v>
      </c>
      <c r="F1508" t="s">
        <v>1426</v>
      </c>
      <c r="G1508" s="1">
        <v>-5.45E-2</v>
      </c>
    </row>
    <row r="1509" spans="1:7" x14ac:dyDescent="0.3">
      <c r="A1509" s="2">
        <v>43588</v>
      </c>
      <c r="B1509" s="3">
        <v>13667.5</v>
      </c>
      <c r="C1509" s="3">
        <v>13627.5</v>
      </c>
      <c r="D1509" s="3">
        <v>13670</v>
      </c>
      <c r="E1509" s="3">
        <v>13480</v>
      </c>
      <c r="F1509" t="s">
        <v>1425</v>
      </c>
      <c r="G1509" s="1">
        <v>3.0999999999999999E-3</v>
      </c>
    </row>
    <row r="1510" spans="1:7" x14ac:dyDescent="0.3">
      <c r="A1510" s="2">
        <v>43587</v>
      </c>
      <c r="B1510" s="3">
        <v>13625</v>
      </c>
      <c r="C1510" s="3">
        <v>13737.5</v>
      </c>
      <c r="D1510" s="3">
        <v>13750</v>
      </c>
      <c r="E1510" s="3">
        <v>13550</v>
      </c>
      <c r="F1510" t="s">
        <v>1424</v>
      </c>
      <c r="G1510" s="1">
        <v>-8.3999999999999995E-3</v>
      </c>
    </row>
    <row r="1511" spans="1:7" x14ac:dyDescent="0.3">
      <c r="A1511" s="2">
        <v>43586</v>
      </c>
      <c r="B1511" s="3">
        <v>13740</v>
      </c>
      <c r="C1511" s="3">
        <v>13640</v>
      </c>
      <c r="D1511" s="3">
        <v>13757.5</v>
      </c>
      <c r="E1511" s="3">
        <v>13567.5</v>
      </c>
      <c r="F1511" t="s">
        <v>1423</v>
      </c>
      <c r="G1511" s="1">
        <v>7.1000000000000004E-3</v>
      </c>
    </row>
    <row r="1512" spans="1:7" x14ac:dyDescent="0.3">
      <c r="A1512" s="2">
        <v>43585</v>
      </c>
      <c r="B1512" s="3">
        <v>13642.5</v>
      </c>
      <c r="C1512" s="3">
        <v>13657.5</v>
      </c>
      <c r="D1512" s="3">
        <v>13710</v>
      </c>
      <c r="E1512" s="3">
        <v>13537.5</v>
      </c>
      <c r="F1512" t="s">
        <v>1422</v>
      </c>
      <c r="G1512" s="1">
        <v>-1.2999999999999999E-3</v>
      </c>
    </row>
    <row r="1513" spans="1:7" x14ac:dyDescent="0.3">
      <c r="A1513" s="2">
        <v>43584</v>
      </c>
      <c r="B1513" s="3">
        <v>13659.6</v>
      </c>
      <c r="C1513" s="3">
        <v>13415</v>
      </c>
      <c r="D1513" s="3">
        <v>13790</v>
      </c>
      <c r="E1513" s="3">
        <v>13387.5</v>
      </c>
      <c r="F1513" t="s">
        <v>1421</v>
      </c>
      <c r="G1513" s="1">
        <v>1.77E-2</v>
      </c>
    </row>
    <row r="1514" spans="1:7" x14ac:dyDescent="0.3">
      <c r="A1514" s="2">
        <v>43581</v>
      </c>
      <c r="B1514" s="3">
        <v>13422.5</v>
      </c>
      <c r="C1514" s="3">
        <v>13475</v>
      </c>
      <c r="D1514" s="3">
        <v>13597.5</v>
      </c>
      <c r="E1514" s="3">
        <v>13365</v>
      </c>
      <c r="F1514" t="s">
        <v>1420</v>
      </c>
      <c r="G1514" s="1">
        <v>-3.0000000000000001E-3</v>
      </c>
    </row>
    <row r="1515" spans="1:7" x14ac:dyDescent="0.3">
      <c r="A1515" s="2">
        <v>43580</v>
      </c>
      <c r="B1515" s="3">
        <v>13462.5</v>
      </c>
      <c r="C1515" s="3">
        <v>13765</v>
      </c>
      <c r="D1515" s="3">
        <v>13815</v>
      </c>
      <c r="E1515" s="3">
        <v>13462.5</v>
      </c>
      <c r="F1515" t="s">
        <v>1419</v>
      </c>
      <c r="G1515" s="1">
        <v>-2.18E-2</v>
      </c>
    </row>
    <row r="1516" spans="1:7" x14ac:dyDescent="0.3">
      <c r="A1516" s="2">
        <v>43579</v>
      </c>
      <c r="B1516" s="3">
        <v>13762.5</v>
      </c>
      <c r="C1516" s="3">
        <v>13802.5</v>
      </c>
      <c r="D1516" s="3">
        <v>13945</v>
      </c>
      <c r="E1516" s="3">
        <v>13600</v>
      </c>
      <c r="F1516" t="s">
        <v>1418</v>
      </c>
      <c r="G1516" s="1">
        <v>-2.7000000000000001E-3</v>
      </c>
    </row>
    <row r="1517" spans="1:7" x14ac:dyDescent="0.3">
      <c r="A1517" s="2">
        <v>43578</v>
      </c>
      <c r="B1517" s="3">
        <v>13800</v>
      </c>
      <c r="C1517" s="3">
        <v>13757.5</v>
      </c>
      <c r="D1517" s="3">
        <v>13960</v>
      </c>
      <c r="E1517" s="3">
        <v>13732.5</v>
      </c>
      <c r="F1517" t="s">
        <v>1417</v>
      </c>
      <c r="G1517" s="1">
        <v>3.0999999999999999E-3</v>
      </c>
    </row>
    <row r="1518" spans="1:7" x14ac:dyDescent="0.3">
      <c r="A1518" s="2">
        <v>43577</v>
      </c>
      <c r="B1518" s="3">
        <v>13757.5</v>
      </c>
      <c r="C1518" s="3">
        <v>14220</v>
      </c>
      <c r="D1518" s="3">
        <v>14265</v>
      </c>
      <c r="E1518" s="3">
        <v>13677.5</v>
      </c>
      <c r="F1518" t="s">
        <v>1416</v>
      </c>
      <c r="G1518" s="1">
        <v>-3.2500000000000001E-2</v>
      </c>
    </row>
    <row r="1519" spans="1:7" x14ac:dyDescent="0.3">
      <c r="A1519" s="2">
        <v>43574</v>
      </c>
      <c r="B1519" s="3">
        <v>14220</v>
      </c>
      <c r="C1519" s="3">
        <v>13947.5</v>
      </c>
      <c r="D1519" s="3">
        <v>14250</v>
      </c>
      <c r="E1519" s="3">
        <v>13840</v>
      </c>
      <c r="F1519" t="s">
        <v>1415</v>
      </c>
      <c r="G1519" s="1">
        <v>1.95E-2</v>
      </c>
    </row>
    <row r="1520" spans="1:7" x14ac:dyDescent="0.3">
      <c r="A1520" s="2">
        <v>43573</v>
      </c>
      <c r="B1520" s="3">
        <v>13947.5</v>
      </c>
      <c r="C1520" s="3">
        <v>14032.5</v>
      </c>
      <c r="D1520" s="3">
        <v>14060</v>
      </c>
      <c r="E1520" s="3">
        <v>13887.5</v>
      </c>
      <c r="F1520" t="s">
        <v>1414</v>
      </c>
      <c r="G1520" s="1">
        <v>-6.4000000000000003E-3</v>
      </c>
    </row>
    <row r="1521" spans="1:7" x14ac:dyDescent="0.3">
      <c r="A1521" s="2">
        <v>43572</v>
      </c>
      <c r="B1521" s="3">
        <v>14037.5</v>
      </c>
      <c r="C1521" s="3">
        <v>14030</v>
      </c>
      <c r="D1521" s="3">
        <v>14082.5</v>
      </c>
      <c r="E1521" s="3">
        <v>13887.5</v>
      </c>
      <c r="F1521" t="s">
        <v>1413</v>
      </c>
      <c r="G1521" s="1">
        <v>5.0000000000000001E-4</v>
      </c>
    </row>
    <row r="1522" spans="1:7" x14ac:dyDescent="0.3">
      <c r="A1522" s="2">
        <v>43571</v>
      </c>
      <c r="B1522" s="3">
        <v>14030</v>
      </c>
      <c r="C1522" s="3">
        <v>13610</v>
      </c>
      <c r="D1522" s="3">
        <v>14057.5</v>
      </c>
      <c r="E1522" s="3">
        <v>13467.5</v>
      </c>
      <c r="F1522" t="s">
        <v>1412</v>
      </c>
      <c r="G1522" s="1">
        <v>3.1399999999999997E-2</v>
      </c>
    </row>
    <row r="1523" spans="1:7" x14ac:dyDescent="0.3">
      <c r="A1523" s="2">
        <v>43570</v>
      </c>
      <c r="B1523" s="3">
        <v>13602.5</v>
      </c>
      <c r="C1523" s="3">
        <v>13645</v>
      </c>
      <c r="D1523" s="3">
        <v>13940</v>
      </c>
      <c r="E1523" s="3">
        <v>13530</v>
      </c>
      <c r="F1523" t="s">
        <v>1411</v>
      </c>
      <c r="G1523" s="1">
        <v>-2E-3</v>
      </c>
    </row>
    <row r="1524" spans="1:7" x14ac:dyDescent="0.3">
      <c r="A1524" s="2">
        <v>43567</v>
      </c>
      <c r="B1524" s="3">
        <v>13630</v>
      </c>
      <c r="C1524" s="3">
        <v>13547.5</v>
      </c>
      <c r="D1524" s="3">
        <v>13665</v>
      </c>
      <c r="E1524" s="3">
        <v>13420</v>
      </c>
      <c r="F1524" t="s">
        <v>1410</v>
      </c>
      <c r="G1524" s="1">
        <v>5.8999999999999999E-3</v>
      </c>
    </row>
    <row r="1525" spans="1:7" x14ac:dyDescent="0.3">
      <c r="A1525" s="2">
        <v>43566</v>
      </c>
      <c r="B1525" s="3">
        <v>13550</v>
      </c>
      <c r="C1525" s="3">
        <v>13867.5</v>
      </c>
      <c r="D1525" s="3">
        <v>13947.5</v>
      </c>
      <c r="E1525" s="3">
        <v>13522.5</v>
      </c>
      <c r="F1525" t="s">
        <v>1409</v>
      </c>
      <c r="G1525" s="1">
        <v>-2.3199999999999998E-2</v>
      </c>
    </row>
    <row r="1526" spans="1:7" x14ac:dyDescent="0.3">
      <c r="A1526" s="2">
        <v>43565</v>
      </c>
      <c r="B1526" s="3">
        <v>13872.5</v>
      </c>
      <c r="C1526" s="3">
        <v>13815</v>
      </c>
      <c r="D1526" s="3">
        <v>13952.5</v>
      </c>
      <c r="E1526" s="3">
        <v>13652.5</v>
      </c>
      <c r="F1526" t="s">
        <v>1408</v>
      </c>
      <c r="G1526" s="1">
        <v>4.1999999999999997E-3</v>
      </c>
    </row>
    <row r="1527" spans="1:7" x14ac:dyDescent="0.3">
      <c r="A1527" s="2">
        <v>43564</v>
      </c>
      <c r="B1527" s="3">
        <v>13815</v>
      </c>
      <c r="C1527" s="3">
        <v>13715</v>
      </c>
      <c r="D1527" s="3">
        <v>13822.5</v>
      </c>
      <c r="E1527" s="3">
        <v>13680</v>
      </c>
      <c r="F1527" t="s">
        <v>1407</v>
      </c>
      <c r="G1527" s="1">
        <v>6.6E-3</v>
      </c>
    </row>
    <row r="1528" spans="1:7" x14ac:dyDescent="0.3">
      <c r="A1528" s="2">
        <v>43563</v>
      </c>
      <c r="B1528" s="3">
        <v>13725</v>
      </c>
      <c r="C1528" s="3">
        <v>13782.5</v>
      </c>
      <c r="D1528" s="3">
        <v>13902.5</v>
      </c>
      <c r="E1528" s="3">
        <v>13560</v>
      </c>
      <c r="F1528" t="s">
        <v>1406</v>
      </c>
      <c r="G1528" s="1">
        <v>-3.8E-3</v>
      </c>
    </row>
    <row r="1529" spans="1:7" x14ac:dyDescent="0.3">
      <c r="A1529" s="2">
        <v>43560</v>
      </c>
      <c r="B1529" s="3">
        <v>13777.5</v>
      </c>
      <c r="C1529" s="3">
        <v>13630</v>
      </c>
      <c r="D1529" s="3">
        <v>13840</v>
      </c>
      <c r="E1529" s="3">
        <v>13585</v>
      </c>
      <c r="F1529" t="s">
        <v>1405</v>
      </c>
      <c r="G1529" s="1">
        <v>1.12E-2</v>
      </c>
    </row>
    <row r="1530" spans="1:7" x14ac:dyDescent="0.3">
      <c r="A1530" s="2">
        <v>43559</v>
      </c>
      <c r="B1530" s="3">
        <v>13625</v>
      </c>
      <c r="C1530" s="3">
        <v>13487.5</v>
      </c>
      <c r="D1530" s="3">
        <v>13702.5</v>
      </c>
      <c r="E1530" s="3">
        <v>13467.5</v>
      </c>
      <c r="F1530" t="s">
        <v>1404</v>
      </c>
      <c r="G1530" s="1">
        <v>1.04E-2</v>
      </c>
    </row>
    <row r="1531" spans="1:7" x14ac:dyDescent="0.3">
      <c r="A1531" s="2">
        <v>43558</v>
      </c>
      <c r="B1531" s="3">
        <v>13485</v>
      </c>
      <c r="C1531" s="3">
        <v>13372.5</v>
      </c>
      <c r="D1531" s="3">
        <v>13527.5</v>
      </c>
      <c r="E1531" s="3">
        <v>13282.5</v>
      </c>
      <c r="F1531" t="s">
        <v>1403</v>
      </c>
      <c r="G1531" s="1">
        <v>8.0000000000000002E-3</v>
      </c>
    </row>
    <row r="1532" spans="1:7" x14ac:dyDescent="0.3">
      <c r="A1532" s="2">
        <v>43557</v>
      </c>
      <c r="B1532" s="3">
        <v>13377.5</v>
      </c>
      <c r="C1532" s="3">
        <v>13427.5</v>
      </c>
      <c r="D1532" s="3">
        <v>13467.5</v>
      </c>
      <c r="E1532" s="3">
        <v>13312.5</v>
      </c>
      <c r="F1532" t="s">
        <v>1402</v>
      </c>
      <c r="G1532" s="1">
        <v>-3.8999999999999998E-3</v>
      </c>
    </row>
    <row r="1533" spans="1:7" x14ac:dyDescent="0.3">
      <c r="A1533" s="2">
        <v>43556</v>
      </c>
      <c r="B1533" s="3">
        <v>13430</v>
      </c>
      <c r="C1533" s="3">
        <v>13127.5</v>
      </c>
      <c r="D1533" s="3">
        <v>13450</v>
      </c>
      <c r="E1533" s="3">
        <v>13065</v>
      </c>
      <c r="F1533" t="s">
        <v>1401</v>
      </c>
      <c r="G1533" s="1">
        <v>2.3199999999999998E-2</v>
      </c>
    </row>
    <row r="1534" spans="1:7" x14ac:dyDescent="0.3">
      <c r="A1534" s="2">
        <v>43553</v>
      </c>
      <c r="B1534" s="3">
        <v>13125</v>
      </c>
      <c r="C1534" s="3">
        <v>12622.5</v>
      </c>
      <c r="D1534" s="3">
        <v>13160</v>
      </c>
      <c r="E1534" s="3">
        <v>12587.5</v>
      </c>
      <c r="F1534" t="s">
        <v>1400</v>
      </c>
      <c r="G1534" s="1">
        <v>4.19E-2</v>
      </c>
    </row>
    <row r="1535" spans="1:7" x14ac:dyDescent="0.3">
      <c r="A1535" s="2">
        <v>43552</v>
      </c>
      <c r="B1535" s="3">
        <v>12597.5</v>
      </c>
      <c r="C1535" s="3">
        <v>12570</v>
      </c>
      <c r="D1535" s="3">
        <v>12630</v>
      </c>
      <c r="E1535" s="3">
        <v>12470</v>
      </c>
      <c r="F1535" t="s">
        <v>1399</v>
      </c>
      <c r="G1535" s="1">
        <v>2.2000000000000001E-3</v>
      </c>
    </row>
    <row r="1536" spans="1:7" x14ac:dyDescent="0.3">
      <c r="A1536" s="2">
        <v>43551</v>
      </c>
      <c r="B1536" s="3">
        <v>12570</v>
      </c>
      <c r="C1536" s="3">
        <v>12427.5</v>
      </c>
      <c r="D1536" s="3">
        <v>12680</v>
      </c>
      <c r="E1536" s="3">
        <v>12425</v>
      </c>
      <c r="F1536" t="s">
        <v>1398</v>
      </c>
      <c r="G1536" s="1">
        <v>1.1299999999999999E-2</v>
      </c>
    </row>
    <row r="1537" spans="1:7" x14ac:dyDescent="0.3">
      <c r="A1537" s="2">
        <v>43550</v>
      </c>
      <c r="B1537" s="3">
        <v>12430</v>
      </c>
      <c r="C1537" s="3">
        <v>12467.5</v>
      </c>
      <c r="D1537" s="3">
        <v>12607.5</v>
      </c>
      <c r="E1537" s="3">
        <v>12372.5</v>
      </c>
      <c r="F1537" t="s">
        <v>1397</v>
      </c>
      <c r="G1537" s="1">
        <v>-2.5999999999999999E-3</v>
      </c>
    </row>
    <row r="1538" spans="1:7" x14ac:dyDescent="0.3">
      <c r="A1538" s="2">
        <v>43549</v>
      </c>
      <c r="B1538" s="3">
        <v>12462.5</v>
      </c>
      <c r="C1538" s="3">
        <v>12825</v>
      </c>
      <c r="D1538" s="3">
        <v>12825</v>
      </c>
      <c r="E1538" s="3">
        <v>12420</v>
      </c>
      <c r="F1538" t="s">
        <v>1396</v>
      </c>
      <c r="G1538" s="1">
        <v>-2.98E-2</v>
      </c>
    </row>
    <row r="1539" spans="1:7" x14ac:dyDescent="0.3">
      <c r="A1539" s="2">
        <v>43546</v>
      </c>
      <c r="B1539" s="3">
        <v>12845</v>
      </c>
      <c r="C1539" s="3">
        <v>12830</v>
      </c>
      <c r="D1539" s="3">
        <v>12935</v>
      </c>
      <c r="E1539" s="3">
        <v>12700</v>
      </c>
      <c r="F1539" t="s">
        <v>1395</v>
      </c>
      <c r="G1539" s="1">
        <v>5.9999999999999995E-4</v>
      </c>
    </row>
    <row r="1540" spans="1:7" x14ac:dyDescent="0.3">
      <c r="A1540" s="2">
        <v>43545</v>
      </c>
      <c r="B1540" s="3">
        <v>12837.5</v>
      </c>
      <c r="C1540" s="3">
        <v>12892.5</v>
      </c>
      <c r="D1540" s="3">
        <v>12977.5</v>
      </c>
      <c r="E1540" s="3">
        <v>12817.5</v>
      </c>
      <c r="F1540" t="s">
        <v>1394</v>
      </c>
      <c r="G1540" s="1">
        <v>-4.1000000000000003E-3</v>
      </c>
    </row>
    <row r="1541" spans="1:7" x14ac:dyDescent="0.3">
      <c r="A1541" s="2">
        <v>43544</v>
      </c>
      <c r="B1541" s="3">
        <v>12890</v>
      </c>
      <c r="C1541" s="3">
        <v>12947.5</v>
      </c>
      <c r="D1541" s="3">
        <v>13015</v>
      </c>
      <c r="E1541" s="3">
        <v>12790</v>
      </c>
      <c r="F1541" t="s">
        <v>1393</v>
      </c>
      <c r="G1541" s="1">
        <v>-3.8999999999999998E-3</v>
      </c>
    </row>
    <row r="1542" spans="1:7" x14ac:dyDescent="0.3">
      <c r="A1542" s="2">
        <v>43543</v>
      </c>
      <c r="B1542" s="3">
        <v>12940</v>
      </c>
      <c r="C1542" s="3">
        <v>13037.5</v>
      </c>
      <c r="D1542" s="3">
        <v>13082.5</v>
      </c>
      <c r="E1542" s="3">
        <v>12872.5</v>
      </c>
      <c r="F1542" t="s">
        <v>1392</v>
      </c>
      <c r="G1542" s="1">
        <v>-7.9000000000000008E-3</v>
      </c>
    </row>
    <row r="1543" spans="1:7" x14ac:dyDescent="0.3">
      <c r="A1543" s="2">
        <v>43542</v>
      </c>
      <c r="B1543" s="3">
        <v>13042.5</v>
      </c>
      <c r="C1543" s="3">
        <v>12662.5</v>
      </c>
      <c r="D1543" s="3">
        <v>13042.5</v>
      </c>
      <c r="E1543" s="3">
        <v>12635</v>
      </c>
      <c r="F1543" t="s">
        <v>1391</v>
      </c>
      <c r="G1543" s="1">
        <v>3.0200000000000001E-2</v>
      </c>
    </row>
    <row r="1544" spans="1:7" x14ac:dyDescent="0.3">
      <c r="A1544" s="2">
        <v>43539</v>
      </c>
      <c r="B1544" s="3">
        <v>12660</v>
      </c>
      <c r="C1544" s="3">
        <v>12550</v>
      </c>
      <c r="D1544" s="3">
        <v>12800</v>
      </c>
      <c r="E1544" s="3">
        <v>12472.5</v>
      </c>
      <c r="F1544" t="s">
        <v>1390</v>
      </c>
      <c r="G1544" s="1">
        <v>8.8000000000000005E-3</v>
      </c>
    </row>
    <row r="1545" spans="1:7" x14ac:dyDescent="0.3">
      <c r="A1545" s="2">
        <v>43538</v>
      </c>
      <c r="B1545" s="3">
        <v>12550</v>
      </c>
      <c r="C1545" s="3">
        <v>12490</v>
      </c>
      <c r="D1545" s="3">
        <v>12632.5</v>
      </c>
      <c r="E1545" s="3">
        <v>12452.5</v>
      </c>
      <c r="F1545" t="s">
        <v>1389</v>
      </c>
      <c r="G1545" s="1">
        <v>4.5999999999999999E-3</v>
      </c>
    </row>
    <row r="1546" spans="1:7" x14ac:dyDescent="0.3">
      <c r="A1546" s="2">
        <v>43537</v>
      </c>
      <c r="B1546" s="3">
        <v>12492.5</v>
      </c>
      <c r="C1546" s="3">
        <v>12480</v>
      </c>
      <c r="D1546" s="3">
        <v>12600</v>
      </c>
      <c r="E1546" s="3">
        <v>12362.5</v>
      </c>
      <c r="F1546" t="s">
        <v>1388</v>
      </c>
      <c r="G1546" s="1">
        <v>1E-3</v>
      </c>
    </row>
    <row r="1547" spans="1:7" x14ac:dyDescent="0.3">
      <c r="A1547" s="2">
        <v>43536</v>
      </c>
      <c r="B1547" s="3">
        <v>12480</v>
      </c>
      <c r="C1547" s="3">
        <v>12405</v>
      </c>
      <c r="D1547" s="3">
        <v>12642.5</v>
      </c>
      <c r="E1547" s="3">
        <v>12382.5</v>
      </c>
      <c r="F1547" t="s">
        <v>1387</v>
      </c>
      <c r="G1547" s="1">
        <v>5.5999999999999999E-3</v>
      </c>
    </row>
    <row r="1548" spans="1:7" x14ac:dyDescent="0.3">
      <c r="A1548" s="2">
        <v>43535</v>
      </c>
      <c r="B1548" s="3">
        <v>12410</v>
      </c>
      <c r="C1548" s="3">
        <v>12262.5</v>
      </c>
      <c r="D1548" s="3">
        <v>12450</v>
      </c>
      <c r="E1548" s="3">
        <v>12162.5</v>
      </c>
      <c r="F1548" t="s">
        <v>1386</v>
      </c>
      <c r="G1548" s="1">
        <v>1.14E-2</v>
      </c>
    </row>
    <row r="1549" spans="1:7" x14ac:dyDescent="0.3">
      <c r="A1549" s="2">
        <v>43532</v>
      </c>
      <c r="B1549" s="3">
        <v>12270</v>
      </c>
      <c r="C1549" s="3">
        <v>12722.5</v>
      </c>
      <c r="D1549" s="3">
        <v>12730</v>
      </c>
      <c r="E1549" s="3">
        <v>12220</v>
      </c>
      <c r="F1549" t="s">
        <v>1385</v>
      </c>
      <c r="G1549" s="1">
        <v>-3.61E-2</v>
      </c>
    </row>
    <row r="1550" spans="1:7" x14ac:dyDescent="0.3">
      <c r="A1550" s="2">
        <v>43531</v>
      </c>
      <c r="B1550" s="3">
        <v>12730</v>
      </c>
      <c r="C1550" s="3">
        <v>13015</v>
      </c>
      <c r="D1550" s="3">
        <v>13042.5</v>
      </c>
      <c r="E1550" s="3">
        <v>12682.5</v>
      </c>
      <c r="F1550" t="s">
        <v>1384</v>
      </c>
      <c r="G1550" s="1">
        <v>-2.1700000000000001E-2</v>
      </c>
    </row>
    <row r="1551" spans="1:7" x14ac:dyDescent="0.3">
      <c r="A1551" s="2">
        <v>43530</v>
      </c>
      <c r="B1551" s="3">
        <v>13012.5</v>
      </c>
      <c r="C1551" s="3">
        <v>13022.5</v>
      </c>
      <c r="D1551" s="3">
        <v>13075</v>
      </c>
      <c r="E1551" s="3">
        <v>12835</v>
      </c>
      <c r="F1551" t="s">
        <v>1383</v>
      </c>
      <c r="G1551" s="1">
        <v>-5.9999999999999995E-4</v>
      </c>
    </row>
    <row r="1552" spans="1:7" x14ac:dyDescent="0.3">
      <c r="A1552" s="2">
        <v>43529</v>
      </c>
      <c r="B1552" s="3">
        <v>13020</v>
      </c>
      <c r="C1552" s="3">
        <v>13070</v>
      </c>
      <c r="D1552" s="3">
        <v>13127.5</v>
      </c>
      <c r="E1552" s="3">
        <v>12912.5</v>
      </c>
      <c r="F1552" t="s">
        <v>1382</v>
      </c>
      <c r="G1552" s="1">
        <v>-3.8E-3</v>
      </c>
    </row>
    <row r="1553" spans="1:7" x14ac:dyDescent="0.3">
      <c r="A1553" s="2">
        <v>43528</v>
      </c>
      <c r="B1553" s="3">
        <v>13070</v>
      </c>
      <c r="C1553" s="3">
        <v>12900</v>
      </c>
      <c r="D1553" s="3">
        <v>13330</v>
      </c>
      <c r="E1553" s="3">
        <v>12880</v>
      </c>
      <c r="F1553" t="s">
        <v>1381</v>
      </c>
      <c r="G1553" s="1">
        <v>1.5299999999999999E-2</v>
      </c>
    </row>
    <row r="1554" spans="1:7" x14ac:dyDescent="0.3">
      <c r="A1554" s="2">
        <v>43525</v>
      </c>
      <c r="B1554" s="3">
        <v>12872.5</v>
      </c>
      <c r="C1554" s="3">
        <v>12535</v>
      </c>
      <c r="D1554" s="3">
        <v>12930</v>
      </c>
      <c r="E1554" s="3">
        <v>12492.5</v>
      </c>
      <c r="F1554" t="s">
        <v>1380</v>
      </c>
      <c r="G1554" s="1">
        <v>2.69E-2</v>
      </c>
    </row>
    <row r="1555" spans="1:7" x14ac:dyDescent="0.3">
      <c r="A1555" s="2">
        <v>43524</v>
      </c>
      <c r="B1555" s="3">
        <v>12535</v>
      </c>
      <c r="C1555" s="3">
        <v>12550</v>
      </c>
      <c r="D1555" s="3">
        <v>12652.5</v>
      </c>
      <c r="E1555" s="3">
        <v>12482.5</v>
      </c>
      <c r="F1555" t="s">
        <v>1379</v>
      </c>
      <c r="G1555" s="1">
        <v>5.9999999999999995E-4</v>
      </c>
    </row>
    <row r="1556" spans="1:7" x14ac:dyDescent="0.3">
      <c r="A1556" s="2">
        <v>43523</v>
      </c>
      <c r="B1556" s="3">
        <v>12527.5</v>
      </c>
      <c r="C1556" s="3">
        <v>12457.5</v>
      </c>
      <c r="D1556" s="3">
        <v>12735</v>
      </c>
      <c r="E1556" s="3">
        <v>12425</v>
      </c>
      <c r="F1556" t="s">
        <v>1378</v>
      </c>
      <c r="G1556" s="1">
        <v>5.1999999999999998E-3</v>
      </c>
    </row>
    <row r="1557" spans="1:7" x14ac:dyDescent="0.3">
      <c r="A1557" s="2">
        <v>43522</v>
      </c>
      <c r="B1557" s="3">
        <v>12462.5</v>
      </c>
      <c r="C1557" s="3">
        <v>12757.5</v>
      </c>
      <c r="D1557" s="3">
        <v>12837.5</v>
      </c>
      <c r="E1557" s="3">
        <v>12430</v>
      </c>
      <c r="F1557" t="s">
        <v>1377</v>
      </c>
      <c r="G1557" s="1">
        <v>-2.35E-2</v>
      </c>
    </row>
    <row r="1558" spans="1:7" x14ac:dyDescent="0.3">
      <c r="A1558" s="2">
        <v>43521</v>
      </c>
      <c r="B1558" s="3">
        <v>12762.5</v>
      </c>
      <c r="C1558" s="3">
        <v>12032.5</v>
      </c>
      <c r="D1558" s="3">
        <v>12775</v>
      </c>
      <c r="E1558" s="3">
        <v>12005</v>
      </c>
      <c r="F1558" t="s">
        <v>1376</v>
      </c>
      <c r="G1558" s="1">
        <v>6.1600000000000002E-2</v>
      </c>
    </row>
    <row r="1559" spans="1:7" x14ac:dyDescent="0.3">
      <c r="A1559" s="2">
        <v>43518</v>
      </c>
      <c r="B1559" s="3">
        <v>12022.5</v>
      </c>
      <c r="C1559" s="3">
        <v>11882.5</v>
      </c>
      <c r="D1559" s="3">
        <v>12042.5</v>
      </c>
      <c r="E1559" s="3">
        <v>11720</v>
      </c>
      <c r="F1559" t="s">
        <v>1375</v>
      </c>
      <c r="G1559" s="1">
        <v>1.2E-2</v>
      </c>
    </row>
    <row r="1560" spans="1:7" x14ac:dyDescent="0.3">
      <c r="A1560" s="2">
        <v>43517</v>
      </c>
      <c r="B1560" s="3">
        <v>11880</v>
      </c>
      <c r="C1560" s="3">
        <v>11922.5</v>
      </c>
      <c r="D1560" s="3">
        <v>12010</v>
      </c>
      <c r="E1560" s="3">
        <v>11795</v>
      </c>
      <c r="F1560" t="s">
        <v>1374</v>
      </c>
      <c r="G1560" s="1">
        <v>-3.8E-3</v>
      </c>
    </row>
    <row r="1561" spans="1:7" x14ac:dyDescent="0.3">
      <c r="A1561" s="2">
        <v>43516</v>
      </c>
      <c r="B1561" s="3">
        <v>11925</v>
      </c>
      <c r="C1561" s="3">
        <v>11825</v>
      </c>
      <c r="D1561" s="3">
        <v>11962.5</v>
      </c>
      <c r="E1561" s="3">
        <v>11782.5</v>
      </c>
      <c r="F1561" t="s">
        <v>1373</v>
      </c>
      <c r="G1561" s="1">
        <v>8.5000000000000006E-3</v>
      </c>
    </row>
    <row r="1562" spans="1:7" x14ac:dyDescent="0.3">
      <c r="A1562" s="2">
        <v>43515</v>
      </c>
      <c r="B1562" s="3">
        <v>11825</v>
      </c>
      <c r="C1562" s="3">
        <v>11885</v>
      </c>
      <c r="D1562" s="3">
        <v>12015</v>
      </c>
      <c r="E1562" s="3">
        <v>11800</v>
      </c>
      <c r="F1562" t="s">
        <v>1372</v>
      </c>
      <c r="G1562" s="1">
        <v>-5.7000000000000002E-3</v>
      </c>
    </row>
    <row r="1563" spans="1:7" x14ac:dyDescent="0.3">
      <c r="A1563" s="2">
        <v>43514</v>
      </c>
      <c r="B1563" s="3">
        <v>11892.5</v>
      </c>
      <c r="C1563" s="3">
        <v>11592.5</v>
      </c>
      <c r="D1563" s="3">
        <v>11892.5</v>
      </c>
      <c r="E1563" s="3">
        <v>11570</v>
      </c>
      <c r="F1563" t="s">
        <v>1371</v>
      </c>
      <c r="G1563" s="1">
        <v>2.6100000000000002E-2</v>
      </c>
    </row>
    <row r="1564" spans="1:7" x14ac:dyDescent="0.3">
      <c r="A1564" s="2">
        <v>43511</v>
      </c>
      <c r="B1564" s="3">
        <v>11590</v>
      </c>
      <c r="C1564" s="3">
        <v>11857.5</v>
      </c>
      <c r="D1564" s="3">
        <v>11877.5</v>
      </c>
      <c r="E1564" s="3">
        <v>11525</v>
      </c>
      <c r="F1564" t="s">
        <v>1370</v>
      </c>
      <c r="G1564" s="1">
        <v>-2.3E-2</v>
      </c>
    </row>
    <row r="1565" spans="1:7" x14ac:dyDescent="0.3">
      <c r="A1565" s="2">
        <v>43510</v>
      </c>
      <c r="B1565" s="3">
        <v>11862.5</v>
      </c>
      <c r="C1565" s="3">
        <v>11842.5</v>
      </c>
      <c r="D1565" s="3">
        <v>11902.5</v>
      </c>
      <c r="E1565" s="3">
        <v>11790</v>
      </c>
      <c r="F1565" t="s">
        <v>1369</v>
      </c>
      <c r="G1565" s="1">
        <v>1.5E-3</v>
      </c>
    </row>
    <row r="1566" spans="1:7" x14ac:dyDescent="0.3">
      <c r="A1566" s="2">
        <v>43509</v>
      </c>
      <c r="B1566" s="3">
        <v>11845</v>
      </c>
      <c r="C1566" s="3">
        <v>11655</v>
      </c>
      <c r="D1566" s="3">
        <v>11905</v>
      </c>
      <c r="E1566" s="3">
        <v>11640</v>
      </c>
      <c r="F1566" t="s">
        <v>1368</v>
      </c>
      <c r="G1566" s="1">
        <v>1.67E-2</v>
      </c>
    </row>
    <row r="1567" spans="1:7" x14ac:dyDescent="0.3">
      <c r="A1567" s="2">
        <v>43508</v>
      </c>
      <c r="B1567" s="3">
        <v>11650</v>
      </c>
      <c r="C1567" s="3">
        <v>11730</v>
      </c>
      <c r="D1567" s="3">
        <v>11737.5</v>
      </c>
      <c r="E1567" s="3">
        <v>11570</v>
      </c>
      <c r="F1567" t="s">
        <v>1367</v>
      </c>
      <c r="G1567" s="1">
        <v>-6.0000000000000001E-3</v>
      </c>
    </row>
    <row r="1568" spans="1:7" x14ac:dyDescent="0.3">
      <c r="A1568" s="2">
        <v>43507</v>
      </c>
      <c r="B1568" s="3">
        <v>11720</v>
      </c>
      <c r="C1568" s="3">
        <v>11432.5</v>
      </c>
      <c r="D1568" s="3">
        <v>11720</v>
      </c>
      <c r="E1568" s="3">
        <v>11380</v>
      </c>
      <c r="F1568" t="s">
        <v>1366</v>
      </c>
      <c r="G1568" s="1">
        <v>2.4899999999999999E-2</v>
      </c>
    </row>
    <row r="1569" spans="1:7" x14ac:dyDescent="0.3">
      <c r="A1569" s="2">
        <v>43504</v>
      </c>
      <c r="B1569" s="3">
        <v>11435</v>
      </c>
      <c r="C1569" s="3">
        <v>11582.5</v>
      </c>
      <c r="D1569" s="3">
        <v>11590</v>
      </c>
      <c r="E1569" s="3">
        <v>11317.5</v>
      </c>
      <c r="F1569" t="s">
        <v>1365</v>
      </c>
      <c r="G1569" s="1">
        <v>-1.29E-2</v>
      </c>
    </row>
    <row r="1570" spans="1:7" x14ac:dyDescent="0.3">
      <c r="A1570" s="2">
        <v>43503</v>
      </c>
      <c r="B1570" s="3">
        <v>11585</v>
      </c>
      <c r="C1570" s="3">
        <v>11675</v>
      </c>
      <c r="D1570" s="3">
        <v>11697.5</v>
      </c>
      <c r="E1570" s="3">
        <v>11535</v>
      </c>
      <c r="F1570" t="s">
        <v>1364</v>
      </c>
      <c r="G1570" s="1">
        <v>-7.1000000000000004E-3</v>
      </c>
    </row>
    <row r="1571" spans="1:7" x14ac:dyDescent="0.3">
      <c r="A1571" s="2">
        <v>43502</v>
      </c>
      <c r="B1571" s="3">
        <v>11667.5</v>
      </c>
      <c r="C1571" s="3">
        <v>11557.5</v>
      </c>
      <c r="D1571" s="3">
        <v>11725</v>
      </c>
      <c r="E1571" s="3">
        <v>11557.5</v>
      </c>
      <c r="F1571" t="s">
        <v>1363</v>
      </c>
      <c r="G1571" s="1">
        <v>0.01</v>
      </c>
    </row>
    <row r="1572" spans="1:7" x14ac:dyDescent="0.3">
      <c r="A1572" s="2">
        <v>43501</v>
      </c>
      <c r="B1572" s="3">
        <v>11552.5</v>
      </c>
      <c r="C1572" s="3">
        <v>11537.5</v>
      </c>
      <c r="D1572" s="3">
        <v>11582.5</v>
      </c>
      <c r="E1572" s="3">
        <v>11497.5</v>
      </c>
      <c r="F1572" t="s">
        <v>1362</v>
      </c>
      <c r="G1572" s="1">
        <v>8.9999999999999998E-4</v>
      </c>
    </row>
    <row r="1573" spans="1:7" x14ac:dyDescent="0.3">
      <c r="A1573" s="2">
        <v>43500</v>
      </c>
      <c r="B1573" s="3">
        <v>11542.5</v>
      </c>
      <c r="C1573" s="3">
        <v>11530</v>
      </c>
      <c r="D1573" s="3">
        <v>11572.5</v>
      </c>
      <c r="E1573" s="3">
        <v>11480</v>
      </c>
      <c r="F1573" t="s">
        <v>1361</v>
      </c>
      <c r="G1573" s="1">
        <v>0</v>
      </c>
    </row>
    <row r="1574" spans="1:7" x14ac:dyDescent="0.3">
      <c r="A1574" s="2">
        <v>43497</v>
      </c>
      <c r="B1574" s="3">
        <v>11542.5</v>
      </c>
      <c r="C1574" s="3">
        <v>11487.5</v>
      </c>
      <c r="D1574" s="3">
        <v>11567.5</v>
      </c>
      <c r="E1574" s="3">
        <v>11415</v>
      </c>
      <c r="F1574" t="s">
        <v>1360</v>
      </c>
      <c r="G1574" s="1">
        <v>4.7999999999999996E-3</v>
      </c>
    </row>
    <row r="1575" spans="1:7" x14ac:dyDescent="0.3">
      <c r="A1575" s="2">
        <v>43496</v>
      </c>
      <c r="B1575" s="3">
        <v>11487.5</v>
      </c>
      <c r="C1575" s="3">
        <v>11262.5</v>
      </c>
      <c r="D1575" s="3">
        <v>11510</v>
      </c>
      <c r="E1575" s="3">
        <v>11240</v>
      </c>
      <c r="F1575" t="s">
        <v>1359</v>
      </c>
      <c r="G1575" s="1">
        <v>2.6200000000000001E-2</v>
      </c>
    </row>
    <row r="1576" spans="1:7" x14ac:dyDescent="0.3">
      <c r="A1576" s="2">
        <v>43495</v>
      </c>
      <c r="B1576" s="3">
        <v>11194.7</v>
      </c>
      <c r="C1576" s="3">
        <v>11250</v>
      </c>
      <c r="D1576" s="3">
        <v>11305</v>
      </c>
      <c r="E1576" s="3">
        <v>11185</v>
      </c>
      <c r="F1576" t="s">
        <v>1358</v>
      </c>
      <c r="G1576" s="1">
        <v>-3.3999999999999998E-3</v>
      </c>
    </row>
    <row r="1577" spans="1:7" x14ac:dyDescent="0.3">
      <c r="A1577" s="2">
        <v>43494</v>
      </c>
      <c r="B1577" s="3">
        <v>11232.5</v>
      </c>
      <c r="C1577" s="3">
        <v>11165</v>
      </c>
      <c r="D1577" s="3">
        <v>11292.5</v>
      </c>
      <c r="E1577" s="3">
        <v>11102.5</v>
      </c>
      <c r="F1577" t="s">
        <v>1357</v>
      </c>
      <c r="G1577" s="1">
        <v>6.3E-3</v>
      </c>
    </row>
    <row r="1578" spans="1:7" x14ac:dyDescent="0.3">
      <c r="A1578" s="2">
        <v>43493</v>
      </c>
      <c r="B1578" s="3">
        <v>11162.5</v>
      </c>
      <c r="C1578" s="3">
        <v>11225</v>
      </c>
      <c r="D1578" s="3">
        <v>11337.5</v>
      </c>
      <c r="E1578" s="3">
        <v>11122.5</v>
      </c>
      <c r="F1578" t="s">
        <v>1356</v>
      </c>
      <c r="G1578" s="1">
        <v>-5.5999999999999999E-3</v>
      </c>
    </row>
    <row r="1579" spans="1:7" x14ac:dyDescent="0.3">
      <c r="A1579" s="2">
        <v>43490</v>
      </c>
      <c r="B1579" s="3">
        <v>11225</v>
      </c>
      <c r="C1579" s="3">
        <v>11052.5</v>
      </c>
      <c r="D1579" s="3">
        <v>11232.5</v>
      </c>
      <c r="E1579" s="3">
        <v>11030</v>
      </c>
      <c r="F1579" t="s">
        <v>1355</v>
      </c>
      <c r="G1579" s="1">
        <v>1.5599999999999999E-2</v>
      </c>
    </row>
    <row r="1580" spans="1:7" x14ac:dyDescent="0.3">
      <c r="A1580" s="2">
        <v>43489</v>
      </c>
      <c r="B1580" s="3">
        <v>11052.5</v>
      </c>
      <c r="C1580" s="3">
        <v>10942.5</v>
      </c>
      <c r="D1580" s="3">
        <v>11052.5</v>
      </c>
      <c r="E1580" s="3">
        <v>10895</v>
      </c>
      <c r="F1580" t="s">
        <v>1354</v>
      </c>
      <c r="G1580" s="1">
        <v>1.0699999999999999E-2</v>
      </c>
    </row>
    <row r="1581" spans="1:7" x14ac:dyDescent="0.3">
      <c r="A1581" s="2">
        <v>43488</v>
      </c>
      <c r="B1581" s="3">
        <v>10935</v>
      </c>
      <c r="C1581" s="3">
        <v>10975</v>
      </c>
      <c r="D1581" s="3">
        <v>11025</v>
      </c>
      <c r="E1581" s="3">
        <v>10875</v>
      </c>
      <c r="F1581" t="s">
        <v>1353</v>
      </c>
      <c r="G1581" s="1">
        <v>-3.8999999999999998E-3</v>
      </c>
    </row>
    <row r="1582" spans="1:7" x14ac:dyDescent="0.3">
      <c r="A1582" s="2">
        <v>43487</v>
      </c>
      <c r="B1582" s="3">
        <v>10977.5</v>
      </c>
      <c r="C1582" s="3">
        <v>11110</v>
      </c>
      <c r="D1582" s="3">
        <v>11115</v>
      </c>
      <c r="E1582" s="3">
        <v>10917.5</v>
      </c>
      <c r="F1582" t="s">
        <v>1352</v>
      </c>
      <c r="G1582" s="1">
        <v>-1.24E-2</v>
      </c>
    </row>
    <row r="1583" spans="1:7" x14ac:dyDescent="0.3">
      <c r="A1583" s="2">
        <v>43486</v>
      </c>
      <c r="B1583" s="3">
        <v>11115</v>
      </c>
      <c r="C1583" s="3">
        <v>11045</v>
      </c>
      <c r="D1583" s="3">
        <v>11162.5</v>
      </c>
      <c r="E1583" s="3">
        <v>11020</v>
      </c>
      <c r="F1583" t="s">
        <v>1351</v>
      </c>
      <c r="G1583" s="1">
        <v>6.3E-3</v>
      </c>
    </row>
    <row r="1584" spans="1:7" x14ac:dyDescent="0.3">
      <c r="A1584" s="2">
        <v>43483</v>
      </c>
      <c r="B1584" s="3">
        <v>11045</v>
      </c>
      <c r="C1584" s="3">
        <v>10830</v>
      </c>
      <c r="D1584" s="3">
        <v>11050</v>
      </c>
      <c r="E1584" s="3">
        <v>10807.5</v>
      </c>
      <c r="F1584" t="s">
        <v>1350</v>
      </c>
      <c r="G1584" s="1">
        <v>2.01E-2</v>
      </c>
    </row>
    <row r="1585" spans="1:7" x14ac:dyDescent="0.3">
      <c r="A1585" s="2">
        <v>43482</v>
      </c>
      <c r="B1585" s="3">
        <v>10827.5</v>
      </c>
      <c r="C1585" s="3">
        <v>10902.5</v>
      </c>
      <c r="D1585" s="3">
        <v>10947.5</v>
      </c>
      <c r="E1585" s="3">
        <v>10785</v>
      </c>
      <c r="F1585" t="s">
        <v>1349</v>
      </c>
      <c r="G1585" s="1">
        <v>-7.1000000000000004E-3</v>
      </c>
    </row>
    <row r="1586" spans="1:7" x14ac:dyDescent="0.3">
      <c r="A1586" s="2">
        <v>43481</v>
      </c>
      <c r="B1586" s="3">
        <v>10905</v>
      </c>
      <c r="C1586" s="3">
        <v>10830</v>
      </c>
      <c r="D1586" s="3">
        <v>10905</v>
      </c>
      <c r="E1586" s="3">
        <v>10782.5</v>
      </c>
      <c r="F1586" t="s">
        <v>1348</v>
      </c>
      <c r="G1586" s="1">
        <v>6.8999999999999999E-3</v>
      </c>
    </row>
    <row r="1587" spans="1:7" x14ac:dyDescent="0.3">
      <c r="A1587" s="2">
        <v>43480</v>
      </c>
      <c r="B1587" s="3">
        <v>10830</v>
      </c>
      <c r="C1587" s="3">
        <v>10607.5</v>
      </c>
      <c r="D1587" s="3">
        <v>10862.5</v>
      </c>
      <c r="E1587" s="3">
        <v>10572.5</v>
      </c>
      <c r="F1587" t="s">
        <v>1347</v>
      </c>
      <c r="G1587" s="1">
        <v>2.07E-2</v>
      </c>
    </row>
    <row r="1588" spans="1:7" x14ac:dyDescent="0.3">
      <c r="A1588" s="2">
        <v>43479</v>
      </c>
      <c r="B1588" s="3">
        <v>10610</v>
      </c>
      <c r="C1588" s="3">
        <v>10732.5</v>
      </c>
      <c r="D1588" s="3">
        <v>10737.5</v>
      </c>
      <c r="E1588" s="3">
        <v>10572.5</v>
      </c>
      <c r="F1588" t="s">
        <v>1346</v>
      </c>
      <c r="G1588" s="1">
        <v>-1.12E-2</v>
      </c>
    </row>
    <row r="1589" spans="1:7" x14ac:dyDescent="0.3">
      <c r="A1589" s="2">
        <v>43476</v>
      </c>
      <c r="B1589" s="3">
        <v>10730</v>
      </c>
      <c r="C1589" s="3">
        <v>10617.5</v>
      </c>
      <c r="D1589" s="3">
        <v>10750</v>
      </c>
      <c r="E1589" s="3">
        <v>10607.5</v>
      </c>
      <c r="F1589" t="s">
        <v>1345</v>
      </c>
      <c r="G1589" s="1">
        <v>1.06E-2</v>
      </c>
    </row>
    <row r="1590" spans="1:7" x14ac:dyDescent="0.3">
      <c r="A1590" s="2">
        <v>43475</v>
      </c>
      <c r="B1590" s="3">
        <v>10617.5</v>
      </c>
      <c r="C1590" s="3">
        <v>10652.5</v>
      </c>
      <c r="D1590" s="3">
        <v>10707.5</v>
      </c>
      <c r="E1590" s="3">
        <v>10545</v>
      </c>
      <c r="F1590" t="s">
        <v>1344</v>
      </c>
      <c r="G1590" s="1">
        <v>-2.5999999999999999E-3</v>
      </c>
    </row>
    <row r="1591" spans="1:7" x14ac:dyDescent="0.3">
      <c r="A1591" s="2">
        <v>43474</v>
      </c>
      <c r="B1591" s="3">
        <v>10645</v>
      </c>
      <c r="C1591" s="3">
        <v>10477.5</v>
      </c>
      <c r="D1591" s="3">
        <v>10735</v>
      </c>
      <c r="E1591" s="3">
        <v>10462.5</v>
      </c>
      <c r="F1591" t="s">
        <v>1343</v>
      </c>
      <c r="G1591" s="1">
        <v>1.6E-2</v>
      </c>
    </row>
    <row r="1592" spans="1:7" x14ac:dyDescent="0.3">
      <c r="A1592" s="2">
        <v>43473</v>
      </c>
      <c r="B1592" s="3">
        <v>10477.5</v>
      </c>
      <c r="C1592" s="3">
        <v>10495</v>
      </c>
      <c r="D1592" s="3">
        <v>10542.5</v>
      </c>
      <c r="E1592" s="3">
        <v>10425</v>
      </c>
      <c r="F1592" t="s">
        <v>1342</v>
      </c>
      <c r="G1592" s="1">
        <v>-2.0999999999999999E-3</v>
      </c>
    </row>
    <row r="1593" spans="1:7" x14ac:dyDescent="0.3">
      <c r="A1593" s="2">
        <v>43472</v>
      </c>
      <c r="B1593" s="3">
        <v>10500</v>
      </c>
      <c r="C1593" s="3">
        <v>10487.5</v>
      </c>
      <c r="D1593" s="3">
        <v>10650</v>
      </c>
      <c r="E1593" s="3">
        <v>10460</v>
      </c>
      <c r="F1593" t="s">
        <v>1341</v>
      </c>
      <c r="G1593" s="1">
        <v>1.6999999999999999E-3</v>
      </c>
    </row>
    <row r="1594" spans="1:7" x14ac:dyDescent="0.3">
      <c r="A1594" s="2">
        <v>43469</v>
      </c>
      <c r="B1594" s="3">
        <v>10482.5</v>
      </c>
      <c r="C1594" s="3">
        <v>10302.5</v>
      </c>
      <c r="D1594" s="3">
        <v>10507.5</v>
      </c>
      <c r="E1594" s="3">
        <v>10202.5</v>
      </c>
      <c r="F1594" t="s">
        <v>1340</v>
      </c>
      <c r="G1594" s="1">
        <v>1.6500000000000001E-2</v>
      </c>
    </row>
    <row r="1595" spans="1:7" x14ac:dyDescent="0.3">
      <c r="A1595" s="2">
        <v>43468</v>
      </c>
      <c r="B1595" s="3">
        <v>10312.5</v>
      </c>
      <c r="C1595" s="3">
        <v>10227.5</v>
      </c>
      <c r="D1595" s="3">
        <v>10370</v>
      </c>
      <c r="E1595" s="3">
        <v>10220</v>
      </c>
      <c r="F1595" t="s">
        <v>1339</v>
      </c>
      <c r="G1595" s="1">
        <v>8.6E-3</v>
      </c>
    </row>
    <row r="1596" spans="1:7" x14ac:dyDescent="0.3">
      <c r="A1596" s="2">
        <v>43467</v>
      </c>
      <c r="B1596" s="3">
        <v>10225</v>
      </c>
      <c r="C1596" s="3">
        <v>10415</v>
      </c>
      <c r="D1596" s="3">
        <v>10465</v>
      </c>
      <c r="E1596" s="3">
        <v>10187.5</v>
      </c>
      <c r="F1596" t="s">
        <v>1338</v>
      </c>
      <c r="G1596" s="1">
        <v>-1.7999999999999999E-2</v>
      </c>
    </row>
  </sheetData>
  <autoFilter ref="A1:G1596" xr:uid="{70445189-ABCA-457F-B703-CA9108F9C82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CF97-7C3B-4958-8DB9-26E6283ACAA6}">
  <dimension ref="A1:H1543"/>
  <sheetViews>
    <sheetView topLeftCell="A58" workbookViewId="0">
      <selection activeCell="D6" sqref="D6"/>
    </sheetView>
  </sheetViews>
  <sheetFormatPr defaultRowHeight="14.4" x14ac:dyDescent="0.3"/>
  <cols>
    <col min="1" max="1" width="16.33203125" customWidth="1"/>
    <col min="8" max="8" width="12.88671875" customWidth="1"/>
  </cols>
  <sheetData>
    <row r="1" spans="1:8" x14ac:dyDescent="0.3">
      <c r="A1" t="s">
        <v>0</v>
      </c>
      <c r="B1" t="s">
        <v>2886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3">
      <c r="A2" s="2">
        <v>43467</v>
      </c>
      <c r="B2">
        <v>338.4</v>
      </c>
      <c r="C2">
        <v>326.2</v>
      </c>
      <c r="D2">
        <v>340.2</v>
      </c>
      <c r="E2">
        <v>325.60000000000002</v>
      </c>
      <c r="F2" t="s">
        <v>1337</v>
      </c>
      <c r="G2" s="1">
        <v>-2.7E-2</v>
      </c>
      <c r="H2" s="2"/>
    </row>
    <row r="3" spans="1:8" x14ac:dyDescent="0.3">
      <c r="A3" s="2">
        <v>43468</v>
      </c>
      <c r="B3">
        <v>322</v>
      </c>
      <c r="C3">
        <v>328</v>
      </c>
      <c r="D3">
        <v>329.2</v>
      </c>
      <c r="E3">
        <v>320</v>
      </c>
      <c r="F3" t="s">
        <v>1336</v>
      </c>
      <c r="G3" s="1">
        <v>-4.8500000000000001E-2</v>
      </c>
      <c r="H3" s="2"/>
    </row>
    <row r="4" spans="1:8" x14ac:dyDescent="0.3">
      <c r="A4" s="2">
        <v>43469</v>
      </c>
      <c r="B4">
        <v>354.4</v>
      </c>
      <c r="C4">
        <v>343.6</v>
      </c>
      <c r="D4">
        <v>361.2</v>
      </c>
      <c r="E4">
        <v>341.2</v>
      </c>
      <c r="F4" t="s">
        <v>1335</v>
      </c>
      <c r="G4" s="1">
        <v>0.10059999999999999</v>
      </c>
      <c r="H4" s="2"/>
    </row>
    <row r="5" spans="1:8" x14ac:dyDescent="0.3">
      <c r="A5" s="2">
        <v>43472</v>
      </c>
      <c r="B5">
        <v>356.8</v>
      </c>
      <c r="C5">
        <v>350.6</v>
      </c>
      <c r="D5">
        <v>360</v>
      </c>
      <c r="E5">
        <v>346.83</v>
      </c>
      <c r="F5" t="s">
        <v>1334</v>
      </c>
      <c r="G5" s="1">
        <v>6.7999999999999996E-3</v>
      </c>
      <c r="H5" s="2"/>
    </row>
    <row r="6" spans="1:8" x14ac:dyDescent="0.3">
      <c r="A6" s="2">
        <v>43473</v>
      </c>
      <c r="B6">
        <v>361.6</v>
      </c>
      <c r="C6">
        <v>360.8</v>
      </c>
      <c r="D6">
        <v>365.4</v>
      </c>
      <c r="E6">
        <v>354.04</v>
      </c>
      <c r="F6" t="s">
        <v>1333</v>
      </c>
      <c r="G6" s="1">
        <v>1.35E-2</v>
      </c>
      <c r="H6" s="2"/>
    </row>
    <row r="7" spans="1:8" x14ac:dyDescent="0.3">
      <c r="A7" s="2">
        <v>43474</v>
      </c>
      <c r="B7">
        <v>380.6</v>
      </c>
      <c r="C7">
        <v>373.6</v>
      </c>
      <c r="D7">
        <v>389.32</v>
      </c>
      <c r="E7">
        <v>373.6</v>
      </c>
      <c r="F7" t="s">
        <v>1083</v>
      </c>
      <c r="G7" s="1">
        <v>5.2499999999999998E-2</v>
      </c>
      <c r="H7" s="2"/>
    </row>
    <row r="8" spans="1:8" x14ac:dyDescent="0.3">
      <c r="A8" s="2">
        <v>43475</v>
      </c>
      <c r="B8">
        <v>386.4</v>
      </c>
      <c r="C8">
        <v>374.2</v>
      </c>
      <c r="D8">
        <v>388</v>
      </c>
      <c r="E8">
        <v>374</v>
      </c>
      <c r="F8" t="s">
        <v>1332</v>
      </c>
      <c r="G8" s="1">
        <v>1.52E-2</v>
      </c>
      <c r="H8" s="2"/>
    </row>
    <row r="9" spans="1:8" x14ac:dyDescent="0.3">
      <c r="A9" s="2">
        <v>43476</v>
      </c>
      <c r="B9">
        <v>381.6</v>
      </c>
      <c r="C9">
        <v>378.6</v>
      </c>
      <c r="D9">
        <v>384</v>
      </c>
      <c r="E9">
        <v>376.08</v>
      </c>
      <c r="F9" t="s">
        <v>1331</v>
      </c>
      <c r="G9" s="1">
        <v>-1.24E-2</v>
      </c>
      <c r="H9" s="2"/>
    </row>
    <row r="10" spans="1:8" x14ac:dyDescent="0.3">
      <c r="A10" s="2">
        <v>43479</v>
      </c>
      <c r="B10">
        <v>368.6</v>
      </c>
      <c r="C10">
        <v>364.2</v>
      </c>
      <c r="D10">
        <v>373.4</v>
      </c>
      <c r="E10">
        <v>361.6</v>
      </c>
      <c r="F10" t="s">
        <v>1330</v>
      </c>
      <c r="G10" s="1">
        <v>-3.4099999999999998E-2</v>
      </c>
      <c r="H10" s="2"/>
    </row>
    <row r="11" spans="1:8" x14ac:dyDescent="0.3">
      <c r="A11" s="2">
        <v>43480</v>
      </c>
      <c r="B11">
        <v>378.4</v>
      </c>
      <c r="C11">
        <v>380</v>
      </c>
      <c r="D11">
        <v>384.6</v>
      </c>
      <c r="E11">
        <v>375</v>
      </c>
      <c r="F11" t="s">
        <v>1329</v>
      </c>
      <c r="G11" s="1">
        <v>2.6599999999999999E-2</v>
      </c>
      <c r="H11" s="2"/>
    </row>
    <row r="12" spans="1:8" x14ac:dyDescent="0.3">
      <c r="A12" s="2">
        <v>43481</v>
      </c>
      <c r="B12">
        <v>393.4</v>
      </c>
      <c r="C12">
        <v>388</v>
      </c>
      <c r="D12">
        <v>399.99</v>
      </c>
      <c r="E12">
        <v>388</v>
      </c>
      <c r="F12" t="s">
        <v>1328</v>
      </c>
      <c r="G12" s="1">
        <v>3.9600000000000003E-2</v>
      </c>
      <c r="H12" s="2"/>
    </row>
    <row r="13" spans="1:8" x14ac:dyDescent="0.3">
      <c r="A13" s="2">
        <v>43482</v>
      </c>
      <c r="B13">
        <v>397.4</v>
      </c>
      <c r="C13">
        <v>385.2</v>
      </c>
      <c r="D13">
        <v>405.4</v>
      </c>
      <c r="E13">
        <v>384</v>
      </c>
      <c r="F13" t="s">
        <v>1327</v>
      </c>
      <c r="G13" s="1">
        <v>1.0200000000000001E-2</v>
      </c>
      <c r="H13" s="2"/>
    </row>
    <row r="14" spans="1:8" x14ac:dyDescent="0.3">
      <c r="A14" s="2">
        <v>43483</v>
      </c>
      <c r="B14">
        <v>408.6</v>
      </c>
      <c r="C14">
        <v>406.4</v>
      </c>
      <c r="D14">
        <v>415.2</v>
      </c>
      <c r="E14">
        <v>403.2</v>
      </c>
      <c r="F14" t="s">
        <v>1326</v>
      </c>
      <c r="G14" s="1">
        <v>2.8199999999999999E-2</v>
      </c>
      <c r="H14" s="2"/>
    </row>
    <row r="15" spans="1:8" x14ac:dyDescent="0.3">
      <c r="A15" s="2">
        <v>43487</v>
      </c>
      <c r="B15">
        <v>383.4</v>
      </c>
      <c r="C15">
        <v>391</v>
      </c>
      <c r="D15">
        <v>392.2</v>
      </c>
      <c r="E15">
        <v>376.2</v>
      </c>
      <c r="F15" t="s">
        <v>1325</v>
      </c>
      <c r="G15" s="1">
        <v>-6.1699999999999998E-2</v>
      </c>
      <c r="H15" s="2"/>
    </row>
    <row r="16" spans="1:8" x14ac:dyDescent="0.3">
      <c r="A16" s="2">
        <v>43488</v>
      </c>
      <c r="B16">
        <v>395.2</v>
      </c>
      <c r="C16">
        <v>397.6</v>
      </c>
      <c r="D16">
        <v>398.4</v>
      </c>
      <c r="E16">
        <v>387.2</v>
      </c>
      <c r="F16" t="s">
        <v>1324</v>
      </c>
      <c r="G16" s="1">
        <v>3.0800000000000001E-2</v>
      </c>
      <c r="H16" s="2"/>
    </row>
    <row r="17" spans="1:8" x14ac:dyDescent="0.3">
      <c r="A17" s="2">
        <v>43489</v>
      </c>
      <c r="B17">
        <v>408</v>
      </c>
      <c r="C17">
        <v>399.6</v>
      </c>
      <c r="D17">
        <v>410</v>
      </c>
      <c r="E17">
        <v>398.6</v>
      </c>
      <c r="F17" t="s">
        <v>1323</v>
      </c>
      <c r="G17" s="1">
        <v>3.2399999999999998E-2</v>
      </c>
      <c r="H17" s="2"/>
    </row>
    <row r="18" spans="1:8" x14ac:dyDescent="0.3">
      <c r="A18" s="2">
        <v>43490</v>
      </c>
      <c r="B18">
        <v>431.6</v>
      </c>
      <c r="C18">
        <v>425.2</v>
      </c>
      <c r="D18">
        <v>436.6</v>
      </c>
      <c r="E18">
        <v>425.2</v>
      </c>
      <c r="F18" t="s">
        <v>1322</v>
      </c>
      <c r="G18" s="1">
        <v>5.7799999999999997E-2</v>
      </c>
      <c r="H18" s="2"/>
    </row>
    <row r="19" spans="1:8" x14ac:dyDescent="0.3">
      <c r="A19" s="2">
        <v>43493</v>
      </c>
      <c r="B19">
        <v>421.6</v>
      </c>
      <c r="C19">
        <v>417.8</v>
      </c>
      <c r="D19">
        <v>421.8</v>
      </c>
      <c r="E19">
        <v>412</v>
      </c>
      <c r="F19" t="s">
        <v>1321</v>
      </c>
      <c r="G19" s="1">
        <v>-2.3199999999999998E-2</v>
      </c>
      <c r="H19" s="2"/>
    </row>
    <row r="20" spans="1:8" x14ac:dyDescent="0.3">
      <c r="A20" s="2">
        <v>43494</v>
      </c>
      <c r="B20">
        <v>420.6</v>
      </c>
      <c r="C20">
        <v>423.4</v>
      </c>
      <c r="D20">
        <v>426</v>
      </c>
      <c r="E20">
        <v>418.2</v>
      </c>
      <c r="F20" t="s">
        <v>1320</v>
      </c>
      <c r="G20" s="1">
        <v>-2.3999999999999998E-3</v>
      </c>
      <c r="H20" s="2"/>
    </row>
    <row r="21" spans="1:8" x14ac:dyDescent="0.3">
      <c r="A21" s="2">
        <v>43495</v>
      </c>
      <c r="B21">
        <v>442.2</v>
      </c>
      <c r="C21">
        <v>429.2</v>
      </c>
      <c r="D21">
        <v>445.4</v>
      </c>
      <c r="E21">
        <v>424.4</v>
      </c>
      <c r="F21" t="s">
        <v>1319</v>
      </c>
      <c r="G21" s="1">
        <v>5.1400000000000001E-2</v>
      </c>
      <c r="H21" s="2"/>
    </row>
    <row r="22" spans="1:8" x14ac:dyDescent="0.3">
      <c r="A22" s="2">
        <v>43496</v>
      </c>
      <c r="B22">
        <v>460.4</v>
      </c>
      <c r="C22">
        <v>446</v>
      </c>
      <c r="D22">
        <v>461</v>
      </c>
      <c r="E22">
        <v>444.8</v>
      </c>
      <c r="F22" t="s">
        <v>1318</v>
      </c>
      <c r="G22" s="1">
        <v>4.1200000000000001E-2</v>
      </c>
      <c r="H22" s="2"/>
    </row>
    <row r="23" spans="1:8" x14ac:dyDescent="0.3">
      <c r="A23" s="2">
        <v>43497</v>
      </c>
      <c r="B23">
        <v>448</v>
      </c>
      <c r="C23">
        <v>446</v>
      </c>
      <c r="D23">
        <v>451.6</v>
      </c>
      <c r="E23">
        <v>441</v>
      </c>
      <c r="F23" t="s">
        <v>1317</v>
      </c>
      <c r="G23" s="1">
        <v>-2.69E-2</v>
      </c>
      <c r="H23" s="2"/>
    </row>
    <row r="24" spans="1:8" x14ac:dyDescent="0.3">
      <c r="A24" s="2">
        <v>43500</v>
      </c>
      <c r="B24">
        <v>448.6</v>
      </c>
      <c r="C24">
        <v>443.8</v>
      </c>
      <c r="D24">
        <v>453.6</v>
      </c>
      <c r="E24">
        <v>442</v>
      </c>
      <c r="F24" t="s">
        <v>1316</v>
      </c>
      <c r="G24" s="1">
        <v>1.2999999999999999E-3</v>
      </c>
      <c r="H24" s="2"/>
    </row>
    <row r="25" spans="1:8" x14ac:dyDescent="0.3">
      <c r="A25" s="2">
        <v>43501</v>
      </c>
      <c r="B25">
        <v>468.4</v>
      </c>
      <c r="C25">
        <v>455.2</v>
      </c>
      <c r="D25">
        <v>472.8</v>
      </c>
      <c r="E25">
        <v>452.4</v>
      </c>
      <c r="F25" t="s">
        <v>1315</v>
      </c>
      <c r="G25" s="1">
        <v>4.41E-2</v>
      </c>
      <c r="H25" s="2"/>
    </row>
    <row r="26" spans="1:8" x14ac:dyDescent="0.3">
      <c r="A26" s="2">
        <v>43502</v>
      </c>
      <c r="B26">
        <v>452.2</v>
      </c>
      <c r="C26">
        <v>469.8</v>
      </c>
      <c r="D26">
        <v>470</v>
      </c>
      <c r="E26">
        <v>448.4</v>
      </c>
      <c r="F26" t="s">
        <v>1314</v>
      </c>
      <c r="G26" s="1">
        <v>-3.4599999999999999E-2</v>
      </c>
      <c r="H26" s="2"/>
    </row>
    <row r="27" spans="1:8" x14ac:dyDescent="0.3">
      <c r="A27" s="2">
        <v>43503</v>
      </c>
      <c r="B27">
        <v>436.4</v>
      </c>
      <c r="C27">
        <v>442</v>
      </c>
      <c r="D27">
        <v>450.2</v>
      </c>
      <c r="E27">
        <v>422</v>
      </c>
      <c r="F27" t="s">
        <v>1313</v>
      </c>
      <c r="G27" s="1">
        <v>-3.49E-2</v>
      </c>
      <c r="H27" s="2"/>
    </row>
    <row r="28" spans="1:8" x14ac:dyDescent="0.3">
      <c r="A28" s="2">
        <v>43504</v>
      </c>
      <c r="B28">
        <v>436.4</v>
      </c>
      <c r="C28">
        <v>433.8</v>
      </c>
      <c r="D28">
        <v>437.8</v>
      </c>
      <c r="E28">
        <v>425</v>
      </c>
      <c r="F28" t="s">
        <v>1312</v>
      </c>
      <c r="G28" s="1">
        <v>0</v>
      </c>
      <c r="H28" s="2"/>
    </row>
    <row r="29" spans="1:8" x14ac:dyDescent="0.3">
      <c r="A29" s="2">
        <v>43507</v>
      </c>
      <c r="B29">
        <v>439.8</v>
      </c>
      <c r="C29">
        <v>445.4</v>
      </c>
      <c r="D29">
        <v>447.2</v>
      </c>
      <c r="E29">
        <v>438.4</v>
      </c>
      <c r="F29" t="s">
        <v>1311</v>
      </c>
      <c r="G29" s="1">
        <v>7.7999999999999996E-3</v>
      </c>
      <c r="H29" s="2"/>
    </row>
    <row r="30" spans="1:8" x14ac:dyDescent="0.3">
      <c r="A30" s="2">
        <v>43508</v>
      </c>
      <c r="B30">
        <v>441.8</v>
      </c>
      <c r="C30">
        <v>445.2</v>
      </c>
      <c r="D30">
        <v>447.4</v>
      </c>
      <c r="E30">
        <v>440.6</v>
      </c>
      <c r="F30" t="s">
        <v>749</v>
      </c>
      <c r="G30" s="1">
        <v>4.4999999999999997E-3</v>
      </c>
      <c r="H30" s="2"/>
    </row>
    <row r="31" spans="1:8" x14ac:dyDescent="0.3">
      <c r="A31" s="2">
        <v>43509</v>
      </c>
      <c r="B31">
        <v>454</v>
      </c>
      <c r="C31">
        <v>462.2</v>
      </c>
      <c r="D31">
        <v>464.2</v>
      </c>
      <c r="E31">
        <v>450.3</v>
      </c>
      <c r="F31" t="s">
        <v>1310</v>
      </c>
      <c r="G31" s="1">
        <v>2.76E-2</v>
      </c>
      <c r="H31" s="2"/>
    </row>
    <row r="32" spans="1:8" x14ac:dyDescent="0.3">
      <c r="A32" s="2">
        <v>43510</v>
      </c>
      <c r="B32">
        <v>449.8</v>
      </c>
      <c r="C32">
        <v>444.6</v>
      </c>
      <c r="D32">
        <v>455.4</v>
      </c>
      <c r="E32">
        <v>440.4</v>
      </c>
      <c r="F32" t="s">
        <v>1309</v>
      </c>
      <c r="G32" s="1">
        <v>-9.2999999999999992E-3</v>
      </c>
      <c r="H32" s="2"/>
    </row>
    <row r="33" spans="1:8" x14ac:dyDescent="0.3">
      <c r="A33" s="2">
        <v>43511</v>
      </c>
      <c r="B33">
        <v>442.4</v>
      </c>
      <c r="C33">
        <v>441.2</v>
      </c>
      <c r="D33">
        <v>445.2</v>
      </c>
      <c r="E33">
        <v>437.2</v>
      </c>
      <c r="F33" t="s">
        <v>1308</v>
      </c>
      <c r="G33" s="1">
        <v>-1.6500000000000001E-2</v>
      </c>
      <c r="H33" s="2"/>
    </row>
    <row r="34" spans="1:8" x14ac:dyDescent="0.3">
      <c r="A34" s="2">
        <v>43515</v>
      </c>
      <c r="B34">
        <v>461.4</v>
      </c>
      <c r="C34">
        <v>445.8</v>
      </c>
      <c r="D34">
        <v>464.4</v>
      </c>
      <c r="E34">
        <v>445</v>
      </c>
      <c r="F34" t="s">
        <v>1307</v>
      </c>
      <c r="G34" s="1">
        <v>4.2900000000000001E-2</v>
      </c>
      <c r="H34" s="2"/>
    </row>
    <row r="35" spans="1:8" x14ac:dyDescent="0.3">
      <c r="A35" s="2">
        <v>43516</v>
      </c>
      <c r="B35">
        <v>469</v>
      </c>
      <c r="C35">
        <v>466.2</v>
      </c>
      <c r="D35">
        <v>476.8</v>
      </c>
      <c r="E35">
        <v>465.2</v>
      </c>
      <c r="F35" t="s">
        <v>1306</v>
      </c>
      <c r="G35" s="1">
        <v>1.6500000000000001E-2</v>
      </c>
      <c r="H35" s="2"/>
    </row>
    <row r="36" spans="1:8" x14ac:dyDescent="0.3">
      <c r="A36" s="2">
        <v>43517</v>
      </c>
      <c r="B36">
        <v>466.4</v>
      </c>
      <c r="C36">
        <v>473</v>
      </c>
      <c r="D36">
        <v>473.4</v>
      </c>
      <c r="E36">
        <v>464</v>
      </c>
      <c r="F36" t="s">
        <v>1305</v>
      </c>
      <c r="G36" s="1">
        <v>-5.4999999999999997E-3</v>
      </c>
      <c r="H36" s="2"/>
    </row>
    <row r="37" spans="1:8" x14ac:dyDescent="0.3">
      <c r="A37" s="2">
        <v>43518</v>
      </c>
      <c r="B37">
        <v>489.8</v>
      </c>
      <c r="C37">
        <v>487.6</v>
      </c>
      <c r="D37">
        <v>491.8</v>
      </c>
      <c r="E37">
        <v>483.2</v>
      </c>
      <c r="F37" t="s">
        <v>1304</v>
      </c>
      <c r="G37" s="1">
        <v>5.0200000000000002E-2</v>
      </c>
      <c r="H37" s="2"/>
    </row>
    <row r="38" spans="1:8" x14ac:dyDescent="0.3">
      <c r="A38" s="2">
        <v>43521</v>
      </c>
      <c r="B38">
        <v>517.4</v>
      </c>
      <c r="C38">
        <v>516.79999999999995</v>
      </c>
      <c r="D38">
        <v>525.6</v>
      </c>
      <c r="E38">
        <v>515.1</v>
      </c>
      <c r="F38" t="s">
        <v>1303</v>
      </c>
      <c r="G38" s="1">
        <v>5.6300000000000003E-2</v>
      </c>
      <c r="H38" s="2"/>
    </row>
    <row r="39" spans="1:8" x14ac:dyDescent="0.3">
      <c r="A39" s="2">
        <v>43522</v>
      </c>
      <c r="B39">
        <v>505.2</v>
      </c>
      <c r="C39">
        <v>499.8</v>
      </c>
      <c r="D39">
        <v>509.2</v>
      </c>
      <c r="E39">
        <v>496.2</v>
      </c>
      <c r="F39" t="s">
        <v>1302</v>
      </c>
      <c r="G39" s="1">
        <v>-2.3599999999999999E-2</v>
      </c>
      <c r="H39" s="2"/>
    </row>
    <row r="40" spans="1:8" x14ac:dyDescent="0.3">
      <c r="A40" s="2">
        <v>43523</v>
      </c>
      <c r="B40">
        <v>481.8</v>
      </c>
      <c r="C40">
        <v>488.6</v>
      </c>
      <c r="D40">
        <v>490.39</v>
      </c>
      <c r="E40">
        <v>479.2</v>
      </c>
      <c r="F40" t="s">
        <v>1301</v>
      </c>
      <c r="G40" s="1">
        <v>-4.6300000000000001E-2</v>
      </c>
      <c r="H40" s="2"/>
    </row>
    <row r="41" spans="1:8" x14ac:dyDescent="0.3">
      <c r="A41" s="2">
        <v>43524</v>
      </c>
      <c r="B41">
        <v>472.4</v>
      </c>
      <c r="C41">
        <v>478</v>
      </c>
      <c r="D41">
        <v>479</v>
      </c>
      <c r="E41">
        <v>470</v>
      </c>
      <c r="F41" t="s">
        <v>1300</v>
      </c>
      <c r="G41" s="1">
        <v>-1.95E-2</v>
      </c>
      <c r="H41" s="2"/>
    </row>
    <row r="42" spans="1:8" x14ac:dyDescent="0.3">
      <c r="A42" s="2">
        <v>43525</v>
      </c>
      <c r="B42">
        <v>488.4</v>
      </c>
      <c r="C42">
        <v>494.2</v>
      </c>
      <c r="D42">
        <v>495.2</v>
      </c>
      <c r="E42">
        <v>482.8</v>
      </c>
      <c r="F42" t="s">
        <v>1299</v>
      </c>
      <c r="G42" s="1">
        <v>3.39E-2</v>
      </c>
      <c r="H42" s="2"/>
    </row>
    <row r="43" spans="1:8" x14ac:dyDescent="0.3">
      <c r="A43" s="2">
        <v>43528</v>
      </c>
      <c r="B43">
        <v>495.8</v>
      </c>
      <c r="C43">
        <v>507.6</v>
      </c>
      <c r="D43">
        <v>507.6</v>
      </c>
      <c r="E43">
        <v>482.6</v>
      </c>
      <c r="F43" t="s">
        <v>1298</v>
      </c>
      <c r="G43" s="1">
        <v>1.52E-2</v>
      </c>
      <c r="H43" s="2"/>
    </row>
    <row r="44" spans="1:8" x14ac:dyDescent="0.3">
      <c r="A44" s="2">
        <v>43529</v>
      </c>
      <c r="B44">
        <v>513.79999999999995</v>
      </c>
      <c r="C44">
        <v>503.4</v>
      </c>
      <c r="D44">
        <v>516</v>
      </c>
      <c r="E44">
        <v>499.83</v>
      </c>
      <c r="F44" t="s">
        <v>1297</v>
      </c>
      <c r="G44" s="1">
        <v>3.6299999999999999E-2</v>
      </c>
      <c r="H44" s="2"/>
    </row>
    <row r="45" spans="1:8" x14ac:dyDescent="0.3">
      <c r="A45" s="2">
        <v>43530</v>
      </c>
      <c r="B45">
        <v>499.2</v>
      </c>
      <c r="C45">
        <v>511.2</v>
      </c>
      <c r="D45">
        <v>511.27</v>
      </c>
      <c r="E45">
        <v>498.6</v>
      </c>
      <c r="F45" t="s">
        <v>1296</v>
      </c>
      <c r="G45" s="1">
        <v>-2.8400000000000002E-2</v>
      </c>
      <c r="H45" s="2"/>
    </row>
    <row r="46" spans="1:8" x14ac:dyDescent="0.3">
      <c r="A46" s="2">
        <v>43531</v>
      </c>
      <c r="B46">
        <v>466.2</v>
      </c>
      <c r="C46">
        <v>483.8</v>
      </c>
      <c r="D46">
        <v>484.6</v>
      </c>
      <c r="E46">
        <v>462.8</v>
      </c>
      <c r="F46" t="s">
        <v>1295</v>
      </c>
      <c r="G46" s="1">
        <v>-6.6100000000000006E-2</v>
      </c>
      <c r="H46" s="2"/>
    </row>
    <row r="47" spans="1:8" x14ac:dyDescent="0.3">
      <c r="A47" s="2">
        <v>43532</v>
      </c>
      <c r="B47">
        <v>441.2</v>
      </c>
      <c r="C47">
        <v>438</v>
      </c>
      <c r="D47">
        <v>444.18</v>
      </c>
      <c r="E47">
        <v>433</v>
      </c>
      <c r="F47" t="s">
        <v>1294</v>
      </c>
      <c r="G47" s="1">
        <v>-5.3600000000000002E-2</v>
      </c>
      <c r="H47" s="2"/>
    </row>
    <row r="48" spans="1:8" x14ac:dyDescent="0.3">
      <c r="A48" s="2">
        <v>43535</v>
      </c>
      <c r="B48">
        <v>467.2</v>
      </c>
      <c r="C48">
        <v>456.2</v>
      </c>
      <c r="D48">
        <v>469.4</v>
      </c>
      <c r="E48">
        <v>455.8</v>
      </c>
      <c r="F48" t="s">
        <v>913</v>
      </c>
      <c r="G48" s="1">
        <v>5.8900000000000001E-2</v>
      </c>
      <c r="H48" s="2"/>
    </row>
    <row r="49" spans="1:8" x14ac:dyDescent="0.3">
      <c r="A49" s="2">
        <v>43536</v>
      </c>
      <c r="B49">
        <v>481.6</v>
      </c>
      <c r="C49">
        <v>478</v>
      </c>
      <c r="D49">
        <v>484.2</v>
      </c>
      <c r="E49">
        <v>475.6</v>
      </c>
      <c r="F49" t="s">
        <v>1293</v>
      </c>
      <c r="G49" s="1">
        <v>3.0800000000000001E-2</v>
      </c>
      <c r="H49" s="2"/>
    </row>
    <row r="50" spans="1:8" x14ac:dyDescent="0.3">
      <c r="A50" s="2">
        <v>43537</v>
      </c>
      <c r="B50">
        <v>478.8</v>
      </c>
      <c r="C50">
        <v>480</v>
      </c>
      <c r="D50">
        <v>482.9</v>
      </c>
      <c r="E50">
        <v>476.2</v>
      </c>
      <c r="F50" t="s">
        <v>1292</v>
      </c>
      <c r="G50" s="1">
        <v>-5.7999999999999996E-3</v>
      </c>
      <c r="H50" s="2"/>
    </row>
    <row r="51" spans="1:8" x14ac:dyDescent="0.3">
      <c r="A51" s="2">
        <v>43538</v>
      </c>
      <c r="B51">
        <v>473.8</v>
      </c>
      <c r="C51">
        <v>476.6</v>
      </c>
      <c r="D51">
        <v>476.6</v>
      </c>
      <c r="E51">
        <v>468.2</v>
      </c>
      <c r="F51" t="s">
        <v>1291</v>
      </c>
      <c r="G51" s="1">
        <v>-1.04E-2</v>
      </c>
      <c r="H51" s="2"/>
    </row>
    <row r="52" spans="1:8" x14ac:dyDescent="0.3">
      <c r="A52" s="2">
        <v>43539</v>
      </c>
      <c r="B52">
        <v>492.8</v>
      </c>
      <c r="C52">
        <v>487.2</v>
      </c>
      <c r="D52">
        <v>496</v>
      </c>
      <c r="E52">
        <v>486.4</v>
      </c>
      <c r="F52" t="s">
        <v>1290</v>
      </c>
      <c r="G52" s="1">
        <v>4.0099999999999997E-2</v>
      </c>
      <c r="H52" s="2"/>
    </row>
    <row r="53" spans="1:8" x14ac:dyDescent="0.3">
      <c r="A53" s="2">
        <v>43542</v>
      </c>
      <c r="B53">
        <v>510.6</v>
      </c>
      <c r="C53">
        <v>512.79999999999995</v>
      </c>
      <c r="D53">
        <v>514.44000000000005</v>
      </c>
      <c r="E53">
        <v>505.6</v>
      </c>
      <c r="F53" t="s">
        <v>1289</v>
      </c>
      <c r="G53" s="1">
        <v>3.61E-2</v>
      </c>
      <c r="H53" s="2"/>
    </row>
    <row r="54" spans="1:8" x14ac:dyDescent="0.3">
      <c r="A54" s="2">
        <v>43543</v>
      </c>
      <c r="B54">
        <v>514.79999999999995</v>
      </c>
      <c r="C54">
        <v>515.79999999999995</v>
      </c>
      <c r="D54">
        <v>520</v>
      </c>
      <c r="E54">
        <v>509.6</v>
      </c>
      <c r="F54" t="s">
        <v>1288</v>
      </c>
      <c r="G54" s="1">
        <v>8.2000000000000007E-3</v>
      </c>
      <c r="H54" s="2"/>
    </row>
    <row r="55" spans="1:8" x14ac:dyDescent="0.3">
      <c r="A55" s="2">
        <v>43544</v>
      </c>
      <c r="B55">
        <v>507.2</v>
      </c>
      <c r="C55">
        <v>501</v>
      </c>
      <c r="D55">
        <v>522.6</v>
      </c>
      <c r="E55">
        <v>492</v>
      </c>
      <c r="F55" t="s">
        <v>1287</v>
      </c>
      <c r="G55" s="1">
        <v>-1.4800000000000001E-2</v>
      </c>
      <c r="H55" s="2"/>
    </row>
    <row r="56" spans="1:8" x14ac:dyDescent="0.3">
      <c r="A56" s="2">
        <v>43545</v>
      </c>
      <c r="B56">
        <v>506.4</v>
      </c>
      <c r="C56">
        <v>490</v>
      </c>
      <c r="D56">
        <v>506.4</v>
      </c>
      <c r="E56">
        <v>488.2</v>
      </c>
      <c r="F56" t="s">
        <v>1286</v>
      </c>
      <c r="G56" s="1">
        <v>-1.6000000000000001E-3</v>
      </c>
      <c r="H56" s="2"/>
    </row>
    <row r="57" spans="1:8" x14ac:dyDescent="0.3">
      <c r="A57" s="2">
        <v>43546</v>
      </c>
      <c r="B57">
        <v>462.4</v>
      </c>
      <c r="C57">
        <v>482</v>
      </c>
      <c r="D57">
        <v>483.4</v>
      </c>
      <c r="E57">
        <v>461.8</v>
      </c>
      <c r="F57" t="s">
        <v>1285</v>
      </c>
      <c r="G57" s="1">
        <v>-8.6900000000000005E-2</v>
      </c>
      <c r="H57" s="2"/>
    </row>
    <row r="58" spans="1:8" x14ac:dyDescent="0.3">
      <c r="A58" s="2">
        <v>43549</v>
      </c>
      <c r="B58">
        <v>459.8</v>
      </c>
      <c r="C58">
        <v>453.8</v>
      </c>
      <c r="D58">
        <v>462.8</v>
      </c>
      <c r="E58">
        <v>453.2</v>
      </c>
      <c r="F58" t="s">
        <v>1284</v>
      </c>
      <c r="G58" s="1">
        <v>-5.5999999999999999E-3</v>
      </c>
      <c r="H58" s="2"/>
    </row>
    <row r="59" spans="1:8" x14ac:dyDescent="0.3">
      <c r="A59" s="2">
        <v>43550</v>
      </c>
      <c r="B59">
        <v>461.2</v>
      </c>
      <c r="C59">
        <v>463</v>
      </c>
      <c r="D59">
        <v>464.59</v>
      </c>
      <c r="E59">
        <v>455.4</v>
      </c>
      <c r="F59" t="s">
        <v>1283</v>
      </c>
      <c r="G59" s="1">
        <v>3.0000000000000001E-3</v>
      </c>
      <c r="H59" s="2"/>
    </row>
    <row r="60" spans="1:8" x14ac:dyDescent="0.3">
      <c r="A60" s="2">
        <v>43551</v>
      </c>
      <c r="B60">
        <v>458.8</v>
      </c>
      <c r="C60">
        <v>462.8</v>
      </c>
      <c r="D60">
        <v>464.2</v>
      </c>
      <c r="E60">
        <v>452.2</v>
      </c>
      <c r="F60" t="s">
        <v>1282</v>
      </c>
      <c r="G60" s="1">
        <v>-5.1999999999999998E-3</v>
      </c>
      <c r="H60" s="2"/>
    </row>
    <row r="61" spans="1:8" x14ac:dyDescent="0.3">
      <c r="A61" s="2">
        <v>43552</v>
      </c>
      <c r="B61">
        <v>469</v>
      </c>
      <c r="C61">
        <v>462.8</v>
      </c>
      <c r="D61">
        <v>469.7</v>
      </c>
      <c r="E61">
        <v>459.6</v>
      </c>
      <c r="F61" t="s">
        <v>1281</v>
      </c>
      <c r="G61" s="1">
        <v>2.2200000000000001E-2</v>
      </c>
      <c r="H61" s="2"/>
    </row>
    <row r="62" spans="1:8" x14ac:dyDescent="0.3">
      <c r="A62" s="2">
        <v>43553</v>
      </c>
      <c r="B62">
        <v>483.6</v>
      </c>
      <c r="C62">
        <v>482</v>
      </c>
      <c r="D62">
        <v>486.3</v>
      </c>
      <c r="E62">
        <v>475.2</v>
      </c>
      <c r="F62" t="s">
        <v>1280</v>
      </c>
      <c r="G62" s="1">
        <v>3.1099999999999999E-2</v>
      </c>
      <c r="H62" s="2"/>
    </row>
    <row r="63" spans="1:8" x14ac:dyDescent="0.3">
      <c r="A63" s="2">
        <v>43556</v>
      </c>
      <c r="B63">
        <v>505.2</v>
      </c>
      <c r="C63">
        <v>502.2</v>
      </c>
      <c r="D63">
        <v>506</v>
      </c>
      <c r="E63">
        <v>497.6</v>
      </c>
      <c r="F63" t="s">
        <v>1279</v>
      </c>
      <c r="G63" s="1">
        <v>4.4699999999999997E-2</v>
      </c>
      <c r="H63" s="2"/>
    </row>
    <row r="64" spans="1:8" x14ac:dyDescent="0.3">
      <c r="A64" s="2">
        <v>43557</v>
      </c>
      <c r="B64">
        <v>497.2</v>
      </c>
      <c r="C64">
        <v>501.6</v>
      </c>
      <c r="D64">
        <v>502</v>
      </c>
      <c r="E64">
        <v>491.8</v>
      </c>
      <c r="F64" t="s">
        <v>1278</v>
      </c>
      <c r="G64" s="1">
        <v>-1.5800000000000002E-2</v>
      </c>
      <c r="H64" s="2"/>
    </row>
    <row r="65" spans="1:8" x14ac:dyDescent="0.3">
      <c r="A65" s="2">
        <v>43558</v>
      </c>
      <c r="B65">
        <v>508.6</v>
      </c>
      <c r="C65">
        <v>513.20000000000005</v>
      </c>
      <c r="D65">
        <v>523.20000000000005</v>
      </c>
      <c r="E65">
        <v>504.3</v>
      </c>
      <c r="F65" t="s">
        <v>1277</v>
      </c>
      <c r="G65" s="1">
        <v>2.29E-2</v>
      </c>
      <c r="H65" s="2"/>
    </row>
    <row r="66" spans="1:8" x14ac:dyDescent="0.3">
      <c r="A66" s="2">
        <v>43559</v>
      </c>
      <c r="B66">
        <v>523.6</v>
      </c>
      <c r="C66">
        <v>515.6</v>
      </c>
      <c r="D66">
        <v>524.47</v>
      </c>
      <c r="E66">
        <v>513.79999999999995</v>
      </c>
      <c r="F66" t="s">
        <v>1276</v>
      </c>
      <c r="G66" s="1">
        <v>2.9499999999999998E-2</v>
      </c>
      <c r="H66" s="2"/>
    </row>
    <row r="67" spans="1:8" x14ac:dyDescent="0.3">
      <c r="A67" s="2">
        <v>43560</v>
      </c>
      <c r="B67">
        <v>534.79999999999995</v>
      </c>
      <c r="C67">
        <v>532</v>
      </c>
      <c r="D67">
        <v>538.5</v>
      </c>
      <c r="E67">
        <v>528.41999999999996</v>
      </c>
      <c r="F67" t="s">
        <v>1275</v>
      </c>
      <c r="G67" s="1">
        <v>2.1399999999999999E-2</v>
      </c>
      <c r="H67" s="2"/>
    </row>
    <row r="68" spans="1:8" x14ac:dyDescent="0.3">
      <c r="A68" s="2">
        <v>43563</v>
      </c>
      <c r="B68">
        <v>530.20000000000005</v>
      </c>
      <c r="C68">
        <v>529.6</v>
      </c>
      <c r="D68">
        <v>533.6</v>
      </c>
      <c r="E68">
        <v>523.6</v>
      </c>
      <c r="F68" t="s">
        <v>1274</v>
      </c>
      <c r="G68" s="1">
        <v>-8.6E-3</v>
      </c>
      <c r="H68" s="2"/>
    </row>
    <row r="69" spans="1:8" x14ac:dyDescent="0.3">
      <c r="A69" s="2">
        <v>43564</v>
      </c>
      <c r="B69">
        <v>525.79999999999995</v>
      </c>
      <c r="C69">
        <v>530</v>
      </c>
      <c r="D69">
        <v>530</v>
      </c>
      <c r="E69">
        <v>523.4</v>
      </c>
      <c r="F69" t="s">
        <v>1273</v>
      </c>
      <c r="G69" s="1">
        <v>-8.3000000000000001E-3</v>
      </c>
      <c r="H69" s="2"/>
    </row>
    <row r="70" spans="1:8" x14ac:dyDescent="0.3">
      <c r="A70" s="2">
        <v>43565</v>
      </c>
      <c r="B70">
        <v>523.79999999999995</v>
      </c>
      <c r="C70">
        <v>522.4</v>
      </c>
      <c r="D70">
        <v>525.79999999999995</v>
      </c>
      <c r="E70">
        <v>517.29999999999995</v>
      </c>
      <c r="F70" t="s">
        <v>1272</v>
      </c>
      <c r="G70" s="1">
        <v>-3.8E-3</v>
      </c>
      <c r="H70" s="2"/>
    </row>
    <row r="71" spans="1:8" x14ac:dyDescent="0.3">
      <c r="A71" s="2">
        <v>43566</v>
      </c>
      <c r="B71">
        <v>500.8</v>
      </c>
      <c r="C71">
        <v>506</v>
      </c>
      <c r="D71">
        <v>506.4</v>
      </c>
      <c r="E71">
        <v>497.4</v>
      </c>
      <c r="F71" t="s">
        <v>1271</v>
      </c>
      <c r="G71" s="1">
        <v>-4.3900000000000002E-2</v>
      </c>
      <c r="H71" s="2"/>
    </row>
    <row r="72" spans="1:8" x14ac:dyDescent="0.3">
      <c r="A72" s="2">
        <v>43567</v>
      </c>
      <c r="B72">
        <v>520</v>
      </c>
      <c r="C72">
        <v>523</v>
      </c>
      <c r="D72">
        <v>523.4</v>
      </c>
      <c r="E72">
        <v>517.6</v>
      </c>
      <c r="F72" t="s">
        <v>1270</v>
      </c>
      <c r="G72" s="1">
        <v>3.8300000000000001E-2</v>
      </c>
      <c r="H72" s="2"/>
    </row>
    <row r="73" spans="1:8" x14ac:dyDescent="0.3">
      <c r="A73" s="2">
        <v>43570</v>
      </c>
      <c r="B73">
        <v>503</v>
      </c>
      <c r="C73">
        <v>511.2</v>
      </c>
      <c r="D73">
        <v>511.2</v>
      </c>
      <c r="E73">
        <v>498.8</v>
      </c>
      <c r="F73" t="s">
        <v>1269</v>
      </c>
      <c r="G73" s="1">
        <v>-3.27E-2</v>
      </c>
      <c r="H73" s="2"/>
    </row>
    <row r="74" spans="1:8" x14ac:dyDescent="0.3">
      <c r="A74" s="2">
        <v>43571</v>
      </c>
      <c r="B74">
        <v>523</v>
      </c>
      <c r="C74">
        <v>524.4</v>
      </c>
      <c r="D74">
        <v>525</v>
      </c>
      <c r="E74">
        <v>518.79999999999995</v>
      </c>
      <c r="F74" t="s">
        <v>1268</v>
      </c>
      <c r="G74" s="1">
        <v>3.9800000000000002E-2</v>
      </c>
      <c r="H74" s="2"/>
    </row>
    <row r="75" spans="1:8" x14ac:dyDescent="0.3">
      <c r="A75" s="2">
        <v>43572</v>
      </c>
      <c r="B75">
        <v>526.20000000000005</v>
      </c>
      <c r="C75">
        <v>534.20000000000005</v>
      </c>
      <c r="D75">
        <v>535.79999999999995</v>
      </c>
      <c r="E75">
        <v>524.4</v>
      </c>
      <c r="F75" t="s">
        <v>1267</v>
      </c>
      <c r="G75" s="1">
        <v>6.1000000000000004E-3</v>
      </c>
      <c r="H75" s="2"/>
    </row>
    <row r="76" spans="1:8" x14ac:dyDescent="0.3">
      <c r="A76" s="2">
        <v>43573</v>
      </c>
      <c r="B76">
        <v>526.79999999999995</v>
      </c>
      <c r="C76">
        <v>522.79999999999995</v>
      </c>
      <c r="D76">
        <v>531.6</v>
      </c>
      <c r="E76">
        <v>519.4</v>
      </c>
      <c r="F76" t="s">
        <v>1266</v>
      </c>
      <c r="G76" s="1">
        <v>1.1000000000000001E-3</v>
      </c>
      <c r="H76" s="2"/>
    </row>
    <row r="77" spans="1:8" x14ac:dyDescent="0.3">
      <c r="A77" s="2">
        <v>43577</v>
      </c>
      <c r="B77">
        <v>514.79999999999995</v>
      </c>
      <c r="C77">
        <v>505.2</v>
      </c>
      <c r="D77">
        <v>515.79999999999995</v>
      </c>
      <c r="E77">
        <v>503.6</v>
      </c>
      <c r="F77" t="s">
        <v>1265</v>
      </c>
      <c r="G77" s="1">
        <v>-2.2800000000000001E-2</v>
      </c>
      <c r="H77" s="2"/>
    </row>
    <row r="78" spans="1:8" x14ac:dyDescent="0.3">
      <c r="A78" s="2">
        <v>43578</v>
      </c>
      <c r="B78">
        <v>514</v>
      </c>
      <c r="C78">
        <v>511.6</v>
      </c>
      <c r="D78">
        <v>517.79999999999995</v>
      </c>
      <c r="E78">
        <v>509.8</v>
      </c>
      <c r="F78" t="s">
        <v>1264</v>
      </c>
      <c r="G78" s="1">
        <v>-1.6000000000000001E-3</v>
      </c>
      <c r="H78" s="2"/>
    </row>
    <row r="79" spans="1:8" x14ac:dyDescent="0.3">
      <c r="A79" s="2">
        <v>43579</v>
      </c>
      <c r="B79">
        <v>491.4</v>
      </c>
      <c r="C79">
        <v>505</v>
      </c>
      <c r="D79">
        <v>505</v>
      </c>
      <c r="E79">
        <v>487.2</v>
      </c>
      <c r="F79" t="s">
        <v>1263</v>
      </c>
      <c r="G79" s="1">
        <v>-4.3999999999999997E-2</v>
      </c>
      <c r="H79" s="2"/>
    </row>
    <row r="80" spans="1:8" x14ac:dyDescent="0.3">
      <c r="A80" s="2">
        <v>43580</v>
      </c>
      <c r="B80">
        <v>480.6</v>
      </c>
      <c r="C80">
        <v>478.4</v>
      </c>
      <c r="D80">
        <v>480.6</v>
      </c>
      <c r="E80">
        <v>471.2</v>
      </c>
      <c r="F80" t="s">
        <v>1262</v>
      </c>
      <c r="G80" s="1">
        <v>-2.1999999999999999E-2</v>
      </c>
      <c r="H80" s="2"/>
    </row>
    <row r="81" spans="1:8" x14ac:dyDescent="0.3">
      <c r="A81" s="2">
        <v>43581</v>
      </c>
      <c r="B81">
        <v>488</v>
      </c>
      <c r="C81">
        <v>486</v>
      </c>
      <c r="D81">
        <v>489.4</v>
      </c>
      <c r="E81">
        <v>481.4</v>
      </c>
      <c r="F81" t="s">
        <v>1261</v>
      </c>
      <c r="G81" s="1">
        <v>1.54E-2</v>
      </c>
      <c r="H81" s="2"/>
    </row>
    <row r="82" spans="1:8" x14ac:dyDescent="0.3">
      <c r="A82" s="2">
        <v>43584</v>
      </c>
      <c r="B82">
        <v>495</v>
      </c>
      <c r="C82">
        <v>494</v>
      </c>
      <c r="D82">
        <v>495.71</v>
      </c>
      <c r="E82">
        <v>491.6</v>
      </c>
      <c r="F82" t="s">
        <v>1260</v>
      </c>
      <c r="G82" s="1">
        <v>1.43E-2</v>
      </c>
      <c r="H82" s="2"/>
    </row>
    <row r="83" spans="1:8" x14ac:dyDescent="0.3">
      <c r="A83" s="2">
        <v>43585</v>
      </c>
      <c r="B83">
        <v>485.8</v>
      </c>
      <c r="C83">
        <v>486</v>
      </c>
      <c r="D83">
        <v>490.4</v>
      </c>
      <c r="E83">
        <v>478.16</v>
      </c>
      <c r="F83" t="s">
        <v>1259</v>
      </c>
      <c r="G83" s="1">
        <v>-1.8599999999999998E-2</v>
      </c>
      <c r="H83" s="2"/>
    </row>
    <row r="84" spans="1:8" x14ac:dyDescent="0.3">
      <c r="A84" s="2">
        <v>43586</v>
      </c>
      <c r="B84">
        <v>477.8</v>
      </c>
      <c r="C84">
        <v>490.4</v>
      </c>
      <c r="D84">
        <v>501.2</v>
      </c>
      <c r="E84">
        <v>477.4</v>
      </c>
      <c r="F84" t="s">
        <v>1258</v>
      </c>
      <c r="G84" s="1">
        <v>-1.6500000000000001E-2</v>
      </c>
      <c r="H84" s="2"/>
    </row>
    <row r="85" spans="1:8" x14ac:dyDescent="0.3">
      <c r="A85" s="2">
        <v>43587</v>
      </c>
      <c r="B85">
        <v>474.4</v>
      </c>
      <c r="C85">
        <v>481</v>
      </c>
      <c r="D85">
        <v>483</v>
      </c>
      <c r="E85">
        <v>469.4</v>
      </c>
      <c r="F85" t="s">
        <v>1257</v>
      </c>
      <c r="G85" s="1">
        <v>-7.1000000000000004E-3</v>
      </c>
      <c r="H85" s="2"/>
    </row>
    <row r="86" spans="1:8" x14ac:dyDescent="0.3">
      <c r="A86" s="2">
        <v>43588</v>
      </c>
      <c r="B86">
        <v>497.6</v>
      </c>
      <c r="C86">
        <v>490.2</v>
      </c>
      <c r="D86">
        <v>499.12</v>
      </c>
      <c r="E86">
        <v>489.41</v>
      </c>
      <c r="F86" t="s">
        <v>1256</v>
      </c>
      <c r="G86" s="1">
        <v>4.8899999999999999E-2</v>
      </c>
      <c r="H86" s="2"/>
    </row>
    <row r="87" spans="1:8" x14ac:dyDescent="0.3">
      <c r="A87" s="2">
        <v>43591</v>
      </c>
      <c r="B87">
        <v>460.6</v>
      </c>
      <c r="C87">
        <v>441.6</v>
      </c>
      <c r="D87">
        <v>463</v>
      </c>
      <c r="E87">
        <v>438.9</v>
      </c>
      <c r="F87" t="s">
        <v>1255</v>
      </c>
      <c r="G87" s="1">
        <v>-7.4399999999999994E-2</v>
      </c>
      <c r="H87" s="2"/>
    </row>
    <row r="88" spans="1:8" x14ac:dyDescent="0.3">
      <c r="A88" s="2">
        <v>43592</v>
      </c>
      <c r="B88">
        <v>422</v>
      </c>
      <c r="C88">
        <v>436.4</v>
      </c>
      <c r="D88">
        <v>436.6</v>
      </c>
      <c r="E88">
        <v>413.6</v>
      </c>
      <c r="F88" t="s">
        <v>1254</v>
      </c>
      <c r="G88" s="1">
        <v>-8.3799999999999999E-2</v>
      </c>
      <c r="H88" s="2"/>
    </row>
    <row r="89" spans="1:8" x14ac:dyDescent="0.3">
      <c r="A89" s="2">
        <v>43593</v>
      </c>
      <c r="B89">
        <v>417.6</v>
      </c>
      <c r="C89">
        <v>418</v>
      </c>
      <c r="D89">
        <v>426.6</v>
      </c>
      <c r="E89">
        <v>413.66</v>
      </c>
      <c r="F89" t="s">
        <v>1253</v>
      </c>
      <c r="G89" s="1">
        <v>-1.04E-2</v>
      </c>
      <c r="H89" s="2"/>
    </row>
    <row r="90" spans="1:8" x14ac:dyDescent="0.3">
      <c r="A90" s="2">
        <v>43594</v>
      </c>
      <c r="B90">
        <v>396</v>
      </c>
      <c r="C90">
        <v>389.2</v>
      </c>
      <c r="D90">
        <v>405.26</v>
      </c>
      <c r="E90">
        <v>377.8</v>
      </c>
      <c r="F90" t="s">
        <v>1252</v>
      </c>
      <c r="G90" s="1">
        <v>-5.1700000000000003E-2</v>
      </c>
      <c r="H90" s="2"/>
    </row>
    <row r="91" spans="1:8" x14ac:dyDescent="0.3">
      <c r="A91" s="2">
        <v>43595</v>
      </c>
      <c r="B91">
        <v>404.2</v>
      </c>
      <c r="C91">
        <v>398.2</v>
      </c>
      <c r="D91">
        <v>409.2</v>
      </c>
      <c r="E91">
        <v>383.6</v>
      </c>
      <c r="F91" t="s">
        <v>1251</v>
      </c>
      <c r="G91" s="1">
        <v>2.07E-2</v>
      </c>
      <c r="H91" s="2"/>
    </row>
    <row r="92" spans="1:8" x14ac:dyDescent="0.3">
      <c r="A92" s="2">
        <v>43598</v>
      </c>
      <c r="B92">
        <v>363.8</v>
      </c>
      <c r="C92">
        <v>368.4</v>
      </c>
      <c r="D92">
        <v>369.6</v>
      </c>
      <c r="E92">
        <v>356.3</v>
      </c>
      <c r="F92" t="s">
        <v>1250</v>
      </c>
      <c r="G92" s="1">
        <v>-0.1</v>
      </c>
      <c r="H92" s="2"/>
    </row>
    <row r="93" spans="1:8" x14ac:dyDescent="0.3">
      <c r="A93" s="2">
        <v>43599</v>
      </c>
      <c r="B93">
        <v>381.4</v>
      </c>
      <c r="C93">
        <v>382</v>
      </c>
      <c r="D93">
        <v>387.1</v>
      </c>
      <c r="E93">
        <v>378.1</v>
      </c>
      <c r="F93" t="s">
        <v>1249</v>
      </c>
      <c r="G93" s="1">
        <v>4.8399999999999999E-2</v>
      </c>
      <c r="H93" s="2"/>
    </row>
    <row r="94" spans="1:8" x14ac:dyDescent="0.3">
      <c r="A94" s="2">
        <v>43600</v>
      </c>
      <c r="B94">
        <v>388</v>
      </c>
      <c r="C94">
        <v>382.2</v>
      </c>
      <c r="D94">
        <v>389.8</v>
      </c>
      <c r="E94">
        <v>380.2</v>
      </c>
      <c r="F94" t="s">
        <v>1248</v>
      </c>
      <c r="G94" s="1">
        <v>1.7299999999999999E-2</v>
      </c>
      <c r="H94" s="2"/>
    </row>
    <row r="95" spans="1:8" x14ac:dyDescent="0.3">
      <c r="A95" s="2">
        <v>43601</v>
      </c>
      <c r="B95">
        <v>393.6</v>
      </c>
      <c r="C95">
        <v>393</v>
      </c>
      <c r="D95">
        <v>401.4</v>
      </c>
      <c r="E95">
        <v>392.2</v>
      </c>
      <c r="F95" t="s">
        <v>1247</v>
      </c>
      <c r="G95" s="1">
        <v>1.44E-2</v>
      </c>
      <c r="H95" s="2"/>
    </row>
    <row r="96" spans="1:8" x14ac:dyDescent="0.3">
      <c r="A96" s="2">
        <v>43602</v>
      </c>
      <c r="B96">
        <v>373.4</v>
      </c>
      <c r="C96">
        <v>370</v>
      </c>
      <c r="D96">
        <v>379.6</v>
      </c>
      <c r="E96">
        <v>368.2</v>
      </c>
      <c r="F96" t="s">
        <v>1246</v>
      </c>
      <c r="G96" s="1">
        <v>-5.1299999999999998E-2</v>
      </c>
      <c r="H96" s="2"/>
    </row>
    <row r="97" spans="1:8" x14ac:dyDescent="0.3">
      <c r="A97" s="2">
        <v>43605</v>
      </c>
      <c r="B97">
        <v>357.8</v>
      </c>
      <c r="C97">
        <v>358.4</v>
      </c>
      <c r="D97">
        <v>363.4</v>
      </c>
      <c r="E97">
        <v>354.52</v>
      </c>
      <c r="F97" t="s">
        <v>1245</v>
      </c>
      <c r="G97" s="1">
        <v>-4.1799999999999997E-2</v>
      </c>
      <c r="H97" s="2"/>
    </row>
    <row r="98" spans="1:8" x14ac:dyDescent="0.3">
      <c r="A98" s="2">
        <v>43606</v>
      </c>
      <c r="B98">
        <v>368.8</v>
      </c>
      <c r="C98">
        <v>367.4</v>
      </c>
      <c r="D98">
        <v>369.8</v>
      </c>
      <c r="E98">
        <v>363.4</v>
      </c>
      <c r="F98" t="s">
        <v>1244</v>
      </c>
      <c r="G98" s="1">
        <v>3.0700000000000002E-2</v>
      </c>
      <c r="H98" s="2"/>
    </row>
    <row r="99" spans="1:8" x14ac:dyDescent="0.3">
      <c r="A99" s="2">
        <v>43607</v>
      </c>
      <c r="B99">
        <v>363</v>
      </c>
      <c r="C99">
        <v>361.6</v>
      </c>
      <c r="D99">
        <v>365.2</v>
      </c>
      <c r="E99">
        <v>358.6</v>
      </c>
      <c r="F99" t="s">
        <v>1243</v>
      </c>
      <c r="G99" s="1">
        <v>-1.5699999999999999E-2</v>
      </c>
      <c r="H99" s="2"/>
    </row>
    <row r="100" spans="1:8" x14ac:dyDescent="0.3">
      <c r="A100" s="2">
        <v>43608</v>
      </c>
      <c r="B100">
        <v>349</v>
      </c>
      <c r="C100">
        <v>347</v>
      </c>
      <c r="D100">
        <v>350.6</v>
      </c>
      <c r="E100">
        <v>344</v>
      </c>
      <c r="F100" t="s">
        <v>1242</v>
      </c>
      <c r="G100" s="1">
        <v>-3.8600000000000002E-2</v>
      </c>
      <c r="H100" s="2"/>
    </row>
    <row r="101" spans="1:8" x14ac:dyDescent="0.3">
      <c r="A101" s="2">
        <v>43609</v>
      </c>
      <c r="B101">
        <v>344.8</v>
      </c>
      <c r="C101">
        <v>351.4</v>
      </c>
      <c r="D101">
        <v>352.6</v>
      </c>
      <c r="E101">
        <v>343.4</v>
      </c>
      <c r="F101" t="s">
        <v>1241</v>
      </c>
      <c r="G101" s="1">
        <v>-1.2E-2</v>
      </c>
      <c r="H101" s="2"/>
    </row>
    <row r="102" spans="1:8" x14ac:dyDescent="0.3">
      <c r="A102" s="2">
        <v>43613</v>
      </c>
      <c r="B102">
        <v>349.2</v>
      </c>
      <c r="C102">
        <v>355.4</v>
      </c>
      <c r="D102">
        <v>358.4</v>
      </c>
      <c r="E102">
        <v>348.8</v>
      </c>
      <c r="F102" t="s">
        <v>1240</v>
      </c>
      <c r="G102" s="1">
        <v>1.2800000000000001E-2</v>
      </c>
      <c r="H102" s="2"/>
    </row>
    <row r="103" spans="1:8" x14ac:dyDescent="0.3">
      <c r="A103" s="2">
        <v>43614</v>
      </c>
      <c r="B103">
        <v>357.6</v>
      </c>
      <c r="C103">
        <v>349.2</v>
      </c>
      <c r="D103">
        <v>358.4</v>
      </c>
      <c r="E103">
        <v>348.6</v>
      </c>
      <c r="F103" t="s">
        <v>1239</v>
      </c>
      <c r="G103" s="1">
        <v>2.41E-2</v>
      </c>
      <c r="H103" s="2"/>
    </row>
    <row r="104" spans="1:8" x14ac:dyDescent="0.3">
      <c r="A104" s="2">
        <v>43615</v>
      </c>
      <c r="B104">
        <v>358.2</v>
      </c>
      <c r="C104">
        <v>356.2</v>
      </c>
      <c r="D104">
        <v>360.2</v>
      </c>
      <c r="E104">
        <v>354.2</v>
      </c>
      <c r="F104" t="s">
        <v>1238</v>
      </c>
      <c r="G104" s="1">
        <v>1.6999999999999999E-3</v>
      </c>
      <c r="H104" s="2"/>
    </row>
    <row r="105" spans="1:8" x14ac:dyDescent="0.3">
      <c r="A105" s="2">
        <v>43616</v>
      </c>
      <c r="B105">
        <v>355.8</v>
      </c>
      <c r="C105">
        <v>347.8</v>
      </c>
      <c r="D105">
        <v>357</v>
      </c>
      <c r="E105">
        <v>346.6</v>
      </c>
      <c r="F105" t="s">
        <v>1237</v>
      </c>
      <c r="G105" s="1">
        <v>-6.7000000000000002E-3</v>
      </c>
      <c r="H105" s="2"/>
    </row>
    <row r="106" spans="1:8" x14ac:dyDescent="0.3">
      <c r="A106" s="2">
        <v>43619</v>
      </c>
      <c r="B106">
        <v>358.6</v>
      </c>
      <c r="C106">
        <v>358.2</v>
      </c>
      <c r="D106">
        <v>363</v>
      </c>
      <c r="E106">
        <v>355.8</v>
      </c>
      <c r="F106" t="s">
        <v>1236</v>
      </c>
      <c r="G106" s="1">
        <v>7.9000000000000008E-3</v>
      </c>
      <c r="H106" s="2"/>
    </row>
    <row r="107" spans="1:8" x14ac:dyDescent="0.3">
      <c r="A107" s="2">
        <v>43620</v>
      </c>
      <c r="B107">
        <v>356.4</v>
      </c>
      <c r="C107">
        <v>350.4</v>
      </c>
      <c r="D107">
        <v>357</v>
      </c>
      <c r="E107">
        <v>347.8</v>
      </c>
      <c r="F107" t="s">
        <v>1235</v>
      </c>
      <c r="G107" s="1">
        <v>-6.1000000000000004E-3</v>
      </c>
      <c r="H107" s="2"/>
    </row>
    <row r="108" spans="1:8" x14ac:dyDescent="0.3">
      <c r="A108" s="2">
        <v>43621</v>
      </c>
      <c r="B108">
        <v>348.8</v>
      </c>
      <c r="C108">
        <v>352</v>
      </c>
      <c r="D108">
        <v>352.6</v>
      </c>
      <c r="E108">
        <v>343.6</v>
      </c>
      <c r="F108" t="s">
        <v>1135</v>
      </c>
      <c r="G108" s="1">
        <v>-2.1299999999999999E-2</v>
      </c>
      <c r="H108" s="2"/>
    </row>
    <row r="109" spans="1:8" x14ac:dyDescent="0.3">
      <c r="A109" s="2">
        <v>43622</v>
      </c>
      <c r="B109">
        <v>349.8</v>
      </c>
      <c r="C109">
        <v>346.4</v>
      </c>
      <c r="D109">
        <v>352.3</v>
      </c>
      <c r="E109">
        <v>345</v>
      </c>
      <c r="F109" t="s">
        <v>1234</v>
      </c>
      <c r="G109" s="1">
        <v>2.8999999999999998E-3</v>
      </c>
      <c r="H109" s="2"/>
    </row>
    <row r="110" spans="1:8" x14ac:dyDescent="0.3">
      <c r="A110" s="2">
        <v>43623</v>
      </c>
      <c r="B110">
        <v>358</v>
      </c>
      <c r="C110">
        <v>358.8</v>
      </c>
      <c r="D110">
        <v>370</v>
      </c>
      <c r="E110">
        <v>357.8</v>
      </c>
      <c r="F110" t="s">
        <v>1233</v>
      </c>
      <c r="G110" s="1">
        <v>2.3400000000000001E-2</v>
      </c>
      <c r="H110" s="2"/>
    </row>
    <row r="111" spans="1:8" x14ac:dyDescent="0.3">
      <c r="A111" s="2">
        <v>43626</v>
      </c>
      <c r="B111">
        <v>369.4</v>
      </c>
      <c r="C111">
        <v>369.6</v>
      </c>
      <c r="D111">
        <v>376</v>
      </c>
      <c r="E111">
        <v>366.7</v>
      </c>
      <c r="F111" t="s">
        <v>1232</v>
      </c>
      <c r="G111" s="1">
        <v>3.1800000000000002E-2</v>
      </c>
      <c r="H111" s="2"/>
    </row>
    <row r="112" spans="1:8" x14ac:dyDescent="0.3">
      <c r="A112" s="2">
        <v>43627</v>
      </c>
      <c r="B112">
        <v>381.6</v>
      </c>
      <c r="C112">
        <v>386.4</v>
      </c>
      <c r="D112">
        <v>387.8</v>
      </c>
      <c r="E112">
        <v>378.7</v>
      </c>
      <c r="F112" t="s">
        <v>1231</v>
      </c>
      <c r="G112" s="1">
        <v>3.3000000000000002E-2</v>
      </c>
      <c r="H112" s="2"/>
    </row>
    <row r="113" spans="1:8" x14ac:dyDescent="0.3">
      <c r="A113" s="2">
        <v>43628</v>
      </c>
      <c r="B113">
        <v>362.2</v>
      </c>
      <c r="C113">
        <v>365.8</v>
      </c>
      <c r="D113">
        <v>367</v>
      </c>
      <c r="E113">
        <v>358.6</v>
      </c>
      <c r="F113" t="s">
        <v>1230</v>
      </c>
      <c r="G113" s="1">
        <v>-5.0799999999999998E-2</v>
      </c>
      <c r="H113" s="2"/>
    </row>
    <row r="114" spans="1:8" x14ac:dyDescent="0.3">
      <c r="A114" s="2">
        <v>43629</v>
      </c>
      <c r="B114">
        <v>366.8</v>
      </c>
      <c r="C114">
        <v>370</v>
      </c>
      <c r="D114">
        <v>370.4</v>
      </c>
      <c r="E114">
        <v>363</v>
      </c>
      <c r="F114" t="s">
        <v>1229</v>
      </c>
      <c r="G114" s="1">
        <v>1.2699999999999999E-2</v>
      </c>
      <c r="H114" s="2"/>
    </row>
    <row r="115" spans="1:8" x14ac:dyDescent="0.3">
      <c r="A115" s="2">
        <v>43630</v>
      </c>
      <c r="B115">
        <v>356.6</v>
      </c>
      <c r="C115">
        <v>362</v>
      </c>
      <c r="D115">
        <v>362</v>
      </c>
      <c r="E115">
        <v>356.5</v>
      </c>
      <c r="F115" t="s">
        <v>1143</v>
      </c>
      <c r="G115" s="1">
        <v>-2.7799999999999998E-2</v>
      </c>
      <c r="H115" s="2"/>
    </row>
    <row r="116" spans="1:8" x14ac:dyDescent="0.3">
      <c r="A116" s="2">
        <v>43633</v>
      </c>
      <c r="B116">
        <v>365.2</v>
      </c>
      <c r="C116">
        <v>362.6</v>
      </c>
      <c r="D116">
        <v>367.8</v>
      </c>
      <c r="E116">
        <v>362.2</v>
      </c>
      <c r="F116" t="s">
        <v>1009</v>
      </c>
      <c r="G116" s="1">
        <v>2.41E-2</v>
      </c>
      <c r="H116" s="2"/>
    </row>
    <row r="117" spans="1:8" x14ac:dyDescent="0.3">
      <c r="A117" s="2">
        <v>43634</v>
      </c>
      <c r="B117">
        <v>397</v>
      </c>
      <c r="C117">
        <v>378.2</v>
      </c>
      <c r="D117">
        <v>399</v>
      </c>
      <c r="E117">
        <v>378.2</v>
      </c>
      <c r="F117" t="s">
        <v>1228</v>
      </c>
      <c r="G117" s="1">
        <v>8.7099999999999997E-2</v>
      </c>
      <c r="H117" s="2"/>
    </row>
    <row r="118" spans="1:8" x14ac:dyDescent="0.3">
      <c r="A118" s="2">
        <v>43635</v>
      </c>
      <c r="B118">
        <v>406.4</v>
      </c>
      <c r="C118">
        <v>401.6</v>
      </c>
      <c r="D118">
        <v>412.57</v>
      </c>
      <c r="E118">
        <v>398.4</v>
      </c>
      <c r="F118" t="s">
        <v>1227</v>
      </c>
      <c r="G118" s="1">
        <v>2.3699999999999999E-2</v>
      </c>
      <c r="H118" s="2"/>
    </row>
    <row r="119" spans="1:8" x14ac:dyDescent="0.3">
      <c r="A119" s="2">
        <v>43636</v>
      </c>
      <c r="B119">
        <v>428.4</v>
      </c>
      <c r="C119">
        <v>431.2</v>
      </c>
      <c r="D119">
        <v>434.4</v>
      </c>
      <c r="E119">
        <v>423</v>
      </c>
      <c r="F119" t="s">
        <v>1226</v>
      </c>
      <c r="G119" s="1">
        <v>5.4100000000000002E-2</v>
      </c>
      <c r="H119" s="2"/>
    </row>
    <row r="120" spans="1:8" x14ac:dyDescent="0.3">
      <c r="A120" s="2">
        <v>43637</v>
      </c>
      <c r="B120">
        <v>422.4</v>
      </c>
      <c r="C120">
        <v>421.8</v>
      </c>
      <c r="D120">
        <v>428.4</v>
      </c>
      <c r="E120">
        <v>421.6</v>
      </c>
      <c r="F120" t="s">
        <v>1225</v>
      </c>
      <c r="G120" s="1">
        <v>-1.4E-2</v>
      </c>
      <c r="H120" s="2"/>
    </row>
    <row r="121" spans="1:8" x14ac:dyDescent="0.3">
      <c r="A121" s="2">
        <v>43640</v>
      </c>
      <c r="B121">
        <v>423</v>
      </c>
      <c r="C121">
        <v>424</v>
      </c>
      <c r="D121">
        <v>427.7</v>
      </c>
      <c r="E121">
        <v>422</v>
      </c>
      <c r="F121" t="s">
        <v>1224</v>
      </c>
      <c r="G121" s="1">
        <v>1.4E-3</v>
      </c>
      <c r="H121" s="2"/>
    </row>
    <row r="122" spans="1:8" x14ac:dyDescent="0.3">
      <c r="A122" s="2">
        <v>43641</v>
      </c>
      <c r="B122">
        <v>399.8</v>
      </c>
      <c r="C122">
        <v>405.8</v>
      </c>
      <c r="D122">
        <v>406.8</v>
      </c>
      <c r="E122">
        <v>399</v>
      </c>
      <c r="F122" t="s">
        <v>1223</v>
      </c>
      <c r="G122" s="1">
        <v>-5.4800000000000001E-2</v>
      </c>
      <c r="H122" s="2"/>
    </row>
    <row r="123" spans="1:8" x14ac:dyDescent="0.3">
      <c r="A123" s="2">
        <v>43642</v>
      </c>
      <c r="B123">
        <v>413.6</v>
      </c>
      <c r="C123">
        <v>414</v>
      </c>
      <c r="D123">
        <v>417.6</v>
      </c>
      <c r="E123">
        <v>411.4</v>
      </c>
      <c r="F123" t="s">
        <v>1222</v>
      </c>
      <c r="G123" s="1">
        <v>3.4500000000000003E-2</v>
      </c>
      <c r="H123" s="2"/>
    </row>
    <row r="124" spans="1:8" x14ac:dyDescent="0.3">
      <c r="A124" s="2">
        <v>43643</v>
      </c>
      <c r="B124">
        <v>427.6</v>
      </c>
      <c r="C124">
        <v>423.6</v>
      </c>
      <c r="D124">
        <v>427.6</v>
      </c>
      <c r="E124">
        <v>420</v>
      </c>
      <c r="F124" t="s">
        <v>1221</v>
      </c>
      <c r="G124" s="1">
        <v>3.3799999999999997E-2</v>
      </c>
      <c r="H124" s="2"/>
    </row>
    <row r="125" spans="1:8" x14ac:dyDescent="0.3">
      <c r="A125" s="2">
        <v>43644</v>
      </c>
      <c r="B125">
        <v>427.4</v>
      </c>
      <c r="C125">
        <v>427.2</v>
      </c>
      <c r="D125">
        <v>427.4</v>
      </c>
      <c r="E125">
        <v>423.4</v>
      </c>
      <c r="F125" t="s">
        <v>1220</v>
      </c>
      <c r="G125" s="1">
        <v>-5.0000000000000001E-4</v>
      </c>
      <c r="H125" s="2"/>
    </row>
    <row r="126" spans="1:8" x14ac:dyDescent="0.3">
      <c r="A126" s="2">
        <v>43647</v>
      </c>
      <c r="B126">
        <v>445</v>
      </c>
      <c r="C126">
        <v>459.4</v>
      </c>
      <c r="D126">
        <v>464</v>
      </c>
      <c r="E126">
        <v>440.8</v>
      </c>
      <c r="F126" t="s">
        <v>1219</v>
      </c>
      <c r="G126" s="1">
        <v>4.1200000000000001E-2</v>
      </c>
      <c r="H126" s="2"/>
    </row>
    <row r="127" spans="1:8" x14ac:dyDescent="0.3">
      <c r="A127" s="2">
        <v>43648</v>
      </c>
      <c r="B127">
        <v>442.6</v>
      </c>
      <c r="C127">
        <v>443</v>
      </c>
      <c r="D127">
        <v>445.8</v>
      </c>
      <c r="E127">
        <v>439.4</v>
      </c>
      <c r="F127" t="s">
        <v>1218</v>
      </c>
      <c r="G127" s="1">
        <v>-5.4000000000000003E-3</v>
      </c>
      <c r="H127" s="2"/>
    </row>
    <row r="128" spans="1:8" x14ac:dyDescent="0.3">
      <c r="A128" s="2">
        <v>43649</v>
      </c>
      <c r="B128">
        <v>437.6</v>
      </c>
      <c r="C128">
        <v>435</v>
      </c>
      <c r="D128">
        <v>438.2</v>
      </c>
      <c r="E128">
        <v>433.2</v>
      </c>
      <c r="F128" t="s">
        <v>986</v>
      </c>
      <c r="G128" s="1">
        <v>-1.1299999999999999E-2</v>
      </c>
      <c r="H128" s="2"/>
    </row>
    <row r="129" spans="1:8" x14ac:dyDescent="0.3">
      <c r="A129" s="2">
        <v>43651</v>
      </c>
      <c r="B129">
        <v>422</v>
      </c>
      <c r="C129">
        <v>424</v>
      </c>
      <c r="D129">
        <v>425.2</v>
      </c>
      <c r="E129">
        <v>418.6</v>
      </c>
      <c r="F129" t="s">
        <v>1217</v>
      </c>
      <c r="G129" s="1">
        <v>-3.56E-2</v>
      </c>
      <c r="H129" s="2"/>
    </row>
    <row r="130" spans="1:8" x14ac:dyDescent="0.3">
      <c r="A130" s="2">
        <v>43654</v>
      </c>
      <c r="B130">
        <v>411.8</v>
      </c>
      <c r="C130">
        <v>410.2</v>
      </c>
      <c r="D130">
        <v>415</v>
      </c>
      <c r="E130">
        <v>409</v>
      </c>
      <c r="F130" t="s">
        <v>859</v>
      </c>
      <c r="G130" s="1">
        <v>-2.4199999999999999E-2</v>
      </c>
      <c r="H130" s="2"/>
    </row>
    <row r="131" spans="1:8" x14ac:dyDescent="0.3">
      <c r="A131" s="2">
        <v>43655</v>
      </c>
      <c r="B131">
        <v>405.2</v>
      </c>
      <c r="C131">
        <v>399.4</v>
      </c>
      <c r="D131">
        <v>407</v>
      </c>
      <c r="E131">
        <v>398.2</v>
      </c>
      <c r="F131" t="s">
        <v>1216</v>
      </c>
      <c r="G131" s="1">
        <v>-1.6E-2</v>
      </c>
      <c r="H131" s="2"/>
    </row>
    <row r="132" spans="1:8" x14ac:dyDescent="0.3">
      <c r="A132" s="2">
        <v>43656</v>
      </c>
      <c r="B132">
        <v>407.8</v>
      </c>
      <c r="C132">
        <v>411.8</v>
      </c>
      <c r="D132">
        <v>415.4</v>
      </c>
      <c r="E132">
        <v>407</v>
      </c>
      <c r="F132" t="s">
        <v>1215</v>
      </c>
      <c r="G132" s="1">
        <v>6.4000000000000003E-3</v>
      </c>
      <c r="H132" s="2"/>
    </row>
    <row r="133" spans="1:8" x14ac:dyDescent="0.3">
      <c r="A133" s="2">
        <v>43657</v>
      </c>
      <c r="B133">
        <v>402</v>
      </c>
      <c r="C133">
        <v>407.2</v>
      </c>
      <c r="D133">
        <v>408.4</v>
      </c>
      <c r="E133">
        <v>399</v>
      </c>
      <c r="F133" t="s">
        <v>727</v>
      </c>
      <c r="G133" s="1">
        <v>-1.4200000000000001E-2</v>
      </c>
      <c r="H133" s="2"/>
    </row>
    <row r="134" spans="1:8" x14ac:dyDescent="0.3">
      <c r="A134" s="2">
        <v>43658</v>
      </c>
      <c r="B134">
        <v>406</v>
      </c>
      <c r="C134">
        <v>408.4</v>
      </c>
      <c r="D134">
        <v>408.8</v>
      </c>
      <c r="E134">
        <v>403.8</v>
      </c>
      <c r="F134" t="s">
        <v>1214</v>
      </c>
      <c r="G134" s="1">
        <v>0.01</v>
      </c>
      <c r="H134" s="2"/>
    </row>
    <row r="135" spans="1:8" x14ac:dyDescent="0.3">
      <c r="A135" s="2">
        <v>43661</v>
      </c>
      <c r="B135">
        <v>409.2</v>
      </c>
      <c r="C135">
        <v>409.2</v>
      </c>
      <c r="D135">
        <v>411.2</v>
      </c>
      <c r="E135">
        <v>407.9</v>
      </c>
      <c r="F135" t="s">
        <v>1213</v>
      </c>
      <c r="G135" s="1">
        <v>7.9000000000000008E-3</v>
      </c>
      <c r="H135" s="2"/>
    </row>
    <row r="136" spans="1:8" x14ac:dyDescent="0.3">
      <c r="A136" s="2">
        <v>43662</v>
      </c>
      <c r="B136">
        <v>407.2</v>
      </c>
      <c r="C136">
        <v>412.6</v>
      </c>
      <c r="D136">
        <v>414.6</v>
      </c>
      <c r="E136">
        <v>407.2</v>
      </c>
      <c r="F136" t="s">
        <v>877</v>
      </c>
      <c r="G136" s="1">
        <v>-4.8999999999999998E-3</v>
      </c>
      <c r="H136" s="2"/>
    </row>
    <row r="137" spans="1:8" x14ac:dyDescent="0.3">
      <c r="A137" s="2">
        <v>43663</v>
      </c>
      <c r="B137">
        <v>405.2</v>
      </c>
      <c r="C137">
        <v>411.2</v>
      </c>
      <c r="D137">
        <v>412</v>
      </c>
      <c r="E137">
        <v>405.2</v>
      </c>
      <c r="F137" t="s">
        <v>1212</v>
      </c>
      <c r="G137" s="1">
        <v>-4.8999999999999998E-3</v>
      </c>
      <c r="H137" s="2"/>
    </row>
    <row r="138" spans="1:8" x14ac:dyDescent="0.3">
      <c r="A138" s="2">
        <v>43664</v>
      </c>
      <c r="B138">
        <v>410</v>
      </c>
      <c r="C138">
        <v>405.6</v>
      </c>
      <c r="D138">
        <v>412</v>
      </c>
      <c r="E138">
        <v>403.8</v>
      </c>
      <c r="F138" t="s">
        <v>1211</v>
      </c>
      <c r="G138" s="1">
        <v>1.18E-2</v>
      </c>
      <c r="H138" s="2"/>
    </row>
    <row r="139" spans="1:8" x14ac:dyDescent="0.3">
      <c r="A139" s="2">
        <v>43665</v>
      </c>
      <c r="B139">
        <v>414.6</v>
      </c>
      <c r="C139">
        <v>422.6</v>
      </c>
      <c r="D139">
        <v>423.2</v>
      </c>
      <c r="E139">
        <v>413.3</v>
      </c>
      <c r="F139" t="s">
        <v>736</v>
      </c>
      <c r="G139" s="1">
        <v>1.12E-2</v>
      </c>
      <c r="H139" s="2"/>
    </row>
    <row r="140" spans="1:8" x14ac:dyDescent="0.3">
      <c r="A140" s="2">
        <v>43668</v>
      </c>
      <c r="B140">
        <v>404.4</v>
      </c>
      <c r="C140">
        <v>409.2</v>
      </c>
      <c r="D140">
        <v>410</v>
      </c>
      <c r="E140">
        <v>404.4</v>
      </c>
      <c r="F140" t="s">
        <v>1210</v>
      </c>
      <c r="G140" s="1">
        <v>-2.46E-2</v>
      </c>
      <c r="H140" s="2"/>
    </row>
    <row r="141" spans="1:8" x14ac:dyDescent="0.3">
      <c r="A141" s="2">
        <v>43669</v>
      </c>
      <c r="B141">
        <v>410.4</v>
      </c>
      <c r="C141">
        <v>408</v>
      </c>
      <c r="D141">
        <v>411.3</v>
      </c>
      <c r="E141">
        <v>404</v>
      </c>
      <c r="F141" t="s">
        <v>1209</v>
      </c>
      <c r="G141" s="1">
        <v>1.4800000000000001E-2</v>
      </c>
      <c r="H141" s="2"/>
    </row>
    <row r="142" spans="1:8" x14ac:dyDescent="0.3">
      <c r="A142" s="2">
        <v>43670</v>
      </c>
      <c r="B142">
        <v>414.2</v>
      </c>
      <c r="C142">
        <v>410.4</v>
      </c>
      <c r="D142">
        <v>415.6</v>
      </c>
      <c r="E142">
        <v>410.4</v>
      </c>
      <c r="F142" t="s">
        <v>1208</v>
      </c>
      <c r="G142" s="1">
        <v>9.2999999999999992E-3</v>
      </c>
      <c r="H142" s="2"/>
    </row>
    <row r="143" spans="1:8" x14ac:dyDescent="0.3">
      <c r="A143" s="2">
        <v>43671</v>
      </c>
      <c r="B143">
        <v>406.8</v>
      </c>
      <c r="C143">
        <v>416</v>
      </c>
      <c r="D143">
        <v>416</v>
      </c>
      <c r="E143">
        <v>405.8</v>
      </c>
      <c r="F143" t="s">
        <v>1207</v>
      </c>
      <c r="G143" s="1">
        <v>-1.7899999999999999E-2</v>
      </c>
      <c r="H143" s="2"/>
    </row>
    <row r="144" spans="1:8" x14ac:dyDescent="0.3">
      <c r="A144" s="2">
        <v>43672</v>
      </c>
      <c r="B144">
        <v>408.6</v>
      </c>
      <c r="C144">
        <v>410.4</v>
      </c>
      <c r="D144">
        <v>410.4</v>
      </c>
      <c r="E144">
        <v>406</v>
      </c>
      <c r="F144" t="s">
        <v>1206</v>
      </c>
      <c r="G144" s="1">
        <v>4.4000000000000003E-3</v>
      </c>
      <c r="H144" s="2"/>
    </row>
    <row r="145" spans="1:8" x14ac:dyDescent="0.3">
      <c r="A145" s="2">
        <v>43675</v>
      </c>
      <c r="B145">
        <v>398.8</v>
      </c>
      <c r="C145">
        <v>401.8</v>
      </c>
      <c r="D145">
        <v>402.4</v>
      </c>
      <c r="E145">
        <v>396.4</v>
      </c>
      <c r="F145" t="s">
        <v>1205</v>
      </c>
      <c r="G145" s="1">
        <v>-2.4E-2</v>
      </c>
      <c r="H145" s="2"/>
    </row>
    <row r="146" spans="1:8" x14ac:dyDescent="0.3">
      <c r="A146" s="2">
        <v>43676</v>
      </c>
      <c r="B146">
        <v>391.2</v>
      </c>
      <c r="C146">
        <v>391</v>
      </c>
      <c r="D146">
        <v>393.4</v>
      </c>
      <c r="E146">
        <v>388.2</v>
      </c>
      <c r="F146" t="s">
        <v>1204</v>
      </c>
      <c r="G146" s="1">
        <v>-1.9099999999999999E-2</v>
      </c>
      <c r="H146" s="2"/>
    </row>
    <row r="147" spans="1:8" x14ac:dyDescent="0.3">
      <c r="A147" s="2">
        <v>43677</v>
      </c>
      <c r="B147">
        <v>375</v>
      </c>
      <c r="C147">
        <v>387.8</v>
      </c>
      <c r="D147">
        <v>388.2</v>
      </c>
      <c r="E147">
        <v>364.75</v>
      </c>
      <c r="F147" t="s">
        <v>1203</v>
      </c>
      <c r="G147" s="1">
        <v>-4.1399999999999999E-2</v>
      </c>
      <c r="H147" s="2"/>
    </row>
    <row r="148" spans="1:8" x14ac:dyDescent="0.3">
      <c r="A148" s="2">
        <v>43678</v>
      </c>
      <c r="B148">
        <v>349.4</v>
      </c>
      <c r="C148">
        <v>378.8</v>
      </c>
      <c r="D148">
        <v>386.6</v>
      </c>
      <c r="E148">
        <v>346.9</v>
      </c>
      <c r="F148" t="s">
        <v>1202</v>
      </c>
      <c r="G148" s="1">
        <v>-6.83E-2</v>
      </c>
      <c r="H148" s="2"/>
    </row>
    <row r="149" spans="1:8" x14ac:dyDescent="0.3">
      <c r="A149" s="2">
        <v>43679</v>
      </c>
      <c r="B149">
        <v>341.2</v>
      </c>
      <c r="C149">
        <v>348</v>
      </c>
      <c r="D149">
        <v>350.58</v>
      </c>
      <c r="E149">
        <v>339.2</v>
      </c>
      <c r="F149" t="s">
        <v>1201</v>
      </c>
      <c r="G149" s="1">
        <v>-2.35E-2</v>
      </c>
      <c r="H149" s="2"/>
    </row>
    <row r="150" spans="1:8" x14ac:dyDescent="0.3">
      <c r="A150" s="2">
        <v>43682</v>
      </c>
      <c r="B150">
        <v>302.2</v>
      </c>
      <c r="C150">
        <v>317.2</v>
      </c>
      <c r="D150">
        <v>317.2</v>
      </c>
      <c r="E150">
        <v>296.2</v>
      </c>
      <c r="F150" t="s">
        <v>1200</v>
      </c>
      <c r="G150" s="1">
        <v>-0.1143</v>
      </c>
      <c r="H150" s="2"/>
    </row>
    <row r="151" spans="1:8" x14ac:dyDescent="0.3">
      <c r="A151" s="2">
        <v>43683</v>
      </c>
      <c r="B151">
        <v>310.39999999999998</v>
      </c>
      <c r="C151">
        <v>318.2</v>
      </c>
      <c r="D151">
        <v>318.39999999999998</v>
      </c>
      <c r="E151">
        <v>305.11</v>
      </c>
      <c r="F151" t="s">
        <v>1199</v>
      </c>
      <c r="G151" s="1">
        <v>2.7099999999999999E-2</v>
      </c>
      <c r="H151" s="2"/>
    </row>
    <row r="152" spans="1:8" x14ac:dyDescent="0.3">
      <c r="A152" s="2">
        <v>43684</v>
      </c>
      <c r="B152">
        <v>314.2</v>
      </c>
      <c r="C152">
        <v>302</v>
      </c>
      <c r="D152">
        <v>314.60000000000002</v>
      </c>
      <c r="E152">
        <v>297.8</v>
      </c>
      <c r="F152" t="s">
        <v>1198</v>
      </c>
      <c r="G152" s="1">
        <v>1.2200000000000001E-2</v>
      </c>
      <c r="H152" s="2"/>
    </row>
    <row r="153" spans="1:8" x14ac:dyDescent="0.3">
      <c r="A153" s="2">
        <v>43685</v>
      </c>
      <c r="B153">
        <v>321.60000000000002</v>
      </c>
      <c r="C153">
        <v>317.2</v>
      </c>
      <c r="D153">
        <v>322.39999999999998</v>
      </c>
      <c r="E153">
        <v>314.2</v>
      </c>
      <c r="F153" t="s">
        <v>1197</v>
      </c>
      <c r="G153" s="1">
        <v>2.3599999999999999E-2</v>
      </c>
      <c r="H153" s="2"/>
    </row>
    <row r="154" spans="1:8" x14ac:dyDescent="0.3">
      <c r="A154" s="2">
        <v>43686</v>
      </c>
      <c r="B154">
        <v>311.60000000000002</v>
      </c>
      <c r="C154">
        <v>313.2</v>
      </c>
      <c r="D154">
        <v>315.2</v>
      </c>
      <c r="E154">
        <v>305.39999999999998</v>
      </c>
      <c r="F154" t="s">
        <v>1196</v>
      </c>
      <c r="G154" s="1">
        <v>-3.1099999999999999E-2</v>
      </c>
      <c r="H154" s="2"/>
    </row>
    <row r="155" spans="1:8" x14ac:dyDescent="0.3">
      <c r="A155" s="2">
        <v>43689</v>
      </c>
      <c r="B155">
        <v>300</v>
      </c>
      <c r="C155">
        <v>298.2</v>
      </c>
      <c r="D155">
        <v>302.39999999999998</v>
      </c>
      <c r="E155">
        <v>296.60000000000002</v>
      </c>
      <c r="F155" t="s">
        <v>1195</v>
      </c>
      <c r="G155" s="1">
        <v>-3.7199999999999997E-2</v>
      </c>
      <c r="H155" s="2"/>
    </row>
    <row r="156" spans="1:8" x14ac:dyDescent="0.3">
      <c r="A156" s="2">
        <v>43690</v>
      </c>
      <c r="B156">
        <v>313.60000000000002</v>
      </c>
      <c r="C156">
        <v>296</v>
      </c>
      <c r="D156">
        <v>321.2</v>
      </c>
      <c r="E156">
        <v>294.11</v>
      </c>
      <c r="F156" t="s">
        <v>1194</v>
      </c>
      <c r="G156" s="1">
        <v>4.53E-2</v>
      </c>
      <c r="H156" s="2"/>
    </row>
    <row r="157" spans="1:8" x14ac:dyDescent="0.3">
      <c r="A157" s="2">
        <v>43691</v>
      </c>
      <c r="B157">
        <v>285</v>
      </c>
      <c r="C157">
        <v>290.60000000000002</v>
      </c>
      <c r="D157">
        <v>293.3</v>
      </c>
      <c r="E157">
        <v>284.60000000000002</v>
      </c>
      <c r="F157" t="s">
        <v>1193</v>
      </c>
      <c r="G157" s="1">
        <v>-9.1200000000000003E-2</v>
      </c>
      <c r="H157" s="2"/>
    </row>
    <row r="158" spans="1:8" x14ac:dyDescent="0.3">
      <c r="A158" s="2">
        <v>43692</v>
      </c>
      <c r="B158">
        <v>296.60000000000002</v>
      </c>
      <c r="C158">
        <v>296.8</v>
      </c>
      <c r="D158">
        <v>299.60000000000002</v>
      </c>
      <c r="E158">
        <v>291.39999999999998</v>
      </c>
      <c r="F158" t="s">
        <v>1192</v>
      </c>
      <c r="G158" s="1">
        <v>4.07E-2</v>
      </c>
      <c r="H158" s="2"/>
    </row>
    <row r="159" spans="1:8" x14ac:dyDescent="0.3">
      <c r="A159" s="2">
        <v>43693</v>
      </c>
      <c r="B159">
        <v>306</v>
      </c>
      <c r="C159">
        <v>302.39999999999998</v>
      </c>
      <c r="D159">
        <v>308</v>
      </c>
      <c r="E159">
        <v>302.39999999999998</v>
      </c>
      <c r="F159" t="s">
        <v>1191</v>
      </c>
      <c r="G159" s="1">
        <v>3.1699999999999999E-2</v>
      </c>
      <c r="H159" s="2"/>
    </row>
    <row r="160" spans="1:8" x14ac:dyDescent="0.3">
      <c r="A160" s="2">
        <v>43696</v>
      </c>
      <c r="B160">
        <v>319</v>
      </c>
      <c r="C160">
        <v>326.8</v>
      </c>
      <c r="D160">
        <v>326.8</v>
      </c>
      <c r="E160">
        <v>316.39999999999998</v>
      </c>
      <c r="F160" t="s">
        <v>1190</v>
      </c>
      <c r="G160" s="1">
        <v>4.2500000000000003E-2</v>
      </c>
      <c r="H160" s="2"/>
    </row>
    <row r="161" spans="1:8" x14ac:dyDescent="0.3">
      <c r="A161" s="2">
        <v>43697</v>
      </c>
      <c r="B161">
        <v>314.8</v>
      </c>
      <c r="C161">
        <v>320</v>
      </c>
      <c r="D161">
        <v>320.39999999999998</v>
      </c>
      <c r="E161">
        <v>314.5</v>
      </c>
      <c r="F161" t="s">
        <v>1189</v>
      </c>
      <c r="G161" s="1">
        <v>-1.32E-2</v>
      </c>
      <c r="H161" s="2"/>
    </row>
    <row r="162" spans="1:8" x14ac:dyDescent="0.3">
      <c r="A162" s="2">
        <v>43698</v>
      </c>
      <c r="B162">
        <v>323.39999999999998</v>
      </c>
      <c r="C162">
        <v>326.2</v>
      </c>
      <c r="D162">
        <v>326.39999999999998</v>
      </c>
      <c r="E162">
        <v>319.39999999999998</v>
      </c>
      <c r="F162" t="s">
        <v>1188</v>
      </c>
      <c r="G162" s="1">
        <v>2.7300000000000001E-2</v>
      </c>
      <c r="H162" s="2"/>
    </row>
    <row r="163" spans="1:8" x14ac:dyDescent="0.3">
      <c r="A163" s="2">
        <v>43699</v>
      </c>
      <c r="B163">
        <v>316.60000000000002</v>
      </c>
      <c r="C163">
        <v>318</v>
      </c>
      <c r="D163">
        <v>319.8</v>
      </c>
      <c r="E163">
        <v>312.60000000000002</v>
      </c>
      <c r="F163" t="s">
        <v>1187</v>
      </c>
      <c r="G163" s="1">
        <v>-2.1000000000000001E-2</v>
      </c>
      <c r="H163" s="2"/>
    </row>
    <row r="164" spans="1:8" x14ac:dyDescent="0.3">
      <c r="A164" s="2">
        <v>43700</v>
      </c>
      <c r="B164">
        <v>299.2</v>
      </c>
      <c r="C164">
        <v>312.2</v>
      </c>
      <c r="D164">
        <v>320</v>
      </c>
      <c r="E164">
        <v>297.39999999999998</v>
      </c>
      <c r="F164" t="s">
        <v>1186</v>
      </c>
      <c r="G164" s="1">
        <v>-5.5E-2</v>
      </c>
      <c r="H164" s="2"/>
    </row>
    <row r="165" spans="1:8" x14ac:dyDescent="0.3">
      <c r="A165" s="2">
        <v>43703</v>
      </c>
      <c r="B165">
        <v>311.39999999999998</v>
      </c>
      <c r="C165">
        <v>312.2</v>
      </c>
      <c r="D165">
        <v>313</v>
      </c>
      <c r="E165">
        <v>307.8</v>
      </c>
      <c r="F165" t="s">
        <v>1185</v>
      </c>
      <c r="G165" s="1">
        <v>4.0800000000000003E-2</v>
      </c>
      <c r="H165" s="2"/>
    </row>
    <row r="166" spans="1:8" x14ac:dyDescent="0.3">
      <c r="A166" s="2">
        <v>43704</v>
      </c>
      <c r="B166">
        <v>310.39999999999998</v>
      </c>
      <c r="C166">
        <v>315.2</v>
      </c>
      <c r="D166">
        <v>317.7</v>
      </c>
      <c r="E166">
        <v>310.39999999999998</v>
      </c>
      <c r="F166" t="s">
        <v>1184</v>
      </c>
      <c r="G166" s="1">
        <v>-3.2000000000000002E-3</v>
      </c>
      <c r="H166" s="2"/>
    </row>
    <row r="167" spans="1:8" x14ac:dyDescent="0.3">
      <c r="A167" s="2">
        <v>43705</v>
      </c>
      <c r="B167">
        <v>310.60000000000002</v>
      </c>
      <c r="C167">
        <v>306.8</v>
      </c>
      <c r="D167">
        <v>312</v>
      </c>
      <c r="E167">
        <v>304.60000000000002</v>
      </c>
      <c r="F167" t="s">
        <v>1183</v>
      </c>
      <c r="G167" s="1">
        <v>5.9999999999999995E-4</v>
      </c>
      <c r="H167" s="2"/>
    </row>
    <row r="168" spans="1:8" x14ac:dyDescent="0.3">
      <c r="A168" s="2">
        <v>43706</v>
      </c>
      <c r="B168">
        <v>317.60000000000002</v>
      </c>
      <c r="C168">
        <v>316.60000000000002</v>
      </c>
      <c r="D168">
        <v>318.60000000000002</v>
      </c>
      <c r="E168">
        <v>311.8</v>
      </c>
      <c r="F168" t="s">
        <v>1182</v>
      </c>
      <c r="G168" s="1">
        <v>2.2499999999999999E-2</v>
      </c>
      <c r="H168" s="2"/>
    </row>
    <row r="169" spans="1:8" x14ac:dyDescent="0.3">
      <c r="A169" s="2">
        <v>43707</v>
      </c>
      <c r="B169">
        <v>317.2</v>
      </c>
      <c r="C169">
        <v>319.8</v>
      </c>
      <c r="D169">
        <v>319.8</v>
      </c>
      <c r="E169">
        <v>313.2</v>
      </c>
      <c r="F169" t="s">
        <v>1181</v>
      </c>
      <c r="G169" s="1">
        <v>-1.2999999999999999E-3</v>
      </c>
      <c r="H169" s="2"/>
    </row>
    <row r="170" spans="1:8" x14ac:dyDescent="0.3">
      <c r="A170" s="2">
        <v>43711</v>
      </c>
      <c r="B170">
        <v>316</v>
      </c>
      <c r="C170">
        <v>314.39999999999998</v>
      </c>
      <c r="D170">
        <v>317</v>
      </c>
      <c r="E170">
        <v>311.8</v>
      </c>
      <c r="F170" t="s">
        <v>1180</v>
      </c>
      <c r="G170" s="1">
        <v>-3.8E-3</v>
      </c>
      <c r="H170" s="2"/>
    </row>
    <row r="171" spans="1:8" x14ac:dyDescent="0.3">
      <c r="A171" s="2">
        <v>43712</v>
      </c>
      <c r="B171">
        <v>338.2</v>
      </c>
      <c r="C171">
        <v>336.2</v>
      </c>
      <c r="D171">
        <v>339.2</v>
      </c>
      <c r="E171">
        <v>333.6</v>
      </c>
      <c r="F171" t="s">
        <v>1179</v>
      </c>
      <c r="G171" s="1">
        <v>7.0300000000000001E-2</v>
      </c>
      <c r="H171" s="2"/>
    </row>
    <row r="172" spans="1:8" x14ac:dyDescent="0.3">
      <c r="A172" s="2">
        <v>43713</v>
      </c>
      <c r="B172">
        <v>351</v>
      </c>
      <c r="C172">
        <v>350.4</v>
      </c>
      <c r="D172">
        <v>354.8</v>
      </c>
      <c r="E172">
        <v>350</v>
      </c>
      <c r="F172" t="s">
        <v>1178</v>
      </c>
      <c r="G172" s="1">
        <v>3.78E-2</v>
      </c>
      <c r="H172" s="2"/>
    </row>
    <row r="173" spans="1:8" x14ac:dyDescent="0.3">
      <c r="A173" s="2">
        <v>43714</v>
      </c>
      <c r="B173">
        <v>353</v>
      </c>
      <c r="C173">
        <v>355.6</v>
      </c>
      <c r="D173">
        <v>355.8</v>
      </c>
      <c r="E173">
        <v>352.5</v>
      </c>
      <c r="F173" t="s">
        <v>1177</v>
      </c>
      <c r="G173" s="1">
        <v>5.7000000000000002E-3</v>
      </c>
      <c r="H173" s="2"/>
    </row>
    <row r="174" spans="1:8" x14ac:dyDescent="0.3">
      <c r="A174" s="2">
        <v>43717</v>
      </c>
      <c r="B174">
        <v>355.4</v>
      </c>
      <c r="C174">
        <v>355.6</v>
      </c>
      <c r="D174">
        <v>357.4</v>
      </c>
      <c r="E174">
        <v>352.4</v>
      </c>
      <c r="F174" t="s">
        <v>1176</v>
      </c>
      <c r="G174" s="1">
        <v>6.7999999999999996E-3</v>
      </c>
      <c r="H174" s="2"/>
    </row>
    <row r="175" spans="1:8" x14ac:dyDescent="0.3">
      <c r="A175" s="2">
        <v>43718</v>
      </c>
      <c r="B175">
        <v>355.2</v>
      </c>
      <c r="C175">
        <v>356</v>
      </c>
      <c r="D175">
        <v>359.27</v>
      </c>
      <c r="E175">
        <v>353.6</v>
      </c>
      <c r="F175" t="s">
        <v>1175</v>
      </c>
      <c r="G175" s="1">
        <v>-5.9999999999999995E-4</v>
      </c>
      <c r="H175" s="2"/>
    </row>
    <row r="176" spans="1:8" x14ac:dyDescent="0.3">
      <c r="A176" s="2">
        <v>43719</v>
      </c>
      <c r="B176">
        <v>370.8</v>
      </c>
      <c r="C176">
        <v>368</v>
      </c>
      <c r="D176">
        <v>372.8</v>
      </c>
      <c r="E176">
        <v>366.2</v>
      </c>
      <c r="F176" t="s">
        <v>1174</v>
      </c>
      <c r="G176" s="1">
        <v>4.3900000000000002E-2</v>
      </c>
      <c r="H176" s="2"/>
    </row>
    <row r="177" spans="1:8" x14ac:dyDescent="0.3">
      <c r="A177" s="2">
        <v>43720</v>
      </c>
      <c r="B177">
        <v>375.6</v>
      </c>
      <c r="C177">
        <v>375.2</v>
      </c>
      <c r="D177">
        <v>383.8</v>
      </c>
      <c r="E177">
        <v>371.2</v>
      </c>
      <c r="F177" t="s">
        <v>1173</v>
      </c>
      <c r="G177" s="1">
        <v>1.29E-2</v>
      </c>
      <c r="H177" s="2"/>
    </row>
    <row r="178" spans="1:8" x14ac:dyDescent="0.3">
      <c r="A178" s="2">
        <v>43721</v>
      </c>
      <c r="B178">
        <v>386.8</v>
      </c>
      <c r="C178">
        <v>385.8</v>
      </c>
      <c r="D178">
        <v>388.6</v>
      </c>
      <c r="E178">
        <v>384.2</v>
      </c>
      <c r="F178" t="s">
        <v>1172</v>
      </c>
      <c r="G178" s="1">
        <v>2.98E-2</v>
      </c>
      <c r="H178" s="2"/>
    </row>
    <row r="179" spans="1:8" x14ac:dyDescent="0.3">
      <c r="A179" s="2">
        <v>43724</v>
      </c>
      <c r="B179">
        <v>375</v>
      </c>
      <c r="C179">
        <v>376.6</v>
      </c>
      <c r="D179">
        <v>378.8</v>
      </c>
      <c r="E179">
        <v>372.2</v>
      </c>
      <c r="F179" t="s">
        <v>1171</v>
      </c>
      <c r="G179" s="1">
        <v>-3.0499999999999999E-2</v>
      </c>
      <c r="H179" s="2"/>
    </row>
    <row r="180" spans="1:8" x14ac:dyDescent="0.3">
      <c r="A180" s="2">
        <v>43725</v>
      </c>
      <c r="B180">
        <v>369.2</v>
      </c>
      <c r="C180">
        <v>360.6</v>
      </c>
      <c r="D180">
        <v>369.6</v>
      </c>
      <c r="E180">
        <v>359.6</v>
      </c>
      <c r="F180" t="s">
        <v>1119</v>
      </c>
      <c r="G180" s="1">
        <v>-1.55E-2</v>
      </c>
      <c r="H180" s="2"/>
    </row>
    <row r="181" spans="1:8" x14ac:dyDescent="0.3">
      <c r="A181" s="2">
        <v>43726</v>
      </c>
      <c r="B181">
        <v>362.4</v>
      </c>
      <c r="C181">
        <v>364.6</v>
      </c>
      <c r="D181">
        <v>365.6</v>
      </c>
      <c r="E181">
        <v>354.2</v>
      </c>
      <c r="F181" t="s">
        <v>1170</v>
      </c>
      <c r="G181" s="1">
        <v>-1.84E-2</v>
      </c>
      <c r="H181" s="2"/>
    </row>
    <row r="182" spans="1:8" x14ac:dyDescent="0.3">
      <c r="A182" s="2">
        <v>43727</v>
      </c>
      <c r="B182">
        <v>354.8</v>
      </c>
      <c r="C182">
        <v>358.2</v>
      </c>
      <c r="D182">
        <v>360.32</v>
      </c>
      <c r="E182">
        <v>353.2</v>
      </c>
      <c r="F182" t="s">
        <v>1169</v>
      </c>
      <c r="G182" s="1">
        <v>-2.1000000000000001E-2</v>
      </c>
      <c r="H182" s="2"/>
    </row>
    <row r="183" spans="1:8" x14ac:dyDescent="0.3">
      <c r="A183" s="2">
        <v>43728</v>
      </c>
      <c r="B183">
        <v>348.8</v>
      </c>
      <c r="C183">
        <v>355.2</v>
      </c>
      <c r="D183">
        <v>356.6</v>
      </c>
      <c r="E183">
        <v>346</v>
      </c>
      <c r="F183" t="s">
        <v>1168</v>
      </c>
      <c r="G183" s="1">
        <v>-1.6899999999999998E-2</v>
      </c>
      <c r="H183" s="2"/>
    </row>
    <row r="184" spans="1:8" x14ac:dyDescent="0.3">
      <c r="A184" s="2">
        <v>43731</v>
      </c>
      <c r="B184">
        <v>349.4</v>
      </c>
      <c r="C184">
        <v>342.8</v>
      </c>
      <c r="D184">
        <v>349.8</v>
      </c>
      <c r="E184">
        <v>342.4</v>
      </c>
      <c r="F184" t="s">
        <v>1167</v>
      </c>
      <c r="G184" s="1">
        <v>1.6999999999999999E-3</v>
      </c>
      <c r="H184" s="2"/>
    </row>
    <row r="185" spans="1:8" x14ac:dyDescent="0.3">
      <c r="A185" s="2">
        <v>43732</v>
      </c>
      <c r="B185">
        <v>337.4</v>
      </c>
      <c r="C185">
        <v>344.2</v>
      </c>
      <c r="D185">
        <v>344.54</v>
      </c>
      <c r="E185">
        <v>334.8</v>
      </c>
      <c r="F185" t="s">
        <v>1166</v>
      </c>
      <c r="G185" s="1">
        <v>-3.4299999999999997E-2</v>
      </c>
      <c r="H185" s="2"/>
    </row>
    <row r="186" spans="1:8" x14ac:dyDescent="0.3">
      <c r="A186" s="2">
        <v>43733</v>
      </c>
      <c r="B186">
        <v>340.2</v>
      </c>
      <c r="C186">
        <v>337</v>
      </c>
      <c r="D186">
        <v>341.4</v>
      </c>
      <c r="E186">
        <v>331.6</v>
      </c>
      <c r="F186" t="s">
        <v>1165</v>
      </c>
      <c r="G186" s="1">
        <v>8.3000000000000001E-3</v>
      </c>
      <c r="H186" s="2"/>
    </row>
    <row r="187" spans="1:8" x14ac:dyDescent="0.3">
      <c r="A187" s="2">
        <v>43734</v>
      </c>
      <c r="B187">
        <v>333</v>
      </c>
      <c r="C187">
        <v>337.6</v>
      </c>
      <c r="D187">
        <v>337.6</v>
      </c>
      <c r="E187">
        <v>330.4</v>
      </c>
      <c r="F187" t="s">
        <v>1164</v>
      </c>
      <c r="G187" s="1">
        <v>-2.12E-2</v>
      </c>
      <c r="H187" s="2"/>
    </row>
    <row r="188" spans="1:8" x14ac:dyDescent="0.3">
      <c r="A188" s="2">
        <v>43735</v>
      </c>
      <c r="B188">
        <v>321</v>
      </c>
      <c r="C188">
        <v>333</v>
      </c>
      <c r="D188">
        <v>336</v>
      </c>
      <c r="E188">
        <v>316.60000000000002</v>
      </c>
      <c r="F188" t="s">
        <v>1163</v>
      </c>
      <c r="G188" s="1">
        <v>-3.5999999999999997E-2</v>
      </c>
      <c r="H188" s="2"/>
    </row>
    <row r="189" spans="1:8" x14ac:dyDescent="0.3">
      <c r="A189" s="2">
        <v>43738</v>
      </c>
      <c r="B189">
        <v>329.6</v>
      </c>
      <c r="C189">
        <v>331.2</v>
      </c>
      <c r="D189">
        <v>335.4</v>
      </c>
      <c r="E189">
        <v>329.4</v>
      </c>
      <c r="F189" t="s">
        <v>1162</v>
      </c>
      <c r="G189" s="1">
        <v>2.6800000000000001E-2</v>
      </c>
      <c r="H189" s="2"/>
    </row>
    <row r="190" spans="1:8" x14ac:dyDescent="0.3">
      <c r="A190" s="2">
        <v>43739</v>
      </c>
      <c r="B190">
        <v>325.60000000000002</v>
      </c>
      <c r="C190">
        <v>332</v>
      </c>
      <c r="D190">
        <v>332.8</v>
      </c>
      <c r="E190">
        <v>322.60000000000002</v>
      </c>
      <c r="F190" t="s">
        <v>1161</v>
      </c>
      <c r="G190" s="1">
        <v>-1.21E-2</v>
      </c>
      <c r="H190" s="2"/>
    </row>
    <row r="191" spans="1:8" x14ac:dyDescent="0.3">
      <c r="A191" s="2">
        <v>43740</v>
      </c>
      <c r="B191">
        <v>326.8</v>
      </c>
      <c r="C191">
        <v>326.8</v>
      </c>
      <c r="D191">
        <v>328.4</v>
      </c>
      <c r="E191">
        <v>322.2</v>
      </c>
      <c r="F191" t="s">
        <v>1160</v>
      </c>
      <c r="G191" s="1">
        <v>3.7000000000000002E-3</v>
      </c>
      <c r="H191" s="2"/>
    </row>
    <row r="192" spans="1:8" x14ac:dyDescent="0.3">
      <c r="A192" s="2">
        <v>43741</v>
      </c>
      <c r="B192">
        <v>342.2</v>
      </c>
      <c r="C192">
        <v>337</v>
      </c>
      <c r="D192">
        <v>342.4</v>
      </c>
      <c r="E192">
        <v>333.2</v>
      </c>
      <c r="F192" t="s">
        <v>1159</v>
      </c>
      <c r="G192" s="1">
        <v>4.7100000000000003E-2</v>
      </c>
      <c r="H192" s="2"/>
    </row>
    <row r="193" spans="1:8" x14ac:dyDescent="0.3">
      <c r="A193" s="2">
        <v>43742</v>
      </c>
      <c r="B193">
        <v>340</v>
      </c>
      <c r="C193">
        <v>336</v>
      </c>
      <c r="D193">
        <v>341</v>
      </c>
      <c r="E193">
        <v>331.2</v>
      </c>
      <c r="F193" t="s">
        <v>1158</v>
      </c>
      <c r="G193" s="1">
        <v>-6.4000000000000003E-3</v>
      </c>
      <c r="H193" s="2"/>
    </row>
    <row r="194" spans="1:8" x14ac:dyDescent="0.3">
      <c r="A194" s="2">
        <v>43745</v>
      </c>
      <c r="B194">
        <v>333</v>
      </c>
      <c r="C194">
        <v>333.8</v>
      </c>
      <c r="D194">
        <v>340</v>
      </c>
      <c r="E194">
        <v>332.2</v>
      </c>
      <c r="F194" t="s">
        <v>1157</v>
      </c>
      <c r="G194" s="1">
        <v>-2.06E-2</v>
      </c>
      <c r="H194" s="2"/>
    </row>
    <row r="195" spans="1:8" x14ac:dyDescent="0.3">
      <c r="A195" s="2">
        <v>43746</v>
      </c>
      <c r="B195">
        <v>326.39999999999998</v>
      </c>
      <c r="C195">
        <v>332</v>
      </c>
      <c r="D195">
        <v>334.6</v>
      </c>
      <c r="E195">
        <v>326.2</v>
      </c>
      <c r="F195" t="s">
        <v>1156</v>
      </c>
      <c r="G195" s="1">
        <v>-1.9800000000000002E-2</v>
      </c>
      <c r="H195" s="2"/>
    </row>
    <row r="196" spans="1:8" x14ac:dyDescent="0.3">
      <c r="A196" s="2">
        <v>43747</v>
      </c>
      <c r="B196">
        <v>340.2</v>
      </c>
      <c r="C196">
        <v>341</v>
      </c>
      <c r="D196">
        <v>344.07</v>
      </c>
      <c r="E196">
        <v>338.4</v>
      </c>
      <c r="F196" t="s">
        <v>1155</v>
      </c>
      <c r="G196" s="1">
        <v>4.2299999999999997E-2</v>
      </c>
      <c r="H196" s="2"/>
    </row>
    <row r="197" spans="1:8" x14ac:dyDescent="0.3">
      <c r="A197" s="2">
        <v>43748</v>
      </c>
      <c r="B197">
        <v>352.6</v>
      </c>
      <c r="C197">
        <v>344.4</v>
      </c>
      <c r="D197">
        <v>355</v>
      </c>
      <c r="E197">
        <v>344.21</v>
      </c>
      <c r="F197" t="s">
        <v>1154</v>
      </c>
      <c r="G197" s="1">
        <v>3.6400000000000002E-2</v>
      </c>
      <c r="H197" s="2"/>
    </row>
    <row r="198" spans="1:8" x14ac:dyDescent="0.3">
      <c r="A198" s="2">
        <v>43749</v>
      </c>
      <c r="B198">
        <v>367.6</v>
      </c>
      <c r="C198">
        <v>371.6</v>
      </c>
      <c r="D198">
        <v>376.8</v>
      </c>
      <c r="E198">
        <v>364.8</v>
      </c>
      <c r="F198" t="s">
        <v>1153</v>
      </c>
      <c r="G198" s="1">
        <v>4.2500000000000003E-2</v>
      </c>
      <c r="H198" s="2"/>
    </row>
    <row r="199" spans="1:8" x14ac:dyDescent="0.3">
      <c r="A199" s="2">
        <v>43752</v>
      </c>
      <c r="B199">
        <v>362.2</v>
      </c>
      <c r="C199">
        <v>367.6</v>
      </c>
      <c r="D199">
        <v>368.8</v>
      </c>
      <c r="E199">
        <v>362.2</v>
      </c>
      <c r="F199" t="s">
        <v>1152</v>
      </c>
      <c r="G199" s="1">
        <v>-1.47E-2</v>
      </c>
      <c r="H199" s="2"/>
    </row>
    <row r="200" spans="1:8" x14ac:dyDescent="0.3">
      <c r="A200" s="2">
        <v>43753</v>
      </c>
      <c r="B200">
        <v>372.6</v>
      </c>
      <c r="C200">
        <v>367.6</v>
      </c>
      <c r="D200">
        <v>376.9</v>
      </c>
      <c r="E200">
        <v>367.4</v>
      </c>
      <c r="F200" t="s">
        <v>1151</v>
      </c>
      <c r="G200" s="1">
        <v>2.87E-2</v>
      </c>
      <c r="H200" s="2"/>
    </row>
    <row r="201" spans="1:8" x14ac:dyDescent="0.3">
      <c r="A201" s="2">
        <v>43754</v>
      </c>
      <c r="B201">
        <v>372.2</v>
      </c>
      <c r="C201">
        <v>370.4</v>
      </c>
      <c r="D201">
        <v>374.4</v>
      </c>
      <c r="E201">
        <v>369</v>
      </c>
      <c r="F201" t="s">
        <v>1150</v>
      </c>
      <c r="G201" s="1">
        <v>-1.1000000000000001E-3</v>
      </c>
      <c r="H201" s="2"/>
    </row>
    <row r="202" spans="1:8" x14ac:dyDescent="0.3">
      <c r="A202" s="2">
        <v>43755</v>
      </c>
      <c r="B202">
        <v>376.2</v>
      </c>
      <c r="C202">
        <v>378.8</v>
      </c>
      <c r="D202">
        <v>379.2</v>
      </c>
      <c r="E202">
        <v>375.2</v>
      </c>
      <c r="F202" t="s">
        <v>1149</v>
      </c>
      <c r="G202" s="1">
        <v>1.0699999999999999E-2</v>
      </c>
      <c r="H202" s="2"/>
    </row>
    <row r="203" spans="1:8" x14ac:dyDescent="0.3">
      <c r="A203" s="2">
        <v>43756</v>
      </c>
      <c r="B203">
        <v>364.6</v>
      </c>
      <c r="C203">
        <v>370</v>
      </c>
      <c r="D203">
        <v>373.8</v>
      </c>
      <c r="E203">
        <v>364.6</v>
      </c>
      <c r="F203" t="s">
        <v>1148</v>
      </c>
      <c r="G203" s="1">
        <v>-3.0800000000000001E-2</v>
      </c>
      <c r="H203" s="2"/>
    </row>
    <row r="204" spans="1:8" x14ac:dyDescent="0.3">
      <c r="A204" s="2">
        <v>43759</v>
      </c>
      <c r="B204">
        <v>376.6</v>
      </c>
      <c r="C204">
        <v>375</v>
      </c>
      <c r="D204">
        <v>377</v>
      </c>
      <c r="E204">
        <v>371.6</v>
      </c>
      <c r="F204" t="s">
        <v>1147</v>
      </c>
      <c r="G204" s="1">
        <v>3.2899999999999999E-2</v>
      </c>
      <c r="H204" s="2"/>
    </row>
    <row r="205" spans="1:8" x14ac:dyDescent="0.3">
      <c r="A205" s="2">
        <v>43760</v>
      </c>
      <c r="B205">
        <v>368.4</v>
      </c>
      <c r="C205">
        <v>369.6</v>
      </c>
      <c r="D205">
        <v>370.6</v>
      </c>
      <c r="E205">
        <v>367.4</v>
      </c>
      <c r="F205" t="s">
        <v>1146</v>
      </c>
      <c r="G205" s="1">
        <v>-2.18E-2</v>
      </c>
      <c r="H205" s="2"/>
    </row>
    <row r="206" spans="1:8" x14ac:dyDescent="0.3">
      <c r="A206" s="2">
        <v>43761</v>
      </c>
      <c r="B206">
        <v>364.4</v>
      </c>
      <c r="C206">
        <v>360</v>
      </c>
      <c r="D206">
        <v>365.6</v>
      </c>
      <c r="E206">
        <v>359.47</v>
      </c>
      <c r="F206" t="s">
        <v>1145</v>
      </c>
      <c r="G206" s="1">
        <v>-1.09E-2</v>
      </c>
      <c r="H206" s="2"/>
    </row>
    <row r="207" spans="1:8" x14ac:dyDescent="0.3">
      <c r="A207" s="2">
        <v>43762</v>
      </c>
      <c r="B207">
        <v>364.2</v>
      </c>
      <c r="C207">
        <v>367.8</v>
      </c>
      <c r="D207">
        <v>367.8</v>
      </c>
      <c r="E207">
        <v>362.4</v>
      </c>
      <c r="F207" t="s">
        <v>1144</v>
      </c>
      <c r="G207" s="1">
        <v>-5.0000000000000001E-4</v>
      </c>
      <c r="H207" s="2"/>
    </row>
    <row r="208" spans="1:8" x14ac:dyDescent="0.3">
      <c r="A208" s="2">
        <v>43763</v>
      </c>
      <c r="B208">
        <v>370.8</v>
      </c>
      <c r="C208">
        <v>363.4</v>
      </c>
      <c r="D208">
        <v>371.99</v>
      </c>
      <c r="E208">
        <v>362.4</v>
      </c>
      <c r="F208" t="s">
        <v>1143</v>
      </c>
      <c r="G208" s="1">
        <v>1.8100000000000002E-2</v>
      </c>
      <c r="H208" s="2"/>
    </row>
    <row r="209" spans="1:8" x14ac:dyDescent="0.3">
      <c r="A209" s="2">
        <v>43766</v>
      </c>
      <c r="B209">
        <v>381.4</v>
      </c>
      <c r="C209">
        <v>380.4</v>
      </c>
      <c r="D209">
        <v>383.4</v>
      </c>
      <c r="E209">
        <v>380.2</v>
      </c>
      <c r="F209" t="s">
        <v>1142</v>
      </c>
      <c r="G209" s="1">
        <v>2.86E-2</v>
      </c>
      <c r="H209" s="2"/>
    </row>
    <row r="210" spans="1:8" x14ac:dyDescent="0.3">
      <c r="A210" s="2">
        <v>43767</v>
      </c>
      <c r="B210">
        <v>370.6</v>
      </c>
      <c r="C210">
        <v>368.2</v>
      </c>
      <c r="D210">
        <v>372</v>
      </c>
      <c r="E210">
        <v>367.35</v>
      </c>
      <c r="F210" t="s">
        <v>1141</v>
      </c>
      <c r="G210" s="1">
        <v>-2.8299999999999999E-2</v>
      </c>
      <c r="H210" s="2"/>
    </row>
    <row r="211" spans="1:8" x14ac:dyDescent="0.3">
      <c r="A211" s="2">
        <v>43768</v>
      </c>
      <c r="B211">
        <v>366.6</v>
      </c>
      <c r="C211">
        <v>361.6</v>
      </c>
      <c r="D211">
        <v>367.6</v>
      </c>
      <c r="E211">
        <v>357.4</v>
      </c>
      <c r="F211" t="s">
        <v>1140</v>
      </c>
      <c r="G211" s="1">
        <v>-1.0800000000000001E-2</v>
      </c>
      <c r="H211" s="2"/>
    </row>
    <row r="212" spans="1:8" x14ac:dyDescent="0.3">
      <c r="A212" s="2">
        <v>43769</v>
      </c>
      <c r="B212">
        <v>361.2</v>
      </c>
      <c r="C212">
        <v>365.4</v>
      </c>
      <c r="D212">
        <v>365.4</v>
      </c>
      <c r="E212">
        <v>355.96</v>
      </c>
      <c r="F212" t="s">
        <v>1139</v>
      </c>
      <c r="G212" s="1">
        <v>-1.47E-2</v>
      </c>
      <c r="H212" s="2"/>
    </row>
    <row r="213" spans="1:8" x14ac:dyDescent="0.3">
      <c r="A213" s="2">
        <v>43770</v>
      </c>
      <c r="B213">
        <v>382.6</v>
      </c>
      <c r="C213">
        <v>377.8</v>
      </c>
      <c r="D213">
        <v>384.2</v>
      </c>
      <c r="E213">
        <v>377.2</v>
      </c>
      <c r="F213" t="s">
        <v>1138</v>
      </c>
      <c r="G213" s="1">
        <v>5.9200000000000003E-2</v>
      </c>
      <c r="H213" s="2"/>
    </row>
    <row r="214" spans="1:8" x14ac:dyDescent="0.3">
      <c r="A214" s="2">
        <v>43773</v>
      </c>
      <c r="B214">
        <v>397</v>
      </c>
      <c r="C214">
        <v>400</v>
      </c>
      <c r="D214">
        <v>402.2</v>
      </c>
      <c r="E214">
        <v>395.2</v>
      </c>
      <c r="F214" t="s">
        <v>1137</v>
      </c>
      <c r="G214" s="1">
        <v>3.7600000000000001E-2</v>
      </c>
      <c r="H214" s="2"/>
    </row>
    <row r="215" spans="1:8" x14ac:dyDescent="0.3">
      <c r="A215" s="2">
        <v>43774</v>
      </c>
      <c r="B215">
        <v>404</v>
      </c>
      <c r="C215">
        <v>404.6</v>
      </c>
      <c r="D215">
        <v>405.7</v>
      </c>
      <c r="E215">
        <v>400.6</v>
      </c>
      <c r="F215" t="s">
        <v>1136</v>
      </c>
      <c r="G215" s="1">
        <v>1.7600000000000001E-2</v>
      </c>
      <c r="H215" s="2"/>
    </row>
    <row r="216" spans="1:8" x14ac:dyDescent="0.3">
      <c r="A216" s="2">
        <v>43775</v>
      </c>
      <c r="B216">
        <v>401.8</v>
      </c>
      <c r="C216">
        <v>407.2</v>
      </c>
      <c r="D216">
        <v>409</v>
      </c>
      <c r="E216">
        <v>400.6</v>
      </c>
      <c r="F216" t="s">
        <v>1135</v>
      </c>
      <c r="G216" s="1">
        <v>-5.4000000000000003E-3</v>
      </c>
      <c r="H216" s="2"/>
    </row>
    <row r="217" spans="1:8" x14ac:dyDescent="0.3">
      <c r="A217" s="2">
        <v>43776</v>
      </c>
      <c r="B217">
        <v>411.8</v>
      </c>
      <c r="C217">
        <v>413</v>
      </c>
      <c r="D217">
        <v>417.8</v>
      </c>
      <c r="E217">
        <v>409.4</v>
      </c>
      <c r="F217" t="s">
        <v>1134</v>
      </c>
      <c r="G217" s="1">
        <v>2.4899999999999999E-2</v>
      </c>
      <c r="H217" s="2"/>
    </row>
    <row r="218" spans="1:8" x14ac:dyDescent="0.3">
      <c r="A218" s="2">
        <v>43777</v>
      </c>
      <c r="B218">
        <v>403</v>
      </c>
      <c r="C218">
        <v>404.6</v>
      </c>
      <c r="D218">
        <v>407</v>
      </c>
      <c r="E218">
        <v>398.6</v>
      </c>
      <c r="F218" t="s">
        <v>1133</v>
      </c>
      <c r="G218" s="1">
        <v>-2.1399999999999999E-2</v>
      </c>
      <c r="H218" s="2"/>
    </row>
    <row r="219" spans="1:8" x14ac:dyDescent="0.3">
      <c r="A219" s="2">
        <v>43780</v>
      </c>
      <c r="B219">
        <v>383.6</v>
      </c>
      <c r="C219">
        <v>376</v>
      </c>
      <c r="D219">
        <v>384.4</v>
      </c>
      <c r="E219">
        <v>375.6</v>
      </c>
      <c r="F219" t="s">
        <v>1132</v>
      </c>
      <c r="G219" s="1">
        <v>-4.8099999999999997E-2</v>
      </c>
      <c r="H219" s="2"/>
    </row>
    <row r="220" spans="1:8" x14ac:dyDescent="0.3">
      <c r="A220" s="2">
        <v>43781</v>
      </c>
      <c r="B220">
        <v>374.4</v>
      </c>
      <c r="C220">
        <v>379.8</v>
      </c>
      <c r="D220">
        <v>380.8</v>
      </c>
      <c r="E220">
        <v>371.8</v>
      </c>
      <c r="F220" t="s">
        <v>1131</v>
      </c>
      <c r="G220" s="1">
        <v>-2.4E-2</v>
      </c>
      <c r="H220" s="2"/>
    </row>
    <row r="221" spans="1:8" x14ac:dyDescent="0.3">
      <c r="A221" s="2">
        <v>43782</v>
      </c>
      <c r="B221">
        <v>358.2</v>
      </c>
      <c r="C221">
        <v>357.6</v>
      </c>
      <c r="D221">
        <v>362.4</v>
      </c>
      <c r="E221">
        <v>355.8</v>
      </c>
      <c r="F221" t="s">
        <v>1130</v>
      </c>
      <c r="G221" s="1">
        <v>-4.3299999999999998E-2</v>
      </c>
      <c r="H221" s="2"/>
    </row>
    <row r="222" spans="1:8" x14ac:dyDescent="0.3">
      <c r="A222" s="2">
        <v>43783</v>
      </c>
      <c r="B222">
        <v>355.8</v>
      </c>
      <c r="C222">
        <v>355.4</v>
      </c>
      <c r="D222">
        <v>357</v>
      </c>
      <c r="E222">
        <v>350.2</v>
      </c>
      <c r="F222" t="s">
        <v>1129</v>
      </c>
      <c r="G222" s="1">
        <v>-6.7000000000000002E-3</v>
      </c>
      <c r="H222" s="2"/>
    </row>
    <row r="223" spans="1:8" x14ac:dyDescent="0.3">
      <c r="A223" s="2">
        <v>43784</v>
      </c>
      <c r="B223">
        <v>357.8</v>
      </c>
      <c r="C223">
        <v>356.6</v>
      </c>
      <c r="D223">
        <v>359.4</v>
      </c>
      <c r="E223">
        <v>354.8</v>
      </c>
      <c r="F223" t="s">
        <v>1128</v>
      </c>
      <c r="G223" s="1">
        <v>5.5999999999999999E-3</v>
      </c>
      <c r="H223" s="2"/>
    </row>
    <row r="224" spans="1:8" x14ac:dyDescent="0.3">
      <c r="A224" s="2">
        <v>43787</v>
      </c>
      <c r="B224">
        <v>361.2</v>
      </c>
      <c r="C224">
        <v>364.2</v>
      </c>
      <c r="D224">
        <v>365.4</v>
      </c>
      <c r="E224">
        <v>361.08</v>
      </c>
      <c r="F224" t="s">
        <v>1127</v>
      </c>
      <c r="G224" s="1">
        <v>9.4999999999999998E-3</v>
      </c>
      <c r="H224" s="2"/>
    </row>
    <row r="225" spans="1:8" x14ac:dyDescent="0.3">
      <c r="A225" s="2">
        <v>43788</v>
      </c>
      <c r="B225">
        <v>371.2</v>
      </c>
      <c r="C225">
        <v>375.8</v>
      </c>
      <c r="D225">
        <v>376.8</v>
      </c>
      <c r="E225">
        <v>369.8</v>
      </c>
      <c r="F225" t="s">
        <v>737</v>
      </c>
      <c r="G225" s="1">
        <v>2.7699999999999999E-2</v>
      </c>
      <c r="H225" s="2"/>
    </row>
    <row r="226" spans="1:8" x14ac:dyDescent="0.3">
      <c r="A226" s="2">
        <v>43789</v>
      </c>
      <c r="B226">
        <v>366</v>
      </c>
      <c r="C226">
        <v>368.8</v>
      </c>
      <c r="D226">
        <v>372.2</v>
      </c>
      <c r="E226">
        <v>362</v>
      </c>
      <c r="F226" t="s">
        <v>1126</v>
      </c>
      <c r="G226" s="1">
        <v>-1.4E-2</v>
      </c>
      <c r="H226" s="2"/>
    </row>
    <row r="227" spans="1:8" x14ac:dyDescent="0.3">
      <c r="A227" s="2">
        <v>43790</v>
      </c>
      <c r="B227">
        <v>363.4</v>
      </c>
      <c r="C227">
        <v>360.8</v>
      </c>
      <c r="D227">
        <v>363.8</v>
      </c>
      <c r="E227">
        <v>357.2</v>
      </c>
      <c r="F227" t="s">
        <v>1125</v>
      </c>
      <c r="G227" s="1">
        <v>-7.1000000000000004E-3</v>
      </c>
      <c r="H227" s="2"/>
    </row>
    <row r="228" spans="1:8" x14ac:dyDescent="0.3">
      <c r="A228" s="2">
        <v>43791</v>
      </c>
      <c r="B228">
        <v>362.6</v>
      </c>
      <c r="C228">
        <v>365.8</v>
      </c>
      <c r="D228">
        <v>365.8</v>
      </c>
      <c r="E228">
        <v>359.4</v>
      </c>
      <c r="F228" t="s">
        <v>1124</v>
      </c>
      <c r="G228" s="1">
        <v>-2.2000000000000001E-3</v>
      </c>
      <c r="H228" s="2"/>
    </row>
    <row r="229" spans="1:8" x14ac:dyDescent="0.3">
      <c r="A229" s="2">
        <v>43794</v>
      </c>
      <c r="B229">
        <v>380.6</v>
      </c>
      <c r="C229">
        <v>374</v>
      </c>
      <c r="D229">
        <v>381.8</v>
      </c>
      <c r="E229">
        <v>373</v>
      </c>
      <c r="F229" t="s">
        <v>1123</v>
      </c>
      <c r="G229" s="1">
        <v>4.9599999999999998E-2</v>
      </c>
      <c r="H229" s="2"/>
    </row>
    <row r="230" spans="1:8" x14ac:dyDescent="0.3">
      <c r="A230" s="2">
        <v>43795</v>
      </c>
      <c r="B230">
        <v>383</v>
      </c>
      <c r="C230">
        <v>380.6</v>
      </c>
      <c r="D230">
        <v>384.5</v>
      </c>
      <c r="E230">
        <v>375.2</v>
      </c>
      <c r="F230" t="s">
        <v>1122</v>
      </c>
      <c r="G230" s="1">
        <v>6.3E-3</v>
      </c>
      <c r="H230" s="2"/>
    </row>
    <row r="231" spans="1:8" x14ac:dyDescent="0.3">
      <c r="A231" s="2">
        <v>43796</v>
      </c>
      <c r="B231">
        <v>381.4</v>
      </c>
      <c r="C231">
        <v>379.4</v>
      </c>
      <c r="D231">
        <v>383.36</v>
      </c>
      <c r="E231">
        <v>378.4</v>
      </c>
      <c r="F231" t="s">
        <v>1121</v>
      </c>
      <c r="G231" s="1">
        <v>-4.1999999999999997E-3</v>
      </c>
      <c r="H231" s="2"/>
    </row>
    <row r="232" spans="1:8" x14ac:dyDescent="0.3">
      <c r="A232" s="2">
        <v>43798</v>
      </c>
      <c r="B232">
        <v>351.2</v>
      </c>
      <c r="C232">
        <v>353.2</v>
      </c>
      <c r="D232">
        <v>353.86</v>
      </c>
      <c r="E232">
        <v>348.8</v>
      </c>
      <c r="F232" t="s">
        <v>1120</v>
      </c>
      <c r="G232" s="1">
        <v>-7.9200000000000007E-2</v>
      </c>
      <c r="H232" s="2"/>
    </row>
    <row r="233" spans="1:8" x14ac:dyDescent="0.3">
      <c r="A233" s="2">
        <v>43801</v>
      </c>
      <c r="B233">
        <v>351.6</v>
      </c>
      <c r="C233">
        <v>355</v>
      </c>
      <c r="D233">
        <v>355.8</v>
      </c>
      <c r="E233">
        <v>349.6</v>
      </c>
      <c r="F233" t="s">
        <v>1119</v>
      </c>
      <c r="G233" s="1">
        <v>1.1000000000000001E-3</v>
      </c>
      <c r="H233" s="2"/>
    </row>
    <row r="234" spans="1:8" x14ac:dyDescent="0.3">
      <c r="A234" s="2">
        <v>43802</v>
      </c>
      <c r="B234">
        <v>344.6</v>
      </c>
      <c r="C234">
        <v>343</v>
      </c>
      <c r="D234">
        <v>344.8</v>
      </c>
      <c r="E234">
        <v>336.4</v>
      </c>
      <c r="F234" t="s">
        <v>1118</v>
      </c>
      <c r="G234" s="1">
        <v>-1.9900000000000001E-2</v>
      </c>
      <c r="H234" s="2"/>
    </row>
    <row r="235" spans="1:8" x14ac:dyDescent="0.3">
      <c r="A235" s="2">
        <v>43803</v>
      </c>
      <c r="B235">
        <v>349</v>
      </c>
      <c r="C235">
        <v>349.8</v>
      </c>
      <c r="D235">
        <v>351.48</v>
      </c>
      <c r="E235">
        <v>348.8</v>
      </c>
      <c r="F235" t="s">
        <v>1117</v>
      </c>
      <c r="G235" s="1">
        <v>1.2800000000000001E-2</v>
      </c>
      <c r="H235" s="2"/>
    </row>
    <row r="236" spans="1:8" x14ac:dyDescent="0.3">
      <c r="A236" s="2">
        <v>43804</v>
      </c>
      <c r="B236">
        <v>350</v>
      </c>
      <c r="C236">
        <v>351.2</v>
      </c>
      <c r="D236">
        <v>352.6</v>
      </c>
      <c r="E236">
        <v>348.2</v>
      </c>
      <c r="F236" t="s">
        <v>1116</v>
      </c>
      <c r="G236" s="1">
        <v>2.8999999999999998E-3</v>
      </c>
      <c r="H236" s="2"/>
    </row>
    <row r="237" spans="1:8" x14ac:dyDescent="0.3">
      <c r="A237" s="2">
        <v>43805</v>
      </c>
      <c r="B237">
        <v>358</v>
      </c>
      <c r="C237">
        <v>361.4</v>
      </c>
      <c r="D237">
        <v>362</v>
      </c>
      <c r="E237">
        <v>358</v>
      </c>
      <c r="F237" t="s">
        <v>798</v>
      </c>
      <c r="G237" s="1">
        <v>2.29E-2</v>
      </c>
      <c r="H237" s="2"/>
    </row>
    <row r="238" spans="1:8" x14ac:dyDescent="0.3">
      <c r="A238" s="2">
        <v>43808</v>
      </c>
      <c r="B238">
        <v>353.8</v>
      </c>
      <c r="C238">
        <v>359.2</v>
      </c>
      <c r="D238">
        <v>361</v>
      </c>
      <c r="E238">
        <v>353.47</v>
      </c>
      <c r="F238" t="s">
        <v>1115</v>
      </c>
      <c r="G238" s="1">
        <v>-1.17E-2</v>
      </c>
      <c r="H238" s="2"/>
    </row>
    <row r="239" spans="1:8" x14ac:dyDescent="0.3">
      <c r="A239" s="2">
        <v>43809</v>
      </c>
      <c r="B239">
        <v>357.2</v>
      </c>
      <c r="C239">
        <v>357.4</v>
      </c>
      <c r="D239">
        <v>359.6</v>
      </c>
      <c r="E239">
        <v>355.8</v>
      </c>
      <c r="F239" t="s">
        <v>1114</v>
      </c>
      <c r="G239" s="1">
        <v>9.5999999999999992E-3</v>
      </c>
      <c r="H239" s="2"/>
    </row>
    <row r="240" spans="1:8" x14ac:dyDescent="0.3">
      <c r="A240" s="2">
        <v>43810</v>
      </c>
      <c r="B240">
        <v>376.8</v>
      </c>
      <c r="C240">
        <v>370</v>
      </c>
      <c r="D240">
        <v>379.6</v>
      </c>
      <c r="E240">
        <v>369.6</v>
      </c>
      <c r="F240" t="s">
        <v>1113</v>
      </c>
      <c r="G240" s="1">
        <v>5.4899999999999997E-2</v>
      </c>
      <c r="H240" s="2"/>
    </row>
    <row r="241" spans="1:8" x14ac:dyDescent="0.3">
      <c r="A241" s="2">
        <v>43811</v>
      </c>
      <c r="B241">
        <v>398.4</v>
      </c>
      <c r="C241">
        <v>376.8</v>
      </c>
      <c r="D241">
        <v>400</v>
      </c>
      <c r="E241">
        <v>376.8</v>
      </c>
      <c r="F241" t="s">
        <v>1112</v>
      </c>
      <c r="G241" s="1">
        <v>5.7299999999999997E-2</v>
      </c>
      <c r="H241" s="2"/>
    </row>
    <row r="242" spans="1:8" x14ac:dyDescent="0.3">
      <c r="A242" s="2">
        <v>43812</v>
      </c>
      <c r="B242">
        <v>393.4</v>
      </c>
      <c r="C242">
        <v>404</v>
      </c>
      <c r="D242">
        <v>415.6</v>
      </c>
      <c r="E242">
        <v>393.4</v>
      </c>
      <c r="F242" t="s">
        <v>1111</v>
      </c>
      <c r="G242" s="1">
        <v>-1.26E-2</v>
      </c>
      <c r="H242" s="2"/>
    </row>
    <row r="243" spans="1:8" x14ac:dyDescent="0.3">
      <c r="A243" s="2">
        <v>43815</v>
      </c>
      <c r="B243">
        <v>407</v>
      </c>
      <c r="C243">
        <v>408.8</v>
      </c>
      <c r="D243">
        <v>410.2</v>
      </c>
      <c r="E243">
        <v>406.02</v>
      </c>
      <c r="F243" t="s">
        <v>1110</v>
      </c>
      <c r="G243" s="1">
        <v>3.4599999999999999E-2</v>
      </c>
      <c r="H243" s="2"/>
    </row>
    <row r="244" spans="1:8" x14ac:dyDescent="0.3">
      <c r="A244" s="2">
        <v>43816</v>
      </c>
      <c r="B244">
        <v>424</v>
      </c>
      <c r="C244">
        <v>420.6</v>
      </c>
      <c r="D244">
        <v>426.77</v>
      </c>
      <c r="E244">
        <v>419.6</v>
      </c>
      <c r="F244" t="s">
        <v>1109</v>
      </c>
      <c r="G244" s="1">
        <v>4.1799999999999997E-2</v>
      </c>
      <c r="H244" s="2"/>
    </row>
    <row r="245" spans="1:8" x14ac:dyDescent="0.3">
      <c r="A245" s="2">
        <v>43817</v>
      </c>
      <c r="B245">
        <v>428</v>
      </c>
      <c r="C245">
        <v>428</v>
      </c>
      <c r="D245">
        <v>429</v>
      </c>
      <c r="E245">
        <v>425.61</v>
      </c>
      <c r="F245" t="s">
        <v>1108</v>
      </c>
      <c r="G245" s="1">
        <v>9.4000000000000004E-3</v>
      </c>
      <c r="H245" s="2"/>
    </row>
    <row r="246" spans="1:8" x14ac:dyDescent="0.3">
      <c r="A246" s="2">
        <v>43818</v>
      </c>
      <c r="B246">
        <v>425</v>
      </c>
      <c r="C246">
        <v>420</v>
      </c>
      <c r="D246">
        <v>425</v>
      </c>
      <c r="E246">
        <v>419.6</v>
      </c>
      <c r="F246" t="s">
        <v>1107</v>
      </c>
      <c r="G246" s="1">
        <v>-7.0000000000000001E-3</v>
      </c>
      <c r="H246" s="2"/>
    </row>
    <row r="247" spans="1:8" x14ac:dyDescent="0.3">
      <c r="A247" s="2">
        <v>43819</v>
      </c>
      <c r="B247">
        <v>429.8</v>
      </c>
      <c r="C247">
        <v>429.2</v>
      </c>
      <c r="D247">
        <v>433</v>
      </c>
      <c r="E247">
        <v>427.8</v>
      </c>
      <c r="F247" t="s">
        <v>1106</v>
      </c>
      <c r="G247" s="1">
        <v>1.1299999999999999E-2</v>
      </c>
      <c r="H247" s="2"/>
    </row>
    <row r="248" spans="1:8" x14ac:dyDescent="0.3">
      <c r="A248" s="2">
        <v>43822</v>
      </c>
      <c r="B248">
        <v>426.4</v>
      </c>
      <c r="C248">
        <v>425.4</v>
      </c>
      <c r="D248">
        <v>426.8</v>
      </c>
      <c r="E248">
        <v>422.65</v>
      </c>
      <c r="F248" t="s">
        <v>1105</v>
      </c>
      <c r="G248" s="1">
        <v>-7.9000000000000008E-3</v>
      </c>
      <c r="H248" s="2"/>
    </row>
    <row r="249" spans="1:8" x14ac:dyDescent="0.3">
      <c r="A249" s="2">
        <v>43823</v>
      </c>
      <c r="B249">
        <v>427.6</v>
      </c>
      <c r="C249">
        <v>426.6</v>
      </c>
      <c r="D249">
        <v>429.2</v>
      </c>
      <c r="E249">
        <v>425.2</v>
      </c>
      <c r="F249" t="s">
        <v>1104</v>
      </c>
      <c r="G249" s="1">
        <v>2.8E-3</v>
      </c>
      <c r="H249" s="2"/>
    </row>
    <row r="250" spans="1:8" x14ac:dyDescent="0.3">
      <c r="A250" s="2">
        <v>43825</v>
      </c>
      <c r="B250">
        <v>440</v>
      </c>
      <c r="C250">
        <v>432.2</v>
      </c>
      <c r="D250">
        <v>441</v>
      </c>
      <c r="E250">
        <v>431.6</v>
      </c>
      <c r="F250" t="s">
        <v>1103</v>
      </c>
      <c r="G250" s="1">
        <v>2.9000000000000001E-2</v>
      </c>
      <c r="H250" s="2"/>
    </row>
    <row r="251" spans="1:8" x14ac:dyDescent="0.3">
      <c r="A251" s="2">
        <v>43826</v>
      </c>
      <c r="B251">
        <v>444.8</v>
      </c>
      <c r="C251">
        <v>446.8</v>
      </c>
      <c r="D251">
        <v>449.6</v>
      </c>
      <c r="E251">
        <v>442.2</v>
      </c>
      <c r="F251" t="s">
        <v>1102</v>
      </c>
      <c r="G251" s="1">
        <v>1.09E-2</v>
      </c>
      <c r="H251" s="2"/>
    </row>
    <row r="252" spans="1:8" x14ac:dyDescent="0.3">
      <c r="A252" s="2">
        <v>43829</v>
      </c>
      <c r="B252">
        <v>439</v>
      </c>
      <c r="C252">
        <v>450</v>
      </c>
      <c r="D252">
        <v>451.4</v>
      </c>
      <c r="E252">
        <v>437.8</v>
      </c>
      <c r="F252" t="s">
        <v>1101</v>
      </c>
      <c r="G252" s="1">
        <v>-1.2999999999999999E-2</v>
      </c>
      <c r="H252" s="2"/>
    </row>
    <row r="253" spans="1:8" x14ac:dyDescent="0.3">
      <c r="A253" s="2">
        <v>43830</v>
      </c>
      <c r="B253">
        <v>442.2</v>
      </c>
      <c r="C253">
        <v>440</v>
      </c>
      <c r="D253">
        <v>444.2</v>
      </c>
      <c r="E253">
        <v>435.6</v>
      </c>
      <c r="F253" t="s">
        <v>1100</v>
      </c>
      <c r="G253" s="1">
        <v>7.3000000000000001E-3</v>
      </c>
      <c r="H253" s="2"/>
    </row>
    <row r="254" spans="1:8" x14ac:dyDescent="0.3">
      <c r="A254" s="2">
        <v>43832</v>
      </c>
      <c r="B254">
        <v>479.6</v>
      </c>
      <c r="C254">
        <v>464.2</v>
      </c>
      <c r="D254">
        <v>480</v>
      </c>
      <c r="E254">
        <v>464.2</v>
      </c>
      <c r="F254" t="s">
        <v>1099</v>
      </c>
      <c r="G254" s="1">
        <v>8.4599999999999995E-2</v>
      </c>
      <c r="H254" s="2"/>
    </row>
    <row r="255" spans="1:8" x14ac:dyDescent="0.3">
      <c r="A255" s="2">
        <v>43833</v>
      </c>
      <c r="B255">
        <v>450.2</v>
      </c>
      <c r="C255">
        <v>453</v>
      </c>
      <c r="D255">
        <v>460.4</v>
      </c>
      <c r="E255">
        <v>449.2</v>
      </c>
      <c r="F255" t="s">
        <v>1098</v>
      </c>
      <c r="G255" s="1">
        <v>-6.13E-2</v>
      </c>
      <c r="H255" s="2"/>
    </row>
    <row r="256" spans="1:8" x14ac:dyDescent="0.3">
      <c r="A256" s="2">
        <v>43836</v>
      </c>
      <c r="B256">
        <v>455.6</v>
      </c>
      <c r="C256">
        <v>450</v>
      </c>
      <c r="D256">
        <v>456</v>
      </c>
      <c r="E256">
        <v>449</v>
      </c>
      <c r="F256" t="s">
        <v>1097</v>
      </c>
      <c r="G256" s="1">
        <v>1.2E-2</v>
      </c>
      <c r="H256" s="2"/>
    </row>
    <row r="257" spans="1:8" x14ac:dyDescent="0.3">
      <c r="A257" s="2">
        <v>43837</v>
      </c>
      <c r="B257">
        <v>452.2</v>
      </c>
      <c r="C257">
        <v>453.8</v>
      </c>
      <c r="D257">
        <v>454.6</v>
      </c>
      <c r="E257">
        <v>449.2</v>
      </c>
      <c r="F257" t="s">
        <v>1096</v>
      </c>
      <c r="G257" s="1">
        <v>-7.4999999999999997E-3</v>
      </c>
      <c r="H257" s="2"/>
    </row>
    <row r="258" spans="1:8" x14ac:dyDescent="0.3">
      <c r="A258" s="2">
        <v>43838</v>
      </c>
      <c r="B258">
        <v>451.8</v>
      </c>
      <c r="C258">
        <v>442.6</v>
      </c>
      <c r="D258">
        <v>458.4</v>
      </c>
      <c r="E258">
        <v>440.8</v>
      </c>
      <c r="F258" t="s">
        <v>1095</v>
      </c>
      <c r="G258" s="1">
        <v>-8.9999999999999998E-4</v>
      </c>
      <c r="H258" s="2"/>
    </row>
    <row r="259" spans="1:8" x14ac:dyDescent="0.3">
      <c r="A259" s="2">
        <v>43839</v>
      </c>
      <c r="B259">
        <v>463</v>
      </c>
      <c r="C259">
        <v>463.2</v>
      </c>
      <c r="D259">
        <v>464.2</v>
      </c>
      <c r="E259">
        <v>459.2</v>
      </c>
      <c r="F259" t="s">
        <v>1094</v>
      </c>
      <c r="G259" s="1">
        <v>2.4799999999999999E-2</v>
      </c>
      <c r="H259" s="2"/>
    </row>
    <row r="260" spans="1:8" x14ac:dyDescent="0.3">
      <c r="A260" s="2">
        <v>43840</v>
      </c>
      <c r="B260">
        <v>466.4</v>
      </c>
      <c r="C260">
        <v>465.6</v>
      </c>
      <c r="D260">
        <v>470.3</v>
      </c>
      <c r="E260">
        <v>462.6</v>
      </c>
      <c r="F260" t="s">
        <v>1093</v>
      </c>
      <c r="G260" s="1">
        <v>7.3000000000000001E-3</v>
      </c>
      <c r="H260" s="2"/>
    </row>
    <row r="261" spans="1:8" x14ac:dyDescent="0.3">
      <c r="A261" s="2">
        <v>43843</v>
      </c>
      <c r="B261">
        <v>490.6</v>
      </c>
      <c r="C261">
        <v>475.4</v>
      </c>
      <c r="D261">
        <v>491.4</v>
      </c>
      <c r="E261">
        <v>474.4</v>
      </c>
      <c r="F261" t="s">
        <v>1092</v>
      </c>
      <c r="G261" s="1">
        <v>5.1900000000000002E-2</v>
      </c>
      <c r="H261" s="2"/>
    </row>
    <row r="262" spans="1:8" x14ac:dyDescent="0.3">
      <c r="A262" s="2">
        <v>43844</v>
      </c>
      <c r="B262">
        <v>476.8</v>
      </c>
      <c r="C262">
        <v>474.8</v>
      </c>
      <c r="D262">
        <v>478.4</v>
      </c>
      <c r="E262">
        <v>470.8</v>
      </c>
      <c r="F262" t="s">
        <v>1091</v>
      </c>
      <c r="G262" s="1">
        <v>-2.81E-2</v>
      </c>
      <c r="H262" s="2"/>
    </row>
    <row r="263" spans="1:8" x14ac:dyDescent="0.3">
      <c r="A263" s="2">
        <v>43845</v>
      </c>
      <c r="B263">
        <v>468.8</v>
      </c>
      <c r="C263">
        <v>470.2</v>
      </c>
      <c r="D263">
        <v>472.4</v>
      </c>
      <c r="E263">
        <v>467.8</v>
      </c>
      <c r="F263" t="s">
        <v>906</v>
      </c>
      <c r="G263" s="1">
        <v>-1.6799999999999999E-2</v>
      </c>
      <c r="H263" s="2"/>
    </row>
    <row r="264" spans="1:8" x14ac:dyDescent="0.3">
      <c r="A264" s="2">
        <v>43846</v>
      </c>
      <c r="B264">
        <v>477.4</v>
      </c>
      <c r="C264">
        <v>472.2</v>
      </c>
      <c r="D264">
        <v>478.2</v>
      </c>
      <c r="E264">
        <v>471.6</v>
      </c>
      <c r="F264" t="s">
        <v>1090</v>
      </c>
      <c r="G264" s="1">
        <v>1.83E-2</v>
      </c>
      <c r="H264" s="2"/>
    </row>
    <row r="265" spans="1:8" x14ac:dyDescent="0.3">
      <c r="A265" s="2">
        <v>43847</v>
      </c>
      <c r="B265">
        <v>483.6</v>
      </c>
      <c r="C265">
        <v>482</v>
      </c>
      <c r="D265">
        <v>484.61</v>
      </c>
      <c r="E265">
        <v>478.4</v>
      </c>
      <c r="F265" t="s">
        <v>1089</v>
      </c>
      <c r="G265" s="1">
        <v>1.2999999999999999E-2</v>
      </c>
      <c r="H265" s="2"/>
    </row>
    <row r="266" spans="1:8" x14ac:dyDescent="0.3">
      <c r="A266" s="2">
        <v>43851</v>
      </c>
      <c r="B266">
        <v>417.4</v>
      </c>
      <c r="C266">
        <v>424.2</v>
      </c>
      <c r="D266">
        <v>428.8</v>
      </c>
      <c r="E266">
        <v>417.1</v>
      </c>
      <c r="F266" t="s">
        <v>1088</v>
      </c>
      <c r="G266" s="1">
        <v>-0.13689999999999999</v>
      </c>
      <c r="H266" s="2"/>
    </row>
    <row r="267" spans="1:8" x14ac:dyDescent="0.3">
      <c r="A267" s="2">
        <v>43852</v>
      </c>
      <c r="B267">
        <v>429.2</v>
      </c>
      <c r="C267">
        <v>438.4</v>
      </c>
      <c r="D267">
        <v>438.4</v>
      </c>
      <c r="E267">
        <v>426.4</v>
      </c>
      <c r="F267" t="s">
        <v>1087</v>
      </c>
      <c r="G267" s="1">
        <v>2.8299999999999999E-2</v>
      </c>
      <c r="H267" s="2"/>
    </row>
    <row r="268" spans="1:8" x14ac:dyDescent="0.3">
      <c r="A268" s="2">
        <v>43853</v>
      </c>
      <c r="B268">
        <v>414.6</v>
      </c>
      <c r="C268">
        <v>403.2</v>
      </c>
      <c r="D268">
        <v>416.8</v>
      </c>
      <c r="E268">
        <v>397</v>
      </c>
      <c r="F268" t="s">
        <v>1086</v>
      </c>
      <c r="G268" s="1">
        <v>-3.4000000000000002E-2</v>
      </c>
      <c r="H268" s="2"/>
    </row>
    <row r="269" spans="1:8" x14ac:dyDescent="0.3">
      <c r="A269" s="2">
        <v>43854</v>
      </c>
      <c r="B269">
        <v>397.4</v>
      </c>
      <c r="C269">
        <v>410.8</v>
      </c>
      <c r="D269">
        <v>411.8</v>
      </c>
      <c r="E269">
        <v>390.6</v>
      </c>
      <c r="F269" t="s">
        <v>1085</v>
      </c>
      <c r="G269" s="1">
        <v>-4.1500000000000002E-2</v>
      </c>
      <c r="H269" s="2"/>
    </row>
    <row r="270" spans="1:8" x14ac:dyDescent="0.3">
      <c r="A270" s="2">
        <v>43857</v>
      </c>
      <c r="B270">
        <v>349.4</v>
      </c>
      <c r="C270">
        <v>333.2</v>
      </c>
      <c r="D270">
        <v>357.8</v>
      </c>
      <c r="E270">
        <v>330.4</v>
      </c>
      <c r="F270" t="s">
        <v>1084</v>
      </c>
      <c r="G270" s="1">
        <v>-0.1208</v>
      </c>
      <c r="H270" s="2"/>
    </row>
    <row r="271" spans="1:8" x14ac:dyDescent="0.3">
      <c r="A271" s="2">
        <v>43858</v>
      </c>
      <c r="B271">
        <v>357.6</v>
      </c>
      <c r="C271">
        <v>352.2</v>
      </c>
      <c r="D271">
        <v>360.77</v>
      </c>
      <c r="E271">
        <v>345.8</v>
      </c>
      <c r="F271" t="s">
        <v>1083</v>
      </c>
      <c r="G271" s="1">
        <v>2.35E-2</v>
      </c>
      <c r="H271" s="2"/>
    </row>
    <row r="272" spans="1:8" x14ac:dyDescent="0.3">
      <c r="A272" s="2">
        <v>43859</v>
      </c>
      <c r="B272">
        <v>363</v>
      </c>
      <c r="C272">
        <v>370</v>
      </c>
      <c r="D272">
        <v>371.8</v>
      </c>
      <c r="E272">
        <v>362.25</v>
      </c>
      <c r="F272" t="s">
        <v>1082</v>
      </c>
      <c r="G272" s="1">
        <v>1.5100000000000001E-2</v>
      </c>
      <c r="H272" s="2"/>
    </row>
    <row r="273" spans="1:8" x14ac:dyDescent="0.3">
      <c r="A273" s="2">
        <v>43860</v>
      </c>
      <c r="B273">
        <v>351.4</v>
      </c>
      <c r="C273">
        <v>340</v>
      </c>
      <c r="D273">
        <v>353</v>
      </c>
      <c r="E273">
        <v>333.6</v>
      </c>
      <c r="F273" t="s">
        <v>1081</v>
      </c>
      <c r="G273" s="1">
        <v>-3.2000000000000001E-2</v>
      </c>
      <c r="H273" s="2"/>
    </row>
    <row r="274" spans="1:8" x14ac:dyDescent="0.3">
      <c r="A274" s="2">
        <v>43861</v>
      </c>
      <c r="B274">
        <v>325.8</v>
      </c>
      <c r="C274">
        <v>330.4</v>
      </c>
      <c r="D274">
        <v>331.2</v>
      </c>
      <c r="E274">
        <v>320.2</v>
      </c>
      <c r="F274" t="s">
        <v>1080</v>
      </c>
      <c r="G274" s="1">
        <v>-7.2900000000000006E-2</v>
      </c>
      <c r="H274" s="2"/>
    </row>
    <row r="275" spans="1:8" x14ac:dyDescent="0.3">
      <c r="A275" s="2">
        <v>43864</v>
      </c>
      <c r="B275">
        <v>334.6</v>
      </c>
      <c r="C275">
        <v>332</v>
      </c>
      <c r="D275">
        <v>340.6</v>
      </c>
      <c r="E275">
        <v>331.6</v>
      </c>
      <c r="F275" t="s">
        <v>1079</v>
      </c>
      <c r="G275" s="1">
        <v>2.7E-2</v>
      </c>
      <c r="H275" s="2"/>
    </row>
    <row r="276" spans="1:8" x14ac:dyDescent="0.3">
      <c r="A276" s="2">
        <v>43865</v>
      </c>
      <c r="B276">
        <v>361.6</v>
      </c>
      <c r="C276">
        <v>361.6</v>
      </c>
      <c r="D276">
        <v>366.8</v>
      </c>
      <c r="E276">
        <v>359.4</v>
      </c>
      <c r="F276" t="s">
        <v>1078</v>
      </c>
      <c r="G276" s="1">
        <v>8.0699999999999994E-2</v>
      </c>
      <c r="H276" s="2"/>
    </row>
    <row r="277" spans="1:8" x14ac:dyDescent="0.3">
      <c r="A277" s="2">
        <v>43866</v>
      </c>
      <c r="B277">
        <v>365.6</v>
      </c>
      <c r="C277">
        <v>378.6</v>
      </c>
      <c r="D277">
        <v>379</v>
      </c>
      <c r="E277">
        <v>363.6</v>
      </c>
      <c r="F277" t="s">
        <v>1077</v>
      </c>
      <c r="G277" s="1">
        <v>1.11E-2</v>
      </c>
      <c r="H277" s="2"/>
    </row>
    <row r="278" spans="1:8" x14ac:dyDescent="0.3">
      <c r="A278" s="2">
        <v>43867</v>
      </c>
      <c r="B278">
        <v>372.6</v>
      </c>
      <c r="C278">
        <v>381.2</v>
      </c>
      <c r="D278">
        <v>381.6</v>
      </c>
      <c r="E278">
        <v>371</v>
      </c>
      <c r="F278" t="s">
        <v>1076</v>
      </c>
      <c r="G278" s="1">
        <v>1.9099999999999999E-2</v>
      </c>
      <c r="H278" s="2"/>
    </row>
    <row r="279" spans="1:8" x14ac:dyDescent="0.3">
      <c r="A279" s="2">
        <v>43868</v>
      </c>
      <c r="B279">
        <v>361.6</v>
      </c>
      <c r="C279">
        <v>368.8</v>
      </c>
      <c r="D279">
        <v>370</v>
      </c>
      <c r="E279">
        <v>359.6</v>
      </c>
      <c r="F279" t="s">
        <v>1075</v>
      </c>
      <c r="G279" s="1">
        <v>-2.9499999999999998E-2</v>
      </c>
      <c r="H279" s="2"/>
    </row>
    <row r="280" spans="1:8" x14ac:dyDescent="0.3">
      <c r="A280" s="2">
        <v>43871</v>
      </c>
      <c r="B280">
        <v>369.4</v>
      </c>
      <c r="C280">
        <v>364</v>
      </c>
      <c r="D280">
        <v>369.6</v>
      </c>
      <c r="E280">
        <v>364</v>
      </c>
      <c r="F280" t="s">
        <v>1074</v>
      </c>
      <c r="G280" s="1">
        <v>2.1600000000000001E-2</v>
      </c>
      <c r="H280" s="2"/>
    </row>
    <row r="281" spans="1:8" x14ac:dyDescent="0.3">
      <c r="A281" s="2">
        <v>43872</v>
      </c>
      <c r="B281">
        <v>389.8</v>
      </c>
      <c r="C281">
        <v>386.4</v>
      </c>
      <c r="D281">
        <v>394.4</v>
      </c>
      <c r="E281">
        <v>386.4</v>
      </c>
      <c r="F281" t="s">
        <v>1073</v>
      </c>
      <c r="G281" s="1">
        <v>5.5199999999999999E-2</v>
      </c>
      <c r="H281" s="2"/>
    </row>
    <row r="282" spans="1:8" x14ac:dyDescent="0.3">
      <c r="A282" s="2">
        <v>43873</v>
      </c>
      <c r="B282">
        <v>406</v>
      </c>
      <c r="C282">
        <v>400</v>
      </c>
      <c r="D282">
        <v>407.2</v>
      </c>
      <c r="E282">
        <v>397</v>
      </c>
      <c r="F282" t="s">
        <v>1072</v>
      </c>
      <c r="G282" s="1">
        <v>4.1599999999999998E-2</v>
      </c>
      <c r="H282" s="2"/>
    </row>
    <row r="283" spans="1:8" x14ac:dyDescent="0.3">
      <c r="A283" s="2">
        <v>43874</v>
      </c>
      <c r="B283">
        <v>391</v>
      </c>
      <c r="C283">
        <v>391</v>
      </c>
      <c r="D283">
        <v>395.6</v>
      </c>
      <c r="E283">
        <v>388.4</v>
      </c>
      <c r="F283" t="s">
        <v>1071</v>
      </c>
      <c r="G283" s="1">
        <v>-3.6900000000000002E-2</v>
      </c>
      <c r="H283" s="2"/>
    </row>
    <row r="284" spans="1:8" x14ac:dyDescent="0.3">
      <c r="A284" s="2">
        <v>43875</v>
      </c>
      <c r="B284">
        <v>389.4</v>
      </c>
      <c r="C284">
        <v>395</v>
      </c>
      <c r="D284">
        <v>395</v>
      </c>
      <c r="E284">
        <v>385.4</v>
      </c>
      <c r="F284" t="s">
        <v>1070</v>
      </c>
      <c r="G284" s="1">
        <v>-4.1000000000000003E-3</v>
      </c>
      <c r="H284" s="2"/>
    </row>
    <row r="285" spans="1:8" x14ac:dyDescent="0.3">
      <c r="A285" s="2">
        <v>43879</v>
      </c>
      <c r="B285">
        <v>385.6</v>
      </c>
      <c r="C285">
        <v>385.8</v>
      </c>
      <c r="D285">
        <v>389.26</v>
      </c>
      <c r="E285">
        <v>384.4</v>
      </c>
      <c r="F285" t="s">
        <v>1069</v>
      </c>
      <c r="G285" s="1">
        <v>18.8048</v>
      </c>
      <c r="H285" s="2"/>
    </row>
    <row r="286" spans="1:8" x14ac:dyDescent="0.3">
      <c r="A286" s="2">
        <v>43880</v>
      </c>
      <c r="B286">
        <v>394</v>
      </c>
      <c r="C286">
        <v>396</v>
      </c>
      <c r="D286">
        <v>397.17</v>
      </c>
      <c r="E286">
        <v>392.8</v>
      </c>
      <c r="F286" t="s">
        <v>1068</v>
      </c>
      <c r="G286" s="1">
        <v>2.18E-2</v>
      </c>
      <c r="H286" s="2"/>
    </row>
    <row r="287" spans="1:8" x14ac:dyDescent="0.3">
      <c r="A287" s="2">
        <v>43881</v>
      </c>
      <c r="B287">
        <v>381.6</v>
      </c>
      <c r="C287">
        <v>389.8</v>
      </c>
      <c r="D287">
        <v>391.4</v>
      </c>
      <c r="E287">
        <v>380.4</v>
      </c>
      <c r="F287" t="s">
        <v>1067</v>
      </c>
      <c r="G287" s="1">
        <v>-3.15E-2</v>
      </c>
      <c r="H287" s="2"/>
    </row>
    <row r="288" spans="1:8" x14ac:dyDescent="0.3">
      <c r="A288" s="2">
        <v>43882</v>
      </c>
      <c r="B288">
        <v>380.6</v>
      </c>
      <c r="C288">
        <v>385.4</v>
      </c>
      <c r="D288">
        <v>385.6</v>
      </c>
      <c r="E288">
        <v>379.1</v>
      </c>
      <c r="F288" t="s">
        <v>1066</v>
      </c>
      <c r="G288" s="1">
        <v>-2.5999999999999999E-3</v>
      </c>
      <c r="H288" s="2"/>
    </row>
    <row r="289" spans="1:8" x14ac:dyDescent="0.3">
      <c r="A289" s="2">
        <v>43885</v>
      </c>
      <c r="B289">
        <v>342.4</v>
      </c>
      <c r="C289">
        <v>336.6</v>
      </c>
      <c r="D289">
        <v>349.2</v>
      </c>
      <c r="E289">
        <v>334</v>
      </c>
      <c r="F289" t="s">
        <v>1065</v>
      </c>
      <c r="G289" s="1">
        <v>-0.1004</v>
      </c>
      <c r="H289" s="2"/>
    </row>
    <row r="290" spans="1:8" x14ac:dyDescent="0.3">
      <c r="A290" s="2">
        <v>43886</v>
      </c>
      <c r="B290">
        <v>331.2</v>
      </c>
      <c r="C290">
        <v>351.2</v>
      </c>
      <c r="D290">
        <v>351.6</v>
      </c>
      <c r="E290">
        <v>331.2</v>
      </c>
      <c r="F290" t="s">
        <v>1064</v>
      </c>
      <c r="G290" s="1">
        <v>-3.27E-2</v>
      </c>
      <c r="H290" s="2"/>
    </row>
    <row r="291" spans="1:8" x14ac:dyDescent="0.3">
      <c r="A291" s="2">
        <v>43887</v>
      </c>
      <c r="B291">
        <v>345.2</v>
      </c>
      <c r="C291">
        <v>348.6</v>
      </c>
      <c r="D291">
        <v>355.01</v>
      </c>
      <c r="E291">
        <v>344.4</v>
      </c>
      <c r="F291" t="s">
        <v>1063</v>
      </c>
      <c r="G291" s="1">
        <v>4.2299999999999997E-2</v>
      </c>
      <c r="H291" s="2"/>
    </row>
    <row r="292" spans="1:8" x14ac:dyDescent="0.3">
      <c r="A292" s="2">
        <v>43888</v>
      </c>
      <c r="B292">
        <v>337</v>
      </c>
      <c r="C292">
        <v>347.6</v>
      </c>
      <c r="D292">
        <v>351.8</v>
      </c>
      <c r="E292">
        <v>332.3</v>
      </c>
      <c r="F292" t="s">
        <v>1062</v>
      </c>
      <c r="G292" s="1">
        <v>-2.3800000000000002E-2</v>
      </c>
      <c r="H292" s="2"/>
    </row>
    <row r="293" spans="1:8" x14ac:dyDescent="0.3">
      <c r="A293" s="2">
        <v>43889</v>
      </c>
      <c r="B293">
        <v>342.8</v>
      </c>
      <c r="C293">
        <v>321.60000000000002</v>
      </c>
      <c r="D293">
        <v>343.8</v>
      </c>
      <c r="E293">
        <v>310.63</v>
      </c>
      <c r="F293" t="s">
        <v>1061</v>
      </c>
      <c r="G293" s="1">
        <v>1.72E-2</v>
      </c>
      <c r="H293" s="2"/>
    </row>
    <row r="294" spans="1:8" x14ac:dyDescent="0.3">
      <c r="A294" s="2">
        <v>43892</v>
      </c>
      <c r="B294">
        <v>353.6</v>
      </c>
      <c r="C294">
        <v>343</v>
      </c>
      <c r="D294">
        <v>353.6</v>
      </c>
      <c r="E294">
        <v>338.6</v>
      </c>
      <c r="F294" t="s">
        <v>1060</v>
      </c>
      <c r="G294" s="1">
        <v>3.15E-2</v>
      </c>
      <c r="H294" s="2"/>
    </row>
    <row r="295" spans="1:8" x14ac:dyDescent="0.3">
      <c r="A295" s="2">
        <v>43893</v>
      </c>
      <c r="B295">
        <v>347.8</v>
      </c>
      <c r="C295">
        <v>352.4</v>
      </c>
      <c r="D295">
        <v>367</v>
      </c>
      <c r="E295">
        <v>341</v>
      </c>
      <c r="F295" t="s">
        <v>1059</v>
      </c>
      <c r="G295" s="1">
        <v>-1.6400000000000001E-2</v>
      </c>
      <c r="H295" s="2"/>
    </row>
    <row r="296" spans="1:8" x14ac:dyDescent="0.3">
      <c r="A296" s="2">
        <v>43894</v>
      </c>
      <c r="B296">
        <v>358.4</v>
      </c>
      <c r="C296">
        <v>356.2</v>
      </c>
      <c r="D296">
        <v>359.6</v>
      </c>
      <c r="E296">
        <v>351.6</v>
      </c>
      <c r="F296" t="s">
        <v>1058</v>
      </c>
      <c r="G296" s="1">
        <v>3.0499999999999999E-2</v>
      </c>
      <c r="H296" s="2"/>
    </row>
    <row r="297" spans="1:8" x14ac:dyDescent="0.3">
      <c r="A297" s="2">
        <v>43895</v>
      </c>
      <c r="B297">
        <v>354.2</v>
      </c>
      <c r="C297">
        <v>361.4</v>
      </c>
      <c r="D297">
        <v>365.8</v>
      </c>
      <c r="E297">
        <v>350.6</v>
      </c>
      <c r="F297" t="s">
        <v>1057</v>
      </c>
      <c r="G297" s="1">
        <v>-1.17E-2</v>
      </c>
      <c r="H297" s="2"/>
    </row>
    <row r="298" spans="1:8" x14ac:dyDescent="0.3">
      <c r="A298" s="2">
        <v>43896</v>
      </c>
      <c r="B298">
        <v>331.6</v>
      </c>
      <c r="C298">
        <v>332.8</v>
      </c>
      <c r="D298">
        <v>336.4</v>
      </c>
      <c r="E298">
        <v>322.60000000000002</v>
      </c>
      <c r="F298" t="s">
        <v>1056</v>
      </c>
      <c r="G298" s="1">
        <v>-6.3799999999999996E-2</v>
      </c>
      <c r="H298" s="2"/>
    </row>
    <row r="299" spans="1:8" x14ac:dyDescent="0.3">
      <c r="A299" s="2">
        <v>43899</v>
      </c>
      <c r="B299">
        <v>292</v>
      </c>
      <c r="C299">
        <v>285</v>
      </c>
      <c r="D299">
        <v>303</v>
      </c>
      <c r="E299">
        <v>283.60000000000002</v>
      </c>
      <c r="F299" t="s">
        <v>1055</v>
      </c>
      <c r="G299" s="1">
        <v>-0.11940000000000001</v>
      </c>
      <c r="H299" s="2"/>
    </row>
    <row r="300" spans="1:8" x14ac:dyDescent="0.3">
      <c r="A300" s="2">
        <v>43900</v>
      </c>
      <c r="B300">
        <v>326.60000000000002</v>
      </c>
      <c r="C300">
        <v>322.39999999999998</v>
      </c>
      <c r="D300">
        <v>327.8</v>
      </c>
      <c r="E300">
        <v>307.39999999999998</v>
      </c>
      <c r="F300" t="s">
        <v>1054</v>
      </c>
      <c r="G300" s="1">
        <v>0.11849999999999999</v>
      </c>
      <c r="H300" s="2"/>
    </row>
    <row r="301" spans="1:8" x14ac:dyDescent="0.3">
      <c r="A301" s="2">
        <v>43901</v>
      </c>
      <c r="B301">
        <v>294</v>
      </c>
      <c r="C301">
        <v>300.39999999999998</v>
      </c>
      <c r="D301">
        <v>305.8</v>
      </c>
      <c r="E301">
        <v>290.2</v>
      </c>
      <c r="F301" t="s">
        <v>1053</v>
      </c>
      <c r="G301" s="1">
        <v>-9.98E-2</v>
      </c>
      <c r="H301" s="2"/>
    </row>
    <row r="302" spans="1:8" x14ac:dyDescent="0.3">
      <c r="A302" s="2">
        <v>43902</v>
      </c>
      <c r="B302">
        <v>224.8</v>
      </c>
      <c r="C302">
        <v>237.2</v>
      </c>
      <c r="D302">
        <v>241.8</v>
      </c>
      <c r="E302">
        <v>215</v>
      </c>
      <c r="F302" t="s">
        <v>1052</v>
      </c>
      <c r="G302" s="1">
        <v>-0.2354</v>
      </c>
      <c r="H302" s="2"/>
    </row>
    <row r="303" spans="1:8" x14ac:dyDescent="0.3">
      <c r="A303" s="2">
        <v>43903</v>
      </c>
      <c r="B303">
        <v>261</v>
      </c>
      <c r="C303">
        <v>275.8</v>
      </c>
      <c r="D303">
        <v>276.39999999999998</v>
      </c>
      <c r="E303">
        <v>234.2</v>
      </c>
      <c r="F303" t="s">
        <v>1051</v>
      </c>
      <c r="G303" s="1">
        <v>0.161</v>
      </c>
      <c r="H303" s="2"/>
    </row>
    <row r="304" spans="1:8" x14ac:dyDescent="0.3">
      <c r="A304" s="2">
        <v>43906</v>
      </c>
      <c r="B304">
        <v>193.2</v>
      </c>
      <c r="C304">
        <v>187.4</v>
      </c>
      <c r="D304">
        <v>215.2</v>
      </c>
      <c r="E304">
        <v>185</v>
      </c>
      <c r="F304" t="s">
        <v>1050</v>
      </c>
      <c r="G304" s="1">
        <v>13.804600000000001</v>
      </c>
      <c r="H304" s="2"/>
    </row>
    <row r="305" spans="1:8" x14ac:dyDescent="0.3">
      <c r="A305" s="2">
        <v>43907</v>
      </c>
      <c r="B305">
        <v>214.4</v>
      </c>
      <c r="C305">
        <v>199.2</v>
      </c>
      <c r="D305">
        <v>216.8</v>
      </c>
      <c r="E305">
        <v>190</v>
      </c>
      <c r="F305" t="s">
        <v>1049</v>
      </c>
      <c r="G305" s="1">
        <v>0.10970000000000001</v>
      </c>
      <c r="H305" s="2"/>
    </row>
    <row r="306" spans="1:8" x14ac:dyDescent="0.3">
      <c r="A306" s="2">
        <v>43908</v>
      </c>
      <c r="B306">
        <v>181.8</v>
      </c>
      <c r="C306">
        <v>173.8</v>
      </c>
      <c r="D306">
        <v>189.5</v>
      </c>
      <c r="E306">
        <v>165.6</v>
      </c>
      <c r="F306" t="s">
        <v>1048</v>
      </c>
      <c r="G306" s="1">
        <v>-0.15210000000000001</v>
      </c>
      <c r="H306" s="2"/>
    </row>
    <row r="307" spans="1:8" x14ac:dyDescent="0.3">
      <c r="A307" s="2">
        <v>43909</v>
      </c>
      <c r="B307">
        <v>179.8</v>
      </c>
      <c r="C307">
        <v>175.2</v>
      </c>
      <c r="D307">
        <v>188.2</v>
      </c>
      <c r="E307">
        <v>165.4</v>
      </c>
      <c r="F307" t="s">
        <v>1047</v>
      </c>
      <c r="G307" s="1">
        <v>-1.0999999999999999E-2</v>
      </c>
      <c r="H307" s="2"/>
    </row>
    <row r="308" spans="1:8" x14ac:dyDescent="0.3">
      <c r="A308" s="2">
        <v>43910</v>
      </c>
      <c r="B308">
        <v>186.2</v>
      </c>
      <c r="C308">
        <v>203.2</v>
      </c>
      <c r="D308">
        <v>204.8</v>
      </c>
      <c r="E308">
        <v>181.5</v>
      </c>
      <c r="F308" t="s">
        <v>1046</v>
      </c>
      <c r="G308" s="1">
        <v>3.56E-2</v>
      </c>
      <c r="H308" s="2"/>
    </row>
    <row r="309" spans="1:8" x14ac:dyDescent="0.3">
      <c r="A309" s="2">
        <v>43913</v>
      </c>
      <c r="B309">
        <v>184.6</v>
      </c>
      <c r="C309">
        <v>192.2</v>
      </c>
      <c r="D309">
        <v>193.6</v>
      </c>
      <c r="E309">
        <v>177.6</v>
      </c>
      <c r="F309" t="s">
        <v>1045</v>
      </c>
      <c r="G309" s="1">
        <v>18.828099999999999</v>
      </c>
      <c r="H309" s="2"/>
    </row>
    <row r="310" spans="1:8" x14ac:dyDescent="0.3">
      <c r="A310" s="2">
        <v>43914</v>
      </c>
      <c r="B310">
        <v>223.2</v>
      </c>
      <c r="C310">
        <v>215</v>
      </c>
      <c r="D310">
        <v>223.2</v>
      </c>
      <c r="E310">
        <v>210.8</v>
      </c>
      <c r="F310" t="s">
        <v>1044</v>
      </c>
      <c r="G310" s="1">
        <v>0.20910000000000001</v>
      </c>
      <c r="H310" s="2"/>
    </row>
    <row r="311" spans="1:8" x14ac:dyDescent="0.3">
      <c r="A311" s="2">
        <v>43915</v>
      </c>
      <c r="B311">
        <v>232.4</v>
      </c>
      <c r="C311">
        <v>224.6</v>
      </c>
      <c r="D311">
        <v>239.8</v>
      </c>
      <c r="E311">
        <v>218.8</v>
      </c>
      <c r="F311" t="s">
        <v>1043</v>
      </c>
      <c r="G311" s="1">
        <v>4.1200000000000001E-2</v>
      </c>
      <c r="H311" s="2"/>
    </row>
    <row r="312" spans="1:8" x14ac:dyDescent="0.3">
      <c r="A312" s="2">
        <v>43916</v>
      </c>
      <c r="B312">
        <v>251</v>
      </c>
      <c r="C312">
        <v>226.6</v>
      </c>
      <c r="D312">
        <v>252.6</v>
      </c>
      <c r="E312">
        <v>225.4</v>
      </c>
      <c r="F312" t="s">
        <v>1042</v>
      </c>
      <c r="G312" s="1">
        <v>0.08</v>
      </c>
      <c r="H312" s="2"/>
    </row>
    <row r="313" spans="1:8" x14ac:dyDescent="0.3">
      <c r="A313" s="2">
        <v>43917</v>
      </c>
      <c r="B313">
        <v>208.6</v>
      </c>
      <c r="C313">
        <v>211.4</v>
      </c>
      <c r="D313">
        <v>218.8</v>
      </c>
      <c r="E313">
        <v>207.2</v>
      </c>
      <c r="F313" t="s">
        <v>1041</v>
      </c>
      <c r="G313" s="1">
        <v>-0.16889999999999999</v>
      </c>
      <c r="H313" s="2"/>
    </row>
    <row r="314" spans="1:8" x14ac:dyDescent="0.3">
      <c r="A314" s="2">
        <v>43920</v>
      </c>
      <c r="B314">
        <v>230</v>
      </c>
      <c r="C314">
        <v>217.6</v>
      </c>
      <c r="D314">
        <v>230</v>
      </c>
      <c r="E314">
        <v>214.2</v>
      </c>
      <c r="F314" t="s">
        <v>1040</v>
      </c>
      <c r="G314" s="1">
        <v>21.0518</v>
      </c>
      <c r="H314" s="2"/>
    </row>
    <row r="315" spans="1:8" x14ac:dyDescent="0.3">
      <c r="A315" s="2">
        <v>43921</v>
      </c>
      <c r="B315">
        <v>232</v>
      </c>
      <c r="C315">
        <v>232</v>
      </c>
      <c r="D315">
        <v>238.6</v>
      </c>
      <c r="E315">
        <v>228</v>
      </c>
      <c r="F315" t="s">
        <v>1039</v>
      </c>
      <c r="G315" s="1">
        <v>8.6999999999999994E-3</v>
      </c>
      <c r="H315" s="2"/>
    </row>
    <row r="316" spans="1:8" x14ac:dyDescent="0.3">
      <c r="A316" s="2">
        <v>43922</v>
      </c>
      <c r="B316">
        <v>205.2</v>
      </c>
      <c r="C316">
        <v>219.2</v>
      </c>
      <c r="D316">
        <v>222</v>
      </c>
      <c r="E316">
        <v>203.8</v>
      </c>
      <c r="F316" t="s">
        <v>1038</v>
      </c>
      <c r="G316" s="1">
        <v>-0.11550000000000001</v>
      </c>
      <c r="H316" s="2"/>
    </row>
    <row r="317" spans="1:8" x14ac:dyDescent="0.3">
      <c r="A317" s="2">
        <v>43923</v>
      </c>
      <c r="B317">
        <v>228</v>
      </c>
      <c r="C317">
        <v>218.6</v>
      </c>
      <c r="D317">
        <v>228.2</v>
      </c>
      <c r="E317">
        <v>217.3</v>
      </c>
      <c r="F317" t="s">
        <v>1037</v>
      </c>
      <c r="G317" s="1">
        <v>0.1111</v>
      </c>
      <c r="H317" s="2"/>
    </row>
    <row r="318" spans="1:8" x14ac:dyDescent="0.3">
      <c r="A318" s="2">
        <v>43924</v>
      </c>
      <c r="B318">
        <v>218.2</v>
      </c>
      <c r="C318">
        <v>225.4</v>
      </c>
      <c r="D318">
        <v>227.8</v>
      </c>
      <c r="E318">
        <v>215.8</v>
      </c>
      <c r="F318" t="s">
        <v>1036</v>
      </c>
      <c r="G318" s="1">
        <v>-4.2999999999999997E-2</v>
      </c>
      <c r="H318" s="2"/>
    </row>
    <row r="319" spans="1:8" x14ac:dyDescent="0.3">
      <c r="A319" s="2">
        <v>43927</v>
      </c>
      <c r="B319">
        <v>241</v>
      </c>
      <c r="C319">
        <v>235</v>
      </c>
      <c r="D319">
        <v>242.6</v>
      </c>
      <c r="E319">
        <v>232.6</v>
      </c>
      <c r="F319" t="s">
        <v>1035</v>
      </c>
      <c r="G319" s="1">
        <v>0.1045</v>
      </c>
      <c r="H319" s="2"/>
    </row>
    <row r="320" spans="1:8" x14ac:dyDescent="0.3">
      <c r="A320" s="2">
        <v>43928</v>
      </c>
      <c r="B320">
        <v>238.6</v>
      </c>
      <c r="C320">
        <v>257</v>
      </c>
      <c r="D320">
        <v>257.02</v>
      </c>
      <c r="E320">
        <v>235.6</v>
      </c>
      <c r="F320" t="s">
        <v>1034</v>
      </c>
      <c r="G320" s="1">
        <v>-0.01</v>
      </c>
      <c r="H320" s="2"/>
    </row>
    <row r="321" spans="1:8" x14ac:dyDescent="0.3">
      <c r="A321" s="2">
        <v>43929</v>
      </c>
      <c r="B321">
        <v>240.2</v>
      </c>
      <c r="C321">
        <v>235.2</v>
      </c>
      <c r="D321">
        <v>241.4</v>
      </c>
      <c r="E321">
        <v>231.2</v>
      </c>
      <c r="F321" t="s">
        <v>1033</v>
      </c>
      <c r="G321" s="1">
        <v>6.7000000000000002E-3</v>
      </c>
      <c r="H321" s="2"/>
    </row>
    <row r="322" spans="1:8" x14ac:dyDescent="0.3">
      <c r="A322" s="2">
        <v>43930</v>
      </c>
      <c r="B322">
        <v>235.6</v>
      </c>
      <c r="C322">
        <v>242.6</v>
      </c>
      <c r="D322">
        <v>246.6</v>
      </c>
      <c r="E322">
        <v>234.2</v>
      </c>
      <c r="F322" t="s">
        <v>1032</v>
      </c>
      <c r="G322" s="1">
        <v>-1.9199999999999998E-2</v>
      </c>
      <c r="H322" s="2"/>
    </row>
    <row r="323" spans="1:8" x14ac:dyDescent="0.3">
      <c r="A323" s="2">
        <v>43934</v>
      </c>
      <c r="B323">
        <v>235.2</v>
      </c>
      <c r="C323">
        <v>234.2</v>
      </c>
      <c r="D323">
        <v>236.8</v>
      </c>
      <c r="E323">
        <v>228</v>
      </c>
      <c r="F323" t="s">
        <v>1031</v>
      </c>
      <c r="G323" s="1">
        <v>-1.6999999999999999E-3</v>
      </c>
      <c r="H323" s="2"/>
    </row>
    <row r="324" spans="1:8" x14ac:dyDescent="0.3">
      <c r="A324" s="2">
        <v>43935</v>
      </c>
      <c r="B324">
        <v>247.6</v>
      </c>
      <c r="C324">
        <v>247</v>
      </c>
      <c r="D324">
        <v>249</v>
      </c>
      <c r="E324">
        <v>244.4</v>
      </c>
      <c r="F324" t="s">
        <v>1030</v>
      </c>
      <c r="G324" s="1">
        <v>5.2699999999999997E-2</v>
      </c>
      <c r="H324" s="2"/>
    </row>
    <row r="325" spans="1:8" x14ac:dyDescent="0.3">
      <c r="A325" s="2">
        <v>43936</v>
      </c>
      <c r="B325">
        <v>229</v>
      </c>
      <c r="C325">
        <v>230.2</v>
      </c>
      <c r="D325">
        <v>233.2</v>
      </c>
      <c r="E325">
        <v>226.6</v>
      </c>
      <c r="F325" t="s">
        <v>1029</v>
      </c>
      <c r="G325" s="1">
        <v>-7.51E-2</v>
      </c>
      <c r="H325" s="2"/>
    </row>
    <row r="326" spans="1:8" x14ac:dyDescent="0.3">
      <c r="A326" s="2">
        <v>43937</v>
      </c>
      <c r="B326">
        <v>231.8</v>
      </c>
      <c r="C326">
        <v>232.4</v>
      </c>
      <c r="D326">
        <v>233.2</v>
      </c>
      <c r="E326">
        <v>228.2</v>
      </c>
      <c r="F326" t="s">
        <v>1028</v>
      </c>
      <c r="G326" s="1">
        <v>1.2200000000000001E-2</v>
      </c>
      <c r="H326" s="2"/>
    </row>
    <row r="327" spans="1:8" x14ac:dyDescent="0.3">
      <c r="A327" s="2">
        <v>43938</v>
      </c>
      <c r="B327">
        <v>244.4</v>
      </c>
      <c r="C327">
        <v>244.4</v>
      </c>
      <c r="D327">
        <v>244.6</v>
      </c>
      <c r="E327">
        <v>238</v>
      </c>
      <c r="F327" t="s">
        <v>1027</v>
      </c>
      <c r="G327" s="1">
        <v>5.4399999999999997E-2</v>
      </c>
      <c r="H327" s="2"/>
    </row>
    <row r="328" spans="1:8" x14ac:dyDescent="0.3">
      <c r="A328" s="2">
        <v>43941</v>
      </c>
      <c r="B328">
        <v>238.4</v>
      </c>
      <c r="C328">
        <v>237</v>
      </c>
      <c r="D328">
        <v>244.8</v>
      </c>
      <c r="E328">
        <v>236.6</v>
      </c>
      <c r="F328" t="s">
        <v>1026</v>
      </c>
      <c r="G328" s="1">
        <v>-2.4500000000000001E-2</v>
      </c>
      <c r="H328" s="2"/>
    </row>
    <row r="329" spans="1:8" x14ac:dyDescent="0.3">
      <c r="A329" s="2">
        <v>43942</v>
      </c>
      <c r="B329">
        <v>219.2</v>
      </c>
      <c r="C329">
        <v>223.8</v>
      </c>
      <c r="D329">
        <v>226.6</v>
      </c>
      <c r="E329">
        <v>218.4</v>
      </c>
      <c r="F329" t="s">
        <v>1025</v>
      </c>
      <c r="G329" s="1">
        <v>-8.0500000000000002E-2</v>
      </c>
      <c r="H329" s="2"/>
    </row>
    <row r="330" spans="1:8" x14ac:dyDescent="0.3">
      <c r="A330" s="2">
        <v>43943</v>
      </c>
      <c r="B330">
        <v>233.2</v>
      </c>
      <c r="C330">
        <v>234.8</v>
      </c>
      <c r="D330">
        <v>235.2</v>
      </c>
      <c r="E330">
        <v>232.8</v>
      </c>
      <c r="F330" t="s">
        <v>827</v>
      </c>
      <c r="G330" s="1">
        <v>6.3899999999999998E-2</v>
      </c>
      <c r="H330" s="2"/>
    </row>
    <row r="331" spans="1:8" x14ac:dyDescent="0.3">
      <c r="A331" s="2">
        <v>43944</v>
      </c>
      <c r="B331">
        <v>232</v>
      </c>
      <c r="C331">
        <v>237</v>
      </c>
      <c r="D331">
        <v>243.6</v>
      </c>
      <c r="E331">
        <v>231.4</v>
      </c>
      <c r="F331" t="s">
        <v>1024</v>
      </c>
      <c r="G331" s="1">
        <v>-5.1000000000000004E-3</v>
      </c>
      <c r="H331" s="2"/>
    </row>
    <row r="332" spans="1:8" x14ac:dyDescent="0.3">
      <c r="A332" s="2">
        <v>43945</v>
      </c>
      <c r="B332">
        <v>238</v>
      </c>
      <c r="C332">
        <v>237.4</v>
      </c>
      <c r="D332">
        <v>238.4</v>
      </c>
      <c r="E332">
        <v>233</v>
      </c>
      <c r="F332" t="s">
        <v>1023</v>
      </c>
      <c r="G332" s="1">
        <v>2.5899999999999999E-2</v>
      </c>
      <c r="H332" s="2"/>
    </row>
    <row r="333" spans="1:8" x14ac:dyDescent="0.3">
      <c r="A333" s="2">
        <v>43948</v>
      </c>
      <c r="B333">
        <v>252.4</v>
      </c>
      <c r="C333">
        <v>247.2</v>
      </c>
      <c r="D333">
        <v>253</v>
      </c>
      <c r="E333">
        <v>246.6</v>
      </c>
      <c r="F333" t="s">
        <v>1022</v>
      </c>
      <c r="G333" s="1">
        <v>6.0499999999999998E-2</v>
      </c>
      <c r="H333" s="2"/>
    </row>
    <row r="334" spans="1:8" x14ac:dyDescent="0.3">
      <c r="A334" s="2">
        <v>43949</v>
      </c>
      <c r="B334">
        <v>254.2</v>
      </c>
      <c r="C334">
        <v>264.8</v>
      </c>
      <c r="D334">
        <v>266</v>
      </c>
      <c r="E334">
        <v>253.4</v>
      </c>
      <c r="F334" t="s">
        <v>1021</v>
      </c>
      <c r="G334" s="1">
        <v>7.1000000000000004E-3</v>
      </c>
      <c r="H334" s="2"/>
    </row>
    <row r="335" spans="1:8" x14ac:dyDescent="0.3">
      <c r="A335" s="2">
        <v>43950</v>
      </c>
      <c r="B335">
        <v>267</v>
      </c>
      <c r="C335">
        <v>266</v>
      </c>
      <c r="D335">
        <v>268.98</v>
      </c>
      <c r="E335">
        <v>263.2</v>
      </c>
      <c r="F335" t="s">
        <v>1020</v>
      </c>
      <c r="G335" s="1">
        <v>5.04E-2</v>
      </c>
      <c r="H335" s="2"/>
    </row>
    <row r="336" spans="1:8" x14ac:dyDescent="0.3">
      <c r="A336" s="2">
        <v>43951</v>
      </c>
      <c r="B336">
        <v>245.6</v>
      </c>
      <c r="C336">
        <v>262.8</v>
      </c>
      <c r="D336">
        <v>267.60000000000002</v>
      </c>
      <c r="E336">
        <v>242.8</v>
      </c>
      <c r="F336" t="s">
        <v>1019</v>
      </c>
      <c r="G336" s="1">
        <v>-8.0100000000000005E-2</v>
      </c>
      <c r="H336" s="2"/>
    </row>
    <row r="337" spans="1:8" x14ac:dyDescent="0.3">
      <c r="A337" s="2">
        <v>43952</v>
      </c>
      <c r="B337">
        <v>220.6</v>
      </c>
      <c r="C337">
        <v>229.6</v>
      </c>
      <c r="D337">
        <v>230.9</v>
      </c>
      <c r="E337">
        <v>219</v>
      </c>
      <c r="F337" t="s">
        <v>1018</v>
      </c>
      <c r="G337" s="1">
        <v>-0.1018</v>
      </c>
      <c r="H337" s="2"/>
    </row>
    <row r="338" spans="1:8" x14ac:dyDescent="0.3">
      <c r="A338" s="2">
        <v>43955</v>
      </c>
      <c r="B338">
        <v>225.6</v>
      </c>
      <c r="C338">
        <v>219.8</v>
      </c>
      <c r="D338">
        <v>225.6</v>
      </c>
      <c r="E338">
        <v>218.58</v>
      </c>
      <c r="F338" t="s">
        <v>1017</v>
      </c>
      <c r="G338" s="1">
        <v>19.453299999999999</v>
      </c>
      <c r="H338" s="2"/>
    </row>
    <row r="339" spans="1:8" x14ac:dyDescent="0.3">
      <c r="A339" s="2">
        <v>43956</v>
      </c>
      <c r="B339">
        <v>232.2</v>
      </c>
      <c r="C339">
        <v>232.4</v>
      </c>
      <c r="D339">
        <v>235.6</v>
      </c>
      <c r="E339">
        <v>231.2</v>
      </c>
      <c r="F339" t="s">
        <v>1016</v>
      </c>
      <c r="G339" s="1">
        <v>2.93E-2</v>
      </c>
      <c r="H339" s="2"/>
    </row>
    <row r="340" spans="1:8" x14ac:dyDescent="0.3">
      <c r="A340" s="2">
        <v>43957</v>
      </c>
      <c r="B340">
        <v>234.2</v>
      </c>
      <c r="C340">
        <v>239.6</v>
      </c>
      <c r="D340">
        <v>241.4</v>
      </c>
      <c r="E340">
        <v>233.6</v>
      </c>
      <c r="F340" t="s">
        <v>1015</v>
      </c>
      <c r="G340" s="1">
        <v>8.6E-3</v>
      </c>
      <c r="H340" s="2"/>
    </row>
    <row r="341" spans="1:8" x14ac:dyDescent="0.3">
      <c r="A341" s="2">
        <v>43958</v>
      </c>
      <c r="B341">
        <v>235.4</v>
      </c>
      <c r="C341">
        <v>238.2</v>
      </c>
      <c r="D341">
        <v>239.6</v>
      </c>
      <c r="E341">
        <v>234.5</v>
      </c>
      <c r="F341" t="s">
        <v>1014</v>
      </c>
      <c r="G341" s="1">
        <v>5.1000000000000004E-3</v>
      </c>
      <c r="H341" s="2"/>
    </row>
    <row r="342" spans="1:8" x14ac:dyDescent="0.3">
      <c r="A342" s="2">
        <v>43959</v>
      </c>
      <c r="B342">
        <v>252</v>
      </c>
      <c r="C342">
        <v>246.8</v>
      </c>
      <c r="D342">
        <v>253.8</v>
      </c>
      <c r="E342">
        <v>246.8</v>
      </c>
      <c r="F342" t="s">
        <v>1013</v>
      </c>
      <c r="G342" s="1">
        <v>7.0499999999999993E-2</v>
      </c>
      <c r="H342" s="2"/>
    </row>
    <row r="343" spans="1:8" x14ac:dyDescent="0.3">
      <c r="A343" s="2">
        <v>43962</v>
      </c>
      <c r="B343">
        <v>249.2</v>
      </c>
      <c r="C343">
        <v>248</v>
      </c>
      <c r="D343">
        <v>251.2</v>
      </c>
      <c r="E343">
        <v>246.5</v>
      </c>
      <c r="F343" t="s">
        <v>1012</v>
      </c>
      <c r="G343" s="1">
        <v>-1.11E-2</v>
      </c>
      <c r="H343" s="2"/>
    </row>
    <row r="344" spans="1:8" x14ac:dyDescent="0.3">
      <c r="A344" s="2">
        <v>43963</v>
      </c>
      <c r="B344">
        <v>243</v>
      </c>
      <c r="C344">
        <v>249.2</v>
      </c>
      <c r="D344">
        <v>253.4</v>
      </c>
      <c r="E344">
        <v>242.4</v>
      </c>
      <c r="F344" t="s">
        <v>1011</v>
      </c>
      <c r="G344" s="1">
        <v>-2.4899999999999999E-2</v>
      </c>
      <c r="H344" s="2"/>
    </row>
    <row r="345" spans="1:8" x14ac:dyDescent="0.3">
      <c r="A345" s="2">
        <v>43964</v>
      </c>
      <c r="B345">
        <v>244</v>
      </c>
      <c r="C345">
        <v>252</v>
      </c>
      <c r="D345">
        <v>252.8</v>
      </c>
      <c r="E345">
        <v>239</v>
      </c>
      <c r="F345" t="s">
        <v>1010</v>
      </c>
      <c r="G345" s="1">
        <v>4.1000000000000003E-3</v>
      </c>
      <c r="H345" s="2"/>
    </row>
    <row r="346" spans="1:8" x14ac:dyDescent="0.3">
      <c r="A346" s="2">
        <v>43965</v>
      </c>
      <c r="B346">
        <v>241.8</v>
      </c>
      <c r="C346">
        <v>231</v>
      </c>
      <c r="D346">
        <v>242.8</v>
      </c>
      <c r="E346">
        <v>230</v>
      </c>
      <c r="F346" t="s">
        <v>1009</v>
      </c>
      <c r="G346" s="1">
        <v>-8.9999999999999993E-3</v>
      </c>
      <c r="H346" s="2"/>
    </row>
    <row r="347" spans="1:8" x14ac:dyDescent="0.3">
      <c r="A347" s="2">
        <v>43966</v>
      </c>
      <c r="B347">
        <v>231.8</v>
      </c>
      <c r="C347">
        <v>228.8</v>
      </c>
      <c r="D347">
        <v>232.68</v>
      </c>
      <c r="E347">
        <v>228</v>
      </c>
      <c r="F347" t="s">
        <v>1008</v>
      </c>
      <c r="G347" s="1">
        <v>-4.1399999999999999E-2</v>
      </c>
      <c r="H347" s="2"/>
    </row>
    <row r="348" spans="1:8" x14ac:dyDescent="0.3">
      <c r="A348" s="2">
        <v>43969</v>
      </c>
      <c r="B348">
        <v>258</v>
      </c>
      <c r="C348">
        <v>249.8</v>
      </c>
      <c r="D348">
        <v>259.44</v>
      </c>
      <c r="E348">
        <v>249.4</v>
      </c>
      <c r="F348" t="s">
        <v>1007</v>
      </c>
      <c r="G348" s="1">
        <v>0.113</v>
      </c>
      <c r="H348" s="2"/>
    </row>
    <row r="349" spans="1:8" x14ac:dyDescent="0.3">
      <c r="A349" s="2">
        <v>43970</v>
      </c>
      <c r="B349">
        <v>250.8</v>
      </c>
      <c r="C349">
        <v>254.6</v>
      </c>
      <c r="D349">
        <v>258.39999999999998</v>
      </c>
      <c r="E349">
        <v>250</v>
      </c>
      <c r="F349" t="s">
        <v>1006</v>
      </c>
      <c r="G349" s="1">
        <v>-2.7900000000000001E-2</v>
      </c>
      <c r="H349" s="2"/>
    </row>
    <row r="350" spans="1:8" x14ac:dyDescent="0.3">
      <c r="A350" s="2">
        <v>43971</v>
      </c>
      <c r="B350">
        <v>260</v>
      </c>
      <c r="C350">
        <v>261.8</v>
      </c>
      <c r="D350">
        <v>265</v>
      </c>
      <c r="E350">
        <v>256.39999999999998</v>
      </c>
      <c r="F350" t="s">
        <v>1005</v>
      </c>
      <c r="G350" s="1">
        <v>3.6700000000000003E-2</v>
      </c>
      <c r="H350" s="2"/>
    </row>
    <row r="351" spans="1:8" x14ac:dyDescent="0.3">
      <c r="A351" s="2">
        <v>43972</v>
      </c>
      <c r="B351">
        <v>240.6</v>
      </c>
      <c r="C351">
        <v>245</v>
      </c>
      <c r="D351">
        <v>248.2</v>
      </c>
      <c r="E351">
        <v>238</v>
      </c>
      <c r="F351" t="s">
        <v>1004</v>
      </c>
      <c r="G351" s="1">
        <v>-7.46E-2</v>
      </c>
      <c r="H351" s="2"/>
    </row>
    <row r="352" spans="1:8" x14ac:dyDescent="0.3">
      <c r="A352" s="2">
        <v>43973</v>
      </c>
      <c r="B352">
        <v>219.8</v>
      </c>
      <c r="C352">
        <v>223.8</v>
      </c>
      <c r="D352">
        <v>223.8</v>
      </c>
      <c r="E352">
        <v>217.4</v>
      </c>
      <c r="F352" t="s">
        <v>1003</v>
      </c>
      <c r="G352" s="1">
        <v>-8.6499999999999994E-2</v>
      </c>
      <c r="H352" s="2"/>
    </row>
    <row r="353" spans="1:8" x14ac:dyDescent="0.3">
      <c r="A353" s="2">
        <v>43977</v>
      </c>
      <c r="B353">
        <v>234.6</v>
      </c>
      <c r="C353">
        <v>239.8</v>
      </c>
      <c r="D353">
        <v>242</v>
      </c>
      <c r="E353">
        <v>232.2</v>
      </c>
      <c r="F353" t="s">
        <v>1002</v>
      </c>
      <c r="G353" s="1">
        <v>6.7299999999999999E-2</v>
      </c>
      <c r="H353" s="2"/>
    </row>
    <row r="354" spans="1:8" x14ac:dyDescent="0.3">
      <c r="A354" s="2">
        <v>43978</v>
      </c>
      <c r="B354">
        <v>230</v>
      </c>
      <c r="C354">
        <v>234.6</v>
      </c>
      <c r="D354">
        <v>234.79</v>
      </c>
      <c r="E354">
        <v>225</v>
      </c>
      <c r="F354" t="s">
        <v>1001</v>
      </c>
      <c r="G354" s="1">
        <v>-1.9599999999999999E-2</v>
      </c>
      <c r="H354" s="2"/>
    </row>
    <row r="355" spans="1:8" x14ac:dyDescent="0.3">
      <c r="A355" s="2">
        <v>43979</v>
      </c>
      <c r="B355">
        <v>232.6</v>
      </c>
      <c r="C355">
        <v>237.4</v>
      </c>
      <c r="D355">
        <v>242</v>
      </c>
      <c r="E355">
        <v>232.2</v>
      </c>
      <c r="F355" t="s">
        <v>1000</v>
      </c>
      <c r="G355" s="1">
        <v>1.1299999999999999E-2</v>
      </c>
      <c r="H355" s="2"/>
    </row>
    <row r="356" spans="1:8" x14ac:dyDescent="0.3">
      <c r="A356" s="2">
        <v>43980</v>
      </c>
      <c r="B356">
        <v>246.8</v>
      </c>
      <c r="C356">
        <v>240.6</v>
      </c>
      <c r="D356">
        <v>248.4</v>
      </c>
      <c r="E356">
        <v>234.2</v>
      </c>
      <c r="F356" t="s">
        <v>999</v>
      </c>
      <c r="G356" s="1">
        <v>6.0999999999999999E-2</v>
      </c>
      <c r="H356" s="2"/>
    </row>
    <row r="357" spans="1:8" x14ac:dyDescent="0.3">
      <c r="A357" s="2">
        <v>43983</v>
      </c>
      <c r="B357">
        <v>261.2</v>
      </c>
      <c r="C357">
        <v>251.8</v>
      </c>
      <c r="D357">
        <v>262</v>
      </c>
      <c r="E357">
        <v>251.2</v>
      </c>
      <c r="F357" t="s">
        <v>998</v>
      </c>
      <c r="G357" s="1">
        <v>5.8299999999999998E-2</v>
      </c>
      <c r="H357" s="2"/>
    </row>
    <row r="358" spans="1:8" x14ac:dyDescent="0.3">
      <c r="A358" s="2">
        <v>43984</v>
      </c>
      <c r="B358">
        <v>276</v>
      </c>
      <c r="C358">
        <v>268</v>
      </c>
      <c r="D358">
        <v>277.60000000000002</v>
      </c>
      <c r="E358">
        <v>265.85000000000002</v>
      </c>
      <c r="F358" t="s">
        <v>997</v>
      </c>
      <c r="G358" s="1">
        <v>5.67E-2</v>
      </c>
      <c r="H358" s="2"/>
    </row>
    <row r="359" spans="1:8" x14ac:dyDescent="0.3">
      <c r="A359" s="2">
        <v>43985</v>
      </c>
      <c r="B359">
        <v>288.60000000000002</v>
      </c>
      <c r="C359">
        <v>283.2</v>
      </c>
      <c r="D359">
        <v>290.8</v>
      </c>
      <c r="E359">
        <v>282.2</v>
      </c>
      <c r="F359" t="s">
        <v>996</v>
      </c>
      <c r="G359" s="1">
        <v>4.5699999999999998E-2</v>
      </c>
      <c r="H359" s="2"/>
    </row>
    <row r="360" spans="1:8" x14ac:dyDescent="0.3">
      <c r="A360" s="2">
        <v>43986</v>
      </c>
      <c r="B360">
        <v>277.8</v>
      </c>
      <c r="C360">
        <v>278</v>
      </c>
      <c r="D360">
        <v>282.60000000000002</v>
      </c>
      <c r="E360">
        <v>274</v>
      </c>
      <c r="F360" t="s">
        <v>977</v>
      </c>
      <c r="G360" s="1">
        <v>-3.7400000000000003E-2</v>
      </c>
      <c r="H360" s="2"/>
    </row>
    <row r="361" spans="1:8" x14ac:dyDescent="0.3">
      <c r="A361" s="2">
        <v>43987</v>
      </c>
      <c r="B361">
        <v>294.60000000000002</v>
      </c>
      <c r="C361">
        <v>294.60000000000002</v>
      </c>
      <c r="D361">
        <v>298.39999999999998</v>
      </c>
      <c r="E361">
        <v>292</v>
      </c>
      <c r="F361" t="s">
        <v>995</v>
      </c>
      <c r="G361" s="1">
        <v>6.0499999999999998E-2</v>
      </c>
      <c r="H361" s="2"/>
    </row>
    <row r="362" spans="1:8" x14ac:dyDescent="0.3">
      <c r="A362" s="2">
        <v>43990</v>
      </c>
      <c r="B362">
        <v>291.39999999999998</v>
      </c>
      <c r="C362">
        <v>284.60000000000002</v>
      </c>
      <c r="D362">
        <v>291.39999999999998</v>
      </c>
      <c r="E362">
        <v>282</v>
      </c>
      <c r="F362" t="s">
        <v>994</v>
      </c>
      <c r="G362" s="1">
        <v>18.782800000000002</v>
      </c>
      <c r="H362" s="2"/>
    </row>
    <row r="363" spans="1:8" x14ac:dyDescent="0.3">
      <c r="A363" s="2">
        <v>43991</v>
      </c>
      <c r="B363">
        <v>286.8</v>
      </c>
      <c r="C363">
        <v>282.60000000000002</v>
      </c>
      <c r="D363">
        <v>289.39999999999998</v>
      </c>
      <c r="E363">
        <v>279.39999999999998</v>
      </c>
      <c r="F363" t="s">
        <v>993</v>
      </c>
      <c r="G363" s="1">
        <v>-1.5800000000000002E-2</v>
      </c>
      <c r="H363" s="2"/>
    </row>
    <row r="364" spans="1:8" x14ac:dyDescent="0.3">
      <c r="A364" s="2">
        <v>43992</v>
      </c>
      <c r="B364">
        <v>294.8</v>
      </c>
      <c r="C364">
        <v>292.2</v>
      </c>
      <c r="D364">
        <v>298.39999999999998</v>
      </c>
      <c r="E364">
        <v>285.60000000000002</v>
      </c>
      <c r="F364" t="s">
        <v>992</v>
      </c>
      <c r="G364" s="1">
        <v>2.7900000000000001E-2</v>
      </c>
      <c r="H364" s="2"/>
    </row>
    <row r="365" spans="1:8" x14ac:dyDescent="0.3">
      <c r="A365" s="2">
        <v>43993</v>
      </c>
      <c r="B365">
        <v>261</v>
      </c>
      <c r="C365">
        <v>271.2</v>
      </c>
      <c r="D365">
        <v>277</v>
      </c>
      <c r="E365">
        <v>260</v>
      </c>
      <c r="F365" t="s">
        <v>991</v>
      </c>
      <c r="G365" s="1">
        <v>-0.1147</v>
      </c>
      <c r="H365" s="2"/>
    </row>
    <row r="366" spans="1:8" x14ac:dyDescent="0.3">
      <c r="A366" s="2">
        <v>43994</v>
      </c>
      <c r="B366">
        <v>269.60000000000002</v>
      </c>
      <c r="C366">
        <v>273.60000000000002</v>
      </c>
      <c r="D366">
        <v>273.60000000000002</v>
      </c>
      <c r="E366">
        <v>259.8</v>
      </c>
      <c r="F366" t="s">
        <v>990</v>
      </c>
      <c r="G366" s="1">
        <v>3.3000000000000002E-2</v>
      </c>
      <c r="H366" s="2"/>
    </row>
    <row r="367" spans="1:8" x14ac:dyDescent="0.3">
      <c r="A367" s="2">
        <v>43997</v>
      </c>
      <c r="B367">
        <v>261.8</v>
      </c>
      <c r="C367">
        <v>252.6</v>
      </c>
      <c r="D367">
        <v>266.60000000000002</v>
      </c>
      <c r="E367">
        <v>251.6</v>
      </c>
      <c r="F367" t="s">
        <v>989</v>
      </c>
      <c r="G367" s="1">
        <v>-2.8899999999999999E-2</v>
      </c>
      <c r="H367" s="2"/>
    </row>
    <row r="368" spans="1:8" x14ac:dyDescent="0.3">
      <c r="A368" s="2">
        <v>43998</v>
      </c>
      <c r="B368">
        <v>268.2</v>
      </c>
      <c r="C368">
        <v>281.39999999999998</v>
      </c>
      <c r="D368">
        <v>282.39999999999998</v>
      </c>
      <c r="E368">
        <v>265.39999999999998</v>
      </c>
      <c r="F368" t="s">
        <v>988</v>
      </c>
      <c r="G368" s="1">
        <v>2.4400000000000002E-2</v>
      </c>
      <c r="H368" s="2"/>
    </row>
    <row r="369" spans="1:8" x14ac:dyDescent="0.3">
      <c r="A369" s="2">
        <v>43999</v>
      </c>
      <c r="B369">
        <v>270.8</v>
      </c>
      <c r="C369">
        <v>271</v>
      </c>
      <c r="D369">
        <v>275.2</v>
      </c>
      <c r="E369">
        <v>269.60000000000002</v>
      </c>
      <c r="F369" t="s">
        <v>987</v>
      </c>
      <c r="G369" s="1">
        <v>9.7000000000000003E-3</v>
      </c>
      <c r="H369" s="2"/>
    </row>
    <row r="370" spans="1:8" x14ac:dyDescent="0.3">
      <c r="A370" s="2">
        <v>44000</v>
      </c>
      <c r="B370">
        <v>274.2</v>
      </c>
      <c r="C370">
        <v>270</v>
      </c>
      <c r="D370">
        <v>275.60000000000002</v>
      </c>
      <c r="E370">
        <v>270</v>
      </c>
      <c r="F370" t="s">
        <v>986</v>
      </c>
      <c r="G370" s="1">
        <v>1.26E-2</v>
      </c>
      <c r="H370" s="2"/>
    </row>
    <row r="371" spans="1:8" x14ac:dyDescent="0.3">
      <c r="A371" s="2">
        <v>44001</v>
      </c>
      <c r="B371">
        <v>275.60000000000002</v>
      </c>
      <c r="C371">
        <v>286.60000000000002</v>
      </c>
      <c r="D371">
        <v>286.60000000000002</v>
      </c>
      <c r="E371">
        <v>271.60000000000002</v>
      </c>
      <c r="F371" t="s">
        <v>985</v>
      </c>
      <c r="G371" s="1">
        <v>5.1000000000000004E-3</v>
      </c>
      <c r="H371" s="2"/>
    </row>
    <row r="372" spans="1:8" x14ac:dyDescent="0.3">
      <c r="A372" s="2">
        <v>44004</v>
      </c>
      <c r="B372">
        <v>281.39999999999998</v>
      </c>
      <c r="C372">
        <v>273.60000000000002</v>
      </c>
      <c r="D372">
        <v>282</v>
      </c>
      <c r="E372">
        <v>272.2</v>
      </c>
      <c r="F372" t="s">
        <v>984</v>
      </c>
      <c r="G372" s="1">
        <v>2.1000000000000001E-2</v>
      </c>
      <c r="H372" s="2"/>
    </row>
    <row r="373" spans="1:8" x14ac:dyDescent="0.3">
      <c r="A373" s="2">
        <v>44005</v>
      </c>
      <c r="B373">
        <v>286.8</v>
      </c>
      <c r="C373">
        <v>289.8</v>
      </c>
      <c r="D373">
        <v>292.39999999999998</v>
      </c>
      <c r="E373">
        <v>286.39999999999998</v>
      </c>
      <c r="F373" t="s">
        <v>983</v>
      </c>
      <c r="G373" s="1">
        <v>1.9199999999999998E-2</v>
      </c>
      <c r="H373" s="2"/>
    </row>
    <row r="374" spans="1:8" x14ac:dyDescent="0.3">
      <c r="A374" s="2">
        <v>44006</v>
      </c>
      <c r="B374">
        <v>278.8</v>
      </c>
      <c r="C374">
        <v>283.2</v>
      </c>
      <c r="D374">
        <v>285</v>
      </c>
      <c r="E374">
        <v>272.39999999999998</v>
      </c>
      <c r="F374" t="s">
        <v>982</v>
      </c>
      <c r="G374" s="1">
        <v>-2.7900000000000001E-2</v>
      </c>
      <c r="H374" s="2"/>
    </row>
    <row r="375" spans="1:8" x14ac:dyDescent="0.3">
      <c r="A375" s="2">
        <v>44007</v>
      </c>
      <c r="B375">
        <v>279</v>
      </c>
      <c r="C375">
        <v>274.60000000000002</v>
      </c>
      <c r="D375">
        <v>281.8</v>
      </c>
      <c r="E375">
        <v>273.39999999999998</v>
      </c>
      <c r="F375" t="s">
        <v>981</v>
      </c>
      <c r="G375" s="1">
        <v>6.9999999999999999E-4</v>
      </c>
      <c r="H375" s="2"/>
    </row>
    <row r="376" spans="1:8" x14ac:dyDescent="0.3">
      <c r="A376" s="2">
        <v>44008</v>
      </c>
      <c r="B376">
        <v>273</v>
      </c>
      <c r="C376">
        <v>276.39999999999998</v>
      </c>
      <c r="D376">
        <v>276.8</v>
      </c>
      <c r="E376">
        <v>269</v>
      </c>
      <c r="F376" t="s">
        <v>980</v>
      </c>
      <c r="G376" s="1">
        <v>-2.1499999999999998E-2</v>
      </c>
      <c r="H376" s="2"/>
    </row>
    <row r="377" spans="1:8" x14ac:dyDescent="0.3">
      <c r="A377" s="2">
        <v>44011</v>
      </c>
      <c r="B377">
        <v>269.8</v>
      </c>
      <c r="C377">
        <v>268</v>
      </c>
      <c r="D377">
        <v>270.60000000000002</v>
      </c>
      <c r="E377">
        <v>264.36</v>
      </c>
      <c r="F377" t="s">
        <v>979</v>
      </c>
      <c r="G377" s="1">
        <v>-1.17E-2</v>
      </c>
      <c r="H377" s="2"/>
    </row>
    <row r="378" spans="1:8" x14ac:dyDescent="0.3">
      <c r="A378" s="2">
        <v>44012</v>
      </c>
      <c r="B378">
        <v>262.39999999999998</v>
      </c>
      <c r="C378">
        <v>265.60000000000002</v>
      </c>
      <c r="D378">
        <v>266.8</v>
      </c>
      <c r="E378">
        <v>258.39999999999998</v>
      </c>
      <c r="F378" t="s">
        <v>978</v>
      </c>
      <c r="G378" s="1">
        <v>-2.7400000000000001E-2</v>
      </c>
      <c r="H378" s="2"/>
    </row>
    <row r="379" spans="1:8" x14ac:dyDescent="0.3">
      <c r="A379" s="2">
        <v>44013</v>
      </c>
      <c r="B379">
        <v>270.39999999999998</v>
      </c>
      <c r="C379">
        <v>268.39999999999998</v>
      </c>
      <c r="D379">
        <v>277.39999999999998</v>
      </c>
      <c r="E379">
        <v>267.60000000000002</v>
      </c>
      <c r="F379" t="s">
        <v>977</v>
      </c>
      <c r="G379" s="1">
        <v>3.0499999999999999E-2</v>
      </c>
      <c r="H379" s="2"/>
    </row>
    <row r="380" spans="1:8" x14ac:dyDescent="0.3">
      <c r="A380" s="2">
        <v>44014</v>
      </c>
      <c r="B380">
        <v>298</v>
      </c>
      <c r="C380">
        <v>295.60000000000002</v>
      </c>
      <c r="D380">
        <v>301.39999999999998</v>
      </c>
      <c r="E380">
        <v>294</v>
      </c>
      <c r="F380" t="s">
        <v>976</v>
      </c>
      <c r="G380" s="1">
        <v>0.1021</v>
      </c>
      <c r="H380" s="2"/>
    </row>
    <row r="381" spans="1:8" x14ac:dyDescent="0.3">
      <c r="A381" s="2">
        <v>44018</v>
      </c>
      <c r="B381">
        <v>382.8</v>
      </c>
      <c r="C381">
        <v>363.2</v>
      </c>
      <c r="D381">
        <v>383.4</v>
      </c>
      <c r="E381">
        <v>363</v>
      </c>
      <c r="F381" t="s">
        <v>975</v>
      </c>
      <c r="G381" s="1">
        <v>24.691299999999998</v>
      </c>
      <c r="H381" s="2"/>
    </row>
    <row r="382" spans="1:8" x14ac:dyDescent="0.3">
      <c r="A382" s="2">
        <v>44019</v>
      </c>
      <c r="B382">
        <v>350.4</v>
      </c>
      <c r="C382">
        <v>352.8</v>
      </c>
      <c r="D382">
        <v>362.4</v>
      </c>
      <c r="E382">
        <v>350</v>
      </c>
      <c r="F382" t="s">
        <v>974</v>
      </c>
      <c r="G382" s="1">
        <v>-8.4599999999999995E-2</v>
      </c>
      <c r="H382" s="2"/>
    </row>
    <row r="383" spans="1:8" x14ac:dyDescent="0.3">
      <c r="A383" s="2">
        <v>44020</v>
      </c>
      <c r="B383">
        <v>383.4</v>
      </c>
      <c r="C383">
        <v>370.4</v>
      </c>
      <c r="D383">
        <v>384.2</v>
      </c>
      <c r="E383">
        <v>367.8</v>
      </c>
      <c r="F383" t="s">
        <v>973</v>
      </c>
      <c r="G383" s="1">
        <v>9.4200000000000006E-2</v>
      </c>
      <c r="H383" s="2"/>
    </row>
    <row r="384" spans="1:8" x14ac:dyDescent="0.3">
      <c r="A384" s="2">
        <v>44021</v>
      </c>
      <c r="B384">
        <v>376</v>
      </c>
      <c r="C384">
        <v>391.2</v>
      </c>
      <c r="D384">
        <v>393.8</v>
      </c>
      <c r="E384">
        <v>369.8</v>
      </c>
      <c r="F384" t="s">
        <v>972</v>
      </c>
      <c r="G384" s="1">
        <v>-1.9300000000000001E-2</v>
      </c>
      <c r="H384" s="2"/>
    </row>
    <row r="385" spans="1:8" x14ac:dyDescent="0.3">
      <c r="A385" s="2">
        <v>44022</v>
      </c>
      <c r="B385">
        <v>360</v>
      </c>
      <c r="C385">
        <v>362.6</v>
      </c>
      <c r="D385">
        <v>363.4</v>
      </c>
      <c r="E385">
        <v>354.08</v>
      </c>
      <c r="F385" t="s">
        <v>971</v>
      </c>
      <c r="G385" s="1">
        <v>-4.2599999999999999E-2</v>
      </c>
      <c r="H385" s="2"/>
    </row>
    <row r="386" spans="1:8" x14ac:dyDescent="0.3">
      <c r="A386" s="2">
        <v>44025</v>
      </c>
      <c r="B386">
        <v>346.8</v>
      </c>
      <c r="C386">
        <v>358.2</v>
      </c>
      <c r="D386">
        <v>366.2</v>
      </c>
      <c r="E386">
        <v>345.6</v>
      </c>
      <c r="F386" t="s">
        <v>970</v>
      </c>
      <c r="G386" s="1">
        <v>18.2667</v>
      </c>
      <c r="H386" s="2"/>
    </row>
    <row r="387" spans="1:8" x14ac:dyDescent="0.3">
      <c r="A387" s="2">
        <v>44026</v>
      </c>
      <c r="B387">
        <v>339</v>
      </c>
      <c r="C387">
        <v>328.8</v>
      </c>
      <c r="D387">
        <v>342.9</v>
      </c>
      <c r="E387">
        <v>327.60000000000002</v>
      </c>
      <c r="F387" t="s">
        <v>969</v>
      </c>
      <c r="G387" s="1">
        <v>-2.2499999999999999E-2</v>
      </c>
      <c r="H387" s="2"/>
    </row>
    <row r="388" spans="1:8" x14ac:dyDescent="0.3">
      <c r="A388" s="2">
        <v>44027</v>
      </c>
      <c r="B388">
        <v>335</v>
      </c>
      <c r="C388">
        <v>337.2</v>
      </c>
      <c r="D388">
        <v>339.4</v>
      </c>
      <c r="E388">
        <v>331.6</v>
      </c>
      <c r="F388" t="s">
        <v>968</v>
      </c>
      <c r="G388" s="1">
        <v>-1.18E-2</v>
      </c>
      <c r="H388" s="2"/>
    </row>
    <row r="389" spans="1:8" x14ac:dyDescent="0.3">
      <c r="A389" s="2">
        <v>44028</v>
      </c>
      <c r="B389">
        <v>311.60000000000002</v>
      </c>
      <c r="C389">
        <v>303.8</v>
      </c>
      <c r="D389">
        <v>312.39999999999998</v>
      </c>
      <c r="E389">
        <v>303</v>
      </c>
      <c r="F389" t="s">
        <v>967</v>
      </c>
      <c r="G389" s="1">
        <v>-6.9900000000000004E-2</v>
      </c>
      <c r="H389" s="2"/>
    </row>
    <row r="390" spans="1:8" x14ac:dyDescent="0.3">
      <c r="A390" s="2">
        <v>44029</v>
      </c>
      <c r="B390">
        <v>312.2</v>
      </c>
      <c r="C390">
        <v>314.2</v>
      </c>
      <c r="D390">
        <v>315.60000000000002</v>
      </c>
      <c r="E390">
        <v>309</v>
      </c>
      <c r="F390" t="s">
        <v>966</v>
      </c>
      <c r="G390" s="1">
        <v>1.9E-3</v>
      </c>
      <c r="H390" s="2"/>
    </row>
    <row r="391" spans="1:8" x14ac:dyDescent="0.3">
      <c r="A391" s="2">
        <v>44032</v>
      </c>
      <c r="B391">
        <v>324.2</v>
      </c>
      <c r="C391">
        <v>320.60000000000002</v>
      </c>
      <c r="D391">
        <v>327</v>
      </c>
      <c r="E391">
        <v>318</v>
      </c>
      <c r="F391" t="s">
        <v>965</v>
      </c>
      <c r="G391" s="1">
        <v>3.8399999999999997E-2</v>
      </c>
      <c r="H391" s="2"/>
    </row>
    <row r="392" spans="1:8" x14ac:dyDescent="0.3">
      <c r="A392" s="2">
        <v>44033</v>
      </c>
      <c r="B392">
        <v>329.4</v>
      </c>
      <c r="C392">
        <v>338.6</v>
      </c>
      <c r="D392">
        <v>338.6</v>
      </c>
      <c r="E392">
        <v>328.4</v>
      </c>
      <c r="F392" t="s">
        <v>964</v>
      </c>
      <c r="G392" s="1">
        <v>1.6E-2</v>
      </c>
      <c r="H392" s="2"/>
    </row>
    <row r="393" spans="1:8" x14ac:dyDescent="0.3">
      <c r="A393" s="2">
        <v>44034</v>
      </c>
      <c r="B393">
        <v>314.2</v>
      </c>
      <c r="C393">
        <v>319.39999999999998</v>
      </c>
      <c r="D393">
        <v>322</v>
      </c>
      <c r="E393">
        <v>310.60000000000002</v>
      </c>
      <c r="F393" t="s">
        <v>963</v>
      </c>
      <c r="G393" s="1">
        <v>-4.6100000000000002E-2</v>
      </c>
      <c r="H393" s="2"/>
    </row>
    <row r="394" spans="1:8" x14ac:dyDescent="0.3">
      <c r="A394" s="2">
        <v>44035</v>
      </c>
      <c r="B394">
        <v>308.8</v>
      </c>
      <c r="C394">
        <v>314.60000000000002</v>
      </c>
      <c r="D394">
        <v>318</v>
      </c>
      <c r="E394">
        <v>307</v>
      </c>
      <c r="F394" t="s">
        <v>962</v>
      </c>
      <c r="G394" s="1">
        <v>-1.72E-2</v>
      </c>
      <c r="H394" s="2"/>
    </row>
    <row r="395" spans="1:8" x14ac:dyDescent="0.3">
      <c r="A395" s="2">
        <v>44036</v>
      </c>
      <c r="B395">
        <v>301</v>
      </c>
      <c r="C395">
        <v>295</v>
      </c>
      <c r="D395">
        <v>301.2</v>
      </c>
      <c r="E395">
        <v>293</v>
      </c>
      <c r="F395" t="s">
        <v>961</v>
      </c>
      <c r="G395" s="1">
        <v>-2.53E-2</v>
      </c>
      <c r="H395" s="2"/>
    </row>
    <row r="396" spans="1:8" x14ac:dyDescent="0.3">
      <c r="A396" s="2">
        <v>44039</v>
      </c>
      <c r="B396">
        <v>298.60000000000002</v>
      </c>
      <c r="C396">
        <v>295.8</v>
      </c>
      <c r="D396">
        <v>300.60000000000002</v>
      </c>
      <c r="E396">
        <v>292.2</v>
      </c>
      <c r="F396" t="s">
        <v>960</v>
      </c>
      <c r="G396" s="1">
        <v>18.840499999999999</v>
      </c>
      <c r="H396" s="2"/>
    </row>
    <row r="397" spans="1:8" x14ac:dyDescent="0.3">
      <c r="A397" s="2">
        <v>44040</v>
      </c>
      <c r="B397">
        <v>291</v>
      </c>
      <c r="C397">
        <v>297.2</v>
      </c>
      <c r="D397">
        <v>298.2</v>
      </c>
      <c r="E397">
        <v>290.3</v>
      </c>
      <c r="F397" t="s">
        <v>959</v>
      </c>
      <c r="G397" s="1">
        <v>-2.5499999999999998E-2</v>
      </c>
      <c r="H397" s="2"/>
    </row>
    <row r="398" spans="1:8" x14ac:dyDescent="0.3">
      <c r="A398" s="2">
        <v>44041</v>
      </c>
      <c r="B398">
        <v>304</v>
      </c>
      <c r="C398">
        <v>302.39999999999998</v>
      </c>
      <c r="D398">
        <v>305.7</v>
      </c>
      <c r="E398">
        <v>299.2</v>
      </c>
      <c r="F398" t="s">
        <v>958</v>
      </c>
      <c r="G398" s="1">
        <v>4.4699999999999997E-2</v>
      </c>
      <c r="H398" s="2"/>
    </row>
    <row r="399" spans="1:8" x14ac:dyDescent="0.3">
      <c r="A399" s="2">
        <v>44042</v>
      </c>
      <c r="B399">
        <v>295</v>
      </c>
      <c r="C399">
        <v>292.8</v>
      </c>
      <c r="D399">
        <v>295.8</v>
      </c>
      <c r="E399">
        <v>285.8</v>
      </c>
      <c r="F399" t="s">
        <v>957</v>
      </c>
      <c r="G399" s="1">
        <v>-2.9600000000000001E-2</v>
      </c>
      <c r="H399" s="2"/>
    </row>
    <row r="400" spans="1:8" x14ac:dyDescent="0.3">
      <c r="A400" s="2">
        <v>44043</v>
      </c>
      <c r="B400">
        <v>287.60000000000002</v>
      </c>
      <c r="C400">
        <v>292</v>
      </c>
      <c r="D400">
        <v>292</v>
      </c>
      <c r="E400">
        <v>280</v>
      </c>
      <c r="F400" t="s">
        <v>956</v>
      </c>
      <c r="G400" s="1">
        <v>-2.5100000000000001E-2</v>
      </c>
      <c r="H400" s="2"/>
    </row>
    <row r="401" spans="1:8" x14ac:dyDescent="0.3">
      <c r="A401" s="2">
        <v>44046</v>
      </c>
      <c r="B401">
        <v>295.60000000000002</v>
      </c>
      <c r="C401">
        <v>296.2</v>
      </c>
      <c r="D401">
        <v>299.2</v>
      </c>
      <c r="E401">
        <v>294</v>
      </c>
      <c r="F401" t="s">
        <v>955</v>
      </c>
      <c r="G401" s="1">
        <v>19.5563</v>
      </c>
      <c r="H401" s="2"/>
    </row>
    <row r="402" spans="1:8" x14ac:dyDescent="0.3">
      <c r="A402" s="2">
        <v>44047</v>
      </c>
      <c r="B402">
        <v>316</v>
      </c>
      <c r="C402">
        <v>311.60000000000002</v>
      </c>
      <c r="D402">
        <v>316.39999999999998</v>
      </c>
      <c r="E402">
        <v>310.60000000000002</v>
      </c>
      <c r="F402" t="s">
        <v>954</v>
      </c>
      <c r="G402" s="1">
        <v>6.9000000000000006E-2</v>
      </c>
      <c r="H402" s="2"/>
    </row>
    <row r="403" spans="1:8" x14ac:dyDescent="0.3">
      <c r="A403" s="2">
        <v>44048</v>
      </c>
      <c r="B403">
        <v>315.2</v>
      </c>
      <c r="C403">
        <v>317.60000000000002</v>
      </c>
      <c r="D403">
        <v>322.8</v>
      </c>
      <c r="E403">
        <v>315</v>
      </c>
      <c r="F403" t="s">
        <v>953</v>
      </c>
      <c r="G403" s="1">
        <v>-2.5000000000000001E-3</v>
      </c>
      <c r="H403" s="2"/>
    </row>
    <row r="404" spans="1:8" x14ac:dyDescent="0.3">
      <c r="A404" s="2">
        <v>44049</v>
      </c>
      <c r="B404">
        <v>317.60000000000002</v>
      </c>
      <c r="C404">
        <v>314</v>
      </c>
      <c r="D404">
        <v>318</v>
      </c>
      <c r="E404">
        <v>310.60000000000002</v>
      </c>
      <c r="F404" t="s">
        <v>952</v>
      </c>
      <c r="G404" s="1">
        <v>7.6E-3</v>
      </c>
      <c r="H404" s="2"/>
    </row>
    <row r="405" spans="1:8" x14ac:dyDescent="0.3">
      <c r="A405" s="2">
        <v>44050</v>
      </c>
      <c r="B405">
        <v>298</v>
      </c>
      <c r="C405">
        <v>299.8</v>
      </c>
      <c r="D405">
        <v>302.2</v>
      </c>
      <c r="E405">
        <v>292.38</v>
      </c>
      <c r="F405" t="s">
        <v>951</v>
      </c>
      <c r="G405" s="1">
        <v>-6.1699999999999998E-2</v>
      </c>
      <c r="H405" s="2"/>
    </row>
    <row r="406" spans="1:8" x14ac:dyDescent="0.3">
      <c r="A406" s="2">
        <v>44053</v>
      </c>
      <c r="B406">
        <v>303.8</v>
      </c>
      <c r="C406">
        <v>302.2</v>
      </c>
      <c r="D406">
        <v>304.8</v>
      </c>
      <c r="E406">
        <v>297.60000000000002</v>
      </c>
      <c r="F406" t="s">
        <v>950</v>
      </c>
      <c r="G406" s="1">
        <v>19.389299999999999</v>
      </c>
      <c r="H406" s="2"/>
    </row>
    <row r="407" spans="1:8" x14ac:dyDescent="0.3">
      <c r="A407" s="2">
        <v>44054</v>
      </c>
      <c r="B407">
        <v>307</v>
      </c>
      <c r="C407">
        <v>310</v>
      </c>
      <c r="D407">
        <v>312.2</v>
      </c>
      <c r="E407">
        <v>302.7</v>
      </c>
      <c r="F407" t="s">
        <v>949</v>
      </c>
      <c r="G407" s="1">
        <v>1.0500000000000001E-2</v>
      </c>
      <c r="H407" s="2"/>
    </row>
    <row r="408" spans="1:8" x14ac:dyDescent="0.3">
      <c r="A408" s="2">
        <v>44055</v>
      </c>
      <c r="B408">
        <v>317</v>
      </c>
      <c r="C408">
        <v>314</v>
      </c>
      <c r="D408">
        <v>319.2</v>
      </c>
      <c r="E408">
        <v>313</v>
      </c>
      <c r="F408" t="s">
        <v>948</v>
      </c>
      <c r="G408" s="1">
        <v>3.2599999999999997E-2</v>
      </c>
      <c r="H408" s="2"/>
    </row>
    <row r="409" spans="1:8" x14ac:dyDescent="0.3">
      <c r="A409" s="2">
        <v>44056</v>
      </c>
      <c r="B409">
        <v>314.2</v>
      </c>
      <c r="C409">
        <v>315.2</v>
      </c>
      <c r="D409">
        <v>315.2</v>
      </c>
      <c r="E409">
        <v>310</v>
      </c>
      <c r="F409" t="s">
        <v>947</v>
      </c>
      <c r="G409" s="1">
        <v>-8.8000000000000005E-3</v>
      </c>
      <c r="H409" s="2"/>
    </row>
    <row r="410" spans="1:8" x14ac:dyDescent="0.3">
      <c r="A410" s="2">
        <v>44057</v>
      </c>
      <c r="B410">
        <v>319.60000000000002</v>
      </c>
      <c r="C410">
        <v>317.8</v>
      </c>
      <c r="D410">
        <v>320.39999999999998</v>
      </c>
      <c r="E410">
        <v>317.2</v>
      </c>
      <c r="F410" t="s">
        <v>946</v>
      </c>
      <c r="G410" s="1">
        <v>1.72E-2</v>
      </c>
      <c r="H410" s="2"/>
    </row>
    <row r="411" spans="1:8" x14ac:dyDescent="0.3">
      <c r="A411" s="2">
        <v>44060</v>
      </c>
      <c r="B411">
        <v>338.4</v>
      </c>
      <c r="C411">
        <v>331.2</v>
      </c>
      <c r="D411">
        <v>338.6</v>
      </c>
      <c r="E411">
        <v>331</v>
      </c>
      <c r="F411" t="s">
        <v>945</v>
      </c>
      <c r="G411" s="1">
        <v>5.8799999999999998E-2</v>
      </c>
      <c r="H411" s="2"/>
    </row>
    <row r="412" spans="1:8" x14ac:dyDescent="0.3">
      <c r="A412" s="2">
        <v>44061</v>
      </c>
      <c r="B412">
        <v>340.8</v>
      </c>
      <c r="C412">
        <v>342.4</v>
      </c>
      <c r="D412">
        <v>345.2</v>
      </c>
      <c r="E412">
        <v>336.8</v>
      </c>
      <c r="F412" t="s">
        <v>944</v>
      </c>
      <c r="G412" s="1">
        <v>7.1000000000000004E-3</v>
      </c>
      <c r="H412" s="2"/>
    </row>
    <row r="413" spans="1:8" x14ac:dyDescent="0.3">
      <c r="A413" s="2">
        <v>44062</v>
      </c>
      <c r="B413">
        <v>330.8</v>
      </c>
      <c r="C413">
        <v>337.8</v>
      </c>
      <c r="D413">
        <v>338.07</v>
      </c>
      <c r="E413">
        <v>330</v>
      </c>
      <c r="F413" t="s">
        <v>943</v>
      </c>
      <c r="G413" s="1">
        <v>-2.93E-2</v>
      </c>
      <c r="H413" s="2"/>
    </row>
    <row r="414" spans="1:8" x14ac:dyDescent="0.3">
      <c r="A414" s="2">
        <v>44063</v>
      </c>
      <c r="B414">
        <v>335.4</v>
      </c>
      <c r="C414">
        <v>324</v>
      </c>
      <c r="D414">
        <v>335.8</v>
      </c>
      <c r="E414">
        <v>321.39999999999998</v>
      </c>
      <c r="F414" t="s">
        <v>942</v>
      </c>
      <c r="G414" s="1">
        <v>1.3899999999999999E-2</v>
      </c>
      <c r="H414" s="2"/>
    </row>
    <row r="415" spans="1:8" x14ac:dyDescent="0.3">
      <c r="A415" s="2">
        <v>44064</v>
      </c>
      <c r="B415">
        <v>343.4</v>
      </c>
      <c r="C415">
        <v>336.2</v>
      </c>
      <c r="D415">
        <v>346</v>
      </c>
      <c r="E415">
        <v>334.6</v>
      </c>
      <c r="F415" t="s">
        <v>941</v>
      </c>
      <c r="G415" s="1">
        <v>2.3900000000000001E-2</v>
      </c>
      <c r="H415" s="2"/>
    </row>
    <row r="416" spans="1:8" x14ac:dyDescent="0.3">
      <c r="A416" s="2">
        <v>44067</v>
      </c>
      <c r="B416">
        <v>355.2</v>
      </c>
      <c r="C416">
        <v>358.6</v>
      </c>
      <c r="D416">
        <v>360.2</v>
      </c>
      <c r="E416">
        <v>352.6</v>
      </c>
      <c r="F416" t="s">
        <v>940</v>
      </c>
      <c r="G416" s="1">
        <v>19.687200000000001</v>
      </c>
      <c r="H416" s="2"/>
    </row>
    <row r="417" spans="1:8" x14ac:dyDescent="0.3">
      <c r="A417" s="2">
        <v>44068</v>
      </c>
      <c r="B417">
        <v>359.6</v>
      </c>
      <c r="C417">
        <v>350.4</v>
      </c>
      <c r="D417">
        <v>360.4</v>
      </c>
      <c r="E417">
        <v>348.6</v>
      </c>
      <c r="F417" t="s">
        <v>939</v>
      </c>
      <c r="G417" s="1">
        <v>1.24E-2</v>
      </c>
      <c r="H417" s="2"/>
    </row>
    <row r="418" spans="1:8" x14ac:dyDescent="0.3">
      <c r="A418" s="2">
        <v>44069</v>
      </c>
      <c r="B418">
        <v>358.6</v>
      </c>
      <c r="C418">
        <v>355.8</v>
      </c>
      <c r="D418">
        <v>360.2</v>
      </c>
      <c r="E418">
        <v>355</v>
      </c>
      <c r="F418" t="s">
        <v>938</v>
      </c>
      <c r="G418" s="1">
        <v>-2.8E-3</v>
      </c>
      <c r="H418" s="2"/>
    </row>
    <row r="419" spans="1:8" x14ac:dyDescent="0.3">
      <c r="A419" s="2">
        <v>44070</v>
      </c>
      <c r="B419">
        <v>355.8</v>
      </c>
      <c r="C419">
        <v>361</v>
      </c>
      <c r="D419">
        <v>361.8</v>
      </c>
      <c r="E419">
        <v>349.8</v>
      </c>
      <c r="F419" t="s">
        <v>937</v>
      </c>
      <c r="G419" s="1">
        <v>-7.7999999999999996E-3</v>
      </c>
      <c r="H419" s="2"/>
    </row>
    <row r="420" spans="1:8" x14ac:dyDescent="0.3">
      <c r="A420" s="2">
        <v>44071</v>
      </c>
      <c r="B420">
        <v>364.4</v>
      </c>
      <c r="C420">
        <v>358.4</v>
      </c>
      <c r="D420">
        <v>364.8</v>
      </c>
      <c r="E420">
        <v>356.2</v>
      </c>
      <c r="F420" t="s">
        <v>745</v>
      </c>
      <c r="G420" s="1">
        <v>2.4199999999999999E-2</v>
      </c>
      <c r="H420" s="2"/>
    </row>
    <row r="421" spans="1:8" x14ac:dyDescent="0.3">
      <c r="A421" s="2">
        <v>44074</v>
      </c>
      <c r="B421">
        <v>339.2</v>
      </c>
      <c r="C421">
        <v>343</v>
      </c>
      <c r="D421">
        <v>343</v>
      </c>
      <c r="E421">
        <v>332</v>
      </c>
      <c r="F421" t="s">
        <v>936</v>
      </c>
      <c r="G421" s="1">
        <v>17.616900000000001</v>
      </c>
      <c r="H421" s="2"/>
    </row>
    <row r="422" spans="1:8" x14ac:dyDescent="0.3">
      <c r="A422" s="2">
        <v>44075</v>
      </c>
      <c r="B422">
        <v>351.2</v>
      </c>
      <c r="C422">
        <v>343.8</v>
      </c>
      <c r="D422">
        <v>351.6</v>
      </c>
      <c r="E422">
        <v>342.4</v>
      </c>
      <c r="F422" t="s">
        <v>935</v>
      </c>
      <c r="G422" s="1">
        <v>3.5400000000000001E-2</v>
      </c>
      <c r="H422" s="2"/>
    </row>
    <row r="423" spans="1:8" x14ac:dyDescent="0.3">
      <c r="A423" s="2">
        <v>44076</v>
      </c>
      <c r="B423">
        <v>347.4</v>
      </c>
      <c r="C423">
        <v>352</v>
      </c>
      <c r="D423">
        <v>352.6</v>
      </c>
      <c r="E423">
        <v>339.2</v>
      </c>
      <c r="F423" t="s">
        <v>934</v>
      </c>
      <c r="G423" s="1">
        <v>-1.0800000000000001E-2</v>
      </c>
      <c r="H423" s="2"/>
    </row>
    <row r="424" spans="1:8" x14ac:dyDescent="0.3">
      <c r="A424" s="2">
        <v>44077</v>
      </c>
      <c r="B424">
        <v>326</v>
      </c>
      <c r="C424">
        <v>334.4</v>
      </c>
      <c r="D424">
        <v>336.2</v>
      </c>
      <c r="E424">
        <v>318.77999999999997</v>
      </c>
      <c r="F424" t="s">
        <v>933</v>
      </c>
      <c r="G424" s="1">
        <v>-6.1600000000000002E-2</v>
      </c>
      <c r="H424" s="2"/>
    </row>
    <row r="425" spans="1:8" x14ac:dyDescent="0.3">
      <c r="A425" s="2">
        <v>44078</v>
      </c>
      <c r="B425">
        <v>329</v>
      </c>
      <c r="C425">
        <v>329.4</v>
      </c>
      <c r="D425">
        <v>334.2</v>
      </c>
      <c r="E425">
        <v>314.2</v>
      </c>
      <c r="F425" t="s">
        <v>932</v>
      </c>
      <c r="G425" s="1">
        <v>9.1999999999999998E-3</v>
      </c>
      <c r="H425" s="2"/>
    </row>
    <row r="426" spans="1:8" x14ac:dyDescent="0.3">
      <c r="A426" s="2">
        <v>44082</v>
      </c>
      <c r="B426">
        <v>310.2</v>
      </c>
      <c r="C426">
        <v>305.60000000000002</v>
      </c>
      <c r="D426">
        <v>314.8</v>
      </c>
      <c r="E426">
        <v>304.39999999999998</v>
      </c>
      <c r="F426" t="s">
        <v>931</v>
      </c>
      <c r="G426" s="1">
        <v>-5.7099999999999998E-2</v>
      </c>
      <c r="H426" s="2"/>
    </row>
    <row r="427" spans="1:8" x14ac:dyDescent="0.3">
      <c r="A427" s="2">
        <v>44083</v>
      </c>
      <c r="B427">
        <v>316.39999999999998</v>
      </c>
      <c r="C427">
        <v>311.2</v>
      </c>
      <c r="D427">
        <v>318</v>
      </c>
      <c r="E427">
        <v>308.39999999999998</v>
      </c>
      <c r="F427" t="s">
        <v>930</v>
      </c>
      <c r="G427" s="1">
        <v>0.02</v>
      </c>
      <c r="H427" s="2"/>
    </row>
    <row r="428" spans="1:8" x14ac:dyDescent="0.3">
      <c r="A428" s="2">
        <v>44084</v>
      </c>
      <c r="B428">
        <v>297.2</v>
      </c>
      <c r="C428">
        <v>309.39999999999998</v>
      </c>
      <c r="D428">
        <v>311.2</v>
      </c>
      <c r="E428">
        <v>296.60000000000002</v>
      </c>
      <c r="F428" t="s">
        <v>929</v>
      </c>
      <c r="G428" s="1">
        <v>-6.0699999999999997E-2</v>
      </c>
      <c r="H428" s="2"/>
    </row>
    <row r="429" spans="1:8" x14ac:dyDescent="0.3">
      <c r="A429" s="2">
        <v>44085</v>
      </c>
      <c r="B429">
        <v>306</v>
      </c>
      <c r="C429">
        <v>310</v>
      </c>
      <c r="D429">
        <v>311.8</v>
      </c>
      <c r="E429">
        <v>302.60000000000002</v>
      </c>
      <c r="F429" t="s">
        <v>928</v>
      </c>
      <c r="G429" s="1">
        <v>2.9600000000000001E-2</v>
      </c>
      <c r="H429" s="2"/>
    </row>
    <row r="430" spans="1:8" x14ac:dyDescent="0.3">
      <c r="A430" s="2">
        <v>44088</v>
      </c>
      <c r="B430">
        <v>312</v>
      </c>
      <c r="C430">
        <v>312.8</v>
      </c>
      <c r="D430">
        <v>313.7</v>
      </c>
      <c r="E430">
        <v>310</v>
      </c>
      <c r="F430" t="s">
        <v>927</v>
      </c>
      <c r="G430" s="1">
        <v>19.392199999999999</v>
      </c>
      <c r="H430" s="2"/>
    </row>
    <row r="431" spans="1:8" x14ac:dyDescent="0.3">
      <c r="A431" s="2">
        <v>44089</v>
      </c>
      <c r="B431">
        <v>319.60000000000002</v>
      </c>
      <c r="C431">
        <v>322.2</v>
      </c>
      <c r="D431">
        <v>323.39999999999998</v>
      </c>
      <c r="E431">
        <v>318.10000000000002</v>
      </c>
      <c r="F431" t="s">
        <v>926</v>
      </c>
      <c r="G431" s="1">
        <v>2.4400000000000002E-2</v>
      </c>
      <c r="H431" s="2"/>
    </row>
    <row r="432" spans="1:8" x14ac:dyDescent="0.3">
      <c r="A432" s="2">
        <v>44090</v>
      </c>
      <c r="B432">
        <v>317.8</v>
      </c>
      <c r="C432">
        <v>320.8</v>
      </c>
      <c r="D432">
        <v>323.7</v>
      </c>
      <c r="E432">
        <v>317.60000000000002</v>
      </c>
      <c r="F432" t="s">
        <v>925</v>
      </c>
      <c r="G432" s="1">
        <v>-5.5999999999999999E-3</v>
      </c>
      <c r="H432" s="2"/>
    </row>
    <row r="433" spans="1:8" x14ac:dyDescent="0.3">
      <c r="A433" s="2">
        <v>44091</v>
      </c>
      <c r="B433">
        <v>309</v>
      </c>
      <c r="C433">
        <v>307.2</v>
      </c>
      <c r="D433">
        <v>313</v>
      </c>
      <c r="E433">
        <v>305.60000000000002</v>
      </c>
      <c r="F433" t="s">
        <v>924</v>
      </c>
      <c r="G433" s="1">
        <v>-2.7699999999999999E-2</v>
      </c>
      <c r="H433" s="2"/>
    </row>
    <row r="434" spans="1:8" x14ac:dyDescent="0.3">
      <c r="A434" s="2">
        <v>44092</v>
      </c>
      <c r="B434">
        <v>311</v>
      </c>
      <c r="C434">
        <v>316.8</v>
      </c>
      <c r="D434">
        <v>316.8</v>
      </c>
      <c r="E434">
        <v>310.39999999999998</v>
      </c>
      <c r="F434" t="s">
        <v>923</v>
      </c>
      <c r="G434" s="1">
        <v>6.4999999999999997E-3</v>
      </c>
      <c r="H434" s="2"/>
    </row>
    <row r="435" spans="1:8" x14ac:dyDescent="0.3">
      <c r="A435" s="2">
        <v>44095</v>
      </c>
      <c r="B435">
        <v>302.8</v>
      </c>
      <c r="C435">
        <v>295.2</v>
      </c>
      <c r="D435">
        <v>303.60000000000002</v>
      </c>
      <c r="E435">
        <v>289.8</v>
      </c>
      <c r="F435" t="s">
        <v>922</v>
      </c>
      <c r="G435" s="1">
        <v>-2.64E-2</v>
      </c>
      <c r="H435" s="2"/>
    </row>
    <row r="436" spans="1:8" x14ac:dyDescent="0.3">
      <c r="A436" s="2">
        <v>44096</v>
      </c>
      <c r="B436">
        <v>295.39999999999998</v>
      </c>
      <c r="C436">
        <v>299.8</v>
      </c>
      <c r="D436">
        <v>299.8</v>
      </c>
      <c r="E436">
        <v>290.73</v>
      </c>
      <c r="F436" t="s">
        <v>921</v>
      </c>
      <c r="G436" s="1">
        <v>-2.4400000000000002E-2</v>
      </c>
      <c r="H436" s="2"/>
    </row>
    <row r="437" spans="1:8" x14ac:dyDescent="0.3">
      <c r="A437" s="2">
        <v>44097</v>
      </c>
      <c r="B437">
        <v>285.60000000000002</v>
      </c>
      <c r="C437">
        <v>294.2</v>
      </c>
      <c r="D437">
        <v>294.57</v>
      </c>
      <c r="E437">
        <v>285.60000000000002</v>
      </c>
      <c r="F437" t="s">
        <v>920</v>
      </c>
      <c r="G437" s="1">
        <v>-3.32E-2</v>
      </c>
      <c r="H437" s="2"/>
    </row>
    <row r="438" spans="1:8" x14ac:dyDescent="0.3">
      <c r="A438" s="2">
        <v>44098</v>
      </c>
      <c r="B438">
        <v>275.60000000000002</v>
      </c>
      <c r="C438">
        <v>272.2</v>
      </c>
      <c r="D438">
        <v>279.39999999999998</v>
      </c>
      <c r="E438">
        <v>271</v>
      </c>
      <c r="F438" t="s">
        <v>919</v>
      </c>
      <c r="G438" s="1">
        <v>-3.5000000000000003E-2</v>
      </c>
      <c r="H438" s="2"/>
    </row>
    <row r="439" spans="1:8" x14ac:dyDescent="0.3">
      <c r="A439" s="2">
        <v>44099</v>
      </c>
      <c r="B439">
        <v>266.8</v>
      </c>
      <c r="C439">
        <v>262.39999999999998</v>
      </c>
      <c r="D439">
        <v>268</v>
      </c>
      <c r="E439">
        <v>257.41000000000003</v>
      </c>
      <c r="F439" t="s">
        <v>918</v>
      </c>
      <c r="G439" s="1">
        <v>-3.1899999999999998E-2</v>
      </c>
      <c r="H439" s="2"/>
    </row>
    <row r="440" spans="1:8" x14ac:dyDescent="0.3">
      <c r="A440" s="2">
        <v>44102</v>
      </c>
      <c r="B440">
        <v>279.39999999999998</v>
      </c>
      <c r="C440">
        <v>279</v>
      </c>
      <c r="D440">
        <v>279.8</v>
      </c>
      <c r="E440">
        <v>276</v>
      </c>
      <c r="F440" t="s">
        <v>917</v>
      </c>
      <c r="G440" s="1">
        <v>19.944500000000001</v>
      </c>
      <c r="H440" s="2"/>
    </row>
    <row r="441" spans="1:8" x14ac:dyDescent="0.3">
      <c r="A441" s="2">
        <v>44103</v>
      </c>
      <c r="B441">
        <v>276</v>
      </c>
      <c r="C441">
        <v>272.8</v>
      </c>
      <c r="D441">
        <v>278.2</v>
      </c>
      <c r="E441">
        <v>272</v>
      </c>
      <c r="F441" t="s">
        <v>916</v>
      </c>
      <c r="G441" s="1">
        <v>-1.2200000000000001E-2</v>
      </c>
      <c r="H441" s="2"/>
    </row>
    <row r="442" spans="1:8" x14ac:dyDescent="0.3">
      <c r="A442" s="2">
        <v>44104</v>
      </c>
      <c r="B442">
        <v>291.39999999999998</v>
      </c>
      <c r="C442">
        <v>285.39999999999998</v>
      </c>
      <c r="D442">
        <v>293.8</v>
      </c>
      <c r="E442">
        <v>285</v>
      </c>
      <c r="F442" t="s">
        <v>915</v>
      </c>
      <c r="G442" s="1">
        <v>5.5800000000000002E-2</v>
      </c>
      <c r="H442" s="2"/>
    </row>
    <row r="443" spans="1:8" x14ac:dyDescent="0.3">
      <c r="A443" s="2">
        <v>44105</v>
      </c>
      <c r="B443">
        <v>303</v>
      </c>
      <c r="C443">
        <v>300.39999999999998</v>
      </c>
      <c r="D443">
        <v>304.60000000000002</v>
      </c>
      <c r="E443">
        <v>296.54000000000002</v>
      </c>
      <c r="F443" t="s">
        <v>914</v>
      </c>
      <c r="G443" s="1">
        <v>3.9800000000000002E-2</v>
      </c>
      <c r="H443" s="2"/>
    </row>
    <row r="444" spans="1:8" x14ac:dyDescent="0.3">
      <c r="A444" s="2">
        <v>44106</v>
      </c>
      <c r="B444">
        <v>292.60000000000002</v>
      </c>
      <c r="C444">
        <v>288.8</v>
      </c>
      <c r="D444">
        <v>302.39999999999998</v>
      </c>
      <c r="E444">
        <v>288.8</v>
      </c>
      <c r="F444" t="s">
        <v>913</v>
      </c>
      <c r="G444" s="1">
        <v>-3.4299999999999997E-2</v>
      </c>
      <c r="H444" s="2"/>
    </row>
    <row r="445" spans="1:8" x14ac:dyDescent="0.3">
      <c r="A445" s="2">
        <v>44109</v>
      </c>
      <c r="B445">
        <v>297</v>
      </c>
      <c r="C445">
        <v>291</v>
      </c>
      <c r="D445">
        <v>297</v>
      </c>
      <c r="E445">
        <v>290</v>
      </c>
      <c r="F445" t="s">
        <v>912</v>
      </c>
      <c r="G445" s="1">
        <v>19.300799999999999</v>
      </c>
      <c r="H445" s="2"/>
    </row>
    <row r="446" spans="1:8" x14ac:dyDescent="0.3">
      <c r="A446" s="2">
        <v>44110</v>
      </c>
      <c r="B446">
        <v>302.39999999999998</v>
      </c>
      <c r="C446">
        <v>303</v>
      </c>
      <c r="D446">
        <v>307.2</v>
      </c>
      <c r="E446">
        <v>299.8</v>
      </c>
      <c r="F446" t="s">
        <v>911</v>
      </c>
      <c r="G446" s="1">
        <v>1.8200000000000001E-2</v>
      </c>
      <c r="H446" s="2"/>
    </row>
    <row r="447" spans="1:8" x14ac:dyDescent="0.3">
      <c r="A447" s="2">
        <v>44111</v>
      </c>
      <c r="B447">
        <v>312.39999999999998</v>
      </c>
      <c r="C447">
        <v>311</v>
      </c>
      <c r="D447">
        <v>314</v>
      </c>
      <c r="E447">
        <v>307.2</v>
      </c>
      <c r="F447" t="s">
        <v>910</v>
      </c>
      <c r="G447" s="1">
        <v>3.3099999999999997E-2</v>
      </c>
      <c r="H447" s="2"/>
    </row>
    <row r="448" spans="1:8" x14ac:dyDescent="0.3">
      <c r="A448" s="2">
        <v>44112</v>
      </c>
      <c r="B448">
        <v>316.8</v>
      </c>
      <c r="C448">
        <v>313</v>
      </c>
      <c r="D448">
        <v>317.44</v>
      </c>
      <c r="E448">
        <v>311.2</v>
      </c>
      <c r="F448" t="s">
        <v>909</v>
      </c>
      <c r="G448" s="1">
        <v>1.41E-2</v>
      </c>
      <c r="H448" s="2"/>
    </row>
    <row r="449" spans="1:8" x14ac:dyDescent="0.3">
      <c r="A449" s="2">
        <v>44113</v>
      </c>
      <c r="B449">
        <v>319.2</v>
      </c>
      <c r="C449">
        <v>313.60000000000002</v>
      </c>
      <c r="D449">
        <v>321</v>
      </c>
      <c r="E449">
        <v>313</v>
      </c>
      <c r="F449" t="s">
        <v>908</v>
      </c>
      <c r="G449" s="1">
        <v>7.6E-3</v>
      </c>
      <c r="H449" s="2"/>
    </row>
    <row r="450" spans="1:8" x14ac:dyDescent="0.3">
      <c r="A450" s="2">
        <v>44116</v>
      </c>
      <c r="B450">
        <v>344</v>
      </c>
      <c r="C450">
        <v>340.2</v>
      </c>
      <c r="D450">
        <v>345</v>
      </c>
      <c r="E450">
        <v>338.77</v>
      </c>
      <c r="F450" t="s">
        <v>907</v>
      </c>
      <c r="G450" s="1">
        <v>7.7700000000000005E-2</v>
      </c>
      <c r="H450" s="2"/>
    </row>
    <row r="451" spans="1:8" x14ac:dyDescent="0.3">
      <c r="A451" s="2">
        <v>44117</v>
      </c>
      <c r="B451">
        <v>342.8</v>
      </c>
      <c r="C451">
        <v>341.6</v>
      </c>
      <c r="D451">
        <v>345</v>
      </c>
      <c r="E451">
        <v>338.8</v>
      </c>
      <c r="F451" t="s">
        <v>906</v>
      </c>
      <c r="G451" s="1">
        <v>-3.5000000000000001E-3</v>
      </c>
      <c r="H451" s="2"/>
    </row>
    <row r="452" spans="1:8" x14ac:dyDescent="0.3">
      <c r="A452" s="2">
        <v>44118</v>
      </c>
      <c r="B452">
        <v>330.2</v>
      </c>
      <c r="C452">
        <v>339.4</v>
      </c>
      <c r="D452">
        <v>339.8</v>
      </c>
      <c r="E452">
        <v>329.4</v>
      </c>
      <c r="F452" t="s">
        <v>905</v>
      </c>
      <c r="G452" s="1">
        <v>-3.6799999999999999E-2</v>
      </c>
      <c r="H452" s="2"/>
    </row>
    <row r="453" spans="1:8" x14ac:dyDescent="0.3">
      <c r="A453" s="2">
        <v>44119</v>
      </c>
      <c r="B453">
        <v>322.60000000000002</v>
      </c>
      <c r="C453">
        <v>317.60000000000002</v>
      </c>
      <c r="D453">
        <v>323.8</v>
      </c>
      <c r="E453">
        <v>316.60000000000002</v>
      </c>
      <c r="F453" t="s">
        <v>904</v>
      </c>
      <c r="G453" s="1">
        <v>-2.3E-2</v>
      </c>
      <c r="H453" s="2"/>
    </row>
    <row r="454" spans="1:8" x14ac:dyDescent="0.3">
      <c r="A454" s="2">
        <v>44120</v>
      </c>
      <c r="B454">
        <v>336.6</v>
      </c>
      <c r="C454">
        <v>337</v>
      </c>
      <c r="D454">
        <v>338.6</v>
      </c>
      <c r="E454">
        <v>333.8</v>
      </c>
      <c r="F454" t="s">
        <v>903</v>
      </c>
      <c r="G454" s="1">
        <v>4.3400000000000001E-2</v>
      </c>
      <c r="H454" s="2"/>
    </row>
    <row r="455" spans="1:8" x14ac:dyDescent="0.3">
      <c r="A455" s="2">
        <v>44123</v>
      </c>
      <c r="B455">
        <v>336.4</v>
      </c>
      <c r="C455">
        <v>339.4</v>
      </c>
      <c r="D455">
        <v>342.81</v>
      </c>
      <c r="E455">
        <v>334</v>
      </c>
      <c r="F455" t="s">
        <v>902</v>
      </c>
      <c r="G455" s="1">
        <v>-5.9999999999999995E-4</v>
      </c>
      <c r="H455" s="2"/>
    </row>
    <row r="456" spans="1:8" x14ac:dyDescent="0.3">
      <c r="A456" s="2">
        <v>44124</v>
      </c>
      <c r="B456">
        <v>340.2</v>
      </c>
      <c r="C456">
        <v>337.6</v>
      </c>
      <c r="D456">
        <v>344.8</v>
      </c>
      <c r="E456">
        <v>337.6</v>
      </c>
      <c r="F456" t="s">
        <v>901</v>
      </c>
      <c r="G456" s="1">
        <v>1.1299999999999999E-2</v>
      </c>
      <c r="H456" s="2"/>
    </row>
    <row r="457" spans="1:8" x14ac:dyDescent="0.3">
      <c r="A457" s="2">
        <v>44125</v>
      </c>
      <c r="B457">
        <v>350</v>
      </c>
      <c r="C457">
        <v>351.2</v>
      </c>
      <c r="D457">
        <v>356.6</v>
      </c>
      <c r="E457">
        <v>348.8</v>
      </c>
      <c r="F457" t="s">
        <v>900</v>
      </c>
      <c r="G457" s="1">
        <v>2.8799999999999999E-2</v>
      </c>
      <c r="H457" s="2"/>
    </row>
    <row r="458" spans="1:8" x14ac:dyDescent="0.3">
      <c r="A458" s="2">
        <v>44126</v>
      </c>
      <c r="B458">
        <v>357</v>
      </c>
      <c r="C458">
        <v>358.8</v>
      </c>
      <c r="D458">
        <v>360</v>
      </c>
      <c r="E458">
        <v>353.6</v>
      </c>
      <c r="F458" t="s">
        <v>899</v>
      </c>
      <c r="G458" s="1">
        <v>0.02</v>
      </c>
      <c r="H458" s="2"/>
    </row>
    <row r="459" spans="1:8" x14ac:dyDescent="0.3">
      <c r="A459" s="2">
        <v>44127</v>
      </c>
      <c r="B459">
        <v>360.6</v>
      </c>
      <c r="C459">
        <v>356.4</v>
      </c>
      <c r="D459">
        <v>361.2</v>
      </c>
      <c r="E459">
        <v>352.2</v>
      </c>
      <c r="F459" t="s">
        <v>898</v>
      </c>
      <c r="G459" s="1">
        <v>1.01E-2</v>
      </c>
      <c r="H459" s="2"/>
    </row>
    <row r="460" spans="1:8" x14ac:dyDescent="0.3">
      <c r="A460" s="2">
        <v>44130</v>
      </c>
      <c r="B460">
        <v>350.8</v>
      </c>
      <c r="C460">
        <v>348.8</v>
      </c>
      <c r="D460">
        <v>357.2</v>
      </c>
      <c r="E460">
        <v>341.6</v>
      </c>
      <c r="F460" t="s">
        <v>897</v>
      </c>
      <c r="G460" s="1">
        <v>-2.7199999999999998E-2</v>
      </c>
      <c r="H460" s="2"/>
    </row>
    <row r="461" spans="1:8" x14ac:dyDescent="0.3">
      <c r="A461" s="2">
        <v>44131</v>
      </c>
      <c r="B461">
        <v>352.2</v>
      </c>
      <c r="C461">
        <v>346</v>
      </c>
      <c r="D461">
        <v>353.3</v>
      </c>
      <c r="E461">
        <v>343</v>
      </c>
      <c r="F461" t="s">
        <v>896</v>
      </c>
      <c r="G461" s="1">
        <v>4.0000000000000001E-3</v>
      </c>
      <c r="H461" s="2"/>
    </row>
    <row r="462" spans="1:8" x14ac:dyDescent="0.3">
      <c r="A462" s="2">
        <v>44132</v>
      </c>
      <c r="B462">
        <v>332</v>
      </c>
      <c r="C462">
        <v>338.2</v>
      </c>
      <c r="D462">
        <v>340.2</v>
      </c>
      <c r="E462">
        <v>329.45</v>
      </c>
      <c r="F462" t="s">
        <v>895</v>
      </c>
      <c r="G462" s="1">
        <v>-5.74E-2</v>
      </c>
      <c r="H462" s="2"/>
    </row>
    <row r="463" spans="1:8" x14ac:dyDescent="0.3">
      <c r="A463" s="2">
        <v>44133</v>
      </c>
      <c r="B463">
        <v>345</v>
      </c>
      <c r="C463">
        <v>345</v>
      </c>
      <c r="D463">
        <v>349.8</v>
      </c>
      <c r="E463">
        <v>341.4</v>
      </c>
      <c r="F463" t="s">
        <v>894</v>
      </c>
      <c r="G463" s="1">
        <v>3.9199999999999999E-2</v>
      </c>
      <c r="H463" s="2"/>
    </row>
    <row r="464" spans="1:8" x14ac:dyDescent="0.3">
      <c r="A464" s="2">
        <v>44134</v>
      </c>
      <c r="B464">
        <v>335.6</v>
      </c>
      <c r="C464">
        <v>336.8</v>
      </c>
      <c r="D464">
        <v>339.2</v>
      </c>
      <c r="E464">
        <v>330.8</v>
      </c>
      <c r="F464" t="s">
        <v>893</v>
      </c>
      <c r="G464" s="1">
        <v>-2.7199999999999998E-2</v>
      </c>
      <c r="H464" s="2"/>
    </row>
    <row r="465" spans="1:8" x14ac:dyDescent="0.3">
      <c r="A465" s="2">
        <v>44137</v>
      </c>
      <c r="B465">
        <v>355.2</v>
      </c>
      <c r="C465">
        <v>353.4</v>
      </c>
      <c r="D465">
        <v>355.8</v>
      </c>
      <c r="E465">
        <v>348.27</v>
      </c>
      <c r="F465" t="s">
        <v>892</v>
      </c>
      <c r="G465" s="1">
        <v>5.8400000000000001E-2</v>
      </c>
      <c r="H465" s="2"/>
    </row>
    <row r="466" spans="1:8" x14ac:dyDescent="0.3">
      <c r="A466" s="2">
        <v>44138</v>
      </c>
      <c r="B466">
        <v>358.2</v>
      </c>
      <c r="C466">
        <v>356.2</v>
      </c>
      <c r="D466">
        <v>363.8</v>
      </c>
      <c r="E466">
        <v>352.4</v>
      </c>
      <c r="F466" t="s">
        <v>891</v>
      </c>
      <c r="G466" s="1">
        <v>8.3999999999999995E-3</v>
      </c>
      <c r="H466" s="2"/>
    </row>
    <row r="467" spans="1:8" x14ac:dyDescent="0.3">
      <c r="A467" s="2">
        <v>44139</v>
      </c>
      <c r="B467">
        <v>402.4</v>
      </c>
      <c r="C467">
        <v>383</v>
      </c>
      <c r="D467">
        <v>404.4</v>
      </c>
      <c r="E467">
        <v>381.4</v>
      </c>
      <c r="F467" t="s">
        <v>890</v>
      </c>
      <c r="G467" s="1">
        <v>0.1234</v>
      </c>
      <c r="H467" s="2"/>
    </row>
    <row r="468" spans="1:8" x14ac:dyDescent="0.3">
      <c r="A468" s="2">
        <v>44140</v>
      </c>
      <c r="B468">
        <v>420.6</v>
      </c>
      <c r="C468">
        <v>428.2</v>
      </c>
      <c r="D468">
        <v>428.8</v>
      </c>
      <c r="E468">
        <v>411.7</v>
      </c>
      <c r="F468" t="s">
        <v>889</v>
      </c>
      <c r="G468" s="1">
        <v>4.5199999999999997E-2</v>
      </c>
      <c r="H468" s="2"/>
    </row>
    <row r="469" spans="1:8" x14ac:dyDescent="0.3">
      <c r="A469" s="2">
        <v>44141</v>
      </c>
      <c r="B469">
        <v>421.8</v>
      </c>
      <c r="C469">
        <v>415.6</v>
      </c>
      <c r="D469">
        <v>428.3</v>
      </c>
      <c r="E469">
        <v>413.4</v>
      </c>
      <c r="F469" t="s">
        <v>888</v>
      </c>
      <c r="G469" s="1">
        <v>2.8999999999999998E-3</v>
      </c>
      <c r="H469" s="2"/>
    </row>
    <row r="470" spans="1:8" x14ac:dyDescent="0.3">
      <c r="A470" s="2">
        <v>44144</v>
      </c>
      <c r="B470">
        <v>436.2</v>
      </c>
      <c r="C470">
        <v>465</v>
      </c>
      <c r="D470">
        <v>467.6</v>
      </c>
      <c r="E470">
        <v>433.6</v>
      </c>
      <c r="F470" t="s">
        <v>887</v>
      </c>
      <c r="G470" s="1">
        <v>3.4099999999999998E-2</v>
      </c>
      <c r="H470" s="2"/>
    </row>
    <row r="471" spans="1:8" x14ac:dyDescent="0.3">
      <c r="A471" s="2">
        <v>44145</v>
      </c>
      <c r="B471">
        <v>405.2</v>
      </c>
      <c r="C471">
        <v>414.6</v>
      </c>
      <c r="D471">
        <v>420.99</v>
      </c>
      <c r="E471">
        <v>402.3</v>
      </c>
      <c r="F471" t="s">
        <v>886</v>
      </c>
      <c r="G471" s="1">
        <v>-7.1099999999999997E-2</v>
      </c>
      <c r="H471" s="2"/>
    </row>
    <row r="472" spans="1:8" x14ac:dyDescent="0.3">
      <c r="A472" s="2">
        <v>44146</v>
      </c>
      <c r="B472">
        <v>418.2</v>
      </c>
      <c r="C472">
        <v>401</v>
      </c>
      <c r="D472">
        <v>420.8</v>
      </c>
      <c r="E472">
        <v>399.4</v>
      </c>
      <c r="F472" t="s">
        <v>885</v>
      </c>
      <c r="G472" s="1">
        <v>3.2099999999999997E-2</v>
      </c>
      <c r="H472" s="2"/>
    </row>
    <row r="473" spans="1:8" x14ac:dyDescent="0.3">
      <c r="A473" s="2">
        <v>44147</v>
      </c>
      <c r="B473">
        <v>403.4</v>
      </c>
      <c r="C473">
        <v>413.4</v>
      </c>
      <c r="D473">
        <v>420.6</v>
      </c>
      <c r="E473">
        <v>400.2</v>
      </c>
      <c r="F473" t="s">
        <v>884</v>
      </c>
      <c r="G473" s="1">
        <v>-3.5400000000000001E-2</v>
      </c>
      <c r="H473" s="2"/>
    </row>
    <row r="474" spans="1:8" x14ac:dyDescent="0.3">
      <c r="A474" s="2">
        <v>44148</v>
      </c>
      <c r="B474">
        <v>413.8</v>
      </c>
      <c r="C474">
        <v>412.4</v>
      </c>
      <c r="D474">
        <v>416.69</v>
      </c>
      <c r="E474">
        <v>406.6</v>
      </c>
      <c r="F474" t="s">
        <v>883</v>
      </c>
      <c r="G474" s="1">
        <v>2.58E-2</v>
      </c>
      <c r="H474" s="2"/>
    </row>
    <row r="475" spans="1:8" x14ac:dyDescent="0.3">
      <c r="A475" s="2">
        <v>44151</v>
      </c>
      <c r="B475">
        <v>419.8</v>
      </c>
      <c r="C475">
        <v>419</v>
      </c>
      <c r="D475">
        <v>424</v>
      </c>
      <c r="E475">
        <v>413.2</v>
      </c>
      <c r="F475" t="s">
        <v>882</v>
      </c>
      <c r="G475" s="1">
        <v>1.4500000000000001E-2</v>
      </c>
      <c r="H475" s="2"/>
    </row>
    <row r="476" spans="1:8" x14ac:dyDescent="0.3">
      <c r="A476" s="2">
        <v>44152</v>
      </c>
      <c r="B476">
        <v>412.2</v>
      </c>
      <c r="C476">
        <v>407.4</v>
      </c>
      <c r="D476">
        <v>415.8</v>
      </c>
      <c r="E476">
        <v>404</v>
      </c>
      <c r="F476" t="s">
        <v>881</v>
      </c>
      <c r="G476" s="1">
        <v>-1.8100000000000002E-2</v>
      </c>
      <c r="H476" s="2"/>
    </row>
    <row r="477" spans="1:8" x14ac:dyDescent="0.3">
      <c r="A477" s="2">
        <v>44153</v>
      </c>
      <c r="B477">
        <v>405.8</v>
      </c>
      <c r="C477">
        <v>413.6</v>
      </c>
      <c r="D477">
        <v>413.6</v>
      </c>
      <c r="E477">
        <v>405.8</v>
      </c>
      <c r="F477" t="s">
        <v>880</v>
      </c>
      <c r="G477" s="1">
        <v>-1.55E-2</v>
      </c>
      <c r="H477" s="2"/>
    </row>
    <row r="478" spans="1:8" x14ac:dyDescent="0.3">
      <c r="A478" s="2">
        <v>44154</v>
      </c>
      <c r="B478">
        <v>405.4</v>
      </c>
      <c r="C478">
        <v>400</v>
      </c>
      <c r="D478">
        <v>406.8</v>
      </c>
      <c r="E478">
        <v>399.6</v>
      </c>
      <c r="F478" t="s">
        <v>879</v>
      </c>
      <c r="G478" s="1">
        <v>-1E-3</v>
      </c>
      <c r="H478" s="2"/>
    </row>
    <row r="479" spans="1:8" x14ac:dyDescent="0.3">
      <c r="A479" s="2">
        <v>44155</v>
      </c>
      <c r="B479">
        <v>412.8</v>
      </c>
      <c r="C479">
        <v>408</v>
      </c>
      <c r="D479">
        <v>416.4</v>
      </c>
      <c r="E479">
        <v>406.2</v>
      </c>
      <c r="F479" t="s">
        <v>878</v>
      </c>
      <c r="G479" s="1">
        <v>1.83E-2</v>
      </c>
      <c r="H479" s="2"/>
    </row>
    <row r="480" spans="1:8" x14ac:dyDescent="0.3">
      <c r="A480" s="2">
        <v>44158</v>
      </c>
      <c r="B480">
        <v>409</v>
      </c>
      <c r="C480">
        <v>419</v>
      </c>
      <c r="D480">
        <v>420</v>
      </c>
      <c r="E480">
        <v>407</v>
      </c>
      <c r="F480" t="s">
        <v>877</v>
      </c>
      <c r="G480" s="1">
        <v>-9.1999999999999998E-3</v>
      </c>
      <c r="H480" s="2"/>
    </row>
    <row r="481" spans="1:8" x14ac:dyDescent="0.3">
      <c r="A481" s="2">
        <v>44159</v>
      </c>
      <c r="B481">
        <v>415.2</v>
      </c>
      <c r="C481">
        <v>412.4</v>
      </c>
      <c r="D481">
        <v>416</v>
      </c>
      <c r="E481">
        <v>405.1</v>
      </c>
      <c r="F481" t="s">
        <v>876</v>
      </c>
      <c r="G481" s="1">
        <v>1.52E-2</v>
      </c>
      <c r="H481" s="2"/>
    </row>
    <row r="482" spans="1:8" x14ac:dyDescent="0.3">
      <c r="A482" s="2">
        <v>44160</v>
      </c>
      <c r="B482">
        <v>408.8</v>
      </c>
      <c r="C482">
        <v>404.4</v>
      </c>
      <c r="D482">
        <v>410.2</v>
      </c>
      <c r="E482">
        <v>402.6</v>
      </c>
      <c r="F482" t="s">
        <v>875</v>
      </c>
      <c r="G482" s="1">
        <v>-1.54E-2</v>
      </c>
      <c r="H482" s="2"/>
    </row>
    <row r="483" spans="1:8" x14ac:dyDescent="0.3">
      <c r="A483" s="2">
        <v>44162</v>
      </c>
      <c r="B483">
        <v>444.8</v>
      </c>
      <c r="C483">
        <v>436.1</v>
      </c>
      <c r="D483">
        <v>446</v>
      </c>
      <c r="E483">
        <v>435.6</v>
      </c>
      <c r="F483" t="s">
        <v>874</v>
      </c>
      <c r="G483" s="1">
        <v>8.8099999999999998E-2</v>
      </c>
      <c r="H483" s="2"/>
    </row>
    <row r="484" spans="1:8" x14ac:dyDescent="0.3">
      <c r="A484" s="2">
        <v>44165</v>
      </c>
      <c r="B484">
        <v>401.8</v>
      </c>
      <c r="C484">
        <v>419</v>
      </c>
      <c r="D484">
        <v>419</v>
      </c>
      <c r="E484">
        <v>400.01</v>
      </c>
      <c r="F484" t="s">
        <v>873</v>
      </c>
      <c r="G484" s="1">
        <v>-9.6699999999999994E-2</v>
      </c>
      <c r="H484" s="2"/>
    </row>
    <row r="485" spans="1:8" x14ac:dyDescent="0.3">
      <c r="A485" s="2">
        <v>44166</v>
      </c>
      <c r="B485">
        <v>413.2</v>
      </c>
      <c r="C485">
        <v>417</v>
      </c>
      <c r="D485">
        <v>418.6</v>
      </c>
      <c r="E485">
        <v>410.2</v>
      </c>
      <c r="F485" t="s">
        <v>872</v>
      </c>
      <c r="G485" s="1">
        <v>2.8400000000000002E-2</v>
      </c>
      <c r="H485" s="2"/>
    </row>
    <row r="486" spans="1:8" x14ac:dyDescent="0.3">
      <c r="A486" s="2">
        <v>44167</v>
      </c>
      <c r="B486">
        <v>405.2</v>
      </c>
      <c r="C486">
        <v>402.2</v>
      </c>
      <c r="D486">
        <v>408.1</v>
      </c>
      <c r="E486">
        <v>400</v>
      </c>
      <c r="F486" t="s">
        <v>871</v>
      </c>
      <c r="G486" s="1">
        <v>-1.9400000000000001E-2</v>
      </c>
      <c r="H486" s="2"/>
    </row>
    <row r="487" spans="1:8" x14ac:dyDescent="0.3">
      <c r="A487" s="2">
        <v>44168</v>
      </c>
      <c r="B487">
        <v>404.8</v>
      </c>
      <c r="C487">
        <v>403.4</v>
      </c>
      <c r="D487">
        <v>408.8</v>
      </c>
      <c r="E487">
        <v>401</v>
      </c>
      <c r="F487" t="s">
        <v>870</v>
      </c>
      <c r="G487" s="1">
        <v>-1E-3</v>
      </c>
      <c r="H487" s="2"/>
    </row>
    <row r="488" spans="1:8" x14ac:dyDescent="0.3">
      <c r="A488" s="2">
        <v>44169</v>
      </c>
      <c r="B488">
        <v>406</v>
      </c>
      <c r="C488">
        <v>408.6</v>
      </c>
      <c r="D488">
        <v>409.2</v>
      </c>
      <c r="E488">
        <v>402.8</v>
      </c>
      <c r="F488" t="s">
        <v>869</v>
      </c>
      <c r="G488" s="1">
        <v>3.0000000000000001E-3</v>
      </c>
      <c r="H488" s="2"/>
    </row>
    <row r="489" spans="1:8" x14ac:dyDescent="0.3">
      <c r="A489" s="2">
        <v>44172</v>
      </c>
      <c r="B489">
        <v>395</v>
      </c>
      <c r="C489">
        <v>391.2</v>
      </c>
      <c r="D489">
        <v>396</v>
      </c>
      <c r="E489">
        <v>390</v>
      </c>
      <c r="F489" t="s">
        <v>868</v>
      </c>
      <c r="G489" s="1">
        <v>-2.7099999999999999E-2</v>
      </c>
      <c r="H489" s="2"/>
    </row>
    <row r="490" spans="1:8" x14ac:dyDescent="0.3">
      <c r="A490" s="2">
        <v>44173</v>
      </c>
      <c r="B490">
        <v>392</v>
      </c>
      <c r="C490">
        <v>388</v>
      </c>
      <c r="D490">
        <v>392</v>
      </c>
      <c r="E490">
        <v>384.63</v>
      </c>
      <c r="F490" t="s">
        <v>867</v>
      </c>
      <c r="G490" s="1">
        <v>-7.6E-3</v>
      </c>
      <c r="H490" s="2"/>
    </row>
    <row r="491" spans="1:8" x14ac:dyDescent="0.3">
      <c r="A491" s="2">
        <v>44174</v>
      </c>
      <c r="B491">
        <v>378</v>
      </c>
      <c r="C491">
        <v>388.8</v>
      </c>
      <c r="D491">
        <v>388.8</v>
      </c>
      <c r="E491">
        <v>372.6</v>
      </c>
      <c r="F491" t="s">
        <v>866</v>
      </c>
      <c r="G491" s="1">
        <v>-3.5700000000000003E-2</v>
      </c>
      <c r="H491" s="2"/>
    </row>
    <row r="492" spans="1:8" x14ac:dyDescent="0.3">
      <c r="A492" s="2">
        <v>44175</v>
      </c>
      <c r="B492">
        <v>391.2</v>
      </c>
      <c r="C492">
        <v>377.4</v>
      </c>
      <c r="D492">
        <v>393.2</v>
      </c>
      <c r="E492">
        <v>377.2</v>
      </c>
      <c r="F492" t="s">
        <v>865</v>
      </c>
      <c r="G492" s="1">
        <v>3.49E-2</v>
      </c>
      <c r="H492" s="2"/>
    </row>
    <row r="493" spans="1:8" x14ac:dyDescent="0.3">
      <c r="A493" s="2">
        <v>44176</v>
      </c>
      <c r="B493">
        <v>380.4</v>
      </c>
      <c r="C493">
        <v>385.8</v>
      </c>
      <c r="D493">
        <v>385.8</v>
      </c>
      <c r="E493">
        <v>379.1</v>
      </c>
      <c r="F493" t="s">
        <v>864</v>
      </c>
      <c r="G493" s="1">
        <v>-2.76E-2</v>
      </c>
      <c r="H493" s="2"/>
    </row>
    <row r="494" spans="1:8" x14ac:dyDescent="0.3">
      <c r="A494" s="2">
        <v>44179</v>
      </c>
      <c r="B494">
        <v>378</v>
      </c>
      <c r="C494">
        <v>384.4</v>
      </c>
      <c r="D494">
        <v>385</v>
      </c>
      <c r="E494">
        <v>378</v>
      </c>
      <c r="F494" t="s">
        <v>863</v>
      </c>
      <c r="G494" s="1">
        <v>-6.3E-3</v>
      </c>
      <c r="H494" s="2"/>
    </row>
    <row r="495" spans="1:8" x14ac:dyDescent="0.3">
      <c r="A495" s="2">
        <v>44180</v>
      </c>
      <c r="B495">
        <v>381.2</v>
      </c>
      <c r="C495">
        <v>381.8</v>
      </c>
      <c r="D495">
        <v>381.8</v>
      </c>
      <c r="E495">
        <v>375.41</v>
      </c>
      <c r="F495" t="s">
        <v>740</v>
      </c>
      <c r="G495" s="1">
        <v>8.5000000000000006E-3</v>
      </c>
      <c r="H495" s="2"/>
    </row>
    <row r="496" spans="1:8" x14ac:dyDescent="0.3">
      <c r="A496" s="2">
        <v>44181</v>
      </c>
      <c r="B496">
        <v>382.4</v>
      </c>
      <c r="C496">
        <v>384.6</v>
      </c>
      <c r="D496">
        <v>387.4</v>
      </c>
      <c r="E496">
        <v>381.2</v>
      </c>
      <c r="F496" t="s">
        <v>862</v>
      </c>
      <c r="G496" s="1">
        <v>3.0999999999999999E-3</v>
      </c>
      <c r="H496" s="2"/>
    </row>
    <row r="497" spans="1:8" x14ac:dyDescent="0.3">
      <c r="A497" s="2">
        <v>44182</v>
      </c>
      <c r="B497">
        <v>389.6</v>
      </c>
      <c r="C497">
        <v>393</v>
      </c>
      <c r="D497">
        <v>393.59</v>
      </c>
      <c r="E497">
        <v>387.6</v>
      </c>
      <c r="F497" t="s">
        <v>861</v>
      </c>
      <c r="G497" s="1">
        <v>1.8800000000000001E-2</v>
      </c>
      <c r="H497" s="2"/>
    </row>
    <row r="498" spans="1:8" x14ac:dyDescent="0.3">
      <c r="A498" s="2">
        <v>44183</v>
      </c>
      <c r="B498">
        <v>388</v>
      </c>
      <c r="C498">
        <v>387.6</v>
      </c>
      <c r="D498">
        <v>389.2</v>
      </c>
      <c r="E498">
        <v>383.2</v>
      </c>
      <c r="F498" t="s">
        <v>860</v>
      </c>
      <c r="G498" s="1">
        <v>-4.1000000000000003E-3</v>
      </c>
      <c r="H498" s="2"/>
    </row>
    <row r="499" spans="1:8" x14ac:dyDescent="0.3">
      <c r="A499" s="2">
        <v>44186</v>
      </c>
      <c r="B499">
        <v>378.8</v>
      </c>
      <c r="C499">
        <v>374</v>
      </c>
      <c r="D499">
        <v>383.6</v>
      </c>
      <c r="E499">
        <v>373</v>
      </c>
      <c r="F499" t="s">
        <v>859</v>
      </c>
      <c r="G499" s="1">
        <v>-2.3699999999999999E-2</v>
      </c>
      <c r="H499" s="2"/>
    </row>
    <row r="500" spans="1:8" x14ac:dyDescent="0.3">
      <c r="A500" s="2">
        <v>44187</v>
      </c>
      <c r="B500">
        <v>372.4</v>
      </c>
      <c r="C500">
        <v>376.8</v>
      </c>
      <c r="D500">
        <v>377.4</v>
      </c>
      <c r="E500">
        <v>371.6</v>
      </c>
      <c r="F500" t="s">
        <v>858</v>
      </c>
      <c r="G500" s="1">
        <v>-1.6899999999999998E-2</v>
      </c>
      <c r="H500" s="2"/>
    </row>
    <row r="501" spans="1:8" x14ac:dyDescent="0.3">
      <c r="A501" s="2">
        <v>44188</v>
      </c>
      <c r="B501">
        <v>382.4</v>
      </c>
      <c r="C501">
        <v>385.6</v>
      </c>
      <c r="D501">
        <v>385.6</v>
      </c>
      <c r="E501">
        <v>380.8</v>
      </c>
      <c r="F501" t="s">
        <v>857</v>
      </c>
      <c r="G501" s="1">
        <v>2.69E-2</v>
      </c>
      <c r="H501" s="2"/>
    </row>
    <row r="502" spans="1:8" x14ac:dyDescent="0.3">
      <c r="A502" s="2">
        <v>44189</v>
      </c>
      <c r="B502">
        <v>363.6</v>
      </c>
      <c r="C502">
        <v>371.2</v>
      </c>
      <c r="D502">
        <v>373</v>
      </c>
      <c r="E502">
        <v>358.6</v>
      </c>
      <c r="F502" t="s">
        <v>856</v>
      </c>
      <c r="G502" s="1">
        <v>-4.9200000000000001E-2</v>
      </c>
      <c r="H502" s="2"/>
    </row>
    <row r="503" spans="1:8" x14ac:dyDescent="0.3">
      <c r="A503" s="2">
        <v>44193</v>
      </c>
      <c r="B503">
        <v>365.2</v>
      </c>
      <c r="C503">
        <v>364.4</v>
      </c>
      <c r="D503">
        <v>367.2</v>
      </c>
      <c r="E503">
        <v>360.2</v>
      </c>
      <c r="F503" t="s">
        <v>855</v>
      </c>
      <c r="G503" s="1">
        <v>4.4000000000000003E-3</v>
      </c>
      <c r="H503" s="2"/>
    </row>
    <row r="504" spans="1:8" x14ac:dyDescent="0.3">
      <c r="A504" s="2">
        <v>44194</v>
      </c>
      <c r="B504">
        <v>380.8</v>
      </c>
      <c r="C504">
        <v>375.2</v>
      </c>
      <c r="D504">
        <v>383.6</v>
      </c>
      <c r="E504">
        <v>374.6</v>
      </c>
      <c r="F504" t="s">
        <v>854</v>
      </c>
      <c r="G504" s="1">
        <v>4.2700000000000002E-2</v>
      </c>
      <c r="H504" s="2"/>
    </row>
    <row r="505" spans="1:8" x14ac:dyDescent="0.3">
      <c r="A505" s="2">
        <v>44195</v>
      </c>
      <c r="B505">
        <v>399</v>
      </c>
      <c r="C505">
        <v>401.6</v>
      </c>
      <c r="D505">
        <v>403.42</v>
      </c>
      <c r="E505">
        <v>397.2</v>
      </c>
      <c r="F505" t="s">
        <v>853</v>
      </c>
      <c r="G505" s="1">
        <v>4.7800000000000002E-2</v>
      </c>
      <c r="H505" s="2"/>
    </row>
    <row r="506" spans="1:8" x14ac:dyDescent="0.3">
      <c r="A506" s="2">
        <v>44196</v>
      </c>
      <c r="B506">
        <v>403.6</v>
      </c>
      <c r="C506">
        <v>411.6</v>
      </c>
      <c r="D506">
        <v>411.8</v>
      </c>
      <c r="E506">
        <v>393.4</v>
      </c>
      <c r="F506" t="s">
        <v>852</v>
      </c>
      <c r="G506" s="1">
        <v>1.15E-2</v>
      </c>
      <c r="H506" s="2"/>
    </row>
    <row r="507" spans="1:8" x14ac:dyDescent="0.3">
      <c r="A507" s="2">
        <v>44200</v>
      </c>
      <c r="B507">
        <v>399.6</v>
      </c>
      <c r="C507">
        <v>410.4</v>
      </c>
      <c r="D507">
        <v>414.8</v>
      </c>
      <c r="E507">
        <v>396.4</v>
      </c>
      <c r="F507" t="s">
        <v>851</v>
      </c>
      <c r="G507" s="1">
        <v>-9.9000000000000008E-3</v>
      </c>
      <c r="H507" s="2"/>
    </row>
    <row r="508" spans="1:8" x14ac:dyDescent="0.3">
      <c r="A508" s="2">
        <v>44201</v>
      </c>
      <c r="B508">
        <v>431.2</v>
      </c>
      <c r="C508">
        <v>410.8</v>
      </c>
      <c r="D508">
        <v>432.94</v>
      </c>
      <c r="E508">
        <v>410.8</v>
      </c>
      <c r="F508" t="s">
        <v>850</v>
      </c>
      <c r="G508" s="1">
        <v>7.9100000000000004E-2</v>
      </c>
      <c r="H508" s="2"/>
    </row>
    <row r="509" spans="1:8" x14ac:dyDescent="0.3">
      <c r="A509" s="2">
        <v>44202</v>
      </c>
      <c r="B509">
        <v>418</v>
      </c>
      <c r="C509">
        <v>428.6</v>
      </c>
      <c r="D509">
        <v>434.8</v>
      </c>
      <c r="E509">
        <v>410.2</v>
      </c>
      <c r="F509" t="s">
        <v>849</v>
      </c>
      <c r="G509" s="1">
        <v>-3.0599999999999999E-2</v>
      </c>
      <c r="H509" s="2"/>
    </row>
    <row r="510" spans="1:8" x14ac:dyDescent="0.3">
      <c r="A510" s="2">
        <v>44203</v>
      </c>
      <c r="B510">
        <v>426.2</v>
      </c>
      <c r="C510">
        <v>421.6</v>
      </c>
      <c r="D510">
        <v>427.4</v>
      </c>
      <c r="E510">
        <v>413.48</v>
      </c>
      <c r="F510" t="s">
        <v>848</v>
      </c>
      <c r="G510" s="1">
        <v>1.9599999999999999E-2</v>
      </c>
      <c r="H510" s="2"/>
    </row>
    <row r="511" spans="1:8" x14ac:dyDescent="0.3">
      <c r="A511" s="2">
        <v>44204</v>
      </c>
      <c r="B511">
        <v>454.4</v>
      </c>
      <c r="C511">
        <v>436</v>
      </c>
      <c r="D511">
        <v>454.4</v>
      </c>
      <c r="E511">
        <v>429.8</v>
      </c>
      <c r="F511" t="s">
        <v>847</v>
      </c>
      <c r="G511" s="1">
        <v>6.6199999999999995E-2</v>
      </c>
      <c r="H511" s="2"/>
    </row>
    <row r="512" spans="1:8" x14ac:dyDescent="0.3">
      <c r="A512" s="2">
        <v>44207</v>
      </c>
      <c r="B512">
        <v>435.2</v>
      </c>
      <c r="C512">
        <v>438</v>
      </c>
      <c r="D512">
        <v>443.2</v>
      </c>
      <c r="E512">
        <v>434.6</v>
      </c>
      <c r="F512" t="s">
        <v>846</v>
      </c>
      <c r="G512" s="1">
        <v>-4.2299999999999997E-2</v>
      </c>
      <c r="H512" s="2"/>
    </row>
    <row r="513" spans="1:8" x14ac:dyDescent="0.3">
      <c r="A513" s="2">
        <v>44208</v>
      </c>
      <c r="B513">
        <v>451.6</v>
      </c>
      <c r="C513">
        <v>450</v>
      </c>
      <c r="D513">
        <v>455.41</v>
      </c>
      <c r="E513">
        <v>448.2</v>
      </c>
      <c r="F513" t="s">
        <v>845</v>
      </c>
      <c r="G513" s="1">
        <v>3.7699999999999997E-2</v>
      </c>
      <c r="H513" s="2"/>
    </row>
    <row r="514" spans="1:8" x14ac:dyDescent="0.3">
      <c r="A514" s="2">
        <v>44209</v>
      </c>
      <c r="B514">
        <v>456.2</v>
      </c>
      <c r="C514">
        <v>448.4</v>
      </c>
      <c r="D514">
        <v>462.6</v>
      </c>
      <c r="E514">
        <v>447</v>
      </c>
      <c r="F514" t="s">
        <v>844</v>
      </c>
      <c r="G514" s="1">
        <v>1.0200000000000001E-2</v>
      </c>
      <c r="H514" s="2"/>
    </row>
    <row r="515" spans="1:8" x14ac:dyDescent="0.3">
      <c r="A515" s="2">
        <v>44210</v>
      </c>
      <c r="B515">
        <v>462.4</v>
      </c>
      <c r="C515">
        <v>476</v>
      </c>
      <c r="D515">
        <v>478</v>
      </c>
      <c r="E515">
        <v>461.6</v>
      </c>
      <c r="F515" t="s">
        <v>843</v>
      </c>
      <c r="G515" s="1">
        <v>1.3599999999999999E-2</v>
      </c>
      <c r="H515" s="2"/>
    </row>
    <row r="516" spans="1:8" x14ac:dyDescent="0.3">
      <c r="A516" s="2">
        <v>44211</v>
      </c>
      <c r="B516">
        <v>461.6</v>
      </c>
      <c r="C516">
        <v>466.2</v>
      </c>
      <c r="D516">
        <v>469.6</v>
      </c>
      <c r="E516">
        <v>459.5</v>
      </c>
      <c r="F516" t="s">
        <v>842</v>
      </c>
      <c r="G516" s="1">
        <v>-1.6999999999999999E-3</v>
      </c>
      <c r="H516" s="2"/>
    </row>
    <row r="517" spans="1:8" x14ac:dyDescent="0.3">
      <c r="A517" s="2">
        <v>44215</v>
      </c>
      <c r="B517">
        <v>521.20000000000005</v>
      </c>
      <c r="C517">
        <v>520</v>
      </c>
      <c r="D517">
        <v>524.04</v>
      </c>
      <c r="E517">
        <v>515.4</v>
      </c>
      <c r="F517" t="s">
        <v>841</v>
      </c>
      <c r="G517" s="1">
        <v>0.12909999999999999</v>
      </c>
      <c r="H517" s="2"/>
    </row>
    <row r="518" spans="1:8" x14ac:dyDescent="0.3">
      <c r="A518" s="2">
        <v>44216</v>
      </c>
      <c r="B518">
        <v>570</v>
      </c>
      <c r="C518">
        <v>560</v>
      </c>
      <c r="D518">
        <v>571</v>
      </c>
      <c r="E518">
        <v>555.16999999999996</v>
      </c>
      <c r="F518" t="s">
        <v>840</v>
      </c>
      <c r="G518" s="1">
        <v>9.3600000000000003E-2</v>
      </c>
      <c r="H518" s="2"/>
    </row>
    <row r="519" spans="1:8" x14ac:dyDescent="0.3">
      <c r="A519" s="2">
        <v>44217</v>
      </c>
      <c r="B519">
        <v>560.20000000000005</v>
      </c>
      <c r="C519">
        <v>559.9</v>
      </c>
      <c r="D519">
        <v>562.79999999999995</v>
      </c>
      <c r="E519">
        <v>552.4</v>
      </c>
      <c r="F519" t="s">
        <v>839</v>
      </c>
      <c r="G519" s="1">
        <v>-1.72E-2</v>
      </c>
      <c r="H519" s="2"/>
    </row>
    <row r="520" spans="1:8" x14ac:dyDescent="0.3">
      <c r="A520" s="2">
        <v>44218</v>
      </c>
      <c r="B520">
        <v>549</v>
      </c>
      <c r="C520">
        <v>538.6</v>
      </c>
      <c r="D520">
        <v>557.79999999999995</v>
      </c>
      <c r="E520">
        <v>538</v>
      </c>
      <c r="F520" t="s">
        <v>838</v>
      </c>
      <c r="G520" s="1">
        <v>-0.02</v>
      </c>
      <c r="H520" s="2"/>
    </row>
    <row r="521" spans="1:8" x14ac:dyDescent="0.3">
      <c r="A521" s="2">
        <v>44221</v>
      </c>
      <c r="B521">
        <v>588.4</v>
      </c>
      <c r="C521">
        <v>592.4</v>
      </c>
      <c r="D521">
        <v>597.20000000000005</v>
      </c>
      <c r="E521">
        <v>573.6</v>
      </c>
      <c r="F521" t="s">
        <v>837</v>
      </c>
      <c r="G521" s="1">
        <v>7.1800000000000003E-2</v>
      </c>
      <c r="H521" s="2"/>
    </row>
    <row r="522" spans="1:8" x14ac:dyDescent="0.3">
      <c r="A522" s="2">
        <v>44222</v>
      </c>
      <c r="B522">
        <v>571.79999999999995</v>
      </c>
      <c r="C522">
        <v>568.4</v>
      </c>
      <c r="D522">
        <v>571.79999999999995</v>
      </c>
      <c r="E522">
        <v>561.6</v>
      </c>
      <c r="F522" t="s">
        <v>836</v>
      </c>
      <c r="G522" s="1">
        <v>-2.8199999999999999E-2</v>
      </c>
      <c r="H522" s="2"/>
    </row>
    <row r="523" spans="1:8" x14ac:dyDescent="0.3">
      <c r="A523" s="2">
        <v>44223</v>
      </c>
      <c r="B523">
        <v>510.2</v>
      </c>
      <c r="C523">
        <v>520.79999999999995</v>
      </c>
      <c r="D523">
        <v>529.19000000000005</v>
      </c>
      <c r="E523">
        <v>508</v>
      </c>
      <c r="F523" t="s">
        <v>835</v>
      </c>
      <c r="G523" s="1">
        <v>-0.1077</v>
      </c>
      <c r="H523" s="2"/>
    </row>
    <row r="524" spans="1:8" x14ac:dyDescent="0.3">
      <c r="A524" s="2">
        <v>44224</v>
      </c>
      <c r="B524">
        <v>510.4</v>
      </c>
      <c r="C524">
        <v>493.4</v>
      </c>
      <c r="D524">
        <v>513.4</v>
      </c>
      <c r="E524">
        <v>490.2</v>
      </c>
      <c r="F524" t="s">
        <v>834</v>
      </c>
      <c r="G524" s="1">
        <v>4.0000000000000002E-4</v>
      </c>
      <c r="H524" s="2"/>
    </row>
    <row r="525" spans="1:8" x14ac:dyDescent="0.3">
      <c r="A525" s="2">
        <v>44225</v>
      </c>
      <c r="B525">
        <v>476</v>
      </c>
      <c r="C525">
        <v>484.6</v>
      </c>
      <c r="D525">
        <v>490.18</v>
      </c>
      <c r="E525">
        <v>469.6</v>
      </c>
      <c r="F525" t="s">
        <v>833</v>
      </c>
      <c r="G525" s="1">
        <v>-6.7400000000000002E-2</v>
      </c>
      <c r="H525" s="2"/>
    </row>
    <row r="526" spans="1:8" x14ac:dyDescent="0.3">
      <c r="A526" s="2">
        <v>44228</v>
      </c>
      <c r="B526">
        <v>515</v>
      </c>
      <c r="C526">
        <v>504.2</v>
      </c>
      <c r="D526">
        <v>515.61</v>
      </c>
      <c r="E526">
        <v>501.3</v>
      </c>
      <c r="F526" t="s">
        <v>832</v>
      </c>
      <c r="G526" s="1">
        <v>8.1900000000000001E-2</v>
      </c>
      <c r="H526" s="2"/>
    </row>
    <row r="527" spans="1:8" x14ac:dyDescent="0.3">
      <c r="A527" s="2">
        <v>44229</v>
      </c>
      <c r="B527">
        <v>536.79999999999995</v>
      </c>
      <c r="C527">
        <v>537.20000000000005</v>
      </c>
      <c r="D527">
        <v>538.9</v>
      </c>
      <c r="E527">
        <v>527.4</v>
      </c>
      <c r="F527" t="s">
        <v>831</v>
      </c>
      <c r="G527" s="1">
        <v>4.2299999999999997E-2</v>
      </c>
      <c r="H527" s="2"/>
    </row>
    <row r="528" spans="1:8" x14ac:dyDescent="0.3">
      <c r="A528" s="2">
        <v>44230</v>
      </c>
      <c r="B528">
        <v>540.79999999999995</v>
      </c>
      <c r="C528">
        <v>544</v>
      </c>
      <c r="D528">
        <v>547.79999999999995</v>
      </c>
      <c r="E528">
        <v>536.41</v>
      </c>
      <c r="F528" t="s">
        <v>830</v>
      </c>
      <c r="G528" s="1">
        <v>7.4999999999999997E-3</v>
      </c>
      <c r="H528" s="2"/>
    </row>
    <row r="529" spans="1:8" x14ac:dyDescent="0.3">
      <c r="A529" s="2">
        <v>44231</v>
      </c>
      <c r="B529">
        <v>532.4</v>
      </c>
      <c r="C529">
        <v>531.20000000000005</v>
      </c>
      <c r="D529">
        <v>535</v>
      </c>
      <c r="E529">
        <v>522.6</v>
      </c>
      <c r="F529" t="s">
        <v>829</v>
      </c>
      <c r="G529" s="1">
        <v>-1.55E-2</v>
      </c>
      <c r="H529" s="2"/>
    </row>
    <row r="530" spans="1:8" x14ac:dyDescent="0.3">
      <c r="A530" s="2">
        <v>44232</v>
      </c>
      <c r="B530">
        <v>544.4</v>
      </c>
      <c r="C530">
        <v>540.20000000000005</v>
      </c>
      <c r="D530">
        <v>546.20000000000005</v>
      </c>
      <c r="E530">
        <v>534.20000000000005</v>
      </c>
      <c r="F530" t="s">
        <v>828</v>
      </c>
      <c r="G530" s="1">
        <v>2.2499999999999999E-2</v>
      </c>
      <c r="H530" s="2"/>
    </row>
    <row r="531" spans="1:8" x14ac:dyDescent="0.3">
      <c r="A531" s="2">
        <v>44235</v>
      </c>
      <c r="B531">
        <v>539.6</v>
      </c>
      <c r="C531">
        <v>539.20000000000005</v>
      </c>
      <c r="D531">
        <v>543.4</v>
      </c>
      <c r="E531">
        <v>534.16999999999996</v>
      </c>
      <c r="F531" t="s">
        <v>827</v>
      </c>
      <c r="G531" s="1">
        <v>-8.8000000000000005E-3</v>
      </c>
      <c r="H531" s="2"/>
    </row>
    <row r="532" spans="1:8" x14ac:dyDescent="0.3">
      <c r="A532" s="2">
        <v>44236</v>
      </c>
      <c r="B532">
        <v>561</v>
      </c>
      <c r="C532">
        <v>546</v>
      </c>
      <c r="D532">
        <v>564</v>
      </c>
      <c r="E532">
        <v>546</v>
      </c>
      <c r="F532" t="s">
        <v>826</v>
      </c>
      <c r="G532" s="1">
        <v>3.9699999999999999E-2</v>
      </c>
      <c r="H532" s="2"/>
    </row>
    <row r="533" spans="1:8" x14ac:dyDescent="0.3">
      <c r="A533" s="2">
        <v>44237</v>
      </c>
      <c r="B533">
        <v>577.4</v>
      </c>
      <c r="C533">
        <v>587.79999999999995</v>
      </c>
      <c r="D533">
        <v>592.44000000000005</v>
      </c>
      <c r="E533">
        <v>566.79999999999995</v>
      </c>
      <c r="F533" t="s">
        <v>825</v>
      </c>
      <c r="G533" s="1">
        <v>2.92E-2</v>
      </c>
      <c r="H533" s="2"/>
    </row>
    <row r="534" spans="1:8" x14ac:dyDescent="0.3">
      <c r="A534" s="2">
        <v>44238</v>
      </c>
      <c r="B534">
        <v>607</v>
      </c>
      <c r="C534">
        <v>598.4</v>
      </c>
      <c r="D534">
        <v>613.6</v>
      </c>
      <c r="E534">
        <v>598.4</v>
      </c>
      <c r="F534" t="s">
        <v>824</v>
      </c>
      <c r="G534" s="1">
        <v>5.1299999999999998E-2</v>
      </c>
      <c r="H534" s="2"/>
    </row>
    <row r="535" spans="1:8" x14ac:dyDescent="0.3">
      <c r="A535" s="2">
        <v>44239</v>
      </c>
      <c r="B535">
        <v>606.79999999999995</v>
      </c>
      <c r="C535">
        <v>601</v>
      </c>
      <c r="D535">
        <v>612.20000000000005</v>
      </c>
      <c r="E535">
        <v>594.4</v>
      </c>
      <c r="F535" t="s">
        <v>823</v>
      </c>
      <c r="G535" s="1">
        <v>-2.9999999999999997E-4</v>
      </c>
      <c r="H535" s="2"/>
    </row>
    <row r="536" spans="1:8" x14ac:dyDescent="0.3">
      <c r="A536" s="2">
        <v>44243</v>
      </c>
      <c r="B536">
        <v>607.4</v>
      </c>
      <c r="C536">
        <v>615.79999999999995</v>
      </c>
      <c r="D536">
        <v>619.79999999999995</v>
      </c>
      <c r="E536">
        <v>605.6</v>
      </c>
      <c r="F536" t="s">
        <v>822</v>
      </c>
      <c r="G536" s="1">
        <v>1E-3</v>
      </c>
      <c r="H536" s="2"/>
    </row>
    <row r="537" spans="1:8" x14ac:dyDescent="0.3">
      <c r="A537" s="2">
        <v>44244</v>
      </c>
      <c r="B537">
        <v>635</v>
      </c>
      <c r="C537">
        <v>629.20000000000005</v>
      </c>
      <c r="D537">
        <v>638.4</v>
      </c>
      <c r="E537">
        <v>622.79999999999995</v>
      </c>
      <c r="F537" t="s">
        <v>821</v>
      </c>
      <c r="G537" s="1">
        <v>4.5400000000000003E-2</v>
      </c>
      <c r="H537" s="2"/>
    </row>
    <row r="538" spans="1:8" x14ac:dyDescent="0.3">
      <c r="A538" s="2">
        <v>44245</v>
      </c>
      <c r="B538">
        <v>593.20000000000005</v>
      </c>
      <c r="C538">
        <v>587.79999999999995</v>
      </c>
      <c r="D538">
        <v>594.20000000000005</v>
      </c>
      <c r="E538">
        <v>571.6</v>
      </c>
      <c r="F538" t="s">
        <v>820</v>
      </c>
      <c r="G538" s="1">
        <v>-6.5799999999999997E-2</v>
      </c>
      <c r="H538" s="2"/>
    </row>
    <row r="539" spans="1:8" x14ac:dyDescent="0.3">
      <c r="A539" s="2">
        <v>44246</v>
      </c>
      <c r="B539">
        <v>605.4</v>
      </c>
      <c r="C539">
        <v>610.4</v>
      </c>
      <c r="D539">
        <v>615.1</v>
      </c>
      <c r="E539">
        <v>602.4</v>
      </c>
      <c r="F539" t="s">
        <v>819</v>
      </c>
      <c r="G539" s="1">
        <v>2.06E-2</v>
      </c>
      <c r="H539" s="2"/>
    </row>
    <row r="540" spans="1:8" x14ac:dyDescent="0.3">
      <c r="A540" s="2">
        <v>44249</v>
      </c>
      <c r="B540">
        <v>543</v>
      </c>
      <c r="C540">
        <v>554.20000000000005</v>
      </c>
      <c r="D540">
        <v>558</v>
      </c>
      <c r="E540">
        <v>540.79999999999995</v>
      </c>
      <c r="F540" t="s">
        <v>818</v>
      </c>
      <c r="G540" s="1">
        <v>-0.1031</v>
      </c>
      <c r="H540" s="2"/>
    </row>
    <row r="541" spans="1:8" x14ac:dyDescent="0.3">
      <c r="A541" s="2">
        <v>44250</v>
      </c>
      <c r="B541">
        <v>546.6</v>
      </c>
      <c r="C541">
        <v>528.79999999999995</v>
      </c>
      <c r="D541">
        <v>554.79999999999995</v>
      </c>
      <c r="E541">
        <v>509.2</v>
      </c>
      <c r="F541" t="s">
        <v>817</v>
      </c>
      <c r="G541" s="1">
        <v>6.6E-3</v>
      </c>
      <c r="H541" s="2"/>
    </row>
    <row r="542" spans="1:8" x14ac:dyDescent="0.3">
      <c r="A542" s="2">
        <v>44251</v>
      </c>
      <c r="B542">
        <v>512</v>
      </c>
      <c r="C542">
        <v>498.2</v>
      </c>
      <c r="D542">
        <v>512.20000000000005</v>
      </c>
      <c r="E542">
        <v>483.6</v>
      </c>
      <c r="F542" t="s">
        <v>816</v>
      </c>
      <c r="G542" s="1">
        <v>-6.3299999999999995E-2</v>
      </c>
      <c r="H542" s="2"/>
    </row>
    <row r="543" spans="1:8" x14ac:dyDescent="0.3">
      <c r="A543" s="2">
        <v>44252</v>
      </c>
      <c r="B543">
        <v>486</v>
      </c>
      <c r="C543">
        <v>514.20000000000005</v>
      </c>
      <c r="D543">
        <v>519.79999999999995</v>
      </c>
      <c r="E543">
        <v>485</v>
      </c>
      <c r="F543" t="s">
        <v>815</v>
      </c>
      <c r="G543" s="1">
        <v>-5.0799999999999998E-2</v>
      </c>
      <c r="H543" s="2"/>
    </row>
    <row r="544" spans="1:8" x14ac:dyDescent="0.3">
      <c r="A544" s="2">
        <v>44253</v>
      </c>
      <c r="B544">
        <v>461.6</v>
      </c>
      <c r="C544">
        <v>464.2</v>
      </c>
      <c r="D544">
        <v>472.3</v>
      </c>
      <c r="E544">
        <v>449.68</v>
      </c>
      <c r="F544" t="s">
        <v>814</v>
      </c>
      <c r="G544" s="1">
        <v>-5.0200000000000002E-2</v>
      </c>
      <c r="H544" s="2"/>
    </row>
    <row r="545" spans="1:8" x14ac:dyDescent="0.3">
      <c r="A545" s="2">
        <v>44256</v>
      </c>
      <c r="B545">
        <v>498.8</v>
      </c>
      <c r="C545">
        <v>484.8</v>
      </c>
      <c r="D545">
        <v>500</v>
      </c>
      <c r="E545">
        <v>480.4</v>
      </c>
      <c r="F545" t="s">
        <v>813</v>
      </c>
      <c r="G545" s="1">
        <v>8.0600000000000005E-2</v>
      </c>
      <c r="H545" s="2"/>
    </row>
    <row r="546" spans="1:8" x14ac:dyDescent="0.3">
      <c r="A546" s="2">
        <v>44257</v>
      </c>
      <c r="B546">
        <v>468.6</v>
      </c>
      <c r="C546">
        <v>482</v>
      </c>
      <c r="D546">
        <v>482.47</v>
      </c>
      <c r="E546">
        <v>468.6</v>
      </c>
      <c r="F546" t="s">
        <v>812</v>
      </c>
      <c r="G546" s="1">
        <v>-6.0499999999999998E-2</v>
      </c>
      <c r="H546" s="2"/>
    </row>
    <row r="547" spans="1:8" x14ac:dyDescent="0.3">
      <c r="A547" s="2">
        <v>44258</v>
      </c>
      <c r="B547">
        <v>479.4</v>
      </c>
      <c r="C547">
        <v>494.8</v>
      </c>
      <c r="D547">
        <v>500.27</v>
      </c>
      <c r="E547">
        <v>477.6</v>
      </c>
      <c r="F547" t="s">
        <v>811</v>
      </c>
      <c r="G547" s="1">
        <v>2.3E-2</v>
      </c>
      <c r="H547" s="2"/>
    </row>
    <row r="548" spans="1:8" x14ac:dyDescent="0.3">
      <c r="A548" s="2">
        <v>44259</v>
      </c>
      <c r="B548">
        <v>438.8</v>
      </c>
      <c r="C548">
        <v>462</v>
      </c>
      <c r="D548">
        <v>465.9</v>
      </c>
      <c r="E548">
        <v>432.8</v>
      </c>
      <c r="F548" t="s">
        <v>810</v>
      </c>
      <c r="G548" s="1">
        <v>-8.4699999999999998E-2</v>
      </c>
      <c r="H548" s="2"/>
    </row>
    <row r="549" spans="1:8" x14ac:dyDescent="0.3">
      <c r="A549" s="2">
        <v>44260</v>
      </c>
      <c r="B549">
        <v>453.4</v>
      </c>
      <c r="C549">
        <v>461.2</v>
      </c>
      <c r="D549">
        <v>461.8</v>
      </c>
      <c r="E549">
        <v>428.2</v>
      </c>
      <c r="F549" t="s">
        <v>809</v>
      </c>
      <c r="G549" s="1">
        <v>3.3300000000000003E-2</v>
      </c>
      <c r="H549" s="2"/>
    </row>
    <row r="550" spans="1:8" x14ac:dyDescent="0.3">
      <c r="A550" s="2">
        <v>44263</v>
      </c>
      <c r="B550">
        <v>406.2</v>
      </c>
      <c r="C550">
        <v>419.8</v>
      </c>
      <c r="D550">
        <v>421.8</v>
      </c>
      <c r="E550">
        <v>405</v>
      </c>
      <c r="F550" t="s">
        <v>808</v>
      </c>
      <c r="G550" s="1">
        <v>-0.1041</v>
      </c>
      <c r="H550" s="2"/>
    </row>
    <row r="551" spans="1:8" x14ac:dyDescent="0.3">
      <c r="A551" s="2">
        <v>44264</v>
      </c>
      <c r="B551">
        <v>431.2</v>
      </c>
      <c r="C551">
        <v>421.8</v>
      </c>
      <c r="D551">
        <v>440.2</v>
      </c>
      <c r="E551">
        <v>419.12</v>
      </c>
      <c r="F551" t="s">
        <v>807</v>
      </c>
      <c r="G551" s="1">
        <v>6.1499999999999999E-2</v>
      </c>
      <c r="H551" s="2"/>
    </row>
    <row r="552" spans="1:8" x14ac:dyDescent="0.3">
      <c r="A552" s="2">
        <v>44265</v>
      </c>
      <c r="B552">
        <v>421.6</v>
      </c>
      <c r="C552">
        <v>439.6</v>
      </c>
      <c r="D552">
        <v>439.6</v>
      </c>
      <c r="E552">
        <v>416.8</v>
      </c>
      <c r="F552" t="s">
        <v>806</v>
      </c>
      <c r="G552" s="1">
        <v>-2.23E-2</v>
      </c>
      <c r="H552" s="2"/>
    </row>
    <row r="553" spans="1:8" x14ac:dyDescent="0.3">
      <c r="A553" s="2">
        <v>44266</v>
      </c>
      <c r="B553">
        <v>466</v>
      </c>
      <c r="C553">
        <v>455.8</v>
      </c>
      <c r="D553">
        <v>467</v>
      </c>
      <c r="E553">
        <v>447.33</v>
      </c>
      <c r="F553" t="s">
        <v>805</v>
      </c>
      <c r="G553" s="1">
        <v>0.1053</v>
      </c>
      <c r="H553" s="2"/>
    </row>
    <row r="554" spans="1:8" x14ac:dyDescent="0.3">
      <c r="A554" s="2">
        <v>44267</v>
      </c>
      <c r="B554">
        <v>428.8</v>
      </c>
      <c r="C554">
        <v>422.6</v>
      </c>
      <c r="D554">
        <v>429.2</v>
      </c>
      <c r="E554">
        <v>414.8</v>
      </c>
      <c r="F554" t="s">
        <v>804</v>
      </c>
      <c r="G554" s="1">
        <v>-7.9799999999999996E-2</v>
      </c>
      <c r="H554" s="2"/>
    </row>
    <row r="555" spans="1:8" x14ac:dyDescent="0.3">
      <c r="A555" s="2">
        <v>44270</v>
      </c>
      <c r="B555">
        <v>426.2</v>
      </c>
      <c r="C555">
        <v>417.4</v>
      </c>
      <c r="D555">
        <v>426.6</v>
      </c>
      <c r="E555">
        <v>411.6</v>
      </c>
      <c r="F555" t="s">
        <v>803</v>
      </c>
      <c r="G555" s="1">
        <v>-6.1000000000000004E-3</v>
      </c>
      <c r="H555" s="2"/>
    </row>
    <row r="556" spans="1:8" x14ac:dyDescent="0.3">
      <c r="A556" s="2">
        <v>44271</v>
      </c>
      <c r="B556">
        <v>438.2</v>
      </c>
      <c r="C556">
        <v>431.4</v>
      </c>
      <c r="D556">
        <v>441.4</v>
      </c>
      <c r="E556">
        <v>430.2</v>
      </c>
      <c r="F556" t="s">
        <v>802</v>
      </c>
      <c r="G556" s="1">
        <v>2.8199999999999999E-2</v>
      </c>
      <c r="H556" s="2"/>
    </row>
    <row r="557" spans="1:8" x14ac:dyDescent="0.3">
      <c r="A557" s="2">
        <v>44272</v>
      </c>
      <c r="B557">
        <v>436.4</v>
      </c>
      <c r="C557">
        <v>421.6</v>
      </c>
      <c r="D557">
        <v>442</v>
      </c>
      <c r="E557">
        <v>418.4</v>
      </c>
      <c r="F557" t="s">
        <v>801</v>
      </c>
      <c r="G557" s="1">
        <v>-4.1000000000000003E-3</v>
      </c>
      <c r="H557" s="2"/>
    </row>
    <row r="558" spans="1:8" x14ac:dyDescent="0.3">
      <c r="A558" s="2">
        <v>44273</v>
      </c>
      <c r="B558">
        <v>424.6</v>
      </c>
      <c r="C558">
        <v>431</v>
      </c>
      <c r="D558">
        <v>436.6</v>
      </c>
      <c r="E558">
        <v>423.8</v>
      </c>
      <c r="F558" t="s">
        <v>800</v>
      </c>
      <c r="G558" s="1">
        <v>-2.7E-2</v>
      </c>
      <c r="H558" s="2"/>
    </row>
    <row r="559" spans="1:8" x14ac:dyDescent="0.3">
      <c r="A559" s="2">
        <v>44274</v>
      </c>
      <c r="B559">
        <v>424.8</v>
      </c>
      <c r="C559">
        <v>411.2</v>
      </c>
      <c r="D559">
        <v>424.8</v>
      </c>
      <c r="E559">
        <v>409.4</v>
      </c>
      <c r="F559" t="s">
        <v>799</v>
      </c>
      <c r="G559" s="1">
        <v>5.0000000000000001E-4</v>
      </c>
      <c r="H559" s="2"/>
    </row>
    <row r="560" spans="1:8" x14ac:dyDescent="0.3">
      <c r="A560" s="2">
        <v>44277</v>
      </c>
      <c r="B560">
        <v>423.4</v>
      </c>
      <c r="C560">
        <v>423.6</v>
      </c>
      <c r="D560">
        <v>426.4</v>
      </c>
      <c r="E560">
        <v>416</v>
      </c>
      <c r="F560" t="s">
        <v>798</v>
      </c>
      <c r="G560" s="1">
        <v>-3.3E-3</v>
      </c>
      <c r="H560" s="2"/>
    </row>
    <row r="561" spans="1:8" x14ac:dyDescent="0.3">
      <c r="A561" s="2">
        <v>44278</v>
      </c>
      <c r="B561">
        <v>394</v>
      </c>
      <c r="C561">
        <v>399.6</v>
      </c>
      <c r="D561">
        <v>402.8</v>
      </c>
      <c r="E561">
        <v>392</v>
      </c>
      <c r="F561" t="s">
        <v>797</v>
      </c>
      <c r="G561" s="1">
        <v>-6.9400000000000003E-2</v>
      </c>
      <c r="H561" s="2"/>
    </row>
    <row r="562" spans="1:8" x14ac:dyDescent="0.3">
      <c r="A562" s="2">
        <v>44279</v>
      </c>
      <c r="B562">
        <v>350.8</v>
      </c>
      <c r="C562">
        <v>375</v>
      </c>
      <c r="D562">
        <v>375</v>
      </c>
      <c r="E562">
        <v>349.1</v>
      </c>
      <c r="F562" t="s">
        <v>796</v>
      </c>
      <c r="G562" s="1">
        <v>-0.1096</v>
      </c>
      <c r="H562" s="2"/>
    </row>
    <row r="563" spans="1:8" x14ac:dyDescent="0.3">
      <c r="A563" s="2">
        <v>44280</v>
      </c>
      <c r="B563">
        <v>354.6</v>
      </c>
      <c r="C563">
        <v>350</v>
      </c>
      <c r="D563">
        <v>359.2</v>
      </c>
      <c r="E563">
        <v>349.4</v>
      </c>
      <c r="F563" t="s">
        <v>795</v>
      </c>
      <c r="G563" s="1">
        <v>1.0800000000000001E-2</v>
      </c>
      <c r="H563" s="2"/>
    </row>
    <row r="564" spans="1:8" x14ac:dyDescent="0.3">
      <c r="A564" s="2">
        <v>44281</v>
      </c>
      <c r="B564">
        <v>386.6</v>
      </c>
      <c r="C564">
        <v>367</v>
      </c>
      <c r="D564">
        <v>390</v>
      </c>
      <c r="E564">
        <v>362.62</v>
      </c>
      <c r="F564" t="s">
        <v>794</v>
      </c>
      <c r="G564" s="1">
        <v>9.0200000000000002E-2</v>
      </c>
      <c r="H564" s="2"/>
    </row>
    <row r="565" spans="1:8" x14ac:dyDescent="0.3">
      <c r="A565" s="2">
        <v>44284</v>
      </c>
      <c r="B565">
        <v>378.4</v>
      </c>
      <c r="C565">
        <v>374.8</v>
      </c>
      <c r="D565">
        <v>382.77</v>
      </c>
      <c r="E565">
        <v>372.6</v>
      </c>
      <c r="F565" t="s">
        <v>793</v>
      </c>
      <c r="G565" s="1">
        <v>-2.12E-2</v>
      </c>
      <c r="H565" s="2"/>
    </row>
    <row r="566" spans="1:8" x14ac:dyDescent="0.3">
      <c r="A566" s="2">
        <v>44285</v>
      </c>
      <c r="B566">
        <v>384</v>
      </c>
      <c r="C566">
        <v>377.8</v>
      </c>
      <c r="D566">
        <v>386.2</v>
      </c>
      <c r="E566">
        <v>372.8</v>
      </c>
      <c r="F566" t="s">
        <v>792</v>
      </c>
      <c r="G566" s="1">
        <v>1.4800000000000001E-2</v>
      </c>
      <c r="H566" s="2"/>
    </row>
    <row r="567" spans="1:8" x14ac:dyDescent="0.3">
      <c r="A567" s="2">
        <v>44286</v>
      </c>
      <c r="B567">
        <v>386</v>
      </c>
      <c r="C567">
        <v>375.8</v>
      </c>
      <c r="D567">
        <v>389</v>
      </c>
      <c r="E567">
        <v>375.6</v>
      </c>
      <c r="F567" t="s">
        <v>791</v>
      </c>
      <c r="G567" s="1">
        <v>5.1999999999999998E-3</v>
      </c>
      <c r="H567" s="2"/>
    </row>
    <row r="568" spans="1:8" x14ac:dyDescent="0.3">
      <c r="A568" s="2">
        <v>44287</v>
      </c>
      <c r="B568">
        <v>403.2</v>
      </c>
      <c r="C568">
        <v>410.6</v>
      </c>
      <c r="D568">
        <v>413.2</v>
      </c>
      <c r="E568">
        <v>402.1</v>
      </c>
      <c r="F568" t="s">
        <v>790</v>
      </c>
      <c r="G568" s="1">
        <v>4.4600000000000001E-2</v>
      </c>
      <c r="H568" s="2"/>
    </row>
    <row r="569" spans="1:8" x14ac:dyDescent="0.3">
      <c r="A569" s="2">
        <v>44291</v>
      </c>
      <c r="B569">
        <v>406.6</v>
      </c>
      <c r="C569">
        <v>414.6</v>
      </c>
      <c r="D569">
        <v>414.6</v>
      </c>
      <c r="E569">
        <v>403.3</v>
      </c>
      <c r="F569" t="s">
        <v>789</v>
      </c>
      <c r="G569" s="1">
        <v>8.3999999999999995E-3</v>
      </c>
      <c r="H569" s="2"/>
    </row>
    <row r="570" spans="1:8" x14ac:dyDescent="0.3">
      <c r="A570" s="2">
        <v>44292</v>
      </c>
      <c r="B570">
        <v>410.6</v>
      </c>
      <c r="C570">
        <v>403.2</v>
      </c>
      <c r="D570">
        <v>418.2</v>
      </c>
      <c r="E570">
        <v>398.8</v>
      </c>
      <c r="F570" t="s">
        <v>788</v>
      </c>
      <c r="G570" s="1">
        <v>9.7999999999999997E-3</v>
      </c>
      <c r="H570" s="2"/>
    </row>
    <row r="571" spans="1:8" x14ac:dyDescent="0.3">
      <c r="A571" s="2">
        <v>44293</v>
      </c>
      <c r="B571">
        <v>380.4</v>
      </c>
      <c r="C571">
        <v>378.8</v>
      </c>
      <c r="D571">
        <v>382.3</v>
      </c>
      <c r="E571">
        <v>372</v>
      </c>
      <c r="F571" t="s">
        <v>787</v>
      </c>
      <c r="G571" s="1">
        <v>-7.3599999999999999E-2</v>
      </c>
      <c r="H571" s="2"/>
    </row>
    <row r="572" spans="1:8" x14ac:dyDescent="0.3">
      <c r="A572" s="2">
        <v>44294</v>
      </c>
      <c r="B572">
        <v>396.4</v>
      </c>
      <c r="C572">
        <v>399</v>
      </c>
      <c r="D572">
        <v>402.2</v>
      </c>
      <c r="E572">
        <v>395</v>
      </c>
      <c r="F572" t="s">
        <v>786</v>
      </c>
      <c r="G572" s="1">
        <v>4.2099999999999999E-2</v>
      </c>
      <c r="H572" s="2"/>
    </row>
    <row r="573" spans="1:8" x14ac:dyDescent="0.3">
      <c r="A573" s="2">
        <v>44295</v>
      </c>
      <c r="B573">
        <v>381.8</v>
      </c>
      <c r="C573">
        <v>380.6</v>
      </c>
      <c r="D573">
        <v>381.8</v>
      </c>
      <c r="E573">
        <v>376.5</v>
      </c>
      <c r="F573" t="s">
        <v>785</v>
      </c>
      <c r="G573" s="1">
        <v>-3.6799999999999999E-2</v>
      </c>
      <c r="H573" s="2"/>
    </row>
    <row r="574" spans="1:8" x14ac:dyDescent="0.3">
      <c r="A574" s="2">
        <v>44298</v>
      </c>
      <c r="B574">
        <v>381</v>
      </c>
      <c r="C574">
        <v>376.6</v>
      </c>
      <c r="D574">
        <v>381.4</v>
      </c>
      <c r="E574">
        <v>371.44</v>
      </c>
      <c r="F574" t="s">
        <v>784</v>
      </c>
      <c r="G574" s="1">
        <v>-2.0999999999999999E-3</v>
      </c>
      <c r="H574" s="2"/>
    </row>
    <row r="575" spans="1:8" x14ac:dyDescent="0.3">
      <c r="A575" s="2">
        <v>44299</v>
      </c>
      <c r="B575">
        <v>377.8</v>
      </c>
      <c r="C575">
        <v>375.4</v>
      </c>
      <c r="D575">
        <v>382.7</v>
      </c>
      <c r="E575">
        <v>373</v>
      </c>
      <c r="F575" t="s">
        <v>783</v>
      </c>
      <c r="G575" s="1">
        <v>-8.3999999999999995E-3</v>
      </c>
      <c r="H575" s="2"/>
    </row>
    <row r="576" spans="1:8" x14ac:dyDescent="0.3">
      <c r="A576" s="2">
        <v>44300</v>
      </c>
      <c r="B576">
        <v>382.2</v>
      </c>
      <c r="C576">
        <v>390.4</v>
      </c>
      <c r="D576">
        <v>392.8</v>
      </c>
      <c r="E576">
        <v>380.6</v>
      </c>
      <c r="F576" t="s">
        <v>782</v>
      </c>
      <c r="G576" s="1">
        <v>1.1599999999999999E-2</v>
      </c>
      <c r="H576" s="2"/>
    </row>
    <row r="577" spans="1:8" x14ac:dyDescent="0.3">
      <c r="A577" s="2">
        <v>44301</v>
      </c>
      <c r="B577">
        <v>384.4</v>
      </c>
      <c r="C577">
        <v>384</v>
      </c>
      <c r="D577">
        <v>388.9</v>
      </c>
      <c r="E577">
        <v>381.8</v>
      </c>
      <c r="F577" t="s">
        <v>781</v>
      </c>
      <c r="G577" s="1">
        <v>5.7999999999999996E-3</v>
      </c>
      <c r="H577" s="2"/>
    </row>
    <row r="578" spans="1:8" x14ac:dyDescent="0.3">
      <c r="A578" s="2">
        <v>44302</v>
      </c>
      <c r="B578">
        <v>389.8</v>
      </c>
      <c r="C578">
        <v>394.6</v>
      </c>
      <c r="D578">
        <v>394.6</v>
      </c>
      <c r="E578">
        <v>387.8</v>
      </c>
      <c r="F578" t="s">
        <v>780</v>
      </c>
      <c r="G578" s="1">
        <v>1.4E-2</v>
      </c>
      <c r="H578" s="2"/>
    </row>
    <row r="579" spans="1:8" x14ac:dyDescent="0.3">
      <c r="A579" s="2">
        <v>44305</v>
      </c>
      <c r="B579">
        <v>389.8</v>
      </c>
      <c r="C579">
        <v>389.2</v>
      </c>
      <c r="D579">
        <v>391.6</v>
      </c>
      <c r="E579">
        <v>384.2</v>
      </c>
      <c r="F579" t="s">
        <v>779</v>
      </c>
      <c r="G579" s="1">
        <v>0</v>
      </c>
      <c r="H579" s="2"/>
    </row>
    <row r="580" spans="1:8" x14ac:dyDescent="0.3">
      <c r="A580" s="2">
        <v>44306</v>
      </c>
      <c r="B580">
        <v>386.2</v>
      </c>
      <c r="C580">
        <v>391.6</v>
      </c>
      <c r="D580">
        <v>396.6</v>
      </c>
      <c r="E580">
        <v>382.6</v>
      </c>
      <c r="F580" t="s">
        <v>778</v>
      </c>
      <c r="G580" s="1">
        <v>-9.1999999999999998E-3</v>
      </c>
      <c r="H580" s="2"/>
    </row>
    <row r="581" spans="1:8" x14ac:dyDescent="0.3">
      <c r="A581" s="2">
        <v>44307</v>
      </c>
      <c r="B581">
        <v>388</v>
      </c>
      <c r="C581">
        <v>376.2</v>
      </c>
      <c r="D581">
        <v>388</v>
      </c>
      <c r="E581">
        <v>372.44</v>
      </c>
      <c r="F581" t="s">
        <v>777</v>
      </c>
      <c r="G581" s="1">
        <v>4.7000000000000002E-3</v>
      </c>
      <c r="H581" s="2"/>
    </row>
    <row r="582" spans="1:8" x14ac:dyDescent="0.3">
      <c r="A582" s="2">
        <v>44308</v>
      </c>
      <c r="B582">
        <v>390.4</v>
      </c>
      <c r="C582">
        <v>388.6</v>
      </c>
      <c r="D582">
        <v>395.2</v>
      </c>
      <c r="E582">
        <v>384.8</v>
      </c>
      <c r="F582" t="s">
        <v>776</v>
      </c>
      <c r="G582" s="1">
        <v>6.1999999999999998E-3</v>
      </c>
      <c r="H582" s="2"/>
    </row>
    <row r="583" spans="1:8" x14ac:dyDescent="0.3">
      <c r="A583" s="2">
        <v>44309</v>
      </c>
      <c r="B583">
        <v>407.6</v>
      </c>
      <c r="C583">
        <v>402.4</v>
      </c>
      <c r="D583">
        <v>409.76</v>
      </c>
      <c r="E583">
        <v>400.8</v>
      </c>
      <c r="F583" t="s">
        <v>775</v>
      </c>
      <c r="G583" s="1">
        <v>4.41E-2</v>
      </c>
      <c r="H583" s="2"/>
    </row>
    <row r="584" spans="1:8" x14ac:dyDescent="0.3">
      <c r="A584" s="2">
        <v>44312</v>
      </c>
      <c r="B584">
        <v>388.6</v>
      </c>
      <c r="C584">
        <v>384.26</v>
      </c>
      <c r="D584">
        <v>389.2</v>
      </c>
      <c r="E584">
        <v>382</v>
      </c>
      <c r="F584" t="s">
        <v>774</v>
      </c>
      <c r="G584" s="1">
        <v>-4.6600000000000003E-2</v>
      </c>
      <c r="H584" s="2"/>
    </row>
    <row r="585" spans="1:8" x14ac:dyDescent="0.3">
      <c r="A585" s="2">
        <v>44313</v>
      </c>
      <c r="B585">
        <v>392.6</v>
      </c>
      <c r="C585">
        <v>389</v>
      </c>
      <c r="D585">
        <v>395</v>
      </c>
      <c r="E585">
        <v>389</v>
      </c>
      <c r="F585" t="s">
        <v>773</v>
      </c>
      <c r="G585" s="1">
        <v>1.03E-2</v>
      </c>
      <c r="H585" s="2"/>
    </row>
    <row r="586" spans="1:8" x14ac:dyDescent="0.3">
      <c r="A586" s="2">
        <v>44314</v>
      </c>
      <c r="B586">
        <v>399</v>
      </c>
      <c r="C586">
        <v>396.4</v>
      </c>
      <c r="D586">
        <v>405.2</v>
      </c>
      <c r="E586">
        <v>394.8</v>
      </c>
      <c r="F586" t="s">
        <v>772</v>
      </c>
      <c r="G586" s="1">
        <v>1.6299999999999999E-2</v>
      </c>
      <c r="H586" s="2"/>
    </row>
    <row r="587" spans="1:8" x14ac:dyDescent="0.3">
      <c r="A587" s="2">
        <v>44315</v>
      </c>
      <c r="B587">
        <v>398</v>
      </c>
      <c r="C587">
        <v>404</v>
      </c>
      <c r="D587">
        <v>404</v>
      </c>
      <c r="E587">
        <v>387.62</v>
      </c>
      <c r="F587" t="s">
        <v>771</v>
      </c>
      <c r="G587" s="1">
        <v>-2.5000000000000001E-3</v>
      </c>
      <c r="H587" s="2"/>
    </row>
    <row r="588" spans="1:8" x14ac:dyDescent="0.3">
      <c r="A588" s="2">
        <v>44316</v>
      </c>
      <c r="B588">
        <v>374.2</v>
      </c>
      <c r="C588">
        <v>377</v>
      </c>
      <c r="D588">
        <v>379</v>
      </c>
      <c r="E588">
        <v>370</v>
      </c>
      <c r="F588" t="s">
        <v>770</v>
      </c>
      <c r="G588" s="1">
        <v>-5.9799999999999999E-2</v>
      </c>
      <c r="H588" s="2"/>
    </row>
    <row r="589" spans="1:8" x14ac:dyDescent="0.3">
      <c r="A589" s="2">
        <v>44319</v>
      </c>
      <c r="B589">
        <v>367.4</v>
      </c>
      <c r="C589">
        <v>368.8</v>
      </c>
      <c r="D589">
        <v>374.4</v>
      </c>
      <c r="E589">
        <v>364.99</v>
      </c>
      <c r="F589" t="s">
        <v>769</v>
      </c>
      <c r="G589" s="1">
        <v>-1.8200000000000001E-2</v>
      </c>
      <c r="H589" s="2"/>
    </row>
    <row r="590" spans="1:8" x14ac:dyDescent="0.3">
      <c r="A590" s="2">
        <v>44320</v>
      </c>
      <c r="B590">
        <v>356.8</v>
      </c>
      <c r="C590">
        <v>364</v>
      </c>
      <c r="D590">
        <v>367</v>
      </c>
      <c r="E590">
        <v>351.3</v>
      </c>
      <c r="F590" t="s">
        <v>768</v>
      </c>
      <c r="G590" s="1">
        <v>-2.8899999999999999E-2</v>
      </c>
      <c r="H590" s="2"/>
    </row>
    <row r="591" spans="1:8" x14ac:dyDescent="0.3">
      <c r="A591" s="2">
        <v>44321</v>
      </c>
      <c r="B591">
        <v>361.6</v>
      </c>
      <c r="C591">
        <v>363.6</v>
      </c>
      <c r="D591">
        <v>366.4</v>
      </c>
      <c r="E591">
        <v>359.4</v>
      </c>
      <c r="F591" t="s">
        <v>767</v>
      </c>
      <c r="G591" s="1">
        <v>1.35E-2</v>
      </c>
      <c r="H591" s="2"/>
    </row>
    <row r="592" spans="1:8" x14ac:dyDescent="0.3">
      <c r="A592" s="2">
        <v>44322</v>
      </c>
      <c r="B592">
        <v>364</v>
      </c>
      <c r="C592">
        <v>361.4</v>
      </c>
      <c r="D592">
        <v>366.18</v>
      </c>
      <c r="E592">
        <v>358</v>
      </c>
      <c r="F592" t="s">
        <v>766</v>
      </c>
      <c r="G592" s="1">
        <v>6.6E-3</v>
      </c>
      <c r="H592" s="2"/>
    </row>
    <row r="593" spans="1:8" x14ac:dyDescent="0.3">
      <c r="A593" s="2">
        <v>44323</v>
      </c>
      <c r="B593">
        <v>367.2</v>
      </c>
      <c r="C593">
        <v>367.6</v>
      </c>
      <c r="D593">
        <v>372.8</v>
      </c>
      <c r="E593">
        <v>364.8</v>
      </c>
      <c r="F593" t="s">
        <v>765</v>
      </c>
      <c r="G593" s="1">
        <v>8.8000000000000005E-3</v>
      </c>
      <c r="H593" s="2"/>
    </row>
    <row r="594" spans="1:8" x14ac:dyDescent="0.3">
      <c r="A594" s="2">
        <v>44326</v>
      </c>
      <c r="B594">
        <v>337.6</v>
      </c>
      <c r="C594">
        <v>353.4</v>
      </c>
      <c r="D594">
        <v>353.8</v>
      </c>
      <c r="E594">
        <v>335.6</v>
      </c>
      <c r="F594" t="s">
        <v>764</v>
      </c>
      <c r="G594" s="1">
        <v>-8.0600000000000005E-2</v>
      </c>
      <c r="H594" s="2"/>
    </row>
    <row r="595" spans="1:8" x14ac:dyDescent="0.3">
      <c r="A595" s="2">
        <v>44327</v>
      </c>
      <c r="B595">
        <v>336.6</v>
      </c>
      <c r="C595">
        <v>319.60000000000002</v>
      </c>
      <c r="D595">
        <v>338.2</v>
      </c>
      <c r="E595">
        <v>317.8</v>
      </c>
      <c r="F595" t="s">
        <v>763</v>
      </c>
      <c r="G595" s="1">
        <v>-3.0000000000000001E-3</v>
      </c>
      <c r="H595" s="2"/>
    </row>
    <row r="596" spans="1:8" x14ac:dyDescent="0.3">
      <c r="A596" s="2">
        <v>44328</v>
      </c>
      <c r="B596">
        <v>322.60000000000002</v>
      </c>
      <c r="C596">
        <v>334</v>
      </c>
      <c r="D596">
        <v>335.2</v>
      </c>
      <c r="E596">
        <v>322</v>
      </c>
      <c r="F596" t="s">
        <v>762</v>
      </c>
      <c r="G596" s="1">
        <v>-4.1599999999999998E-2</v>
      </c>
      <c r="H596" s="2"/>
    </row>
    <row r="597" spans="1:8" x14ac:dyDescent="0.3">
      <c r="A597" s="2">
        <v>44329</v>
      </c>
      <c r="B597">
        <v>310.2</v>
      </c>
      <c r="C597">
        <v>323</v>
      </c>
      <c r="D597">
        <v>326</v>
      </c>
      <c r="E597">
        <v>306.8</v>
      </c>
      <c r="F597" t="s">
        <v>761</v>
      </c>
      <c r="G597" s="1">
        <v>-3.8399999999999997E-2</v>
      </c>
      <c r="H597" s="2"/>
    </row>
    <row r="598" spans="1:8" x14ac:dyDescent="0.3">
      <c r="A598" s="2">
        <v>44330</v>
      </c>
      <c r="B598">
        <v>324.39999999999998</v>
      </c>
      <c r="C598">
        <v>318</v>
      </c>
      <c r="D598">
        <v>326.2</v>
      </c>
      <c r="E598">
        <v>314.2</v>
      </c>
      <c r="F598" t="s">
        <v>760</v>
      </c>
      <c r="G598" s="1">
        <v>4.58E-2</v>
      </c>
      <c r="H598" s="2"/>
    </row>
    <row r="599" spans="1:8" x14ac:dyDescent="0.3">
      <c r="A599" s="2">
        <v>44333</v>
      </c>
      <c r="B599">
        <v>332.8</v>
      </c>
      <c r="C599">
        <v>328.8</v>
      </c>
      <c r="D599">
        <v>333.2</v>
      </c>
      <c r="E599">
        <v>326.39999999999998</v>
      </c>
      <c r="F599" t="s">
        <v>759</v>
      </c>
      <c r="G599" s="1">
        <v>2.5899999999999999E-2</v>
      </c>
      <c r="H599" s="2"/>
    </row>
    <row r="600" spans="1:8" x14ac:dyDescent="0.3">
      <c r="A600" s="2">
        <v>44334</v>
      </c>
      <c r="B600">
        <v>341.6</v>
      </c>
      <c r="C600">
        <v>341</v>
      </c>
      <c r="D600">
        <v>346.8</v>
      </c>
      <c r="E600">
        <v>338.2</v>
      </c>
      <c r="F600" t="s">
        <v>758</v>
      </c>
      <c r="G600" s="1">
        <v>2.64E-2</v>
      </c>
      <c r="H600" s="2"/>
    </row>
    <row r="601" spans="1:8" x14ac:dyDescent="0.3">
      <c r="A601" s="2">
        <v>44335</v>
      </c>
      <c r="B601">
        <v>344.2</v>
      </c>
      <c r="C601">
        <v>329.8</v>
      </c>
      <c r="D601">
        <v>346.16</v>
      </c>
      <c r="E601">
        <v>328.6</v>
      </c>
      <c r="F601" t="s">
        <v>757</v>
      </c>
      <c r="G601" s="1">
        <v>7.6E-3</v>
      </c>
      <c r="H601" s="2"/>
    </row>
    <row r="602" spans="1:8" x14ac:dyDescent="0.3">
      <c r="A602" s="2">
        <v>44336</v>
      </c>
      <c r="B602">
        <v>354.4</v>
      </c>
      <c r="C602">
        <v>348.4</v>
      </c>
      <c r="D602">
        <v>356.8</v>
      </c>
      <c r="E602">
        <v>348.16</v>
      </c>
      <c r="F602" t="s">
        <v>756</v>
      </c>
      <c r="G602" s="1">
        <v>2.9600000000000001E-2</v>
      </c>
      <c r="H602" s="2"/>
    </row>
    <row r="603" spans="1:8" x14ac:dyDescent="0.3">
      <c r="A603" s="2">
        <v>44337</v>
      </c>
      <c r="B603">
        <v>345.2</v>
      </c>
      <c r="C603">
        <v>354.6</v>
      </c>
      <c r="D603">
        <v>355.4</v>
      </c>
      <c r="E603">
        <v>343.5</v>
      </c>
      <c r="F603" t="s">
        <v>755</v>
      </c>
      <c r="G603" s="1">
        <v>-2.5999999999999999E-2</v>
      </c>
      <c r="H603" s="2"/>
    </row>
    <row r="604" spans="1:8" x14ac:dyDescent="0.3">
      <c r="A604" s="2">
        <v>44340</v>
      </c>
      <c r="B604">
        <v>342.8</v>
      </c>
      <c r="C604">
        <v>345.2</v>
      </c>
      <c r="D604">
        <v>346.4</v>
      </c>
      <c r="E604">
        <v>340.6</v>
      </c>
      <c r="F604" t="s">
        <v>754</v>
      </c>
      <c r="G604" s="1">
        <v>-7.0000000000000001E-3</v>
      </c>
      <c r="H604" s="2"/>
    </row>
    <row r="605" spans="1:8" x14ac:dyDescent="0.3">
      <c r="A605" s="2">
        <v>44341</v>
      </c>
      <c r="B605">
        <v>367.4</v>
      </c>
      <c r="C605">
        <v>365.2</v>
      </c>
      <c r="D605">
        <v>369.6</v>
      </c>
      <c r="E605">
        <v>363.4</v>
      </c>
      <c r="F605" t="s">
        <v>753</v>
      </c>
      <c r="G605" s="1">
        <v>7.1800000000000003E-2</v>
      </c>
      <c r="H605" s="2"/>
    </row>
    <row r="606" spans="1:8" x14ac:dyDescent="0.3">
      <c r="A606" s="2">
        <v>44342</v>
      </c>
      <c r="B606">
        <v>374.2</v>
      </c>
      <c r="C606">
        <v>374.4</v>
      </c>
      <c r="D606">
        <v>375.2</v>
      </c>
      <c r="E606">
        <v>371.7</v>
      </c>
      <c r="F606" t="s">
        <v>752</v>
      </c>
      <c r="G606" s="1">
        <v>1.8499999999999999E-2</v>
      </c>
      <c r="H606" s="2"/>
    </row>
    <row r="607" spans="1:8" x14ac:dyDescent="0.3">
      <c r="A607" s="2">
        <v>44343</v>
      </c>
      <c r="B607">
        <v>373</v>
      </c>
      <c r="C607">
        <v>371</v>
      </c>
      <c r="D607">
        <v>374.2</v>
      </c>
      <c r="E607">
        <v>365.6</v>
      </c>
      <c r="F607" t="s">
        <v>751</v>
      </c>
      <c r="G607" s="1">
        <v>-3.2000000000000002E-3</v>
      </c>
      <c r="H607" s="2"/>
    </row>
    <row r="608" spans="1:8" x14ac:dyDescent="0.3">
      <c r="A608" s="2">
        <v>44344</v>
      </c>
      <c r="B608">
        <v>370</v>
      </c>
      <c r="C608">
        <v>366.2</v>
      </c>
      <c r="D608">
        <v>372</v>
      </c>
      <c r="E608">
        <v>365.8</v>
      </c>
      <c r="F608" t="s">
        <v>750</v>
      </c>
      <c r="G608" s="1">
        <v>-8.0000000000000002E-3</v>
      </c>
      <c r="H608" s="2"/>
    </row>
    <row r="609" spans="1:8" x14ac:dyDescent="0.3">
      <c r="A609" s="2">
        <v>44348</v>
      </c>
      <c r="B609">
        <v>399.4</v>
      </c>
      <c r="C609">
        <v>400</v>
      </c>
      <c r="D609">
        <v>401.4</v>
      </c>
      <c r="E609">
        <v>393</v>
      </c>
      <c r="F609" t="s">
        <v>749</v>
      </c>
      <c r="G609" s="1">
        <v>7.9500000000000001E-2</v>
      </c>
      <c r="H609" s="2"/>
    </row>
    <row r="610" spans="1:8" x14ac:dyDescent="0.3">
      <c r="A610" s="2">
        <v>44349</v>
      </c>
      <c r="B610">
        <v>393.8</v>
      </c>
      <c r="C610">
        <v>395.8</v>
      </c>
      <c r="D610">
        <v>395.8</v>
      </c>
      <c r="E610">
        <v>390.2</v>
      </c>
      <c r="F610" t="s">
        <v>748</v>
      </c>
      <c r="G610" s="1">
        <v>-1.4E-2</v>
      </c>
      <c r="H610" s="2"/>
    </row>
    <row r="611" spans="1:8" x14ac:dyDescent="0.3">
      <c r="A611" s="2">
        <v>44350</v>
      </c>
      <c r="B611">
        <v>370</v>
      </c>
      <c r="C611">
        <v>375.8</v>
      </c>
      <c r="D611">
        <v>376.6</v>
      </c>
      <c r="E611">
        <v>369.02</v>
      </c>
      <c r="F611" t="s">
        <v>747</v>
      </c>
      <c r="G611" s="1">
        <v>-6.0400000000000002E-2</v>
      </c>
      <c r="H611" s="2"/>
    </row>
    <row r="612" spans="1:8" x14ac:dyDescent="0.3">
      <c r="A612" s="2">
        <v>44351</v>
      </c>
      <c r="B612">
        <v>381.4</v>
      </c>
      <c r="C612">
        <v>379.2</v>
      </c>
      <c r="D612">
        <v>382</v>
      </c>
      <c r="E612">
        <v>378.6</v>
      </c>
      <c r="F612" t="s">
        <v>746</v>
      </c>
      <c r="G612" s="1">
        <v>3.0800000000000001E-2</v>
      </c>
      <c r="H612" s="2"/>
    </row>
    <row r="613" spans="1:8" x14ac:dyDescent="0.3">
      <c r="A613" s="2">
        <v>44354</v>
      </c>
      <c r="B613">
        <v>370.2</v>
      </c>
      <c r="C613">
        <v>370.4</v>
      </c>
      <c r="D613">
        <v>370.4</v>
      </c>
      <c r="E613">
        <v>363.6</v>
      </c>
      <c r="F613" t="s">
        <v>745</v>
      </c>
      <c r="G613" s="1">
        <v>-2.9399999999999999E-2</v>
      </c>
      <c r="H613" s="2"/>
    </row>
    <row r="614" spans="1:8" x14ac:dyDescent="0.3">
      <c r="A614" s="2">
        <v>44355</v>
      </c>
      <c r="B614">
        <v>364.4</v>
      </c>
      <c r="C614">
        <v>368.4</v>
      </c>
      <c r="D614">
        <v>369.2</v>
      </c>
      <c r="E614">
        <v>361</v>
      </c>
      <c r="F614" t="s">
        <v>744</v>
      </c>
      <c r="G614" s="1">
        <v>-1.5699999999999999E-2</v>
      </c>
      <c r="H614" s="2"/>
    </row>
    <row r="615" spans="1:8" x14ac:dyDescent="0.3">
      <c r="A615" s="2">
        <v>44356</v>
      </c>
      <c r="B615">
        <v>363.2</v>
      </c>
      <c r="C615">
        <v>364.8</v>
      </c>
      <c r="D615">
        <v>369.6</v>
      </c>
      <c r="E615">
        <v>362.2</v>
      </c>
      <c r="F615" t="s">
        <v>743</v>
      </c>
      <c r="G615" s="1">
        <v>-3.3E-3</v>
      </c>
      <c r="H615" s="2"/>
    </row>
    <row r="616" spans="1:8" x14ac:dyDescent="0.3">
      <c r="A616" s="2">
        <v>44357</v>
      </c>
      <c r="B616">
        <v>369.8</v>
      </c>
      <c r="C616">
        <v>366.2</v>
      </c>
      <c r="D616">
        <v>371.2</v>
      </c>
      <c r="E616">
        <v>364.2</v>
      </c>
      <c r="F616" t="s">
        <v>742</v>
      </c>
      <c r="G616" s="1">
        <v>1.8200000000000001E-2</v>
      </c>
      <c r="H616" s="2"/>
    </row>
    <row r="617" spans="1:8" x14ac:dyDescent="0.3">
      <c r="A617" s="2">
        <v>44358</v>
      </c>
      <c r="B617">
        <v>366.8</v>
      </c>
      <c r="C617">
        <v>370.4</v>
      </c>
      <c r="D617">
        <v>370.8</v>
      </c>
      <c r="E617">
        <v>364.2</v>
      </c>
      <c r="F617" t="s">
        <v>741</v>
      </c>
      <c r="G617" s="1">
        <v>-8.0999999999999996E-3</v>
      </c>
      <c r="H617" s="2"/>
    </row>
    <row r="618" spans="1:8" x14ac:dyDescent="0.3">
      <c r="A618" s="2">
        <v>44361</v>
      </c>
      <c r="B618">
        <v>371.6</v>
      </c>
      <c r="C618">
        <v>367.8</v>
      </c>
      <c r="D618">
        <v>372.2</v>
      </c>
      <c r="E618">
        <v>364.8</v>
      </c>
      <c r="F618" t="s">
        <v>740</v>
      </c>
      <c r="G618" s="1">
        <v>1.3100000000000001E-2</v>
      </c>
      <c r="H618" s="2"/>
    </row>
    <row r="619" spans="1:8" x14ac:dyDescent="0.3">
      <c r="A619" s="2">
        <v>44362</v>
      </c>
      <c r="B619">
        <v>355.4</v>
      </c>
      <c r="C619">
        <v>361.2</v>
      </c>
      <c r="D619">
        <v>361.2</v>
      </c>
      <c r="E619">
        <v>354.2</v>
      </c>
      <c r="F619" t="s">
        <v>739</v>
      </c>
      <c r="G619" s="1">
        <v>-4.36E-2</v>
      </c>
      <c r="H619" s="2"/>
    </row>
    <row r="620" spans="1:8" x14ac:dyDescent="0.3">
      <c r="A620" s="2">
        <v>44363</v>
      </c>
      <c r="B620">
        <v>339.6</v>
      </c>
      <c r="C620">
        <v>349</v>
      </c>
      <c r="D620">
        <v>350.2</v>
      </c>
      <c r="E620">
        <v>335.6</v>
      </c>
      <c r="F620" t="s">
        <v>738</v>
      </c>
      <c r="G620" s="1">
        <v>-4.4499999999999998E-2</v>
      </c>
      <c r="H620" s="2"/>
    </row>
    <row r="621" spans="1:8" x14ac:dyDescent="0.3">
      <c r="A621" s="2">
        <v>44364</v>
      </c>
      <c r="B621">
        <v>351.8</v>
      </c>
      <c r="C621">
        <v>347.4</v>
      </c>
      <c r="D621">
        <v>354.6</v>
      </c>
      <c r="E621">
        <v>345.2</v>
      </c>
      <c r="F621" t="s">
        <v>737</v>
      </c>
      <c r="G621" s="1">
        <v>3.5900000000000001E-2</v>
      </c>
      <c r="H621" s="2"/>
    </row>
    <row r="622" spans="1:8" x14ac:dyDescent="0.3">
      <c r="A622" s="2">
        <v>44365</v>
      </c>
      <c r="B622">
        <v>354</v>
      </c>
      <c r="C622">
        <v>355.6</v>
      </c>
      <c r="D622">
        <v>358.6</v>
      </c>
      <c r="E622">
        <v>352.2</v>
      </c>
      <c r="F622" t="s">
        <v>736</v>
      </c>
      <c r="G622" s="1">
        <v>6.3E-3</v>
      </c>
      <c r="H622" s="2"/>
    </row>
    <row r="623" spans="1:8" x14ac:dyDescent="0.3">
      <c r="A623" s="2">
        <v>44368</v>
      </c>
      <c r="B623">
        <v>354.2</v>
      </c>
      <c r="C623">
        <v>350.6</v>
      </c>
      <c r="D623">
        <v>354.4</v>
      </c>
      <c r="E623">
        <v>345.18</v>
      </c>
      <c r="F623" t="s">
        <v>735</v>
      </c>
      <c r="G623" s="1">
        <v>5.9999999999999995E-4</v>
      </c>
      <c r="H623" s="2"/>
    </row>
    <row r="624" spans="1:8" x14ac:dyDescent="0.3">
      <c r="A624" s="2">
        <v>44369</v>
      </c>
      <c r="B624">
        <v>346</v>
      </c>
      <c r="C624">
        <v>343.6</v>
      </c>
      <c r="D624">
        <v>347.4</v>
      </c>
      <c r="E624">
        <v>342.4</v>
      </c>
      <c r="F624" t="s">
        <v>734</v>
      </c>
      <c r="G624" s="1">
        <v>-2.3199999999999998E-2</v>
      </c>
      <c r="H624" s="2"/>
    </row>
    <row r="625" spans="1:8" x14ac:dyDescent="0.3">
      <c r="A625" s="2">
        <v>44370</v>
      </c>
      <c r="B625">
        <v>358.6</v>
      </c>
      <c r="C625">
        <v>358.6</v>
      </c>
      <c r="D625">
        <v>364.8</v>
      </c>
      <c r="E625">
        <v>357.8</v>
      </c>
      <c r="F625" t="s">
        <v>733</v>
      </c>
      <c r="G625" s="1">
        <v>3.6400000000000002E-2</v>
      </c>
      <c r="H625" s="2"/>
    </row>
    <row r="626" spans="1:8" x14ac:dyDescent="0.3">
      <c r="A626" s="2">
        <v>44371</v>
      </c>
      <c r="B626">
        <v>369</v>
      </c>
      <c r="C626">
        <v>364.6</v>
      </c>
      <c r="D626">
        <v>369.8</v>
      </c>
      <c r="E626">
        <v>363.6</v>
      </c>
      <c r="F626" t="s">
        <v>732</v>
      </c>
      <c r="G626" s="1">
        <v>2.9000000000000001E-2</v>
      </c>
      <c r="H626" s="2"/>
    </row>
    <row r="627" spans="1:8" x14ac:dyDescent="0.3">
      <c r="A627" s="2">
        <v>44372</v>
      </c>
      <c r="B627">
        <v>390.8</v>
      </c>
      <c r="C627">
        <v>386</v>
      </c>
      <c r="D627">
        <v>391.1</v>
      </c>
      <c r="E627">
        <v>383.4</v>
      </c>
      <c r="F627" t="s">
        <v>731</v>
      </c>
      <c r="G627" s="1">
        <v>5.91E-2</v>
      </c>
      <c r="H627" s="2"/>
    </row>
    <row r="628" spans="1:8" x14ac:dyDescent="0.3">
      <c r="A628" s="2">
        <v>44375</v>
      </c>
      <c r="B628">
        <v>394.6</v>
      </c>
      <c r="C628">
        <v>391</v>
      </c>
      <c r="D628">
        <v>395.8</v>
      </c>
      <c r="E628">
        <v>390.8</v>
      </c>
      <c r="F628" t="s">
        <v>730</v>
      </c>
      <c r="G628" s="1">
        <v>9.7000000000000003E-3</v>
      </c>
      <c r="H628" s="2"/>
    </row>
    <row r="629" spans="1:8" x14ac:dyDescent="0.3">
      <c r="A629" s="2">
        <v>44376</v>
      </c>
      <c r="B629">
        <v>385.4</v>
      </c>
      <c r="C629">
        <v>379</v>
      </c>
      <c r="D629">
        <v>385.4</v>
      </c>
      <c r="E629">
        <v>375.2</v>
      </c>
      <c r="F629" t="s">
        <v>729</v>
      </c>
      <c r="G629" s="1">
        <v>-2.3300000000000001E-2</v>
      </c>
      <c r="H629" s="2"/>
    </row>
    <row r="630" spans="1:8" x14ac:dyDescent="0.3">
      <c r="A630" s="2">
        <v>44377</v>
      </c>
      <c r="B630">
        <v>371.6</v>
      </c>
      <c r="C630">
        <v>370</v>
      </c>
      <c r="D630">
        <v>374.4</v>
      </c>
      <c r="E630">
        <v>368.4</v>
      </c>
      <c r="F630" t="s">
        <v>728</v>
      </c>
      <c r="G630" s="1">
        <v>-3.5799999999999998E-2</v>
      </c>
      <c r="H630" s="2"/>
    </row>
    <row r="631" spans="1:8" x14ac:dyDescent="0.3">
      <c r="A631" s="2">
        <v>44378</v>
      </c>
      <c r="B631">
        <v>365.6</v>
      </c>
      <c r="C631">
        <v>372.8</v>
      </c>
      <c r="D631">
        <v>374.2</v>
      </c>
      <c r="E631">
        <v>359.4</v>
      </c>
      <c r="F631" t="s">
        <v>727</v>
      </c>
      <c r="G631" s="1">
        <v>-1.61E-2</v>
      </c>
      <c r="H631" s="2"/>
    </row>
    <row r="632" spans="1:8" x14ac:dyDescent="0.3">
      <c r="A632" s="2">
        <v>44379</v>
      </c>
      <c r="B632">
        <v>353.2</v>
      </c>
      <c r="C632">
        <v>349.8</v>
      </c>
      <c r="D632">
        <v>353.2</v>
      </c>
      <c r="E632">
        <v>348</v>
      </c>
      <c r="F632" t="s">
        <v>726</v>
      </c>
      <c r="G632" s="1">
        <v>-3.39E-2</v>
      </c>
      <c r="H632" s="2"/>
    </row>
    <row r="633" spans="1:8" x14ac:dyDescent="0.3">
      <c r="A633" s="2">
        <v>44383</v>
      </c>
      <c r="B633">
        <v>323.2</v>
      </c>
      <c r="C633">
        <v>330</v>
      </c>
      <c r="D633">
        <v>331</v>
      </c>
      <c r="E633">
        <v>320.60000000000002</v>
      </c>
      <c r="F633" t="s">
        <v>725</v>
      </c>
      <c r="G633" s="1">
        <v>17.301200000000001</v>
      </c>
      <c r="H633" s="2"/>
    </row>
    <row r="634" spans="1:8" x14ac:dyDescent="0.3">
      <c r="A634" s="2">
        <v>44384</v>
      </c>
      <c r="B634">
        <v>323.39999999999998</v>
      </c>
      <c r="C634">
        <v>331.2</v>
      </c>
      <c r="D634">
        <v>332</v>
      </c>
      <c r="E634">
        <v>320.8</v>
      </c>
      <c r="F634" t="s">
        <v>724</v>
      </c>
      <c r="G634" s="1">
        <v>5.9999999999999995E-4</v>
      </c>
      <c r="H634" s="2"/>
    </row>
    <row r="635" spans="1:8" x14ac:dyDescent="0.3">
      <c r="A635" s="2">
        <v>44385</v>
      </c>
      <c r="B635">
        <v>294.39999999999998</v>
      </c>
      <c r="C635">
        <v>292.8</v>
      </c>
      <c r="D635">
        <v>297.2</v>
      </c>
      <c r="E635">
        <v>289.39999999999998</v>
      </c>
      <c r="F635" t="s">
        <v>723</v>
      </c>
      <c r="G635" s="1">
        <v>-8.9700000000000002E-2</v>
      </c>
      <c r="H635" s="2"/>
    </row>
    <row r="636" spans="1:8" x14ac:dyDescent="0.3">
      <c r="A636" s="2">
        <v>44386</v>
      </c>
      <c r="B636">
        <v>319</v>
      </c>
      <c r="C636">
        <v>311.2</v>
      </c>
      <c r="D636">
        <v>321</v>
      </c>
      <c r="E636">
        <v>308.2</v>
      </c>
      <c r="F636" t="s">
        <v>722</v>
      </c>
      <c r="G636" s="1">
        <v>8.3599999999999994E-2</v>
      </c>
      <c r="H636" s="2"/>
    </row>
    <row r="637" spans="1:8" x14ac:dyDescent="0.3">
      <c r="A637" s="2">
        <v>44389</v>
      </c>
      <c r="B637">
        <v>316.2</v>
      </c>
      <c r="C637">
        <v>315</v>
      </c>
      <c r="D637">
        <v>316.60000000000002</v>
      </c>
      <c r="E637">
        <v>312.2</v>
      </c>
      <c r="F637" t="s">
        <v>721</v>
      </c>
      <c r="G637" s="1">
        <v>-8.8000000000000005E-3</v>
      </c>
      <c r="H637" s="2"/>
    </row>
    <row r="638" spans="1:8" x14ac:dyDescent="0.3">
      <c r="A638" s="2">
        <v>44390</v>
      </c>
      <c r="B638">
        <v>325.39999999999998</v>
      </c>
      <c r="C638">
        <v>321.8</v>
      </c>
      <c r="D638">
        <v>331</v>
      </c>
      <c r="E638">
        <v>321.8</v>
      </c>
      <c r="F638" t="s">
        <v>720</v>
      </c>
      <c r="G638" s="1">
        <v>2.9100000000000001E-2</v>
      </c>
      <c r="H638" s="2"/>
    </row>
    <row r="639" spans="1:8" x14ac:dyDescent="0.3">
      <c r="A639" s="2">
        <v>44391</v>
      </c>
      <c r="B639">
        <v>323</v>
      </c>
      <c r="C639">
        <v>330</v>
      </c>
      <c r="D639">
        <v>330.24</v>
      </c>
      <c r="E639">
        <v>322.2</v>
      </c>
      <c r="F639" t="s">
        <v>719</v>
      </c>
      <c r="G639" s="1">
        <v>-7.4000000000000003E-3</v>
      </c>
      <c r="H639" s="2"/>
    </row>
    <row r="640" spans="1:8" x14ac:dyDescent="0.3">
      <c r="A640" s="2">
        <v>44392</v>
      </c>
      <c r="B640">
        <v>330.8</v>
      </c>
      <c r="C640">
        <v>329.8</v>
      </c>
      <c r="D640">
        <v>334</v>
      </c>
      <c r="E640">
        <v>327.2</v>
      </c>
      <c r="F640" t="s">
        <v>718</v>
      </c>
      <c r="G640" s="1">
        <v>2.41E-2</v>
      </c>
      <c r="H640" s="2"/>
    </row>
    <row r="641" spans="1:8" x14ac:dyDescent="0.3">
      <c r="A641" s="2">
        <v>44393</v>
      </c>
      <c r="B641">
        <v>325.2</v>
      </c>
      <c r="C641">
        <v>333.8</v>
      </c>
      <c r="D641">
        <v>334.6</v>
      </c>
      <c r="E641">
        <v>323</v>
      </c>
      <c r="F641" t="s">
        <v>717</v>
      </c>
      <c r="G641" s="1">
        <v>-1.6899999999999998E-2</v>
      </c>
      <c r="H641" s="2"/>
    </row>
    <row r="642" spans="1:8" x14ac:dyDescent="0.3">
      <c r="A642" s="2">
        <v>44396</v>
      </c>
      <c r="B642">
        <v>311.2</v>
      </c>
      <c r="C642">
        <v>310.39999999999998</v>
      </c>
      <c r="D642">
        <v>312.2</v>
      </c>
      <c r="E642">
        <v>304.39999999999998</v>
      </c>
      <c r="F642" t="s">
        <v>716</v>
      </c>
      <c r="G642" s="1">
        <v>-4.3099999999999999E-2</v>
      </c>
      <c r="H642" s="2"/>
    </row>
    <row r="643" spans="1:8" x14ac:dyDescent="0.3">
      <c r="A643" s="2">
        <v>44397</v>
      </c>
      <c r="B643">
        <v>306.2</v>
      </c>
      <c r="C643">
        <v>301.8</v>
      </c>
      <c r="D643">
        <v>308.8</v>
      </c>
      <c r="E643">
        <v>298.5</v>
      </c>
      <c r="F643" t="s">
        <v>715</v>
      </c>
      <c r="G643" s="1">
        <v>-1.61E-2</v>
      </c>
      <c r="H643" s="2"/>
    </row>
    <row r="644" spans="1:8" x14ac:dyDescent="0.3">
      <c r="A644" s="2">
        <v>44398</v>
      </c>
      <c r="B644">
        <v>309.60000000000002</v>
      </c>
      <c r="C644">
        <v>300</v>
      </c>
      <c r="D644">
        <v>309.7</v>
      </c>
      <c r="E644">
        <v>298.39999999999998</v>
      </c>
      <c r="F644" t="s">
        <v>714</v>
      </c>
      <c r="G644" s="1">
        <v>1.11E-2</v>
      </c>
      <c r="H644" s="2"/>
    </row>
    <row r="645" spans="1:8" x14ac:dyDescent="0.3">
      <c r="A645" s="2">
        <v>44399</v>
      </c>
      <c r="B645">
        <v>312.2</v>
      </c>
      <c r="C645">
        <v>311.8</v>
      </c>
      <c r="D645">
        <v>314.23</v>
      </c>
      <c r="E645">
        <v>309.2</v>
      </c>
      <c r="F645" t="s">
        <v>713</v>
      </c>
      <c r="G645" s="1">
        <v>8.3999999999999995E-3</v>
      </c>
      <c r="H645" s="2"/>
    </row>
    <row r="646" spans="1:8" x14ac:dyDescent="0.3">
      <c r="A646" s="2">
        <v>44400</v>
      </c>
      <c r="B646">
        <v>289.39999999999998</v>
      </c>
      <c r="C646">
        <v>295</v>
      </c>
      <c r="D646">
        <v>295</v>
      </c>
      <c r="E646">
        <v>284.39999999999998</v>
      </c>
      <c r="F646" t="s">
        <v>712</v>
      </c>
      <c r="G646" s="1">
        <v>-7.2999999999999995E-2</v>
      </c>
      <c r="H646" s="2"/>
    </row>
    <row r="647" spans="1:8" x14ac:dyDescent="0.3">
      <c r="A647" s="2">
        <v>44403</v>
      </c>
      <c r="B647">
        <v>243</v>
      </c>
      <c r="C647">
        <v>253.6</v>
      </c>
      <c r="D647">
        <v>256.8</v>
      </c>
      <c r="E647">
        <v>241</v>
      </c>
      <c r="F647" t="s">
        <v>711</v>
      </c>
      <c r="G647" s="1">
        <v>-0.1603</v>
      </c>
      <c r="H647" s="2"/>
    </row>
    <row r="648" spans="1:8" x14ac:dyDescent="0.3">
      <c r="A648" s="2">
        <v>44404</v>
      </c>
      <c r="B648">
        <v>218.8</v>
      </c>
      <c r="C648">
        <v>211.4</v>
      </c>
      <c r="D648">
        <v>220.2</v>
      </c>
      <c r="E648">
        <v>202.2</v>
      </c>
      <c r="F648" t="s">
        <v>710</v>
      </c>
      <c r="G648" s="1">
        <v>-9.9599999999999994E-2</v>
      </c>
      <c r="H648" s="2"/>
    </row>
    <row r="649" spans="1:8" x14ac:dyDescent="0.3">
      <c r="A649" s="2">
        <v>44405</v>
      </c>
      <c r="B649">
        <v>258</v>
      </c>
      <c r="C649">
        <v>238.4</v>
      </c>
      <c r="D649">
        <v>259.60000000000002</v>
      </c>
      <c r="E649">
        <v>237</v>
      </c>
      <c r="F649" t="s">
        <v>709</v>
      </c>
      <c r="G649" s="1">
        <v>0.1792</v>
      </c>
      <c r="H649" s="2"/>
    </row>
    <row r="650" spans="1:8" x14ac:dyDescent="0.3">
      <c r="A650" s="2">
        <v>44406</v>
      </c>
      <c r="B650">
        <v>246.8</v>
      </c>
      <c r="C650">
        <v>254.4</v>
      </c>
      <c r="D650">
        <v>254.4</v>
      </c>
      <c r="E650">
        <v>242.8</v>
      </c>
      <c r="F650" t="s">
        <v>708</v>
      </c>
      <c r="G650" s="1">
        <v>-4.3400000000000001E-2</v>
      </c>
      <c r="H650" s="2"/>
    </row>
    <row r="651" spans="1:8" x14ac:dyDescent="0.3">
      <c r="A651" s="2">
        <v>44407</v>
      </c>
      <c r="B651">
        <v>240</v>
      </c>
      <c r="C651">
        <v>235</v>
      </c>
      <c r="D651">
        <v>243.1</v>
      </c>
      <c r="E651">
        <v>234</v>
      </c>
      <c r="F651" t="s">
        <v>707</v>
      </c>
      <c r="G651" s="1">
        <v>-2.76E-2</v>
      </c>
      <c r="H651" s="2"/>
    </row>
    <row r="652" spans="1:8" x14ac:dyDescent="0.3">
      <c r="A652" s="2">
        <v>44410</v>
      </c>
      <c r="B652">
        <v>250</v>
      </c>
      <c r="C652">
        <v>247.6</v>
      </c>
      <c r="D652">
        <v>253</v>
      </c>
      <c r="E652">
        <v>246.2</v>
      </c>
      <c r="F652" t="s">
        <v>706</v>
      </c>
      <c r="G652" s="1">
        <v>4.1700000000000001E-2</v>
      </c>
      <c r="H652" s="2"/>
    </row>
    <row r="653" spans="1:8" x14ac:dyDescent="0.3">
      <c r="A653" s="2">
        <v>44411</v>
      </c>
      <c r="B653">
        <v>244.4</v>
      </c>
      <c r="C653">
        <v>243.6</v>
      </c>
      <c r="D653">
        <v>244.56</v>
      </c>
      <c r="E653">
        <v>239.8</v>
      </c>
      <c r="F653" t="s">
        <v>705</v>
      </c>
      <c r="G653" s="1">
        <v>-2.24E-2</v>
      </c>
      <c r="H653" s="2"/>
    </row>
    <row r="654" spans="1:8" x14ac:dyDescent="0.3">
      <c r="A654" s="2">
        <v>44412</v>
      </c>
      <c r="B654">
        <v>253.4</v>
      </c>
      <c r="C654">
        <v>251.2</v>
      </c>
      <c r="D654">
        <v>257.2</v>
      </c>
      <c r="E654">
        <v>251</v>
      </c>
      <c r="F654" t="s">
        <v>704</v>
      </c>
      <c r="G654" s="1">
        <v>3.6799999999999999E-2</v>
      </c>
      <c r="H654" s="2"/>
    </row>
    <row r="655" spans="1:8" x14ac:dyDescent="0.3">
      <c r="A655" s="2">
        <v>44413</v>
      </c>
      <c r="B655">
        <v>246.2</v>
      </c>
      <c r="C655">
        <v>245.8</v>
      </c>
      <c r="D655">
        <v>248.6</v>
      </c>
      <c r="E655">
        <v>243.6</v>
      </c>
      <c r="F655" t="s">
        <v>703</v>
      </c>
      <c r="G655" s="1">
        <v>-2.8400000000000002E-2</v>
      </c>
      <c r="H655" s="2"/>
    </row>
    <row r="656" spans="1:8" x14ac:dyDescent="0.3">
      <c r="A656" s="2">
        <v>44414</v>
      </c>
      <c r="B656">
        <v>237.4</v>
      </c>
      <c r="C656">
        <v>244.2</v>
      </c>
      <c r="D656">
        <v>244.2</v>
      </c>
      <c r="E656">
        <v>235.2</v>
      </c>
      <c r="F656" t="s">
        <v>702</v>
      </c>
      <c r="G656" s="1">
        <v>-3.5700000000000003E-2</v>
      </c>
      <c r="H656" s="2"/>
    </row>
    <row r="657" spans="1:8" x14ac:dyDescent="0.3">
      <c r="A657" s="2">
        <v>44417</v>
      </c>
      <c r="B657">
        <v>250.2</v>
      </c>
      <c r="C657">
        <v>245.4</v>
      </c>
      <c r="D657">
        <v>251.6</v>
      </c>
      <c r="E657">
        <v>245</v>
      </c>
      <c r="F657" t="s">
        <v>701</v>
      </c>
      <c r="G657" s="1">
        <v>20.078299999999999</v>
      </c>
      <c r="H657" s="2"/>
    </row>
    <row r="658" spans="1:8" x14ac:dyDescent="0.3">
      <c r="A658" s="2">
        <v>44418</v>
      </c>
      <c r="B658">
        <v>258.39999999999998</v>
      </c>
      <c r="C658">
        <v>261.8</v>
      </c>
      <c r="D658">
        <v>262.60000000000002</v>
      </c>
      <c r="E658">
        <v>256.26</v>
      </c>
      <c r="F658" t="s">
        <v>700</v>
      </c>
      <c r="G658" s="1">
        <v>3.2800000000000003E-2</v>
      </c>
      <c r="H658" s="2"/>
    </row>
    <row r="659" spans="1:8" x14ac:dyDescent="0.3">
      <c r="A659" s="2">
        <v>44419</v>
      </c>
      <c r="B659">
        <v>264.8</v>
      </c>
      <c r="C659">
        <v>269</v>
      </c>
      <c r="D659">
        <v>269</v>
      </c>
      <c r="E659">
        <v>260.2</v>
      </c>
      <c r="F659" t="s">
        <v>699</v>
      </c>
      <c r="G659" s="1">
        <v>2.4799999999999999E-2</v>
      </c>
      <c r="H659" s="2"/>
    </row>
    <row r="660" spans="1:8" x14ac:dyDescent="0.3">
      <c r="A660" s="2">
        <v>44420</v>
      </c>
      <c r="B660">
        <v>253.4</v>
      </c>
      <c r="C660">
        <v>256</v>
      </c>
      <c r="D660">
        <v>256.39999999999998</v>
      </c>
      <c r="E660">
        <v>251.2</v>
      </c>
      <c r="F660" t="s">
        <v>698</v>
      </c>
      <c r="G660" s="1">
        <v>-4.3099999999999999E-2</v>
      </c>
      <c r="H660" s="2"/>
    </row>
    <row r="661" spans="1:8" x14ac:dyDescent="0.3">
      <c r="A661" s="2">
        <v>44421</v>
      </c>
      <c r="B661">
        <v>253.6</v>
      </c>
      <c r="C661">
        <v>253.6</v>
      </c>
      <c r="D661">
        <v>253.6</v>
      </c>
      <c r="E661">
        <v>248.6</v>
      </c>
      <c r="F661" t="s">
        <v>697</v>
      </c>
      <c r="G661" s="1">
        <v>8.0000000000000004E-4</v>
      </c>
      <c r="H661" s="2"/>
    </row>
    <row r="662" spans="1:8" x14ac:dyDescent="0.3">
      <c r="A662" s="2">
        <v>44424</v>
      </c>
      <c r="B662">
        <v>240.4</v>
      </c>
      <c r="C662">
        <v>242</v>
      </c>
      <c r="D662">
        <v>242</v>
      </c>
      <c r="E662">
        <v>236</v>
      </c>
      <c r="F662" t="s">
        <v>696</v>
      </c>
      <c r="G662" s="1">
        <v>-5.21E-2</v>
      </c>
      <c r="H662" s="2"/>
    </row>
    <row r="663" spans="1:8" x14ac:dyDescent="0.3">
      <c r="A663" s="2">
        <v>44425</v>
      </c>
      <c r="B663">
        <v>220.8</v>
      </c>
      <c r="C663">
        <v>220.6</v>
      </c>
      <c r="D663">
        <v>227.14</v>
      </c>
      <c r="E663">
        <v>219</v>
      </c>
      <c r="F663" t="s">
        <v>695</v>
      </c>
      <c r="G663" s="1">
        <v>-8.1500000000000003E-2</v>
      </c>
      <c r="H663" s="2"/>
    </row>
    <row r="664" spans="1:8" x14ac:dyDescent="0.3">
      <c r="A664" s="2">
        <v>44426</v>
      </c>
      <c r="B664">
        <v>225</v>
      </c>
      <c r="C664">
        <v>228.8</v>
      </c>
      <c r="D664">
        <v>231.38</v>
      </c>
      <c r="E664">
        <v>225</v>
      </c>
      <c r="F664" t="s">
        <v>694</v>
      </c>
      <c r="G664" s="1">
        <v>1.9E-2</v>
      </c>
      <c r="H664" s="2"/>
    </row>
    <row r="665" spans="1:8" x14ac:dyDescent="0.3">
      <c r="A665" s="2">
        <v>44427</v>
      </c>
      <c r="B665">
        <v>212.6</v>
      </c>
      <c r="C665">
        <v>211.8</v>
      </c>
      <c r="D665">
        <v>215.9</v>
      </c>
      <c r="E665">
        <v>210</v>
      </c>
      <c r="F665" t="s">
        <v>693</v>
      </c>
      <c r="G665" s="1">
        <v>-5.5100000000000003E-2</v>
      </c>
      <c r="H665" s="2"/>
    </row>
    <row r="666" spans="1:8" x14ac:dyDescent="0.3">
      <c r="A666" s="2">
        <v>44428</v>
      </c>
      <c r="B666">
        <v>206.4</v>
      </c>
      <c r="C666">
        <v>202.64</v>
      </c>
      <c r="D666">
        <v>211</v>
      </c>
      <c r="E666">
        <v>202.2</v>
      </c>
      <c r="F666" t="s">
        <v>692</v>
      </c>
      <c r="G666" s="1">
        <v>-2.92E-2</v>
      </c>
      <c r="H666" s="2"/>
    </row>
    <row r="667" spans="1:8" x14ac:dyDescent="0.3">
      <c r="A667" s="2">
        <v>44431</v>
      </c>
      <c r="B667">
        <v>217.6</v>
      </c>
      <c r="C667">
        <v>211.8</v>
      </c>
      <c r="D667">
        <v>218.34</v>
      </c>
      <c r="E667">
        <v>209.8</v>
      </c>
      <c r="F667" t="s">
        <v>691</v>
      </c>
      <c r="G667" s="1">
        <v>5.4300000000000001E-2</v>
      </c>
      <c r="H667" s="2"/>
    </row>
    <row r="668" spans="1:8" x14ac:dyDescent="0.3">
      <c r="A668" s="2">
        <v>44432</v>
      </c>
      <c r="B668">
        <v>240.6</v>
      </c>
      <c r="C668">
        <v>231.8</v>
      </c>
      <c r="D668">
        <v>241.2</v>
      </c>
      <c r="E668">
        <v>231.6</v>
      </c>
      <c r="F668" t="s">
        <v>690</v>
      </c>
      <c r="G668" s="1">
        <v>0.1057</v>
      </c>
      <c r="H668" s="2"/>
    </row>
    <row r="669" spans="1:8" x14ac:dyDescent="0.3">
      <c r="A669" s="2">
        <v>44433</v>
      </c>
      <c r="B669">
        <v>235</v>
      </c>
      <c r="C669">
        <v>236.2</v>
      </c>
      <c r="D669">
        <v>236.2</v>
      </c>
      <c r="E669">
        <v>231.2</v>
      </c>
      <c r="F669" t="s">
        <v>689</v>
      </c>
      <c r="G669" s="1">
        <v>-2.3300000000000001E-2</v>
      </c>
      <c r="H669" s="2"/>
    </row>
    <row r="670" spans="1:8" x14ac:dyDescent="0.3">
      <c r="A670" s="2">
        <v>44434</v>
      </c>
      <c r="B670">
        <v>224</v>
      </c>
      <c r="C670">
        <v>227.2</v>
      </c>
      <c r="D670">
        <v>229</v>
      </c>
      <c r="E670">
        <v>223.4</v>
      </c>
      <c r="F670" t="s">
        <v>688</v>
      </c>
      <c r="G670" s="1">
        <v>-4.6800000000000001E-2</v>
      </c>
      <c r="H670" s="2"/>
    </row>
    <row r="671" spans="1:8" x14ac:dyDescent="0.3">
      <c r="A671" s="2">
        <v>44435</v>
      </c>
      <c r="B671">
        <v>229.2</v>
      </c>
      <c r="C671">
        <v>228.2</v>
      </c>
      <c r="D671">
        <v>230.8</v>
      </c>
      <c r="E671">
        <v>225.6</v>
      </c>
      <c r="F671" t="s">
        <v>687</v>
      </c>
      <c r="G671" s="1">
        <v>2.3199999999999998E-2</v>
      </c>
      <c r="H671" s="2"/>
    </row>
    <row r="672" spans="1:8" x14ac:dyDescent="0.3">
      <c r="A672" s="2">
        <v>44438</v>
      </c>
      <c r="B672">
        <v>230</v>
      </c>
      <c r="C672">
        <v>226.6</v>
      </c>
      <c r="D672">
        <v>231.4</v>
      </c>
      <c r="E672">
        <v>221.8</v>
      </c>
      <c r="F672" t="s">
        <v>686</v>
      </c>
      <c r="G672" s="1">
        <v>3.5000000000000001E-3</v>
      </c>
      <c r="H672" s="2"/>
    </row>
    <row r="673" spans="1:8" x14ac:dyDescent="0.3">
      <c r="A673" s="2">
        <v>44439</v>
      </c>
      <c r="B673">
        <v>242.6</v>
      </c>
      <c r="C673">
        <v>240</v>
      </c>
      <c r="D673">
        <v>243.8</v>
      </c>
      <c r="E673">
        <v>239</v>
      </c>
      <c r="F673" t="s">
        <v>685</v>
      </c>
      <c r="G673" s="1">
        <v>5.4800000000000001E-2</v>
      </c>
      <c r="H673" s="2"/>
    </row>
    <row r="674" spans="1:8" x14ac:dyDescent="0.3">
      <c r="A674" s="2">
        <v>44440</v>
      </c>
      <c r="B674">
        <v>258.60000000000002</v>
      </c>
      <c r="C674">
        <v>252</v>
      </c>
      <c r="D674">
        <v>260.60000000000002</v>
      </c>
      <c r="E674">
        <v>251.6</v>
      </c>
      <c r="F674" t="s">
        <v>684</v>
      </c>
      <c r="G674" s="1">
        <v>6.6000000000000003E-2</v>
      </c>
      <c r="H674" s="2"/>
    </row>
    <row r="675" spans="1:8" x14ac:dyDescent="0.3">
      <c r="A675" s="2">
        <v>44441</v>
      </c>
      <c r="B675">
        <v>251.2</v>
      </c>
      <c r="C675">
        <v>256.60000000000002</v>
      </c>
      <c r="D675">
        <v>256.89999999999998</v>
      </c>
      <c r="E675">
        <v>249.6</v>
      </c>
      <c r="F675" t="s">
        <v>683</v>
      </c>
      <c r="G675" s="1">
        <v>-2.86E-2</v>
      </c>
      <c r="H675" s="2"/>
    </row>
    <row r="676" spans="1:8" x14ac:dyDescent="0.3">
      <c r="A676" s="2">
        <v>44442</v>
      </c>
      <c r="B676">
        <v>251.8</v>
      </c>
      <c r="C676">
        <v>249.2</v>
      </c>
      <c r="D676">
        <v>252.96</v>
      </c>
      <c r="E676">
        <v>247.9</v>
      </c>
      <c r="F676" t="s">
        <v>682</v>
      </c>
      <c r="G676" s="1">
        <v>2.3999999999999998E-3</v>
      </c>
      <c r="H676" s="2"/>
    </row>
    <row r="677" spans="1:8" x14ac:dyDescent="0.3">
      <c r="A677" s="2">
        <v>44446</v>
      </c>
      <c r="B677">
        <v>269</v>
      </c>
      <c r="C677">
        <v>264</v>
      </c>
      <c r="D677">
        <v>271.12</v>
      </c>
      <c r="E677">
        <v>263.2</v>
      </c>
      <c r="F677" t="s">
        <v>681</v>
      </c>
      <c r="G677" s="1">
        <v>6.83E-2</v>
      </c>
      <c r="H677" s="2"/>
    </row>
    <row r="678" spans="1:8" x14ac:dyDescent="0.3">
      <c r="A678" s="2">
        <v>44447</v>
      </c>
      <c r="B678">
        <v>261</v>
      </c>
      <c r="C678">
        <v>268.2</v>
      </c>
      <c r="D678">
        <v>268.2</v>
      </c>
      <c r="E678">
        <v>258.5</v>
      </c>
      <c r="F678" t="s">
        <v>680</v>
      </c>
      <c r="G678" s="1">
        <v>-2.9700000000000001E-2</v>
      </c>
      <c r="H678" s="2"/>
    </row>
    <row r="679" spans="1:8" x14ac:dyDescent="0.3">
      <c r="A679" s="2">
        <v>44448</v>
      </c>
      <c r="B679">
        <v>253</v>
      </c>
      <c r="C679">
        <v>248.8</v>
      </c>
      <c r="D679">
        <v>255.3</v>
      </c>
      <c r="E679">
        <v>246.2</v>
      </c>
      <c r="F679" t="s">
        <v>679</v>
      </c>
      <c r="G679" s="1">
        <v>-3.0700000000000002E-2</v>
      </c>
      <c r="H679" s="2"/>
    </row>
    <row r="680" spans="1:8" x14ac:dyDescent="0.3">
      <c r="A680" s="2">
        <v>44449</v>
      </c>
      <c r="B680">
        <v>252.2</v>
      </c>
      <c r="C680">
        <v>261.39999999999998</v>
      </c>
      <c r="D680">
        <v>263.37</v>
      </c>
      <c r="E680">
        <v>252</v>
      </c>
      <c r="F680" t="s">
        <v>678</v>
      </c>
      <c r="G680" s="1">
        <v>-3.2000000000000002E-3</v>
      </c>
      <c r="H680" s="2"/>
    </row>
    <row r="681" spans="1:8" x14ac:dyDescent="0.3">
      <c r="A681" s="2">
        <v>44452</v>
      </c>
      <c r="B681">
        <v>251.2</v>
      </c>
      <c r="C681">
        <v>251</v>
      </c>
      <c r="D681">
        <v>253.8</v>
      </c>
      <c r="E681">
        <v>245.8</v>
      </c>
      <c r="F681" t="s">
        <v>677</v>
      </c>
      <c r="G681" s="1">
        <v>-4.0000000000000001E-3</v>
      </c>
      <c r="H681" s="2"/>
    </row>
    <row r="682" spans="1:8" x14ac:dyDescent="0.3">
      <c r="A682" s="2">
        <v>44453</v>
      </c>
      <c r="B682">
        <v>234.4</v>
      </c>
      <c r="C682">
        <v>240.2</v>
      </c>
      <c r="D682">
        <v>240.2</v>
      </c>
      <c r="E682">
        <v>233.2</v>
      </c>
      <c r="F682" t="s">
        <v>676</v>
      </c>
      <c r="G682" s="1">
        <v>-6.6900000000000001E-2</v>
      </c>
      <c r="H682" s="2"/>
    </row>
    <row r="683" spans="1:8" x14ac:dyDescent="0.3">
      <c r="A683" s="2">
        <v>44454</v>
      </c>
      <c r="B683">
        <v>229.8</v>
      </c>
      <c r="C683">
        <v>226</v>
      </c>
      <c r="D683">
        <v>229.95</v>
      </c>
      <c r="E683">
        <v>221.8</v>
      </c>
      <c r="F683" t="s">
        <v>675</v>
      </c>
      <c r="G683" s="1">
        <v>-1.9599999999999999E-2</v>
      </c>
      <c r="H683" s="2"/>
    </row>
    <row r="684" spans="1:8" x14ac:dyDescent="0.3">
      <c r="A684" s="2">
        <v>44455</v>
      </c>
      <c r="B684">
        <v>219.2</v>
      </c>
      <c r="C684">
        <v>217.2</v>
      </c>
      <c r="D684">
        <v>220.8</v>
      </c>
      <c r="E684">
        <v>213.6</v>
      </c>
      <c r="F684" t="s">
        <v>674</v>
      </c>
      <c r="G684" s="1">
        <v>-4.6100000000000002E-2</v>
      </c>
      <c r="H684" s="2"/>
    </row>
    <row r="685" spans="1:8" x14ac:dyDescent="0.3">
      <c r="A685" s="2">
        <v>44456</v>
      </c>
      <c r="B685">
        <v>223</v>
      </c>
      <c r="C685">
        <v>225.2</v>
      </c>
      <c r="D685">
        <v>225.8</v>
      </c>
      <c r="E685">
        <v>220</v>
      </c>
      <c r="F685" t="s">
        <v>673</v>
      </c>
      <c r="G685" s="1">
        <v>1.7299999999999999E-2</v>
      </c>
      <c r="H685" s="2"/>
    </row>
    <row r="686" spans="1:8" x14ac:dyDescent="0.3">
      <c r="A686" s="2">
        <v>44459</v>
      </c>
      <c r="B686">
        <v>194.8</v>
      </c>
      <c r="C686">
        <v>200.8</v>
      </c>
      <c r="D686">
        <v>203.6</v>
      </c>
      <c r="E686">
        <v>188.6</v>
      </c>
      <c r="F686" t="s">
        <v>672</v>
      </c>
      <c r="G686" s="1">
        <v>-0.1265</v>
      </c>
      <c r="H686" s="2"/>
    </row>
    <row r="687" spans="1:8" x14ac:dyDescent="0.3">
      <c r="A687" s="2">
        <v>44460</v>
      </c>
      <c r="B687">
        <v>201.4</v>
      </c>
      <c r="C687">
        <v>200</v>
      </c>
      <c r="D687">
        <v>202.18</v>
      </c>
      <c r="E687">
        <v>197.5</v>
      </c>
      <c r="F687" t="s">
        <v>671</v>
      </c>
      <c r="G687" s="1">
        <v>3.39E-2</v>
      </c>
      <c r="H687" s="2"/>
    </row>
    <row r="688" spans="1:8" x14ac:dyDescent="0.3">
      <c r="A688" s="2">
        <v>44461</v>
      </c>
      <c r="B688">
        <v>212.6</v>
      </c>
      <c r="C688">
        <v>208.4</v>
      </c>
      <c r="D688">
        <v>218.6</v>
      </c>
      <c r="E688">
        <v>208.4</v>
      </c>
      <c r="F688" t="s">
        <v>670</v>
      </c>
      <c r="G688" s="1">
        <v>5.5599999999999997E-2</v>
      </c>
      <c r="H688" s="2"/>
    </row>
    <row r="689" spans="1:8" x14ac:dyDescent="0.3">
      <c r="A689" s="2">
        <v>44462</v>
      </c>
      <c r="B689">
        <v>207.8</v>
      </c>
      <c r="C689">
        <v>206.2</v>
      </c>
      <c r="D689">
        <v>208.2</v>
      </c>
      <c r="E689">
        <v>203.8</v>
      </c>
      <c r="F689" t="s">
        <v>669</v>
      </c>
      <c r="G689" s="1">
        <v>-2.2599999999999999E-2</v>
      </c>
      <c r="H689" s="2"/>
    </row>
    <row r="690" spans="1:8" x14ac:dyDescent="0.3">
      <c r="A690" s="2">
        <v>44463</v>
      </c>
      <c r="B690">
        <v>194.4</v>
      </c>
      <c r="C690">
        <v>197.8</v>
      </c>
      <c r="D690">
        <v>198.6</v>
      </c>
      <c r="E690">
        <v>193.8</v>
      </c>
      <c r="F690" t="s">
        <v>668</v>
      </c>
      <c r="G690" s="1">
        <v>-6.4500000000000002E-2</v>
      </c>
      <c r="H690" s="2"/>
    </row>
    <row r="691" spans="1:8" x14ac:dyDescent="0.3">
      <c r="A691" s="2">
        <v>44466</v>
      </c>
      <c r="B691">
        <v>203</v>
      </c>
      <c r="C691">
        <v>197.2</v>
      </c>
      <c r="D691">
        <v>203.59</v>
      </c>
      <c r="E691">
        <v>193.4</v>
      </c>
      <c r="F691" t="s">
        <v>667</v>
      </c>
      <c r="G691" s="1">
        <v>4.4200000000000003E-2</v>
      </c>
      <c r="H691" s="2"/>
    </row>
    <row r="692" spans="1:8" x14ac:dyDescent="0.3">
      <c r="A692" s="2">
        <v>44467</v>
      </c>
      <c r="B692">
        <v>203.4</v>
      </c>
      <c r="C692">
        <v>206</v>
      </c>
      <c r="D692">
        <v>208.4</v>
      </c>
      <c r="E692">
        <v>200.06</v>
      </c>
      <c r="F692" t="s">
        <v>666</v>
      </c>
      <c r="G692" s="1">
        <v>2E-3</v>
      </c>
      <c r="H692" s="2"/>
    </row>
    <row r="693" spans="1:8" x14ac:dyDescent="0.3">
      <c r="A693" s="2">
        <v>44468</v>
      </c>
      <c r="B693">
        <v>199</v>
      </c>
      <c r="C693">
        <v>205.2</v>
      </c>
      <c r="D693">
        <v>207.6</v>
      </c>
      <c r="E693">
        <v>198.6</v>
      </c>
      <c r="F693" t="s">
        <v>665</v>
      </c>
      <c r="G693" s="1">
        <v>-2.1600000000000001E-2</v>
      </c>
      <c r="H693" s="2"/>
    </row>
    <row r="694" spans="1:8" x14ac:dyDescent="0.3">
      <c r="A694" s="2">
        <v>44469</v>
      </c>
      <c r="B694">
        <v>205</v>
      </c>
      <c r="C694">
        <v>204.4</v>
      </c>
      <c r="D694">
        <v>208.8</v>
      </c>
      <c r="E694">
        <v>203.8</v>
      </c>
      <c r="F694" t="s">
        <v>664</v>
      </c>
      <c r="G694" s="1">
        <v>3.0200000000000001E-2</v>
      </c>
      <c r="H694" s="2"/>
    </row>
    <row r="695" spans="1:8" x14ac:dyDescent="0.3">
      <c r="A695" s="2">
        <v>44470</v>
      </c>
      <c r="B695">
        <v>200</v>
      </c>
      <c r="C695">
        <v>203</v>
      </c>
      <c r="D695">
        <v>206</v>
      </c>
      <c r="E695">
        <v>194.4</v>
      </c>
      <c r="F695" t="s">
        <v>663</v>
      </c>
      <c r="G695" s="1">
        <v>-2.4400000000000002E-2</v>
      </c>
      <c r="H695" s="2"/>
    </row>
    <row r="696" spans="1:8" x14ac:dyDescent="0.3">
      <c r="A696" s="2">
        <v>44473</v>
      </c>
      <c r="B696">
        <v>185.4</v>
      </c>
      <c r="C696">
        <v>191</v>
      </c>
      <c r="D696">
        <v>191</v>
      </c>
      <c r="E696">
        <v>181.8</v>
      </c>
      <c r="F696" t="s">
        <v>662</v>
      </c>
      <c r="G696" s="1">
        <v>-7.2999999999999995E-2</v>
      </c>
      <c r="H696" s="2"/>
    </row>
    <row r="697" spans="1:8" x14ac:dyDescent="0.3">
      <c r="A697" s="2">
        <v>44474</v>
      </c>
      <c r="B697">
        <v>192.8</v>
      </c>
      <c r="C697">
        <v>188.2</v>
      </c>
      <c r="D697">
        <v>194.6</v>
      </c>
      <c r="E697">
        <v>188</v>
      </c>
      <c r="F697" t="s">
        <v>661</v>
      </c>
      <c r="G697" s="1">
        <v>3.9899999999999998E-2</v>
      </c>
      <c r="H697" s="2"/>
    </row>
    <row r="698" spans="1:8" x14ac:dyDescent="0.3">
      <c r="A698" s="2">
        <v>44475</v>
      </c>
      <c r="B698">
        <v>190</v>
      </c>
      <c r="C698">
        <v>183.4</v>
      </c>
      <c r="D698">
        <v>190.7</v>
      </c>
      <c r="E698">
        <v>181.8</v>
      </c>
      <c r="F698" t="s">
        <v>660</v>
      </c>
      <c r="G698" s="1">
        <v>-1.4500000000000001E-2</v>
      </c>
      <c r="H698" s="2"/>
    </row>
    <row r="699" spans="1:8" x14ac:dyDescent="0.3">
      <c r="A699" s="2">
        <v>44476</v>
      </c>
      <c r="B699">
        <v>213.4</v>
      </c>
      <c r="C699">
        <v>204.6</v>
      </c>
      <c r="D699">
        <v>215.4</v>
      </c>
      <c r="E699">
        <v>204</v>
      </c>
      <c r="F699" t="s">
        <v>659</v>
      </c>
      <c r="G699" s="1">
        <v>0.1232</v>
      </c>
      <c r="H699" s="2"/>
    </row>
    <row r="700" spans="1:8" x14ac:dyDescent="0.3">
      <c r="A700" s="2">
        <v>44477</v>
      </c>
      <c r="B700">
        <v>219.4</v>
      </c>
      <c r="C700">
        <v>215</v>
      </c>
      <c r="D700">
        <v>220.8</v>
      </c>
      <c r="E700">
        <v>213.3</v>
      </c>
      <c r="F700" t="s">
        <v>658</v>
      </c>
      <c r="G700" s="1">
        <v>2.81E-2</v>
      </c>
      <c r="H700" s="2"/>
    </row>
    <row r="701" spans="1:8" x14ac:dyDescent="0.3">
      <c r="A701" s="2">
        <v>44480</v>
      </c>
      <c r="B701">
        <v>218.6</v>
      </c>
      <c r="C701">
        <v>229.2</v>
      </c>
      <c r="D701">
        <v>230.4</v>
      </c>
      <c r="E701">
        <v>218.4</v>
      </c>
      <c r="F701" t="s">
        <v>657</v>
      </c>
      <c r="G701" s="1">
        <v>-3.5999999999999999E-3</v>
      </c>
      <c r="H701" s="2"/>
    </row>
    <row r="702" spans="1:8" x14ac:dyDescent="0.3">
      <c r="A702" s="2">
        <v>44481</v>
      </c>
      <c r="B702">
        <v>215.6</v>
      </c>
      <c r="C702">
        <v>220.4</v>
      </c>
      <c r="D702">
        <v>222.8</v>
      </c>
      <c r="E702">
        <v>214.7</v>
      </c>
      <c r="F702" t="s">
        <v>656</v>
      </c>
      <c r="G702" s="1">
        <v>-1.37E-2</v>
      </c>
      <c r="H702" s="2"/>
    </row>
    <row r="703" spans="1:8" x14ac:dyDescent="0.3">
      <c r="A703" s="2">
        <v>44482</v>
      </c>
      <c r="B703">
        <v>227.4</v>
      </c>
      <c r="C703">
        <v>222.4</v>
      </c>
      <c r="D703">
        <v>229</v>
      </c>
      <c r="E703">
        <v>222</v>
      </c>
      <c r="F703" t="s">
        <v>655</v>
      </c>
      <c r="G703" s="1">
        <v>5.4699999999999999E-2</v>
      </c>
      <c r="H703" s="2"/>
    </row>
    <row r="704" spans="1:8" x14ac:dyDescent="0.3">
      <c r="A704" s="2">
        <v>44483</v>
      </c>
      <c r="B704">
        <v>224.6</v>
      </c>
      <c r="C704">
        <v>227.2</v>
      </c>
      <c r="D704">
        <v>228.8</v>
      </c>
      <c r="E704">
        <v>220</v>
      </c>
      <c r="F704" t="s">
        <v>654</v>
      </c>
      <c r="G704" s="1">
        <v>-1.23E-2</v>
      </c>
      <c r="H704" s="2"/>
    </row>
    <row r="705" spans="1:8" x14ac:dyDescent="0.3">
      <c r="A705" s="2">
        <v>44484</v>
      </c>
      <c r="B705">
        <v>231.2</v>
      </c>
      <c r="C705">
        <v>228.3</v>
      </c>
      <c r="D705">
        <v>234.4</v>
      </c>
      <c r="E705">
        <v>225.8</v>
      </c>
      <c r="F705" t="s">
        <v>653</v>
      </c>
      <c r="G705" s="1">
        <v>2.9399999999999999E-2</v>
      </c>
      <c r="H705" s="2"/>
    </row>
    <row r="706" spans="1:8" x14ac:dyDescent="0.3">
      <c r="A706" s="2">
        <v>44487</v>
      </c>
      <c r="B706">
        <v>235.4</v>
      </c>
      <c r="C706">
        <v>231</v>
      </c>
      <c r="D706">
        <v>238</v>
      </c>
      <c r="E706">
        <v>231</v>
      </c>
      <c r="F706" t="s">
        <v>652</v>
      </c>
      <c r="G706" s="1">
        <v>1.8200000000000001E-2</v>
      </c>
      <c r="H706" s="2"/>
    </row>
    <row r="707" spans="1:8" x14ac:dyDescent="0.3">
      <c r="A707" s="2">
        <v>44488</v>
      </c>
      <c r="B707">
        <v>254.8</v>
      </c>
      <c r="C707">
        <v>245.4</v>
      </c>
      <c r="D707">
        <v>256</v>
      </c>
      <c r="E707">
        <v>244.6</v>
      </c>
      <c r="F707" t="s">
        <v>651</v>
      </c>
      <c r="G707" s="1">
        <v>8.2400000000000001E-2</v>
      </c>
      <c r="H707" s="2"/>
    </row>
    <row r="708" spans="1:8" x14ac:dyDescent="0.3">
      <c r="A708" s="2">
        <v>44489</v>
      </c>
      <c r="B708">
        <v>257.8</v>
      </c>
      <c r="C708">
        <v>261.60000000000002</v>
      </c>
      <c r="D708">
        <v>261.60000000000002</v>
      </c>
      <c r="E708">
        <v>253.2</v>
      </c>
      <c r="F708" t="s">
        <v>650</v>
      </c>
      <c r="G708" s="1">
        <v>1.18E-2</v>
      </c>
      <c r="H708" s="2"/>
    </row>
    <row r="709" spans="1:8" x14ac:dyDescent="0.3">
      <c r="A709" s="2">
        <v>44490</v>
      </c>
      <c r="B709">
        <v>256.39999999999998</v>
      </c>
      <c r="C709">
        <v>254.2</v>
      </c>
      <c r="D709">
        <v>258</v>
      </c>
      <c r="E709">
        <v>252.4</v>
      </c>
      <c r="F709" t="s">
        <v>649</v>
      </c>
      <c r="G709" s="1">
        <v>-5.4000000000000003E-3</v>
      </c>
      <c r="H709" s="2"/>
    </row>
    <row r="710" spans="1:8" x14ac:dyDescent="0.3">
      <c r="A710" s="2">
        <v>44491</v>
      </c>
      <c r="B710">
        <v>257</v>
      </c>
      <c r="C710">
        <v>260.60000000000002</v>
      </c>
      <c r="D710">
        <v>266.3</v>
      </c>
      <c r="E710">
        <v>254.42</v>
      </c>
      <c r="F710" t="s">
        <v>648</v>
      </c>
      <c r="G710" s="1">
        <v>2.3E-3</v>
      </c>
      <c r="H710" s="2"/>
    </row>
    <row r="711" spans="1:8" x14ac:dyDescent="0.3">
      <c r="A711" s="2">
        <v>44494</v>
      </c>
      <c r="B711">
        <v>259.39999999999998</v>
      </c>
      <c r="C711">
        <v>259.98</v>
      </c>
      <c r="D711">
        <v>260.60000000000002</v>
      </c>
      <c r="E711">
        <v>254.8</v>
      </c>
      <c r="F711" t="s">
        <v>647</v>
      </c>
      <c r="G711" s="1">
        <v>9.2999999999999992E-3</v>
      </c>
      <c r="H711" s="2"/>
    </row>
    <row r="712" spans="1:8" x14ac:dyDescent="0.3">
      <c r="A712" s="2">
        <v>44495</v>
      </c>
      <c r="B712">
        <v>243.4</v>
      </c>
      <c r="C712">
        <v>256</v>
      </c>
      <c r="D712">
        <v>256</v>
      </c>
      <c r="E712">
        <v>242.4</v>
      </c>
      <c r="F712" t="s">
        <v>646</v>
      </c>
      <c r="G712" s="1">
        <v>-6.1699999999999998E-2</v>
      </c>
      <c r="H712" s="2"/>
    </row>
    <row r="713" spans="1:8" x14ac:dyDescent="0.3">
      <c r="A713" s="2">
        <v>44496</v>
      </c>
      <c r="B713">
        <v>236</v>
      </c>
      <c r="C713">
        <v>235.6</v>
      </c>
      <c r="D713">
        <v>243</v>
      </c>
      <c r="E713">
        <v>235</v>
      </c>
      <c r="F713" t="s">
        <v>645</v>
      </c>
      <c r="G713" s="1">
        <v>-3.04E-2</v>
      </c>
      <c r="H713" s="2"/>
    </row>
    <row r="714" spans="1:8" x14ac:dyDescent="0.3">
      <c r="A714" s="2">
        <v>44497</v>
      </c>
      <c r="B714">
        <v>237.6</v>
      </c>
      <c r="C714">
        <v>233.6</v>
      </c>
      <c r="D714">
        <v>237.7</v>
      </c>
      <c r="E714">
        <v>229</v>
      </c>
      <c r="F714" t="s">
        <v>644</v>
      </c>
      <c r="G714" s="1">
        <v>6.7999999999999996E-3</v>
      </c>
      <c r="H714" s="2"/>
    </row>
    <row r="715" spans="1:8" x14ac:dyDescent="0.3">
      <c r="A715" s="2">
        <v>44498</v>
      </c>
      <c r="B715">
        <v>224.2</v>
      </c>
      <c r="C715">
        <v>229</v>
      </c>
      <c r="D715">
        <v>230.7</v>
      </c>
      <c r="E715">
        <v>221.2</v>
      </c>
      <c r="F715" t="s">
        <v>643</v>
      </c>
      <c r="G715" s="1">
        <v>-5.6399999999999999E-2</v>
      </c>
      <c r="H715" s="2"/>
    </row>
    <row r="716" spans="1:8" x14ac:dyDescent="0.3">
      <c r="A716" s="2">
        <v>44501</v>
      </c>
      <c r="B716">
        <v>236</v>
      </c>
      <c r="C716">
        <v>221.6</v>
      </c>
      <c r="D716">
        <v>236.4</v>
      </c>
      <c r="E716">
        <v>221.6</v>
      </c>
      <c r="F716" t="s">
        <v>642</v>
      </c>
      <c r="G716" s="1">
        <v>5.2600000000000001E-2</v>
      </c>
      <c r="H716" s="2"/>
    </row>
    <row r="717" spans="1:8" x14ac:dyDescent="0.3">
      <c r="A717" s="2">
        <v>44502</v>
      </c>
      <c r="B717">
        <v>217</v>
      </c>
      <c r="C717">
        <v>222.8</v>
      </c>
      <c r="D717">
        <v>222.8</v>
      </c>
      <c r="E717">
        <v>216.2</v>
      </c>
      <c r="F717" t="s">
        <v>641</v>
      </c>
      <c r="G717" s="1">
        <v>-8.0500000000000002E-2</v>
      </c>
      <c r="H717" s="2"/>
    </row>
    <row r="718" spans="1:8" x14ac:dyDescent="0.3">
      <c r="A718" s="2">
        <v>44503</v>
      </c>
      <c r="B718">
        <v>221.8</v>
      </c>
      <c r="C718">
        <v>219.2</v>
      </c>
      <c r="D718">
        <v>223</v>
      </c>
      <c r="E718">
        <v>215.8</v>
      </c>
      <c r="F718" t="s">
        <v>640</v>
      </c>
      <c r="G718" s="1">
        <v>2.2100000000000002E-2</v>
      </c>
      <c r="H718" s="2"/>
    </row>
    <row r="719" spans="1:8" x14ac:dyDescent="0.3">
      <c r="A719" s="2">
        <v>44504</v>
      </c>
      <c r="B719">
        <v>218.4</v>
      </c>
      <c r="C719">
        <v>226.8</v>
      </c>
      <c r="D719">
        <v>226.8</v>
      </c>
      <c r="E719">
        <v>217</v>
      </c>
      <c r="F719" t="s">
        <v>639</v>
      </c>
      <c r="G719" s="1">
        <v>-1.5299999999999999E-2</v>
      </c>
      <c r="H719" s="2"/>
    </row>
    <row r="720" spans="1:8" x14ac:dyDescent="0.3">
      <c r="A720" s="2">
        <v>44505</v>
      </c>
      <c r="B720">
        <v>207.6</v>
      </c>
      <c r="C720">
        <v>217</v>
      </c>
      <c r="D720">
        <v>217</v>
      </c>
      <c r="E720">
        <v>205.4</v>
      </c>
      <c r="F720" t="s">
        <v>638</v>
      </c>
      <c r="G720" s="1">
        <v>-4.9500000000000002E-2</v>
      </c>
      <c r="H720" s="2"/>
    </row>
    <row r="721" spans="1:8" x14ac:dyDescent="0.3">
      <c r="A721" s="2">
        <v>44508</v>
      </c>
      <c r="B721">
        <v>213.8</v>
      </c>
      <c r="C721">
        <v>212.4</v>
      </c>
      <c r="D721">
        <v>214.2</v>
      </c>
      <c r="E721">
        <v>209.6</v>
      </c>
      <c r="F721" t="s">
        <v>637</v>
      </c>
      <c r="G721" s="1">
        <v>2.9899999999999999E-2</v>
      </c>
      <c r="H721" s="2"/>
    </row>
    <row r="722" spans="1:8" x14ac:dyDescent="0.3">
      <c r="A722" s="2">
        <v>44509</v>
      </c>
      <c r="B722">
        <v>208.6</v>
      </c>
      <c r="C722">
        <v>210.8</v>
      </c>
      <c r="D722">
        <v>214.4</v>
      </c>
      <c r="E722">
        <v>206.7</v>
      </c>
      <c r="F722" t="s">
        <v>636</v>
      </c>
      <c r="G722" s="1">
        <v>-2.4299999999999999E-2</v>
      </c>
      <c r="H722" s="2"/>
    </row>
    <row r="723" spans="1:8" x14ac:dyDescent="0.3">
      <c r="A723" s="2">
        <v>44510</v>
      </c>
      <c r="B723">
        <v>214.6</v>
      </c>
      <c r="C723">
        <v>213.6</v>
      </c>
      <c r="D723">
        <v>219.4</v>
      </c>
      <c r="E723">
        <v>210.4</v>
      </c>
      <c r="F723" t="s">
        <v>635</v>
      </c>
      <c r="G723" s="1">
        <v>2.8799999999999999E-2</v>
      </c>
      <c r="H723" s="2"/>
    </row>
    <row r="724" spans="1:8" x14ac:dyDescent="0.3">
      <c r="A724" s="2">
        <v>44511</v>
      </c>
      <c r="B724">
        <v>239</v>
      </c>
      <c r="C724">
        <v>230.4</v>
      </c>
      <c r="D724">
        <v>239.8</v>
      </c>
      <c r="E724">
        <v>229</v>
      </c>
      <c r="F724" t="s">
        <v>634</v>
      </c>
      <c r="G724" s="1">
        <v>0.1137</v>
      </c>
      <c r="H724" s="2"/>
    </row>
    <row r="725" spans="1:8" x14ac:dyDescent="0.3">
      <c r="A725" s="2">
        <v>44512</v>
      </c>
      <c r="B725">
        <v>239.8</v>
      </c>
      <c r="C725">
        <v>235.2</v>
      </c>
      <c r="D725">
        <v>240.8</v>
      </c>
      <c r="E725">
        <v>233.37</v>
      </c>
      <c r="F725" t="s">
        <v>633</v>
      </c>
      <c r="G725" s="1">
        <v>3.3E-3</v>
      </c>
      <c r="H725" s="2"/>
    </row>
    <row r="726" spans="1:8" x14ac:dyDescent="0.3">
      <c r="A726" s="2">
        <v>44515</v>
      </c>
      <c r="B726">
        <v>235.4</v>
      </c>
      <c r="C726">
        <v>241</v>
      </c>
      <c r="D726">
        <v>241</v>
      </c>
      <c r="E726">
        <v>234.4</v>
      </c>
      <c r="F726" t="s">
        <v>632</v>
      </c>
      <c r="G726" s="1">
        <v>-1.83E-2</v>
      </c>
      <c r="H726" s="2"/>
    </row>
    <row r="727" spans="1:8" x14ac:dyDescent="0.3">
      <c r="A727" s="2">
        <v>44516</v>
      </c>
      <c r="B727">
        <v>243.2</v>
      </c>
      <c r="C727">
        <v>244.2</v>
      </c>
      <c r="D727">
        <v>246.4</v>
      </c>
      <c r="E727">
        <v>239</v>
      </c>
      <c r="F727" t="s">
        <v>631</v>
      </c>
      <c r="G727" s="1">
        <v>3.3099999999999997E-2</v>
      </c>
      <c r="H727" s="2"/>
    </row>
    <row r="728" spans="1:8" x14ac:dyDescent="0.3">
      <c r="A728" s="2">
        <v>44517</v>
      </c>
      <c r="B728">
        <v>235.2</v>
      </c>
      <c r="C728">
        <v>245.8</v>
      </c>
      <c r="D728">
        <v>245.8</v>
      </c>
      <c r="E728">
        <v>233.6</v>
      </c>
      <c r="F728" t="s">
        <v>630</v>
      </c>
      <c r="G728" s="1">
        <v>-3.2899999999999999E-2</v>
      </c>
      <c r="H728" s="2"/>
    </row>
    <row r="729" spans="1:8" x14ac:dyDescent="0.3">
      <c r="A729" s="2">
        <v>44518</v>
      </c>
      <c r="B729">
        <v>220.2</v>
      </c>
      <c r="C729">
        <v>224</v>
      </c>
      <c r="D729">
        <v>225</v>
      </c>
      <c r="E729">
        <v>216.2</v>
      </c>
      <c r="F729" t="s">
        <v>629</v>
      </c>
      <c r="G729" s="1">
        <v>-6.3799999999999996E-2</v>
      </c>
      <c r="H729" s="2"/>
    </row>
    <row r="730" spans="1:8" x14ac:dyDescent="0.3">
      <c r="A730" s="2">
        <v>44519</v>
      </c>
      <c r="B730">
        <v>223.2</v>
      </c>
      <c r="C730">
        <v>224</v>
      </c>
      <c r="D730">
        <v>228.4</v>
      </c>
      <c r="E730">
        <v>222.6</v>
      </c>
      <c r="F730" t="s">
        <v>628</v>
      </c>
      <c r="G730" s="1">
        <v>1.3599999999999999E-2</v>
      </c>
      <c r="H730" s="2"/>
    </row>
    <row r="731" spans="1:8" x14ac:dyDescent="0.3">
      <c r="A731" s="2">
        <v>44522</v>
      </c>
      <c r="B731">
        <v>214.8</v>
      </c>
      <c r="C731">
        <v>221.2</v>
      </c>
      <c r="D731">
        <v>222.7</v>
      </c>
      <c r="E731">
        <v>211.8</v>
      </c>
      <c r="F731" t="s">
        <v>627</v>
      </c>
      <c r="G731" s="1">
        <v>-3.7600000000000001E-2</v>
      </c>
      <c r="H731" s="2"/>
    </row>
    <row r="732" spans="1:8" x14ac:dyDescent="0.3">
      <c r="A732" s="2">
        <v>44523</v>
      </c>
      <c r="B732">
        <v>212</v>
      </c>
      <c r="C732">
        <v>214.8</v>
      </c>
      <c r="D732">
        <v>218.2</v>
      </c>
      <c r="E732">
        <v>209.8</v>
      </c>
      <c r="F732" t="s">
        <v>626</v>
      </c>
      <c r="G732" s="1">
        <v>-1.2999999999999999E-2</v>
      </c>
      <c r="H732" s="2"/>
    </row>
    <row r="733" spans="1:8" x14ac:dyDescent="0.3">
      <c r="A733" s="2">
        <v>44524</v>
      </c>
      <c r="B733">
        <v>213.8</v>
      </c>
      <c r="C733">
        <v>209.2</v>
      </c>
      <c r="D733">
        <v>214</v>
      </c>
      <c r="E733">
        <v>206.4</v>
      </c>
      <c r="F733" t="s">
        <v>625</v>
      </c>
      <c r="G733" s="1">
        <v>8.5000000000000006E-3</v>
      </c>
      <c r="H733" s="2"/>
    </row>
    <row r="734" spans="1:8" x14ac:dyDescent="0.3">
      <c r="A734" s="2">
        <v>44526</v>
      </c>
      <c r="B734">
        <v>196</v>
      </c>
      <c r="C734">
        <v>198.8</v>
      </c>
      <c r="D734">
        <v>199.4</v>
      </c>
      <c r="E734">
        <v>191.2</v>
      </c>
      <c r="F734" t="s">
        <v>624</v>
      </c>
      <c r="G734" s="1">
        <v>-8.3299999999999999E-2</v>
      </c>
      <c r="H734" s="2"/>
    </row>
    <row r="735" spans="1:8" x14ac:dyDescent="0.3">
      <c r="A735" s="2">
        <v>44529</v>
      </c>
      <c r="B735">
        <v>190.4</v>
      </c>
      <c r="C735">
        <v>197.4</v>
      </c>
      <c r="D735">
        <v>197.4</v>
      </c>
      <c r="E735">
        <v>188.4</v>
      </c>
      <c r="F735" t="s">
        <v>623</v>
      </c>
      <c r="G735" s="1">
        <v>-2.86E-2</v>
      </c>
      <c r="H735" s="2"/>
    </row>
    <row r="736" spans="1:8" x14ac:dyDescent="0.3">
      <c r="A736" s="2">
        <v>44530</v>
      </c>
      <c r="B736">
        <v>187</v>
      </c>
      <c r="C736">
        <v>188.2</v>
      </c>
      <c r="D736">
        <v>191.9</v>
      </c>
      <c r="E736">
        <v>181.6</v>
      </c>
      <c r="F736" t="s">
        <v>622</v>
      </c>
      <c r="G736" s="1">
        <v>-1.7899999999999999E-2</v>
      </c>
      <c r="H736" s="2"/>
    </row>
    <row r="737" spans="1:8" x14ac:dyDescent="0.3">
      <c r="A737" s="2">
        <v>44531</v>
      </c>
      <c r="B737">
        <v>185.8</v>
      </c>
      <c r="C737">
        <v>193</v>
      </c>
      <c r="D737">
        <v>198</v>
      </c>
      <c r="E737">
        <v>185.2</v>
      </c>
      <c r="F737" t="s">
        <v>621</v>
      </c>
      <c r="G737" s="1">
        <v>-6.4000000000000003E-3</v>
      </c>
      <c r="H737" s="2"/>
    </row>
    <row r="738" spans="1:8" x14ac:dyDescent="0.3">
      <c r="A738" s="2">
        <v>44532</v>
      </c>
      <c r="B738">
        <v>189</v>
      </c>
      <c r="C738">
        <v>192.4</v>
      </c>
      <c r="D738">
        <v>196.6</v>
      </c>
      <c r="E738">
        <v>184.8</v>
      </c>
      <c r="F738" t="s">
        <v>620</v>
      </c>
      <c r="G738" s="1">
        <v>1.72E-2</v>
      </c>
      <c r="H738" s="2"/>
    </row>
    <row r="739" spans="1:8" x14ac:dyDescent="0.3">
      <c r="A739" s="2">
        <v>44533</v>
      </c>
      <c r="B739">
        <v>175.6</v>
      </c>
      <c r="C739">
        <v>188</v>
      </c>
      <c r="D739">
        <v>188.5</v>
      </c>
      <c r="E739">
        <v>170.8</v>
      </c>
      <c r="F739" t="s">
        <v>619</v>
      </c>
      <c r="G739" s="1">
        <v>-7.0900000000000005E-2</v>
      </c>
      <c r="H739" s="2"/>
    </row>
    <row r="740" spans="1:8" x14ac:dyDescent="0.3">
      <c r="A740" s="2">
        <v>44536</v>
      </c>
      <c r="B740">
        <v>185.8</v>
      </c>
      <c r="C740">
        <v>174.8</v>
      </c>
      <c r="D740">
        <v>186</v>
      </c>
      <c r="E740">
        <v>171.99</v>
      </c>
      <c r="F740" t="s">
        <v>618</v>
      </c>
      <c r="G740" s="1">
        <v>5.8099999999999999E-2</v>
      </c>
      <c r="H740" s="2"/>
    </row>
    <row r="741" spans="1:8" x14ac:dyDescent="0.3">
      <c r="A741" s="2">
        <v>44537</v>
      </c>
      <c r="B741">
        <v>193.6</v>
      </c>
      <c r="C741">
        <v>195</v>
      </c>
      <c r="D741">
        <v>196.19</v>
      </c>
      <c r="E741">
        <v>191.8</v>
      </c>
      <c r="F741" t="s">
        <v>617</v>
      </c>
      <c r="G741" s="1">
        <v>4.2000000000000003E-2</v>
      </c>
      <c r="H741" s="2"/>
    </row>
    <row r="742" spans="1:8" x14ac:dyDescent="0.3">
      <c r="A742" s="2">
        <v>44538</v>
      </c>
      <c r="B742">
        <v>196.2</v>
      </c>
      <c r="C742">
        <v>192</v>
      </c>
      <c r="D742">
        <v>198.6</v>
      </c>
      <c r="E742">
        <v>189.8</v>
      </c>
      <c r="F742" t="s">
        <v>576</v>
      </c>
      <c r="G742" s="1">
        <v>1.34E-2</v>
      </c>
      <c r="H742" s="2"/>
    </row>
    <row r="743" spans="1:8" x14ac:dyDescent="0.3">
      <c r="A743" s="2">
        <v>44539</v>
      </c>
      <c r="B743">
        <v>196</v>
      </c>
      <c r="C743">
        <v>195</v>
      </c>
      <c r="D743">
        <v>200.5</v>
      </c>
      <c r="E743">
        <v>193.8</v>
      </c>
      <c r="F743" t="s">
        <v>616</v>
      </c>
      <c r="G743" s="1">
        <v>-1E-3</v>
      </c>
      <c r="H743" s="2"/>
    </row>
    <row r="744" spans="1:8" x14ac:dyDescent="0.3">
      <c r="A744" s="2">
        <v>44540</v>
      </c>
      <c r="B744">
        <v>195.8</v>
      </c>
      <c r="C744">
        <v>195.4</v>
      </c>
      <c r="D744">
        <v>198</v>
      </c>
      <c r="E744">
        <v>193.3</v>
      </c>
      <c r="F744" t="s">
        <v>615</v>
      </c>
      <c r="G744" s="1">
        <v>-1E-3</v>
      </c>
      <c r="H744" s="2"/>
    </row>
    <row r="745" spans="1:8" x14ac:dyDescent="0.3">
      <c r="A745" s="2">
        <v>44543</v>
      </c>
      <c r="B745">
        <v>186</v>
      </c>
      <c r="C745">
        <v>190.6</v>
      </c>
      <c r="D745">
        <v>191.2</v>
      </c>
      <c r="E745">
        <v>183.2</v>
      </c>
      <c r="F745" t="s">
        <v>614</v>
      </c>
      <c r="G745" s="1">
        <v>-5.0099999999999999E-2</v>
      </c>
      <c r="H745" s="2"/>
    </row>
    <row r="746" spans="1:8" x14ac:dyDescent="0.3">
      <c r="A746" s="2">
        <v>44544</v>
      </c>
      <c r="B746">
        <v>184.8</v>
      </c>
      <c r="C746">
        <v>178.4</v>
      </c>
      <c r="D746">
        <v>185.2</v>
      </c>
      <c r="E746">
        <v>177.6</v>
      </c>
      <c r="F746" t="s">
        <v>613</v>
      </c>
      <c r="G746" s="1">
        <v>-6.4999999999999997E-3</v>
      </c>
      <c r="H746" s="2"/>
    </row>
    <row r="747" spans="1:8" x14ac:dyDescent="0.3">
      <c r="A747" s="2">
        <v>44545</v>
      </c>
      <c r="B747">
        <v>169.2</v>
      </c>
      <c r="C747">
        <v>174</v>
      </c>
      <c r="D747">
        <v>174</v>
      </c>
      <c r="E747">
        <v>161.69999999999999</v>
      </c>
      <c r="F747" t="s">
        <v>612</v>
      </c>
      <c r="G747" s="1">
        <v>-8.4400000000000003E-2</v>
      </c>
      <c r="H747" s="2"/>
    </row>
    <row r="748" spans="1:8" x14ac:dyDescent="0.3">
      <c r="A748" s="2">
        <v>44546</v>
      </c>
      <c r="B748">
        <v>171.2</v>
      </c>
      <c r="C748">
        <v>177</v>
      </c>
      <c r="D748">
        <v>180</v>
      </c>
      <c r="E748">
        <v>170.4</v>
      </c>
      <c r="F748" t="s">
        <v>611</v>
      </c>
      <c r="G748" s="1">
        <v>1.18E-2</v>
      </c>
      <c r="H748" s="2"/>
    </row>
    <row r="749" spans="1:8" x14ac:dyDescent="0.3">
      <c r="A749" s="2">
        <v>44547</v>
      </c>
      <c r="B749">
        <v>165.2</v>
      </c>
      <c r="C749">
        <v>163.4</v>
      </c>
      <c r="D749">
        <v>168.2</v>
      </c>
      <c r="E749">
        <v>160.6</v>
      </c>
      <c r="F749" t="s">
        <v>610</v>
      </c>
      <c r="G749" s="1">
        <v>-3.5000000000000003E-2</v>
      </c>
      <c r="H749" s="2"/>
    </row>
    <row r="750" spans="1:8" x14ac:dyDescent="0.3">
      <c r="A750" s="2">
        <v>44550</v>
      </c>
      <c r="B750">
        <v>154</v>
      </c>
      <c r="C750">
        <v>156.80000000000001</v>
      </c>
      <c r="D750">
        <v>157.6</v>
      </c>
      <c r="E750">
        <v>151.80000000000001</v>
      </c>
      <c r="F750" t="s">
        <v>609</v>
      </c>
      <c r="G750" s="1">
        <v>-6.7799999999999999E-2</v>
      </c>
      <c r="H750" s="2"/>
    </row>
    <row r="751" spans="1:8" x14ac:dyDescent="0.3">
      <c r="A751" s="2">
        <v>44551</v>
      </c>
      <c r="B751">
        <v>168</v>
      </c>
      <c r="C751">
        <v>159.19999999999999</v>
      </c>
      <c r="D751">
        <v>168.2</v>
      </c>
      <c r="E751">
        <v>159</v>
      </c>
      <c r="F751" t="s">
        <v>608</v>
      </c>
      <c r="G751" s="1">
        <v>9.0899999999999995E-2</v>
      </c>
      <c r="H751" s="2"/>
    </row>
    <row r="752" spans="1:8" x14ac:dyDescent="0.3">
      <c r="A752" s="2">
        <v>44552</v>
      </c>
      <c r="B752">
        <v>167</v>
      </c>
      <c r="C752">
        <v>162.6</v>
      </c>
      <c r="D752">
        <v>167</v>
      </c>
      <c r="E752">
        <v>160.4</v>
      </c>
      <c r="F752" t="s">
        <v>607</v>
      </c>
      <c r="G752" s="1">
        <v>-6.0000000000000001E-3</v>
      </c>
      <c r="H752" s="2"/>
    </row>
    <row r="753" spans="1:8" x14ac:dyDescent="0.3">
      <c r="A753" s="2">
        <v>44553</v>
      </c>
      <c r="B753">
        <v>167.8</v>
      </c>
      <c r="C753">
        <v>164.4</v>
      </c>
      <c r="D753">
        <v>168.4</v>
      </c>
      <c r="E753">
        <v>161.6</v>
      </c>
      <c r="F753" t="s">
        <v>606</v>
      </c>
      <c r="G753" s="1">
        <v>4.7999999999999996E-3</v>
      </c>
      <c r="H753" s="2"/>
    </row>
    <row r="754" spans="1:8" x14ac:dyDescent="0.3">
      <c r="A754" s="2">
        <v>44557</v>
      </c>
      <c r="B754">
        <v>167</v>
      </c>
      <c r="C754">
        <v>166.2</v>
      </c>
      <c r="D754">
        <v>171.17</v>
      </c>
      <c r="E754">
        <v>165.4</v>
      </c>
      <c r="F754" t="s">
        <v>605</v>
      </c>
      <c r="G754" s="1">
        <v>-4.7999999999999996E-3</v>
      </c>
      <c r="H754" s="2"/>
    </row>
    <row r="755" spans="1:8" x14ac:dyDescent="0.3">
      <c r="A755" s="2">
        <v>44558</v>
      </c>
      <c r="B755">
        <v>161</v>
      </c>
      <c r="C755">
        <v>164.8</v>
      </c>
      <c r="D755">
        <v>164.8</v>
      </c>
      <c r="E755">
        <v>160.19999999999999</v>
      </c>
      <c r="F755" t="s">
        <v>604</v>
      </c>
      <c r="G755" s="1">
        <v>-3.5900000000000001E-2</v>
      </c>
      <c r="H755" s="2"/>
    </row>
    <row r="756" spans="1:8" x14ac:dyDescent="0.3">
      <c r="A756" s="2">
        <v>44559</v>
      </c>
      <c r="B756">
        <v>155.6</v>
      </c>
      <c r="C756">
        <v>158</v>
      </c>
      <c r="D756">
        <v>158.19999999999999</v>
      </c>
      <c r="E756">
        <v>151.6</v>
      </c>
      <c r="F756" t="s">
        <v>603</v>
      </c>
      <c r="G756" s="1">
        <v>-3.3500000000000002E-2</v>
      </c>
      <c r="H756" s="2"/>
    </row>
    <row r="757" spans="1:8" x14ac:dyDescent="0.3">
      <c r="A757" s="2">
        <v>44560</v>
      </c>
      <c r="B757">
        <v>172</v>
      </c>
      <c r="C757">
        <v>157.19999999999999</v>
      </c>
      <c r="D757">
        <v>174.6</v>
      </c>
      <c r="E757">
        <v>156.41</v>
      </c>
      <c r="F757" t="s">
        <v>602</v>
      </c>
      <c r="G757" s="1">
        <v>0.10539999999999999</v>
      </c>
      <c r="H757" s="2"/>
    </row>
    <row r="758" spans="1:8" x14ac:dyDescent="0.3">
      <c r="A758" s="2">
        <v>44561</v>
      </c>
      <c r="B758">
        <v>166.6</v>
      </c>
      <c r="C758">
        <v>168.4</v>
      </c>
      <c r="D758">
        <v>173.2</v>
      </c>
      <c r="E758">
        <v>166.2</v>
      </c>
      <c r="F758" t="s">
        <v>601</v>
      </c>
      <c r="G758" s="1">
        <v>-3.1399999999999997E-2</v>
      </c>
      <c r="H758" s="2"/>
    </row>
    <row r="759" spans="1:8" x14ac:dyDescent="0.3">
      <c r="A759" s="2">
        <v>44564</v>
      </c>
      <c r="B759">
        <v>166.2</v>
      </c>
      <c r="C759">
        <v>165.2</v>
      </c>
      <c r="D759">
        <v>166.6</v>
      </c>
      <c r="E759">
        <v>158.9</v>
      </c>
      <c r="F759" t="s">
        <v>600</v>
      </c>
      <c r="G759" s="1">
        <v>-2.3999999999999998E-3</v>
      </c>
      <c r="H759" s="2"/>
    </row>
    <row r="760" spans="1:8" x14ac:dyDescent="0.3">
      <c r="A760" s="2">
        <v>44565</v>
      </c>
      <c r="B760">
        <v>157.4</v>
      </c>
      <c r="C760">
        <v>162.19999999999999</v>
      </c>
      <c r="D760">
        <v>162.19999999999999</v>
      </c>
      <c r="E760">
        <v>155</v>
      </c>
      <c r="F760" t="s">
        <v>599</v>
      </c>
      <c r="G760" s="1">
        <v>-5.2900000000000003E-2</v>
      </c>
      <c r="H760" s="2"/>
    </row>
    <row r="761" spans="1:8" x14ac:dyDescent="0.3">
      <c r="A761" s="2">
        <v>44566</v>
      </c>
      <c r="B761">
        <v>148.4</v>
      </c>
      <c r="C761">
        <v>151.19999999999999</v>
      </c>
      <c r="D761">
        <v>158.19999999999999</v>
      </c>
      <c r="E761">
        <v>148.19999999999999</v>
      </c>
      <c r="F761" t="s">
        <v>598</v>
      </c>
      <c r="G761" s="1">
        <v>-5.7200000000000001E-2</v>
      </c>
      <c r="H761" s="2"/>
    </row>
    <row r="762" spans="1:8" x14ac:dyDescent="0.3">
      <c r="A762" s="2">
        <v>44567</v>
      </c>
      <c r="B762">
        <v>156.6</v>
      </c>
      <c r="C762">
        <v>152.80000000000001</v>
      </c>
      <c r="D762">
        <v>158.9</v>
      </c>
      <c r="E762">
        <v>150.6</v>
      </c>
      <c r="F762" t="s">
        <v>597</v>
      </c>
      <c r="G762" s="1">
        <v>5.5300000000000002E-2</v>
      </c>
      <c r="H762" s="2"/>
    </row>
    <row r="763" spans="1:8" x14ac:dyDescent="0.3">
      <c r="A763" s="2">
        <v>44568</v>
      </c>
      <c r="B763">
        <v>166</v>
      </c>
      <c r="C763">
        <v>163.80000000000001</v>
      </c>
      <c r="D763">
        <v>168.77</v>
      </c>
      <c r="E763">
        <v>162</v>
      </c>
      <c r="F763" t="s">
        <v>596</v>
      </c>
      <c r="G763" s="1">
        <v>0.06</v>
      </c>
      <c r="H763" s="2"/>
    </row>
    <row r="764" spans="1:8" x14ac:dyDescent="0.3">
      <c r="A764" s="2">
        <v>44571</v>
      </c>
      <c r="B764">
        <v>166.4</v>
      </c>
      <c r="C764">
        <v>167.8</v>
      </c>
      <c r="D764">
        <v>170.2</v>
      </c>
      <c r="E764">
        <v>162.6</v>
      </c>
      <c r="F764" t="s">
        <v>595</v>
      </c>
      <c r="G764" s="1">
        <v>2.3999999999999998E-3</v>
      </c>
      <c r="H764" s="2"/>
    </row>
    <row r="765" spans="1:8" x14ac:dyDescent="0.3">
      <c r="A765" s="2">
        <v>44572</v>
      </c>
      <c r="B765">
        <v>182.4</v>
      </c>
      <c r="C765">
        <v>170.4</v>
      </c>
      <c r="D765">
        <v>182.6</v>
      </c>
      <c r="E765">
        <v>167.8</v>
      </c>
      <c r="F765" t="s">
        <v>594</v>
      </c>
      <c r="G765" s="1">
        <v>9.6199999999999994E-2</v>
      </c>
      <c r="H765" s="2"/>
    </row>
    <row r="766" spans="1:8" x14ac:dyDescent="0.3">
      <c r="A766" s="2">
        <v>44573</v>
      </c>
      <c r="B766">
        <v>194.4</v>
      </c>
      <c r="C766">
        <v>193.1</v>
      </c>
      <c r="D766">
        <v>196.8</v>
      </c>
      <c r="E766">
        <v>189</v>
      </c>
      <c r="F766" t="s">
        <v>593</v>
      </c>
      <c r="G766" s="1">
        <v>6.5799999999999997E-2</v>
      </c>
      <c r="H766" s="2"/>
    </row>
    <row r="767" spans="1:8" x14ac:dyDescent="0.3">
      <c r="A767" s="2">
        <v>44574</v>
      </c>
      <c r="B767">
        <v>180.8</v>
      </c>
      <c r="C767">
        <v>190</v>
      </c>
      <c r="D767">
        <v>190</v>
      </c>
      <c r="E767">
        <v>180</v>
      </c>
      <c r="F767" t="s">
        <v>592</v>
      </c>
      <c r="G767" s="1">
        <v>-7.0000000000000007E-2</v>
      </c>
      <c r="H767" s="2"/>
    </row>
    <row r="768" spans="1:8" x14ac:dyDescent="0.3">
      <c r="A768" s="2">
        <v>44575</v>
      </c>
      <c r="B768">
        <v>187</v>
      </c>
      <c r="C768">
        <v>184</v>
      </c>
      <c r="D768">
        <v>187.34</v>
      </c>
      <c r="E768">
        <v>181.6</v>
      </c>
      <c r="F768" t="s">
        <v>591</v>
      </c>
      <c r="G768" s="1">
        <v>3.4299999999999997E-2</v>
      </c>
      <c r="H768" s="2"/>
    </row>
    <row r="769" spans="1:8" x14ac:dyDescent="0.3">
      <c r="A769" s="2">
        <v>44579</v>
      </c>
      <c r="B769">
        <v>180</v>
      </c>
      <c r="C769">
        <v>174.6</v>
      </c>
      <c r="D769">
        <v>182.2</v>
      </c>
      <c r="E769">
        <v>173</v>
      </c>
      <c r="F769" t="s">
        <v>590</v>
      </c>
      <c r="G769" s="1">
        <v>-3.7400000000000003E-2</v>
      </c>
      <c r="H769" s="2"/>
    </row>
    <row r="770" spans="1:8" x14ac:dyDescent="0.3">
      <c r="A770" s="2">
        <v>44580</v>
      </c>
      <c r="B770">
        <v>182.4</v>
      </c>
      <c r="C770">
        <v>183.8</v>
      </c>
      <c r="D770">
        <v>185.2</v>
      </c>
      <c r="E770">
        <v>180.1</v>
      </c>
      <c r="F770" t="s">
        <v>589</v>
      </c>
      <c r="G770" s="1">
        <v>1.3299999999999999E-2</v>
      </c>
      <c r="H770" s="2"/>
    </row>
    <row r="771" spans="1:8" x14ac:dyDescent="0.3">
      <c r="A771" s="2">
        <v>44581</v>
      </c>
      <c r="B771">
        <v>198.8</v>
      </c>
      <c r="C771">
        <v>204</v>
      </c>
      <c r="D771">
        <v>209.61</v>
      </c>
      <c r="E771">
        <v>197.4</v>
      </c>
      <c r="F771" t="s">
        <v>588</v>
      </c>
      <c r="G771" s="1">
        <v>8.9899999999999994E-2</v>
      </c>
      <c r="H771" s="2"/>
    </row>
    <row r="772" spans="1:8" x14ac:dyDescent="0.3">
      <c r="A772" s="2">
        <v>44582</v>
      </c>
      <c r="B772">
        <v>187.4</v>
      </c>
      <c r="C772">
        <v>198.2</v>
      </c>
      <c r="D772">
        <v>199.3</v>
      </c>
      <c r="E772">
        <v>186.4</v>
      </c>
      <c r="F772" t="s">
        <v>587</v>
      </c>
      <c r="G772" s="1">
        <v>-5.7299999999999997E-2</v>
      </c>
      <c r="H772" s="2"/>
    </row>
    <row r="773" spans="1:8" x14ac:dyDescent="0.3">
      <c r="A773" s="2">
        <v>44585</v>
      </c>
      <c r="B773">
        <v>178.8</v>
      </c>
      <c r="C773">
        <v>179.6</v>
      </c>
      <c r="D773">
        <v>180.6</v>
      </c>
      <c r="E773">
        <v>167.2</v>
      </c>
      <c r="F773" t="s">
        <v>586</v>
      </c>
      <c r="G773" s="1">
        <v>-4.5900000000000003E-2</v>
      </c>
      <c r="H773" s="2"/>
    </row>
    <row r="774" spans="1:8" x14ac:dyDescent="0.3">
      <c r="A774" s="2">
        <v>44586</v>
      </c>
      <c r="B774">
        <v>179.4</v>
      </c>
      <c r="C774">
        <v>176.2</v>
      </c>
      <c r="D774">
        <v>182.4</v>
      </c>
      <c r="E774">
        <v>174.4</v>
      </c>
      <c r="F774" t="s">
        <v>585</v>
      </c>
      <c r="G774" s="1">
        <v>3.3999999999999998E-3</v>
      </c>
      <c r="H774" s="2"/>
    </row>
    <row r="775" spans="1:8" x14ac:dyDescent="0.3">
      <c r="A775" s="2">
        <v>44587</v>
      </c>
      <c r="B775">
        <v>168.4</v>
      </c>
      <c r="C775">
        <v>181.6</v>
      </c>
      <c r="D775">
        <v>181.6</v>
      </c>
      <c r="E775">
        <v>167.7</v>
      </c>
      <c r="F775" t="s">
        <v>584</v>
      </c>
      <c r="G775" s="1">
        <v>-6.13E-2</v>
      </c>
      <c r="H775" s="2"/>
    </row>
    <row r="776" spans="1:8" x14ac:dyDescent="0.3">
      <c r="A776" s="2">
        <v>44588</v>
      </c>
      <c r="B776">
        <v>159.4</v>
      </c>
      <c r="C776">
        <v>166</v>
      </c>
      <c r="D776">
        <v>166</v>
      </c>
      <c r="E776">
        <v>159</v>
      </c>
      <c r="F776" t="s">
        <v>583</v>
      </c>
      <c r="G776" s="1">
        <v>-5.3400000000000003E-2</v>
      </c>
      <c r="H776" s="2"/>
    </row>
    <row r="777" spans="1:8" x14ac:dyDescent="0.3">
      <c r="A777" s="2">
        <v>44589</v>
      </c>
      <c r="B777">
        <v>158</v>
      </c>
      <c r="C777">
        <v>156.19999999999999</v>
      </c>
      <c r="D777">
        <v>158</v>
      </c>
      <c r="E777">
        <v>150.25</v>
      </c>
      <c r="F777" t="s">
        <v>582</v>
      </c>
      <c r="G777" s="1">
        <v>-8.8000000000000005E-3</v>
      </c>
      <c r="H777" s="2"/>
    </row>
    <row r="778" spans="1:8" x14ac:dyDescent="0.3">
      <c r="A778" s="2">
        <v>44592</v>
      </c>
      <c r="B778">
        <v>180.8</v>
      </c>
      <c r="C778">
        <v>167</v>
      </c>
      <c r="D778">
        <v>180.8</v>
      </c>
      <c r="E778">
        <v>165.9</v>
      </c>
      <c r="F778" t="s">
        <v>581</v>
      </c>
      <c r="G778" s="1">
        <v>0.14430000000000001</v>
      </c>
      <c r="H778" s="2"/>
    </row>
    <row r="779" spans="1:8" x14ac:dyDescent="0.3">
      <c r="A779" s="2">
        <v>44593</v>
      </c>
      <c r="B779">
        <v>184</v>
      </c>
      <c r="C779">
        <v>182.2</v>
      </c>
      <c r="D779">
        <v>184.4</v>
      </c>
      <c r="E779">
        <v>176.81</v>
      </c>
      <c r="F779" t="s">
        <v>580</v>
      </c>
      <c r="G779" s="1">
        <v>1.77E-2</v>
      </c>
      <c r="H779" s="2"/>
    </row>
    <row r="780" spans="1:8" x14ac:dyDescent="0.3">
      <c r="A780" s="2">
        <v>44594</v>
      </c>
      <c r="B780">
        <v>179.8</v>
      </c>
      <c r="C780">
        <v>187.4</v>
      </c>
      <c r="D780">
        <v>187.4</v>
      </c>
      <c r="E780">
        <v>175.2</v>
      </c>
      <c r="F780" t="s">
        <v>579</v>
      </c>
      <c r="G780" s="1">
        <v>-2.2800000000000001E-2</v>
      </c>
      <c r="H780" s="2"/>
    </row>
    <row r="781" spans="1:8" x14ac:dyDescent="0.3">
      <c r="A781" s="2">
        <v>44595</v>
      </c>
      <c r="B781">
        <v>176.6</v>
      </c>
      <c r="C781">
        <v>174.8</v>
      </c>
      <c r="D781">
        <v>180.6</v>
      </c>
      <c r="E781">
        <v>173.4</v>
      </c>
      <c r="F781" t="s">
        <v>578</v>
      </c>
      <c r="G781" s="1">
        <v>-1.78E-2</v>
      </c>
      <c r="H781" s="2"/>
    </row>
    <row r="782" spans="1:8" x14ac:dyDescent="0.3">
      <c r="A782" s="2">
        <v>44596</v>
      </c>
      <c r="B782">
        <v>181.2</v>
      </c>
      <c r="C782">
        <v>176.2</v>
      </c>
      <c r="D782">
        <v>182.8</v>
      </c>
      <c r="E782">
        <v>174.8</v>
      </c>
      <c r="F782" t="s">
        <v>577</v>
      </c>
      <c r="G782" s="1">
        <v>2.5999999999999999E-2</v>
      </c>
      <c r="H782" s="2"/>
    </row>
    <row r="783" spans="1:8" x14ac:dyDescent="0.3">
      <c r="A783" s="2">
        <v>44599</v>
      </c>
      <c r="B783">
        <v>178.4</v>
      </c>
      <c r="C783">
        <v>178.2</v>
      </c>
      <c r="D783">
        <v>180.6</v>
      </c>
      <c r="E783">
        <v>175.8</v>
      </c>
      <c r="F783" t="s">
        <v>576</v>
      </c>
      <c r="G783" s="1">
        <v>-1.55E-2</v>
      </c>
      <c r="H783" s="2"/>
    </row>
    <row r="784" spans="1:8" x14ac:dyDescent="0.3">
      <c r="A784" s="2">
        <v>44600</v>
      </c>
      <c r="B784">
        <v>182.6</v>
      </c>
      <c r="C784">
        <v>174.2</v>
      </c>
      <c r="D784">
        <v>183</v>
      </c>
      <c r="E784">
        <v>173.4</v>
      </c>
      <c r="F784" t="s">
        <v>575</v>
      </c>
      <c r="G784" s="1">
        <v>2.35E-2</v>
      </c>
      <c r="H784" s="2"/>
    </row>
    <row r="785" spans="1:8" x14ac:dyDescent="0.3">
      <c r="A785" s="2">
        <v>44601</v>
      </c>
      <c r="B785">
        <v>192.6</v>
      </c>
      <c r="C785">
        <v>187.5</v>
      </c>
      <c r="D785">
        <v>192.6</v>
      </c>
      <c r="E785">
        <v>185.2</v>
      </c>
      <c r="F785" t="s">
        <v>574</v>
      </c>
      <c r="G785" s="1">
        <v>5.4800000000000001E-2</v>
      </c>
      <c r="H785" s="2"/>
    </row>
    <row r="786" spans="1:8" x14ac:dyDescent="0.3">
      <c r="A786" s="2">
        <v>44602</v>
      </c>
      <c r="B786">
        <v>185.4</v>
      </c>
      <c r="C786">
        <v>183.8</v>
      </c>
      <c r="D786">
        <v>194.4</v>
      </c>
      <c r="E786">
        <v>182.6</v>
      </c>
      <c r="F786" t="s">
        <v>573</v>
      </c>
      <c r="G786" s="1">
        <v>-3.7400000000000003E-2</v>
      </c>
      <c r="H786" s="2"/>
    </row>
    <row r="787" spans="1:8" x14ac:dyDescent="0.3">
      <c r="A787" s="2">
        <v>44603</v>
      </c>
      <c r="B787">
        <v>175.8</v>
      </c>
      <c r="C787">
        <v>186</v>
      </c>
      <c r="D787">
        <v>188</v>
      </c>
      <c r="E787">
        <v>174.4</v>
      </c>
      <c r="F787" t="s">
        <v>572</v>
      </c>
      <c r="G787" s="1">
        <v>-5.1799999999999999E-2</v>
      </c>
      <c r="H787" s="2"/>
    </row>
    <row r="788" spans="1:8" x14ac:dyDescent="0.3">
      <c r="A788" s="2">
        <v>44606</v>
      </c>
      <c r="B788">
        <v>170.6</v>
      </c>
      <c r="C788">
        <v>173</v>
      </c>
      <c r="D788">
        <v>173.8</v>
      </c>
      <c r="E788">
        <v>168</v>
      </c>
      <c r="F788" t="s">
        <v>571</v>
      </c>
      <c r="G788" s="1">
        <v>-2.9600000000000001E-2</v>
      </c>
      <c r="H788" s="2"/>
    </row>
    <row r="789" spans="1:8" x14ac:dyDescent="0.3">
      <c r="A789" s="2">
        <v>44607</v>
      </c>
      <c r="B789">
        <v>178.6</v>
      </c>
      <c r="C789">
        <v>174.4</v>
      </c>
      <c r="D789">
        <v>179</v>
      </c>
      <c r="E789">
        <v>172.6</v>
      </c>
      <c r="F789" t="s">
        <v>570</v>
      </c>
      <c r="G789" s="1">
        <v>4.6899999999999997E-2</v>
      </c>
      <c r="H789" s="2"/>
    </row>
    <row r="790" spans="1:8" x14ac:dyDescent="0.3">
      <c r="A790" s="2">
        <v>44608</v>
      </c>
      <c r="B790">
        <v>181.8</v>
      </c>
      <c r="C790">
        <v>177.4</v>
      </c>
      <c r="D790">
        <v>184.3</v>
      </c>
      <c r="E790">
        <v>176.6</v>
      </c>
      <c r="F790" t="s">
        <v>569</v>
      </c>
      <c r="G790" s="1">
        <v>1.7899999999999999E-2</v>
      </c>
      <c r="H790" s="2"/>
    </row>
    <row r="791" spans="1:8" x14ac:dyDescent="0.3">
      <c r="A791" s="2">
        <v>44609</v>
      </c>
      <c r="B791">
        <v>178</v>
      </c>
      <c r="C791">
        <v>180.6</v>
      </c>
      <c r="D791">
        <v>185.4</v>
      </c>
      <c r="E791">
        <v>176.2</v>
      </c>
      <c r="F791" t="s">
        <v>568</v>
      </c>
      <c r="G791" s="1">
        <v>-2.0899999999999998E-2</v>
      </c>
      <c r="H791" s="2"/>
    </row>
    <row r="792" spans="1:8" x14ac:dyDescent="0.3">
      <c r="A792" s="2">
        <v>44610</v>
      </c>
      <c r="B792">
        <v>162.6</v>
      </c>
      <c r="C792">
        <v>169.4</v>
      </c>
      <c r="D792">
        <v>169.4</v>
      </c>
      <c r="E792">
        <v>161</v>
      </c>
      <c r="F792" t="s">
        <v>567</v>
      </c>
      <c r="G792" s="1">
        <v>-8.6499999999999994E-2</v>
      </c>
      <c r="H792" s="2"/>
    </row>
    <row r="793" spans="1:8" x14ac:dyDescent="0.3">
      <c r="A793" s="2">
        <v>44614</v>
      </c>
      <c r="B793">
        <v>150</v>
      </c>
      <c r="C793">
        <v>152.19999999999999</v>
      </c>
      <c r="D793">
        <v>154.19999999999999</v>
      </c>
      <c r="E793">
        <v>147.6</v>
      </c>
      <c r="F793" t="s">
        <v>566</v>
      </c>
      <c r="G793" s="1">
        <v>-7.7499999999999999E-2</v>
      </c>
      <c r="H793" s="2"/>
    </row>
    <row r="794" spans="1:8" x14ac:dyDescent="0.3">
      <c r="A794" s="2">
        <v>44615</v>
      </c>
      <c r="B794">
        <v>144.80000000000001</v>
      </c>
      <c r="C794">
        <v>153.6</v>
      </c>
      <c r="D794">
        <v>153.6</v>
      </c>
      <c r="E794">
        <v>143.80000000000001</v>
      </c>
      <c r="F794" t="s">
        <v>565</v>
      </c>
      <c r="G794" s="1">
        <v>-3.4700000000000002E-2</v>
      </c>
      <c r="H794" s="2"/>
    </row>
    <row r="795" spans="1:8" x14ac:dyDescent="0.3">
      <c r="A795" s="2">
        <v>44616</v>
      </c>
      <c r="B795">
        <v>141.19999999999999</v>
      </c>
      <c r="C795">
        <v>126.2</v>
      </c>
      <c r="D795">
        <v>141.6</v>
      </c>
      <c r="E795">
        <v>126.2</v>
      </c>
      <c r="F795" t="s">
        <v>564</v>
      </c>
      <c r="G795" s="1">
        <v>-2.4899999999999999E-2</v>
      </c>
      <c r="H795" s="2"/>
    </row>
    <row r="796" spans="1:8" x14ac:dyDescent="0.3">
      <c r="A796" s="2">
        <v>44617</v>
      </c>
      <c r="B796">
        <v>143.19999999999999</v>
      </c>
      <c r="C796">
        <v>138.6</v>
      </c>
      <c r="D796">
        <v>143.19999999999999</v>
      </c>
      <c r="E796">
        <v>134.38999999999999</v>
      </c>
      <c r="F796" t="s">
        <v>563</v>
      </c>
      <c r="G796" s="1">
        <v>1.4200000000000001E-2</v>
      </c>
      <c r="H796" s="2"/>
    </row>
    <row r="797" spans="1:8" x14ac:dyDescent="0.3">
      <c r="A797" s="2">
        <v>44620</v>
      </c>
      <c r="B797">
        <v>138.6</v>
      </c>
      <c r="C797">
        <v>136.4</v>
      </c>
      <c r="D797">
        <v>140.30000000000001</v>
      </c>
      <c r="E797">
        <v>135.4</v>
      </c>
      <c r="F797" t="s">
        <v>562</v>
      </c>
      <c r="G797" s="1">
        <v>-3.2099999999999997E-2</v>
      </c>
      <c r="H797" s="2"/>
    </row>
    <row r="798" spans="1:8" x14ac:dyDescent="0.3">
      <c r="A798" s="2">
        <v>44621</v>
      </c>
      <c r="B798">
        <v>137.80000000000001</v>
      </c>
      <c r="C798">
        <v>137.6</v>
      </c>
      <c r="D798">
        <v>143</v>
      </c>
      <c r="E798">
        <v>135.77000000000001</v>
      </c>
      <c r="F798" t="s">
        <v>561</v>
      </c>
      <c r="G798" s="1">
        <v>-5.7999999999999996E-3</v>
      </c>
      <c r="H798" s="2"/>
    </row>
    <row r="799" spans="1:8" x14ac:dyDescent="0.3">
      <c r="A799" s="2">
        <v>44622</v>
      </c>
      <c r="B799">
        <v>135.19999999999999</v>
      </c>
      <c r="C799">
        <v>138</v>
      </c>
      <c r="D799">
        <v>138.19999999999999</v>
      </c>
      <c r="E799">
        <v>130.99</v>
      </c>
      <c r="F799" t="s">
        <v>560</v>
      </c>
      <c r="G799" s="1">
        <v>-1.89E-2</v>
      </c>
      <c r="H799" s="2"/>
    </row>
    <row r="800" spans="1:8" x14ac:dyDescent="0.3">
      <c r="A800" s="2">
        <v>44623</v>
      </c>
      <c r="B800">
        <v>125.4</v>
      </c>
      <c r="C800">
        <v>133.19999999999999</v>
      </c>
      <c r="D800">
        <v>133.80000000000001</v>
      </c>
      <c r="E800">
        <v>124.2</v>
      </c>
      <c r="F800" t="s">
        <v>559</v>
      </c>
      <c r="G800" s="1">
        <v>-7.2499999999999995E-2</v>
      </c>
      <c r="H800" s="2"/>
    </row>
    <row r="801" spans="1:8" x14ac:dyDescent="0.3">
      <c r="A801" s="2">
        <v>44624</v>
      </c>
      <c r="B801">
        <v>116.6</v>
      </c>
      <c r="C801">
        <v>119.4</v>
      </c>
      <c r="D801">
        <v>122.4</v>
      </c>
      <c r="E801">
        <v>115.4</v>
      </c>
      <c r="F801" t="s">
        <v>558</v>
      </c>
      <c r="G801" s="1">
        <v>-7.0199999999999999E-2</v>
      </c>
      <c r="H801" s="2"/>
    </row>
    <row r="802" spans="1:8" x14ac:dyDescent="0.3">
      <c r="A802" s="2">
        <v>44627</v>
      </c>
      <c r="B802">
        <v>103.8</v>
      </c>
      <c r="C802">
        <v>108.4</v>
      </c>
      <c r="D802">
        <v>112.6</v>
      </c>
      <c r="E802">
        <v>103.4</v>
      </c>
      <c r="F802" t="s">
        <v>557</v>
      </c>
      <c r="G802" s="1">
        <v>-0.10979999999999999</v>
      </c>
      <c r="H802" s="2"/>
    </row>
    <row r="803" spans="1:8" x14ac:dyDescent="0.3">
      <c r="A803" s="2">
        <v>44628</v>
      </c>
      <c r="B803">
        <v>99.4</v>
      </c>
      <c r="C803">
        <v>102.2</v>
      </c>
      <c r="D803">
        <v>104.52</v>
      </c>
      <c r="E803">
        <v>96.2</v>
      </c>
      <c r="F803" t="s">
        <v>556</v>
      </c>
      <c r="G803" s="1">
        <v>-4.24E-2</v>
      </c>
      <c r="H803" s="2"/>
    </row>
    <row r="804" spans="1:8" x14ac:dyDescent="0.3">
      <c r="A804" s="2">
        <v>44629</v>
      </c>
      <c r="B804">
        <v>104</v>
      </c>
      <c r="C804">
        <v>101.6</v>
      </c>
      <c r="D804">
        <v>104.4</v>
      </c>
      <c r="E804">
        <v>99</v>
      </c>
      <c r="F804" t="s">
        <v>555</v>
      </c>
      <c r="G804" s="1">
        <v>4.6300000000000001E-2</v>
      </c>
      <c r="H804" s="2"/>
    </row>
    <row r="805" spans="1:8" x14ac:dyDescent="0.3">
      <c r="A805" s="2">
        <v>44630</v>
      </c>
      <c r="B805">
        <v>90.2</v>
      </c>
      <c r="C805">
        <v>94.6</v>
      </c>
      <c r="D805">
        <v>94.6</v>
      </c>
      <c r="E805">
        <v>89</v>
      </c>
      <c r="F805" t="s">
        <v>554</v>
      </c>
      <c r="G805" s="1">
        <v>-0.13270000000000001</v>
      </c>
      <c r="H805" s="2"/>
    </row>
    <row r="806" spans="1:8" x14ac:dyDescent="0.3">
      <c r="A806" s="2">
        <v>44631</v>
      </c>
      <c r="B806">
        <v>78.599999999999994</v>
      </c>
      <c r="C806">
        <v>92.2</v>
      </c>
      <c r="D806">
        <v>92.3</v>
      </c>
      <c r="E806">
        <v>78.3</v>
      </c>
      <c r="F806" t="s">
        <v>553</v>
      </c>
      <c r="G806" s="1">
        <v>-0.12859999999999999</v>
      </c>
      <c r="H806" s="2"/>
    </row>
    <row r="807" spans="1:8" x14ac:dyDescent="0.3">
      <c r="A807" s="2">
        <v>44634</v>
      </c>
      <c r="B807">
        <v>62.8</v>
      </c>
      <c r="C807">
        <v>68.8</v>
      </c>
      <c r="D807">
        <v>71</v>
      </c>
      <c r="E807">
        <v>62.2</v>
      </c>
      <c r="F807" t="s">
        <v>353</v>
      </c>
      <c r="G807" s="1">
        <v>-0.20100000000000001</v>
      </c>
      <c r="H807" s="2"/>
    </row>
    <row r="808" spans="1:8" x14ac:dyDescent="0.3">
      <c r="A808" s="2">
        <v>44635</v>
      </c>
      <c r="B808">
        <v>62.2</v>
      </c>
      <c r="C808">
        <v>58.2</v>
      </c>
      <c r="D808">
        <v>65</v>
      </c>
      <c r="E808">
        <v>56</v>
      </c>
      <c r="F808" t="s">
        <v>437</v>
      </c>
      <c r="G808" s="1">
        <v>-9.5999999999999992E-3</v>
      </c>
      <c r="H808" s="2"/>
    </row>
    <row r="809" spans="1:8" x14ac:dyDescent="0.3">
      <c r="A809" s="2">
        <v>44636</v>
      </c>
      <c r="B809">
        <v>102.4</v>
      </c>
      <c r="C809">
        <v>84</v>
      </c>
      <c r="D809">
        <v>102.6</v>
      </c>
      <c r="E809">
        <v>81.599999999999994</v>
      </c>
      <c r="F809" t="s">
        <v>136</v>
      </c>
      <c r="G809" s="1">
        <v>0.64629999999999999</v>
      </c>
      <c r="H809" s="2"/>
    </row>
    <row r="810" spans="1:8" x14ac:dyDescent="0.3">
      <c r="A810" s="2">
        <v>44637</v>
      </c>
      <c r="B810">
        <v>91</v>
      </c>
      <c r="C810">
        <v>92.4</v>
      </c>
      <c r="D810">
        <v>92.8</v>
      </c>
      <c r="E810">
        <v>84.6</v>
      </c>
      <c r="F810" t="s">
        <v>552</v>
      </c>
      <c r="G810" s="1">
        <v>-0.1113</v>
      </c>
      <c r="H810" s="2"/>
    </row>
    <row r="811" spans="1:8" x14ac:dyDescent="0.3">
      <c r="A811" s="2">
        <v>44638</v>
      </c>
      <c r="B811">
        <v>104.8</v>
      </c>
      <c r="C811">
        <v>92</v>
      </c>
      <c r="D811">
        <v>107.8</v>
      </c>
      <c r="E811">
        <v>90.4</v>
      </c>
      <c r="F811" t="s">
        <v>112</v>
      </c>
      <c r="G811" s="1">
        <v>0.15160000000000001</v>
      </c>
      <c r="H811" s="2"/>
    </row>
    <row r="812" spans="1:8" x14ac:dyDescent="0.3">
      <c r="A812" s="2">
        <v>44641</v>
      </c>
      <c r="B812">
        <v>91.8</v>
      </c>
      <c r="C812">
        <v>93</v>
      </c>
      <c r="D812">
        <v>95.6</v>
      </c>
      <c r="E812">
        <v>86.4</v>
      </c>
      <c r="F812" t="s">
        <v>432</v>
      </c>
      <c r="G812" s="1">
        <v>-0.124</v>
      </c>
      <c r="H812" s="2"/>
    </row>
    <row r="813" spans="1:8" x14ac:dyDescent="0.3">
      <c r="A813" s="2">
        <v>44642</v>
      </c>
      <c r="B813">
        <v>103</v>
      </c>
      <c r="C813">
        <v>102.4</v>
      </c>
      <c r="D813">
        <v>105.8</v>
      </c>
      <c r="E813">
        <v>100.2</v>
      </c>
      <c r="F813" t="s">
        <v>551</v>
      </c>
      <c r="G813" s="1">
        <v>0.122</v>
      </c>
      <c r="H813" s="2"/>
    </row>
    <row r="814" spans="1:8" x14ac:dyDescent="0.3">
      <c r="A814" s="2">
        <v>44643</v>
      </c>
      <c r="B814">
        <v>101.8</v>
      </c>
      <c r="C814">
        <v>99.2</v>
      </c>
      <c r="D814">
        <v>108.3</v>
      </c>
      <c r="E814">
        <v>96.2</v>
      </c>
      <c r="F814" t="s">
        <v>550</v>
      </c>
      <c r="G814" s="1">
        <v>-1.17E-2</v>
      </c>
      <c r="H814" s="2"/>
    </row>
    <row r="815" spans="1:8" x14ac:dyDescent="0.3">
      <c r="A815" s="2">
        <v>44644</v>
      </c>
      <c r="B815">
        <v>98.8</v>
      </c>
      <c r="C815">
        <v>97.6</v>
      </c>
      <c r="D815">
        <v>99.56</v>
      </c>
      <c r="E815">
        <v>93.8</v>
      </c>
      <c r="F815" t="s">
        <v>448</v>
      </c>
      <c r="G815" s="1">
        <v>-2.9499999999999998E-2</v>
      </c>
      <c r="H815" s="2"/>
    </row>
    <row r="816" spans="1:8" x14ac:dyDescent="0.3">
      <c r="A816" s="2">
        <v>44645</v>
      </c>
      <c r="B816">
        <v>94.4</v>
      </c>
      <c r="C816">
        <v>91.56</v>
      </c>
      <c r="D816">
        <v>94.96</v>
      </c>
      <c r="E816">
        <v>90.2</v>
      </c>
      <c r="F816" t="s">
        <v>549</v>
      </c>
      <c r="G816" s="1">
        <v>-4.4499999999999998E-2</v>
      </c>
      <c r="H816" s="2"/>
    </row>
    <row r="817" spans="1:8" x14ac:dyDescent="0.3">
      <c r="A817" s="2">
        <v>44648</v>
      </c>
      <c r="B817">
        <v>97.8</v>
      </c>
      <c r="C817">
        <v>96.8</v>
      </c>
      <c r="D817">
        <v>99.2</v>
      </c>
      <c r="E817">
        <v>94.6</v>
      </c>
      <c r="F817" t="s">
        <v>548</v>
      </c>
      <c r="G817" s="1">
        <v>3.5999999999999997E-2</v>
      </c>
      <c r="H817" s="2"/>
    </row>
    <row r="818" spans="1:8" x14ac:dyDescent="0.3">
      <c r="A818" s="2">
        <v>44649</v>
      </c>
      <c r="B818">
        <v>104.6</v>
      </c>
      <c r="C818">
        <v>105.8</v>
      </c>
      <c r="D818">
        <v>108.4</v>
      </c>
      <c r="E818">
        <v>103.4</v>
      </c>
      <c r="F818" t="s">
        <v>547</v>
      </c>
      <c r="G818" s="1">
        <v>6.9500000000000006E-2</v>
      </c>
      <c r="H818" s="2"/>
    </row>
    <row r="819" spans="1:8" x14ac:dyDescent="0.3">
      <c r="A819" s="2">
        <v>44650</v>
      </c>
      <c r="B819">
        <v>103.2</v>
      </c>
      <c r="C819">
        <v>103</v>
      </c>
      <c r="D819">
        <v>107.6</v>
      </c>
      <c r="E819">
        <v>102</v>
      </c>
      <c r="F819" t="s">
        <v>546</v>
      </c>
      <c r="G819" s="1">
        <v>-1.34E-2</v>
      </c>
      <c r="H819" s="2"/>
    </row>
    <row r="820" spans="1:8" x14ac:dyDescent="0.3">
      <c r="A820" s="2">
        <v>44651</v>
      </c>
      <c r="B820">
        <v>92.4</v>
      </c>
      <c r="C820">
        <v>99.4</v>
      </c>
      <c r="D820">
        <v>99.4</v>
      </c>
      <c r="E820">
        <v>92</v>
      </c>
      <c r="F820" t="s">
        <v>545</v>
      </c>
      <c r="G820" s="1">
        <v>-0.1047</v>
      </c>
      <c r="H820" s="2"/>
    </row>
    <row r="821" spans="1:8" x14ac:dyDescent="0.3">
      <c r="A821" s="2">
        <v>44652</v>
      </c>
      <c r="B821">
        <v>102.4</v>
      </c>
      <c r="C821">
        <v>105.2</v>
      </c>
      <c r="D821">
        <v>107.6</v>
      </c>
      <c r="E821">
        <v>100.6</v>
      </c>
      <c r="F821" t="s">
        <v>544</v>
      </c>
      <c r="G821" s="1">
        <v>0.1082</v>
      </c>
      <c r="H821" s="2"/>
    </row>
    <row r="822" spans="1:8" x14ac:dyDescent="0.3">
      <c r="A822" s="2">
        <v>44655</v>
      </c>
      <c r="B822">
        <v>113</v>
      </c>
      <c r="C822">
        <v>110</v>
      </c>
      <c r="D822">
        <v>113.7</v>
      </c>
      <c r="E822">
        <v>108</v>
      </c>
      <c r="F822" t="s">
        <v>543</v>
      </c>
      <c r="G822" s="1">
        <v>0.10349999999999999</v>
      </c>
      <c r="H822" s="2"/>
    </row>
    <row r="823" spans="1:8" x14ac:dyDescent="0.3">
      <c r="A823" s="2">
        <v>44656</v>
      </c>
      <c r="B823">
        <v>104.4</v>
      </c>
      <c r="C823">
        <v>111.4</v>
      </c>
      <c r="D823">
        <v>111.6</v>
      </c>
      <c r="E823">
        <v>103.6</v>
      </c>
      <c r="F823" t="s">
        <v>542</v>
      </c>
      <c r="G823" s="1">
        <v>-7.6100000000000001E-2</v>
      </c>
      <c r="H823" s="2"/>
    </row>
    <row r="824" spans="1:8" x14ac:dyDescent="0.3">
      <c r="A824" s="2">
        <v>44657</v>
      </c>
      <c r="B824">
        <v>97.8</v>
      </c>
      <c r="C824">
        <v>100</v>
      </c>
      <c r="D824">
        <v>100.6</v>
      </c>
      <c r="E824">
        <v>95.2</v>
      </c>
      <c r="F824" t="s">
        <v>541</v>
      </c>
      <c r="G824" s="1">
        <v>-6.3200000000000006E-2</v>
      </c>
      <c r="H824" s="2"/>
    </row>
    <row r="825" spans="1:8" x14ac:dyDescent="0.3">
      <c r="A825" s="2">
        <v>44658</v>
      </c>
      <c r="B825">
        <v>93.6</v>
      </c>
      <c r="C825">
        <v>96.2</v>
      </c>
      <c r="D825">
        <v>96.8</v>
      </c>
      <c r="E825">
        <v>91.4</v>
      </c>
      <c r="F825" t="s">
        <v>540</v>
      </c>
      <c r="G825" s="1">
        <v>-4.2900000000000001E-2</v>
      </c>
      <c r="H825" s="2"/>
    </row>
    <row r="826" spans="1:8" x14ac:dyDescent="0.3">
      <c r="A826" s="2">
        <v>44659</v>
      </c>
      <c r="B826">
        <v>93.8</v>
      </c>
      <c r="C826">
        <v>93.8</v>
      </c>
      <c r="D826">
        <v>96.35</v>
      </c>
      <c r="E826">
        <v>92.8</v>
      </c>
      <c r="F826" t="s">
        <v>539</v>
      </c>
      <c r="G826" s="1">
        <v>2.0999999999999999E-3</v>
      </c>
      <c r="H826" s="2"/>
    </row>
    <row r="827" spans="1:8" x14ac:dyDescent="0.3">
      <c r="A827" s="2">
        <v>44662</v>
      </c>
      <c r="B827">
        <v>87.4</v>
      </c>
      <c r="C827">
        <v>89.2</v>
      </c>
      <c r="D827">
        <v>90.8</v>
      </c>
      <c r="E827">
        <v>86</v>
      </c>
      <c r="F827" t="s">
        <v>538</v>
      </c>
      <c r="G827" s="1">
        <v>-6.8199999999999997E-2</v>
      </c>
      <c r="H827" s="2"/>
    </row>
    <row r="828" spans="1:8" x14ac:dyDescent="0.3">
      <c r="A828" s="2">
        <v>44663</v>
      </c>
      <c r="B828">
        <v>86</v>
      </c>
      <c r="C828">
        <v>90.8</v>
      </c>
      <c r="D828">
        <v>90.8</v>
      </c>
      <c r="E828">
        <v>85.4</v>
      </c>
      <c r="F828" t="s">
        <v>537</v>
      </c>
      <c r="G828" s="1">
        <v>-1.6E-2</v>
      </c>
      <c r="H828" s="2"/>
    </row>
    <row r="829" spans="1:8" x14ac:dyDescent="0.3">
      <c r="A829" s="2">
        <v>44664</v>
      </c>
      <c r="B829">
        <v>91</v>
      </c>
      <c r="C829">
        <v>87.4</v>
      </c>
      <c r="D829">
        <v>91.6</v>
      </c>
      <c r="E829">
        <v>86.8</v>
      </c>
      <c r="F829" t="s">
        <v>536</v>
      </c>
      <c r="G829" s="1">
        <v>5.8099999999999999E-2</v>
      </c>
      <c r="H829" s="2"/>
    </row>
    <row r="830" spans="1:8" x14ac:dyDescent="0.3">
      <c r="A830" s="2">
        <v>44665</v>
      </c>
      <c r="B830">
        <v>87.8</v>
      </c>
      <c r="C830">
        <v>90.4</v>
      </c>
      <c r="D830">
        <v>90.7</v>
      </c>
      <c r="E830">
        <v>87.6</v>
      </c>
      <c r="F830" t="s">
        <v>535</v>
      </c>
      <c r="G830" s="1">
        <v>-3.5200000000000002E-2</v>
      </c>
      <c r="H830" s="2"/>
    </row>
    <row r="831" spans="1:8" x14ac:dyDescent="0.3">
      <c r="A831" s="2">
        <v>44669</v>
      </c>
      <c r="B831">
        <v>85.4</v>
      </c>
      <c r="C831">
        <v>85</v>
      </c>
      <c r="D831">
        <v>86.79</v>
      </c>
      <c r="E831">
        <v>82.2</v>
      </c>
      <c r="F831" t="s">
        <v>534</v>
      </c>
      <c r="G831" s="1">
        <v>-2.7300000000000001E-2</v>
      </c>
      <c r="H831" s="2"/>
    </row>
    <row r="832" spans="1:8" x14ac:dyDescent="0.3">
      <c r="A832" s="2">
        <v>44670</v>
      </c>
      <c r="B832">
        <v>83.2</v>
      </c>
      <c r="C832">
        <v>81.599999999999994</v>
      </c>
      <c r="D832">
        <v>83.3</v>
      </c>
      <c r="E832">
        <v>78.599999999999994</v>
      </c>
      <c r="F832" t="s">
        <v>533</v>
      </c>
      <c r="G832" s="1">
        <v>-2.58E-2</v>
      </c>
      <c r="H832" s="2"/>
    </row>
    <row r="833" spans="1:8" x14ac:dyDescent="0.3">
      <c r="A833" s="2">
        <v>44671</v>
      </c>
      <c r="B833">
        <v>75.599999999999994</v>
      </c>
      <c r="C833">
        <v>81.8</v>
      </c>
      <c r="D833">
        <v>81.8</v>
      </c>
      <c r="E833">
        <v>75.599999999999994</v>
      </c>
      <c r="F833" t="s">
        <v>532</v>
      </c>
      <c r="G833" s="1">
        <v>-9.1300000000000006E-2</v>
      </c>
      <c r="H833" s="2"/>
    </row>
    <row r="834" spans="1:8" x14ac:dyDescent="0.3">
      <c r="A834" s="2">
        <v>44672</v>
      </c>
      <c r="B834">
        <v>69</v>
      </c>
      <c r="C834">
        <v>75</v>
      </c>
      <c r="D834">
        <v>76</v>
      </c>
      <c r="E834">
        <v>68.400000000000006</v>
      </c>
      <c r="F834" t="s">
        <v>531</v>
      </c>
      <c r="G834" s="1">
        <v>-8.7300000000000003E-2</v>
      </c>
      <c r="H834" s="2"/>
    </row>
    <row r="835" spans="1:8" x14ac:dyDescent="0.3">
      <c r="A835" s="2">
        <v>44673</v>
      </c>
      <c r="B835">
        <v>70.599999999999994</v>
      </c>
      <c r="C835">
        <v>72.400000000000006</v>
      </c>
      <c r="D835">
        <v>76.58</v>
      </c>
      <c r="E835">
        <v>70.400000000000006</v>
      </c>
      <c r="F835" t="s">
        <v>530</v>
      </c>
      <c r="G835" s="1">
        <v>2.3199999999999998E-2</v>
      </c>
      <c r="H835" s="2"/>
    </row>
    <row r="836" spans="1:8" x14ac:dyDescent="0.3">
      <c r="A836" s="2">
        <v>44676</v>
      </c>
      <c r="B836">
        <v>68.599999999999994</v>
      </c>
      <c r="C836">
        <v>64.400000000000006</v>
      </c>
      <c r="D836">
        <v>68.599999999999994</v>
      </c>
      <c r="E836">
        <v>63.6</v>
      </c>
      <c r="F836" t="s">
        <v>529</v>
      </c>
      <c r="G836" s="1">
        <v>-2.8299999999999999E-2</v>
      </c>
      <c r="H836" s="2"/>
    </row>
    <row r="837" spans="1:8" x14ac:dyDescent="0.3">
      <c r="A837" s="2">
        <v>44677</v>
      </c>
      <c r="B837">
        <v>64</v>
      </c>
      <c r="C837">
        <v>67.599999999999994</v>
      </c>
      <c r="D837">
        <v>67.599999999999994</v>
      </c>
      <c r="E837">
        <v>63.9</v>
      </c>
      <c r="F837" t="s">
        <v>528</v>
      </c>
      <c r="G837" s="1">
        <v>-6.7100000000000007E-2</v>
      </c>
      <c r="H837" s="2"/>
    </row>
    <row r="838" spans="1:8" x14ac:dyDescent="0.3">
      <c r="A838" s="2">
        <v>44678</v>
      </c>
      <c r="B838">
        <v>69.8</v>
      </c>
      <c r="C838">
        <v>67.8</v>
      </c>
      <c r="D838">
        <v>71.7</v>
      </c>
      <c r="E838">
        <v>67.599999999999994</v>
      </c>
      <c r="F838" t="s">
        <v>527</v>
      </c>
      <c r="G838" s="1">
        <v>9.06E-2</v>
      </c>
      <c r="H838" s="2"/>
    </row>
    <row r="839" spans="1:8" x14ac:dyDescent="0.3">
      <c r="A839" s="2">
        <v>44679</v>
      </c>
      <c r="B839">
        <v>71.8</v>
      </c>
      <c r="C839">
        <v>72</v>
      </c>
      <c r="D839">
        <v>72.8</v>
      </c>
      <c r="E839">
        <v>68.400000000000006</v>
      </c>
      <c r="F839" t="s">
        <v>527</v>
      </c>
      <c r="G839" s="1">
        <v>2.87E-2</v>
      </c>
      <c r="H839" s="2"/>
    </row>
    <row r="840" spans="1:8" x14ac:dyDescent="0.3">
      <c r="A840" s="2">
        <v>44680</v>
      </c>
      <c r="B840">
        <v>80.599999999999994</v>
      </c>
      <c r="C840">
        <v>85.2</v>
      </c>
      <c r="D840">
        <v>86.8</v>
      </c>
      <c r="E840">
        <v>80.2</v>
      </c>
      <c r="F840" t="s">
        <v>481</v>
      </c>
      <c r="G840" s="1">
        <v>0.1226</v>
      </c>
      <c r="H840" s="2"/>
    </row>
    <row r="841" spans="1:8" x14ac:dyDescent="0.3">
      <c r="A841" s="2">
        <v>44683</v>
      </c>
      <c r="B841">
        <v>81.8</v>
      </c>
      <c r="C841">
        <v>79.8</v>
      </c>
      <c r="D841">
        <v>82.5</v>
      </c>
      <c r="E841">
        <v>77.02</v>
      </c>
      <c r="F841" t="s">
        <v>526</v>
      </c>
      <c r="G841" s="1">
        <v>1.49E-2</v>
      </c>
      <c r="H841" s="2"/>
    </row>
    <row r="842" spans="1:8" x14ac:dyDescent="0.3">
      <c r="A842" s="2">
        <v>44684</v>
      </c>
      <c r="B842">
        <v>85</v>
      </c>
      <c r="C842">
        <v>85</v>
      </c>
      <c r="D842">
        <v>86.6</v>
      </c>
      <c r="E842">
        <v>83</v>
      </c>
      <c r="F842" t="s">
        <v>525</v>
      </c>
      <c r="G842" s="1">
        <v>3.9100000000000003E-2</v>
      </c>
      <c r="H842" s="2"/>
    </row>
    <row r="843" spans="1:8" x14ac:dyDescent="0.3">
      <c r="A843" s="2">
        <v>44685</v>
      </c>
      <c r="B843">
        <v>86.2</v>
      </c>
      <c r="C843">
        <v>79.599999999999994</v>
      </c>
      <c r="D843">
        <v>86.6</v>
      </c>
      <c r="E843">
        <v>78.58</v>
      </c>
      <c r="F843" t="s">
        <v>524</v>
      </c>
      <c r="G843" s="1">
        <v>1.41E-2</v>
      </c>
      <c r="H843" s="2"/>
    </row>
    <row r="844" spans="1:8" x14ac:dyDescent="0.3">
      <c r="A844" s="2">
        <v>44686</v>
      </c>
      <c r="B844">
        <v>73</v>
      </c>
      <c r="C844">
        <v>78.099999999999994</v>
      </c>
      <c r="D844">
        <v>79</v>
      </c>
      <c r="E844">
        <v>70.400000000000006</v>
      </c>
      <c r="F844" t="s">
        <v>523</v>
      </c>
      <c r="G844" s="1">
        <v>-0.15310000000000001</v>
      </c>
      <c r="H844" s="2"/>
    </row>
    <row r="845" spans="1:8" x14ac:dyDescent="0.3">
      <c r="A845" s="2">
        <v>44687</v>
      </c>
      <c r="B845">
        <v>66.400000000000006</v>
      </c>
      <c r="C845">
        <v>69.400000000000006</v>
      </c>
      <c r="D845">
        <v>70</v>
      </c>
      <c r="E845">
        <v>65.599999999999994</v>
      </c>
      <c r="F845" t="s">
        <v>522</v>
      </c>
      <c r="G845" s="1">
        <v>-9.0399999999999994E-2</v>
      </c>
      <c r="H845" s="2"/>
    </row>
    <row r="846" spans="1:8" x14ac:dyDescent="0.3">
      <c r="A846" s="2">
        <v>44690</v>
      </c>
      <c r="B846">
        <v>58.8</v>
      </c>
      <c r="C846">
        <v>61.8</v>
      </c>
      <c r="D846">
        <v>63.59</v>
      </c>
      <c r="E846">
        <v>58.2</v>
      </c>
      <c r="F846" t="s">
        <v>443</v>
      </c>
      <c r="G846" s="1">
        <v>-0.1145</v>
      </c>
      <c r="H846" s="2"/>
    </row>
    <row r="847" spans="1:8" x14ac:dyDescent="0.3">
      <c r="A847" s="2">
        <v>44691</v>
      </c>
      <c r="B847">
        <v>60.8</v>
      </c>
      <c r="C847">
        <v>63.4</v>
      </c>
      <c r="D847">
        <v>63.4</v>
      </c>
      <c r="E847">
        <v>58.62</v>
      </c>
      <c r="F847" t="s">
        <v>521</v>
      </c>
      <c r="G847" s="1">
        <v>3.4000000000000002E-2</v>
      </c>
      <c r="H847" s="2"/>
    </row>
    <row r="848" spans="1:8" x14ac:dyDescent="0.3">
      <c r="A848" s="2">
        <v>44692</v>
      </c>
      <c r="B848">
        <v>60.8</v>
      </c>
      <c r="C848">
        <v>64.400000000000006</v>
      </c>
      <c r="D848">
        <v>66.8</v>
      </c>
      <c r="E848">
        <v>60.4</v>
      </c>
      <c r="F848" t="s">
        <v>363</v>
      </c>
      <c r="G848" s="1">
        <v>0</v>
      </c>
      <c r="H848" s="2"/>
    </row>
    <row r="849" spans="1:8" x14ac:dyDescent="0.3">
      <c r="A849" s="2">
        <v>44693</v>
      </c>
      <c r="B849">
        <v>60.8</v>
      </c>
      <c r="C849">
        <v>60.1</v>
      </c>
      <c r="D849">
        <v>63.2</v>
      </c>
      <c r="E849">
        <v>57.41</v>
      </c>
      <c r="F849" t="s">
        <v>518</v>
      </c>
      <c r="G849" s="1">
        <v>0</v>
      </c>
      <c r="H849" s="2"/>
    </row>
    <row r="850" spans="1:8" x14ac:dyDescent="0.3">
      <c r="A850" s="2">
        <v>44694</v>
      </c>
      <c r="B850">
        <v>68.8</v>
      </c>
      <c r="C850">
        <v>64.8</v>
      </c>
      <c r="D850">
        <v>69.2</v>
      </c>
      <c r="E850">
        <v>64.599999999999994</v>
      </c>
      <c r="F850" t="s">
        <v>520</v>
      </c>
      <c r="G850" s="1">
        <v>0.13159999999999999</v>
      </c>
      <c r="H850" s="2"/>
    </row>
    <row r="851" spans="1:8" x14ac:dyDescent="0.3">
      <c r="A851" s="2">
        <v>44697</v>
      </c>
      <c r="B851">
        <v>68.599999999999994</v>
      </c>
      <c r="C851">
        <v>67.8</v>
      </c>
      <c r="D851">
        <v>70.2</v>
      </c>
      <c r="E851">
        <v>67</v>
      </c>
      <c r="F851" t="s">
        <v>519</v>
      </c>
      <c r="G851" s="1">
        <v>-2.8999999999999998E-3</v>
      </c>
      <c r="H851" s="2"/>
    </row>
    <row r="852" spans="1:8" x14ac:dyDescent="0.3">
      <c r="A852" s="2">
        <v>44698</v>
      </c>
      <c r="B852">
        <v>75</v>
      </c>
      <c r="C852">
        <v>76.400000000000006</v>
      </c>
      <c r="D852">
        <v>77.400000000000006</v>
      </c>
      <c r="E852">
        <v>72.400000000000006</v>
      </c>
      <c r="F852" t="s">
        <v>382</v>
      </c>
      <c r="G852" s="1">
        <v>9.3299999999999994E-2</v>
      </c>
      <c r="H852" s="2"/>
    </row>
    <row r="853" spans="1:8" x14ac:dyDescent="0.3">
      <c r="A853" s="2">
        <v>44699</v>
      </c>
      <c r="B853">
        <v>68.8</v>
      </c>
      <c r="C853">
        <v>72</v>
      </c>
      <c r="D853">
        <v>73.8</v>
      </c>
      <c r="E853">
        <v>68.400000000000006</v>
      </c>
      <c r="F853" t="s">
        <v>505</v>
      </c>
      <c r="G853" s="1">
        <v>-8.2699999999999996E-2</v>
      </c>
      <c r="H853" s="2"/>
    </row>
    <row r="854" spans="1:8" x14ac:dyDescent="0.3">
      <c r="A854" s="2">
        <v>44700</v>
      </c>
      <c r="B854">
        <v>73.599999999999994</v>
      </c>
      <c r="C854">
        <v>69</v>
      </c>
      <c r="D854">
        <v>74.400000000000006</v>
      </c>
      <c r="E854">
        <v>69</v>
      </c>
      <c r="F854" t="s">
        <v>518</v>
      </c>
      <c r="G854" s="1">
        <v>6.9800000000000001E-2</v>
      </c>
      <c r="H854" s="2"/>
    </row>
    <row r="855" spans="1:8" x14ac:dyDescent="0.3">
      <c r="A855" s="2">
        <v>44701</v>
      </c>
      <c r="B855">
        <v>74.400000000000006</v>
      </c>
      <c r="C855">
        <v>76.599999999999994</v>
      </c>
      <c r="D855">
        <v>77.599999999999994</v>
      </c>
      <c r="E855">
        <v>70.8</v>
      </c>
      <c r="F855" t="s">
        <v>360</v>
      </c>
      <c r="G855" s="1">
        <v>1.09E-2</v>
      </c>
      <c r="H855" s="2"/>
    </row>
    <row r="856" spans="1:8" x14ac:dyDescent="0.3">
      <c r="A856" s="2">
        <v>44704</v>
      </c>
      <c r="B856">
        <v>73.599999999999994</v>
      </c>
      <c r="C856">
        <v>74.2</v>
      </c>
      <c r="D856">
        <v>74.2</v>
      </c>
      <c r="E856">
        <v>71.8</v>
      </c>
      <c r="F856" t="s">
        <v>517</v>
      </c>
      <c r="G856" s="1">
        <v>-1.0800000000000001E-2</v>
      </c>
      <c r="H856" s="2"/>
    </row>
    <row r="857" spans="1:8" x14ac:dyDescent="0.3">
      <c r="A857" s="2">
        <v>44705</v>
      </c>
      <c r="B857">
        <v>65.400000000000006</v>
      </c>
      <c r="C857">
        <v>69</v>
      </c>
      <c r="D857">
        <v>69</v>
      </c>
      <c r="E857">
        <v>64.400000000000006</v>
      </c>
      <c r="F857" t="s">
        <v>516</v>
      </c>
      <c r="G857" s="1">
        <v>-0.1114</v>
      </c>
      <c r="H857" s="2"/>
    </row>
    <row r="858" spans="1:8" x14ac:dyDescent="0.3">
      <c r="A858" s="2">
        <v>44706</v>
      </c>
      <c r="B858">
        <v>67.8</v>
      </c>
      <c r="C858">
        <v>67.2</v>
      </c>
      <c r="D858">
        <v>68.599999999999994</v>
      </c>
      <c r="E858">
        <v>66</v>
      </c>
      <c r="F858" t="s">
        <v>515</v>
      </c>
      <c r="G858" s="1">
        <v>3.6700000000000003E-2</v>
      </c>
      <c r="H858" s="2"/>
    </row>
    <row r="859" spans="1:8" x14ac:dyDescent="0.3">
      <c r="A859" s="2">
        <v>44707</v>
      </c>
      <c r="B859">
        <v>75.400000000000006</v>
      </c>
      <c r="C859">
        <v>68.599999999999994</v>
      </c>
      <c r="D859">
        <v>76.2</v>
      </c>
      <c r="E859">
        <v>68.599999999999994</v>
      </c>
      <c r="F859" t="s">
        <v>514</v>
      </c>
      <c r="G859" s="1">
        <v>0.11210000000000001</v>
      </c>
      <c r="H859" s="2"/>
    </row>
    <row r="860" spans="1:8" x14ac:dyDescent="0.3">
      <c r="A860" s="2">
        <v>44708</v>
      </c>
      <c r="B860">
        <v>77.2</v>
      </c>
      <c r="C860">
        <v>76.599999999999994</v>
      </c>
      <c r="D860">
        <v>77.2</v>
      </c>
      <c r="E860">
        <v>74</v>
      </c>
      <c r="F860" t="s">
        <v>513</v>
      </c>
      <c r="G860" s="1">
        <v>2.3900000000000001E-2</v>
      </c>
      <c r="H860" s="2"/>
    </row>
    <row r="861" spans="1:8" x14ac:dyDescent="0.3">
      <c r="A861" s="2">
        <v>44712</v>
      </c>
      <c r="B861">
        <v>83.76</v>
      </c>
      <c r="C861">
        <v>87.66</v>
      </c>
      <c r="D861">
        <v>88.16</v>
      </c>
      <c r="E861">
        <v>83.76</v>
      </c>
      <c r="F861" t="s">
        <v>512</v>
      </c>
      <c r="G861" s="1">
        <v>8.5000000000000006E-2</v>
      </c>
      <c r="H861" s="2"/>
    </row>
    <row r="862" spans="1:8" x14ac:dyDescent="0.3">
      <c r="A862" s="2">
        <v>44713</v>
      </c>
      <c r="B862">
        <v>81.11</v>
      </c>
      <c r="C862">
        <v>85.65</v>
      </c>
      <c r="D862">
        <v>86.11</v>
      </c>
      <c r="E862">
        <v>79.58</v>
      </c>
      <c r="F862" t="s">
        <v>146</v>
      </c>
      <c r="G862" s="1">
        <v>-3.1600000000000003E-2</v>
      </c>
      <c r="H862" s="2"/>
    </row>
    <row r="863" spans="1:8" x14ac:dyDescent="0.3">
      <c r="A863" s="2">
        <v>44714</v>
      </c>
      <c r="B863">
        <v>88.42</v>
      </c>
      <c r="C863">
        <v>82.46</v>
      </c>
      <c r="D863">
        <v>88.73</v>
      </c>
      <c r="E863">
        <v>82.24</v>
      </c>
      <c r="F863" t="s">
        <v>511</v>
      </c>
      <c r="G863" s="1">
        <v>9.01E-2</v>
      </c>
      <c r="H863" s="2"/>
    </row>
    <row r="864" spans="1:8" x14ac:dyDescent="0.3">
      <c r="A864" s="2">
        <v>44715</v>
      </c>
      <c r="B864">
        <v>83.94</v>
      </c>
      <c r="C864">
        <v>85.79</v>
      </c>
      <c r="D864">
        <v>86.75</v>
      </c>
      <c r="E864">
        <v>83.41</v>
      </c>
      <c r="F864" t="s">
        <v>510</v>
      </c>
      <c r="G864" s="1">
        <v>-5.0700000000000002E-2</v>
      </c>
      <c r="H864" s="2"/>
    </row>
    <row r="865" spans="1:8" x14ac:dyDescent="0.3">
      <c r="A865" s="2">
        <v>44718</v>
      </c>
      <c r="B865">
        <v>90.66</v>
      </c>
      <c r="C865">
        <v>92.73</v>
      </c>
      <c r="D865">
        <v>94.48</v>
      </c>
      <c r="E865">
        <v>89.35</v>
      </c>
      <c r="F865" t="s">
        <v>397</v>
      </c>
      <c r="G865" s="1">
        <v>8.0100000000000005E-2</v>
      </c>
      <c r="H865" s="2"/>
    </row>
    <row r="866" spans="1:8" x14ac:dyDescent="0.3">
      <c r="A866" s="2">
        <v>44719</v>
      </c>
      <c r="B866">
        <v>94.96</v>
      </c>
      <c r="C866">
        <v>89.86</v>
      </c>
      <c r="D866">
        <v>95.18</v>
      </c>
      <c r="E866">
        <v>89.19</v>
      </c>
      <c r="F866" t="s">
        <v>415</v>
      </c>
      <c r="G866" s="1">
        <v>4.7399999999999998E-2</v>
      </c>
      <c r="H866" s="2"/>
    </row>
    <row r="867" spans="1:8" x14ac:dyDescent="0.3">
      <c r="A867" s="2">
        <v>44720</v>
      </c>
      <c r="B867">
        <v>102.67</v>
      </c>
      <c r="C867">
        <v>99.02</v>
      </c>
      <c r="D867">
        <v>103.83</v>
      </c>
      <c r="E867">
        <v>98.09</v>
      </c>
      <c r="F867" t="s">
        <v>436</v>
      </c>
      <c r="G867" s="1">
        <v>8.1199999999999994E-2</v>
      </c>
      <c r="H867" s="2"/>
    </row>
    <row r="868" spans="1:8" x14ac:dyDescent="0.3">
      <c r="A868" s="2">
        <v>44721</v>
      </c>
      <c r="B868">
        <v>91.4</v>
      </c>
      <c r="C868">
        <v>96.67</v>
      </c>
      <c r="D868">
        <v>98.46</v>
      </c>
      <c r="E868">
        <v>90.89</v>
      </c>
      <c r="F868" t="s">
        <v>509</v>
      </c>
      <c r="G868" s="1">
        <v>-0.10979999999999999</v>
      </c>
      <c r="H868" s="2"/>
    </row>
    <row r="869" spans="1:8" x14ac:dyDescent="0.3">
      <c r="A869" s="2">
        <v>44722</v>
      </c>
      <c r="B869">
        <v>91.16</v>
      </c>
      <c r="C869">
        <v>94.3</v>
      </c>
      <c r="D869">
        <v>95.9</v>
      </c>
      <c r="E869">
        <v>89.21</v>
      </c>
      <c r="F869" t="s">
        <v>373</v>
      </c>
      <c r="G869" s="1">
        <v>-2.5999999999999999E-3</v>
      </c>
      <c r="H869" s="2"/>
    </row>
    <row r="870" spans="1:8" x14ac:dyDescent="0.3">
      <c r="A870" s="2">
        <v>44725</v>
      </c>
      <c r="B870">
        <v>79.27</v>
      </c>
      <c r="C870">
        <v>83.69</v>
      </c>
      <c r="D870">
        <v>85.92</v>
      </c>
      <c r="E870">
        <v>77.709999999999994</v>
      </c>
      <c r="F870" t="s">
        <v>508</v>
      </c>
      <c r="G870" s="1">
        <v>-0.13039999999999999</v>
      </c>
      <c r="H870" s="2"/>
    </row>
    <row r="871" spans="1:8" x14ac:dyDescent="0.3">
      <c r="A871" s="2">
        <v>44726</v>
      </c>
      <c r="B871">
        <v>86.41</v>
      </c>
      <c r="C871">
        <v>83.86</v>
      </c>
      <c r="D871">
        <v>87.53</v>
      </c>
      <c r="E871">
        <v>82.85</v>
      </c>
      <c r="F871" t="s">
        <v>507</v>
      </c>
      <c r="G871" s="1">
        <v>9.01E-2</v>
      </c>
      <c r="H871" s="2"/>
    </row>
    <row r="872" spans="1:8" x14ac:dyDescent="0.3">
      <c r="A872" s="2">
        <v>44727</v>
      </c>
      <c r="B872">
        <v>91.63</v>
      </c>
      <c r="C872">
        <v>90.22</v>
      </c>
      <c r="D872">
        <v>93.3</v>
      </c>
      <c r="E872">
        <v>87.37</v>
      </c>
      <c r="F872" t="s">
        <v>121</v>
      </c>
      <c r="G872" s="1">
        <v>6.0400000000000002E-2</v>
      </c>
      <c r="H872" s="2"/>
    </row>
    <row r="873" spans="1:8" x14ac:dyDescent="0.3">
      <c r="A873" s="2">
        <v>44728</v>
      </c>
      <c r="B873">
        <v>81.22</v>
      </c>
      <c r="C873">
        <v>82.21</v>
      </c>
      <c r="D873">
        <v>83.58</v>
      </c>
      <c r="E873">
        <v>79.239999999999995</v>
      </c>
      <c r="F873" t="s">
        <v>506</v>
      </c>
      <c r="G873" s="1">
        <v>-0.11360000000000001</v>
      </c>
      <c r="H873" s="2"/>
    </row>
    <row r="874" spans="1:8" x14ac:dyDescent="0.3">
      <c r="A874" s="2">
        <v>44729</v>
      </c>
      <c r="B874">
        <v>85.38</v>
      </c>
      <c r="C874">
        <v>90.19</v>
      </c>
      <c r="D874">
        <v>91.23</v>
      </c>
      <c r="E874">
        <v>83.54</v>
      </c>
      <c r="F874" t="s">
        <v>505</v>
      </c>
      <c r="G874" s="1">
        <v>5.1200000000000002E-2</v>
      </c>
      <c r="H874" s="2"/>
    </row>
    <row r="875" spans="1:8" x14ac:dyDescent="0.3">
      <c r="A875" s="2">
        <v>44733</v>
      </c>
      <c r="B875">
        <v>91.87</v>
      </c>
      <c r="C875">
        <v>91.12</v>
      </c>
      <c r="D875">
        <v>92.77</v>
      </c>
      <c r="E875">
        <v>89.59</v>
      </c>
      <c r="F875" t="s">
        <v>504</v>
      </c>
      <c r="G875" s="1">
        <v>7.5999999999999998E-2</v>
      </c>
      <c r="H875" s="2"/>
    </row>
    <row r="876" spans="1:8" x14ac:dyDescent="0.3">
      <c r="A876" s="2">
        <v>44734</v>
      </c>
      <c r="B876">
        <v>86.65</v>
      </c>
      <c r="C876">
        <v>86.17</v>
      </c>
      <c r="D876">
        <v>89.55</v>
      </c>
      <c r="E876">
        <v>85.96</v>
      </c>
      <c r="F876" t="s">
        <v>503</v>
      </c>
      <c r="G876" s="1">
        <v>-5.6800000000000003E-2</v>
      </c>
      <c r="H876" s="2"/>
    </row>
    <row r="877" spans="1:8" x14ac:dyDescent="0.3">
      <c r="A877" s="2">
        <v>44735</v>
      </c>
      <c r="B877">
        <v>90.55</v>
      </c>
      <c r="C877">
        <v>90.68</v>
      </c>
      <c r="D877">
        <v>93.48</v>
      </c>
      <c r="E877">
        <v>87.55</v>
      </c>
      <c r="F877" t="s">
        <v>460</v>
      </c>
      <c r="G877" s="1">
        <v>4.4999999999999998E-2</v>
      </c>
      <c r="H877" s="2"/>
    </row>
    <row r="878" spans="1:8" x14ac:dyDescent="0.3">
      <c r="A878" s="2">
        <v>44736</v>
      </c>
      <c r="B878">
        <v>98.17</v>
      </c>
      <c r="C878">
        <v>95.4</v>
      </c>
      <c r="D878">
        <v>98.57</v>
      </c>
      <c r="E878">
        <v>94.77</v>
      </c>
      <c r="F878" t="s">
        <v>502</v>
      </c>
      <c r="G878" s="1">
        <v>8.4199999999999997E-2</v>
      </c>
      <c r="H878" s="2"/>
    </row>
    <row r="879" spans="1:8" x14ac:dyDescent="0.3">
      <c r="A879" s="2">
        <v>44739</v>
      </c>
      <c r="B879">
        <v>100.27</v>
      </c>
      <c r="C879">
        <v>103.34</v>
      </c>
      <c r="D879">
        <v>103.99</v>
      </c>
      <c r="E879">
        <v>99.66</v>
      </c>
      <c r="F879" t="s">
        <v>501</v>
      </c>
      <c r="G879" s="1">
        <v>2.1399999999999999E-2</v>
      </c>
      <c r="H879" s="2"/>
    </row>
    <row r="880" spans="1:8" x14ac:dyDescent="0.3">
      <c r="A880" s="2">
        <v>44740</v>
      </c>
      <c r="B880">
        <v>100.58</v>
      </c>
      <c r="C880">
        <v>104.69</v>
      </c>
      <c r="D880">
        <v>106.86</v>
      </c>
      <c r="E880">
        <v>99.84</v>
      </c>
      <c r="F880" t="s">
        <v>376</v>
      </c>
      <c r="G880" s="1">
        <v>3.0999999999999999E-3</v>
      </c>
      <c r="H880" s="2"/>
    </row>
    <row r="881" spans="1:8" x14ac:dyDescent="0.3">
      <c r="A881" s="2">
        <v>44741</v>
      </c>
      <c r="B881">
        <v>98.97</v>
      </c>
      <c r="C881">
        <v>97.59</v>
      </c>
      <c r="D881">
        <v>99.2</v>
      </c>
      <c r="E881">
        <v>96.63</v>
      </c>
      <c r="F881" t="s">
        <v>500</v>
      </c>
      <c r="G881" s="1">
        <v>-1.6E-2</v>
      </c>
      <c r="H881" s="2"/>
    </row>
    <row r="882" spans="1:8" x14ac:dyDescent="0.3">
      <c r="A882" s="2">
        <v>44742</v>
      </c>
      <c r="B882">
        <v>98.63</v>
      </c>
      <c r="C882">
        <v>96.15</v>
      </c>
      <c r="D882">
        <v>98.84</v>
      </c>
      <c r="E882">
        <v>92.87</v>
      </c>
      <c r="F882" t="s">
        <v>499</v>
      </c>
      <c r="G882" s="1">
        <v>-3.3999999999999998E-3</v>
      </c>
      <c r="H882" s="2"/>
    </row>
    <row r="883" spans="1:8" x14ac:dyDescent="0.3">
      <c r="A883" s="2">
        <v>44743</v>
      </c>
      <c r="B883">
        <v>98.96</v>
      </c>
      <c r="C883">
        <v>97.16</v>
      </c>
      <c r="D883">
        <v>100.5</v>
      </c>
      <c r="E883">
        <v>94.91</v>
      </c>
      <c r="F883" t="s">
        <v>498</v>
      </c>
      <c r="G883" s="1">
        <v>3.3E-3</v>
      </c>
      <c r="H883" s="2"/>
    </row>
    <row r="884" spans="1:8" x14ac:dyDescent="0.3">
      <c r="A884" s="2">
        <v>44747</v>
      </c>
      <c r="B884">
        <v>97.72</v>
      </c>
      <c r="C884">
        <v>93.49</v>
      </c>
      <c r="D884">
        <v>98</v>
      </c>
      <c r="E884">
        <v>91.49</v>
      </c>
      <c r="F884" t="s">
        <v>497</v>
      </c>
      <c r="G884" s="1">
        <v>-1.2500000000000001E-2</v>
      </c>
      <c r="H884" s="2"/>
    </row>
    <row r="885" spans="1:8" x14ac:dyDescent="0.3">
      <c r="A885" s="2">
        <v>44748</v>
      </c>
      <c r="B885">
        <v>93.62</v>
      </c>
      <c r="C885">
        <v>95.05</v>
      </c>
      <c r="D885">
        <v>95.5</v>
      </c>
      <c r="E885">
        <v>90.52</v>
      </c>
      <c r="F885" t="s">
        <v>496</v>
      </c>
      <c r="G885" s="1">
        <v>-4.2000000000000003E-2</v>
      </c>
      <c r="H885" s="2"/>
    </row>
    <row r="886" spans="1:8" x14ac:dyDescent="0.3">
      <c r="A886" s="2">
        <v>44749</v>
      </c>
      <c r="B886">
        <v>99.88</v>
      </c>
      <c r="C886">
        <v>97.3</v>
      </c>
      <c r="D886">
        <v>101.43</v>
      </c>
      <c r="E886">
        <v>97.01</v>
      </c>
      <c r="F886" t="s">
        <v>495</v>
      </c>
      <c r="G886" s="1">
        <v>6.6900000000000001E-2</v>
      </c>
      <c r="H886" s="2"/>
    </row>
    <row r="887" spans="1:8" x14ac:dyDescent="0.3">
      <c r="A887" s="2">
        <v>44750</v>
      </c>
      <c r="B887">
        <v>96.17</v>
      </c>
      <c r="C887">
        <v>96.4</v>
      </c>
      <c r="D887">
        <v>98.4</v>
      </c>
      <c r="E887">
        <v>94.34</v>
      </c>
      <c r="F887" t="s">
        <v>494</v>
      </c>
      <c r="G887" s="1">
        <v>-3.7100000000000001E-2</v>
      </c>
      <c r="H887" s="2"/>
    </row>
    <row r="888" spans="1:8" x14ac:dyDescent="0.3">
      <c r="A888" s="2">
        <v>44753</v>
      </c>
      <c r="B888">
        <v>83.7</v>
      </c>
      <c r="C888">
        <v>86.35</v>
      </c>
      <c r="D888">
        <v>86.65</v>
      </c>
      <c r="E888">
        <v>82.58</v>
      </c>
      <c r="F888" t="s">
        <v>493</v>
      </c>
      <c r="G888" s="1">
        <v>-0.12970000000000001</v>
      </c>
      <c r="H888" s="2"/>
    </row>
    <row r="889" spans="1:8" x14ac:dyDescent="0.3">
      <c r="A889" s="2">
        <v>44754</v>
      </c>
      <c r="B889">
        <v>81.7</v>
      </c>
      <c r="C889">
        <v>82.58</v>
      </c>
      <c r="D889">
        <v>83.3</v>
      </c>
      <c r="E889">
        <v>80.12</v>
      </c>
      <c r="F889" t="s">
        <v>492</v>
      </c>
      <c r="G889" s="1">
        <v>-2.3900000000000001E-2</v>
      </c>
      <c r="H889" s="2"/>
    </row>
    <row r="890" spans="1:8" x14ac:dyDescent="0.3">
      <c r="A890" s="2">
        <v>44755</v>
      </c>
      <c r="B890">
        <v>80.2</v>
      </c>
      <c r="C890">
        <v>76.94</v>
      </c>
      <c r="D890">
        <v>82.28</v>
      </c>
      <c r="E890">
        <v>76.790000000000006</v>
      </c>
      <c r="F890" t="s">
        <v>491</v>
      </c>
      <c r="G890" s="1">
        <v>-1.84E-2</v>
      </c>
      <c r="H890" s="2"/>
    </row>
    <row r="891" spans="1:8" x14ac:dyDescent="0.3">
      <c r="A891" s="2">
        <v>44756</v>
      </c>
      <c r="B891">
        <v>76.69</v>
      </c>
      <c r="C891">
        <v>78.260000000000005</v>
      </c>
      <c r="D891">
        <v>78.319999999999993</v>
      </c>
      <c r="E891">
        <v>75.150000000000006</v>
      </c>
      <c r="F891" t="s">
        <v>490</v>
      </c>
      <c r="G891" s="1">
        <v>-4.3799999999999999E-2</v>
      </c>
      <c r="H891" s="2"/>
    </row>
    <row r="892" spans="1:8" x14ac:dyDescent="0.3">
      <c r="A892" s="2">
        <v>44757</v>
      </c>
      <c r="B892">
        <v>74.63</v>
      </c>
      <c r="C892">
        <v>74.31</v>
      </c>
      <c r="D892">
        <v>74.83</v>
      </c>
      <c r="E892">
        <v>70.28</v>
      </c>
      <c r="F892" t="s">
        <v>366</v>
      </c>
      <c r="G892" s="1">
        <v>-2.69E-2</v>
      </c>
      <c r="H892" s="2"/>
    </row>
    <row r="893" spans="1:8" x14ac:dyDescent="0.3">
      <c r="A893" s="2">
        <v>44760</v>
      </c>
      <c r="B893">
        <v>79.11</v>
      </c>
      <c r="C893">
        <v>80.680000000000007</v>
      </c>
      <c r="D893">
        <v>82.79</v>
      </c>
      <c r="E893">
        <v>78.53</v>
      </c>
      <c r="F893" t="s">
        <v>392</v>
      </c>
      <c r="G893" s="1">
        <v>0.06</v>
      </c>
      <c r="H893" s="2"/>
    </row>
    <row r="894" spans="1:8" x14ac:dyDescent="0.3">
      <c r="A894" s="2">
        <v>44761</v>
      </c>
      <c r="B894">
        <v>81.52</v>
      </c>
      <c r="C894">
        <v>80.319999999999993</v>
      </c>
      <c r="D894">
        <v>81.73</v>
      </c>
      <c r="E894">
        <v>78.94</v>
      </c>
      <c r="F894" t="s">
        <v>489</v>
      </c>
      <c r="G894" s="1">
        <v>3.0499999999999999E-2</v>
      </c>
      <c r="H894" s="2"/>
    </row>
    <row r="895" spans="1:8" x14ac:dyDescent="0.3">
      <c r="A895" s="2">
        <v>44762</v>
      </c>
      <c r="B895">
        <v>79.819999999999993</v>
      </c>
      <c r="C895">
        <v>80.91</v>
      </c>
      <c r="D895">
        <v>81.75</v>
      </c>
      <c r="E895">
        <v>78.48</v>
      </c>
      <c r="F895" t="s">
        <v>376</v>
      </c>
      <c r="G895" s="1">
        <v>-2.0899999999999998E-2</v>
      </c>
      <c r="H895" s="2"/>
    </row>
    <row r="896" spans="1:8" x14ac:dyDescent="0.3">
      <c r="A896" s="2">
        <v>44763</v>
      </c>
      <c r="B896">
        <v>81.709999999999994</v>
      </c>
      <c r="C896">
        <v>78.92</v>
      </c>
      <c r="D896">
        <v>81.8</v>
      </c>
      <c r="E896">
        <v>78.92</v>
      </c>
      <c r="F896" t="s">
        <v>488</v>
      </c>
      <c r="G896" s="1">
        <v>2.3699999999999999E-2</v>
      </c>
      <c r="H896" s="2"/>
    </row>
    <row r="897" spans="1:8" x14ac:dyDescent="0.3">
      <c r="A897" s="2">
        <v>44764</v>
      </c>
      <c r="B897">
        <v>76.39</v>
      </c>
      <c r="C897">
        <v>80</v>
      </c>
      <c r="D897">
        <v>80.2</v>
      </c>
      <c r="E897">
        <v>75.62</v>
      </c>
      <c r="F897" t="s">
        <v>487</v>
      </c>
      <c r="G897" s="1">
        <v>-6.5100000000000005E-2</v>
      </c>
      <c r="H897" s="2"/>
    </row>
    <row r="898" spans="1:8" x14ac:dyDescent="0.3">
      <c r="A898" s="2">
        <v>44767</v>
      </c>
      <c r="B898">
        <v>78.09</v>
      </c>
      <c r="C898">
        <v>77.63</v>
      </c>
      <c r="D898">
        <v>78.349999999999994</v>
      </c>
      <c r="E898">
        <v>76.23</v>
      </c>
      <c r="F898" t="s">
        <v>486</v>
      </c>
      <c r="G898" s="1">
        <v>2.23E-2</v>
      </c>
      <c r="H898" s="2"/>
    </row>
    <row r="899" spans="1:8" x14ac:dyDescent="0.3">
      <c r="A899" s="2">
        <v>44768</v>
      </c>
      <c r="B899">
        <v>77.400000000000006</v>
      </c>
      <c r="C899">
        <v>80.5</v>
      </c>
      <c r="D899">
        <v>81.349999999999994</v>
      </c>
      <c r="E899">
        <v>76.83</v>
      </c>
      <c r="F899" t="s">
        <v>485</v>
      </c>
      <c r="G899" s="1">
        <v>-8.8000000000000005E-3</v>
      </c>
      <c r="H899" s="2"/>
    </row>
    <row r="900" spans="1:8" x14ac:dyDescent="0.3">
      <c r="A900" s="2">
        <v>44769</v>
      </c>
      <c r="B900">
        <v>79.88</v>
      </c>
      <c r="C900">
        <v>78.37</v>
      </c>
      <c r="D900">
        <v>80.39</v>
      </c>
      <c r="E900">
        <v>76.12</v>
      </c>
      <c r="F900" t="s">
        <v>484</v>
      </c>
      <c r="G900" s="1">
        <v>3.2000000000000001E-2</v>
      </c>
      <c r="H900" s="2"/>
    </row>
    <row r="901" spans="1:8" x14ac:dyDescent="0.3">
      <c r="A901" s="2">
        <v>44770</v>
      </c>
      <c r="B901">
        <v>76.8</v>
      </c>
      <c r="C901">
        <v>78.180000000000007</v>
      </c>
      <c r="D901">
        <v>78.64</v>
      </c>
      <c r="E901">
        <v>73.319999999999993</v>
      </c>
      <c r="F901" t="s">
        <v>483</v>
      </c>
      <c r="G901" s="1">
        <v>-3.8600000000000002E-2</v>
      </c>
      <c r="H901" s="2"/>
    </row>
    <row r="902" spans="1:8" x14ac:dyDescent="0.3">
      <c r="A902" s="2">
        <v>44771</v>
      </c>
      <c r="B902">
        <v>69.44</v>
      </c>
      <c r="C902">
        <v>68.62</v>
      </c>
      <c r="D902">
        <v>69.819999999999993</v>
      </c>
      <c r="E902">
        <v>67.13</v>
      </c>
      <c r="F902" t="s">
        <v>482</v>
      </c>
      <c r="G902" s="1">
        <v>-9.5799999999999996E-2</v>
      </c>
      <c r="H902" s="2"/>
    </row>
    <row r="903" spans="1:8" x14ac:dyDescent="0.3">
      <c r="A903" s="2">
        <v>44774</v>
      </c>
      <c r="B903">
        <v>66.66</v>
      </c>
      <c r="C903">
        <v>66.709999999999994</v>
      </c>
      <c r="D903">
        <v>67.89</v>
      </c>
      <c r="E903">
        <v>64.25</v>
      </c>
      <c r="F903" t="s">
        <v>481</v>
      </c>
      <c r="G903" s="1">
        <v>-0.04</v>
      </c>
      <c r="H903" s="2"/>
    </row>
    <row r="904" spans="1:8" x14ac:dyDescent="0.3">
      <c r="A904" s="2">
        <v>44775</v>
      </c>
      <c r="B904">
        <v>65.2</v>
      </c>
      <c r="C904">
        <v>62.63</v>
      </c>
      <c r="D904">
        <v>68.14</v>
      </c>
      <c r="E904">
        <v>62.01</v>
      </c>
      <c r="F904" t="s">
        <v>480</v>
      </c>
      <c r="G904" s="1">
        <v>-2.1899999999999999E-2</v>
      </c>
      <c r="H904" s="2"/>
    </row>
    <row r="905" spans="1:8" x14ac:dyDescent="0.3">
      <c r="A905" s="2">
        <v>44776</v>
      </c>
      <c r="B905">
        <v>66.73</v>
      </c>
      <c r="C905">
        <v>65.09</v>
      </c>
      <c r="D905">
        <v>67.25</v>
      </c>
      <c r="E905">
        <v>63.62</v>
      </c>
      <c r="F905" t="s">
        <v>432</v>
      </c>
      <c r="G905" s="1">
        <v>2.35E-2</v>
      </c>
      <c r="H905" s="2"/>
    </row>
    <row r="906" spans="1:8" x14ac:dyDescent="0.3">
      <c r="A906" s="2">
        <v>44777</v>
      </c>
      <c r="B906">
        <v>69.739999999999995</v>
      </c>
      <c r="C906">
        <v>70.989999999999995</v>
      </c>
      <c r="D906">
        <v>72.38</v>
      </c>
      <c r="E906">
        <v>68.66</v>
      </c>
      <c r="F906" t="s">
        <v>479</v>
      </c>
      <c r="G906" s="1">
        <v>4.5100000000000001E-2</v>
      </c>
      <c r="H906" s="2"/>
    </row>
    <row r="907" spans="1:8" x14ac:dyDescent="0.3">
      <c r="A907" s="2">
        <v>44778</v>
      </c>
      <c r="B907">
        <v>67.55</v>
      </c>
      <c r="C907">
        <v>66.05</v>
      </c>
      <c r="D907">
        <v>67.790000000000006</v>
      </c>
      <c r="E907">
        <v>65.52</v>
      </c>
      <c r="F907" t="s">
        <v>478</v>
      </c>
      <c r="G907" s="1">
        <v>-3.1399999999999997E-2</v>
      </c>
      <c r="H907" s="2"/>
    </row>
    <row r="908" spans="1:8" x14ac:dyDescent="0.3">
      <c r="A908" s="2">
        <v>44781</v>
      </c>
      <c r="B908">
        <v>65.760000000000005</v>
      </c>
      <c r="C908">
        <v>66.510000000000005</v>
      </c>
      <c r="D908">
        <v>67.5</v>
      </c>
      <c r="E908">
        <v>65.33</v>
      </c>
      <c r="F908" t="s">
        <v>477</v>
      </c>
      <c r="G908" s="1">
        <v>-2.6499999999999999E-2</v>
      </c>
      <c r="H908" s="2"/>
    </row>
    <row r="909" spans="1:8" x14ac:dyDescent="0.3">
      <c r="A909" s="2">
        <v>44782</v>
      </c>
      <c r="B909">
        <v>64.459999999999994</v>
      </c>
      <c r="C909">
        <v>65.39</v>
      </c>
      <c r="D909">
        <v>66.2</v>
      </c>
      <c r="E909">
        <v>64.099999999999994</v>
      </c>
      <c r="F909" t="s">
        <v>476</v>
      </c>
      <c r="G909" s="1">
        <v>-1.9800000000000002E-2</v>
      </c>
      <c r="H909" s="2"/>
    </row>
    <row r="910" spans="1:8" x14ac:dyDescent="0.3">
      <c r="A910" s="2">
        <v>44783</v>
      </c>
      <c r="B910">
        <v>63.39</v>
      </c>
      <c r="C910">
        <v>62.45</v>
      </c>
      <c r="D910">
        <v>63.74</v>
      </c>
      <c r="E910">
        <v>60.84</v>
      </c>
      <c r="F910" t="s">
        <v>475</v>
      </c>
      <c r="G910" s="1">
        <v>-1.66E-2</v>
      </c>
      <c r="H910" s="2"/>
    </row>
    <row r="911" spans="1:8" x14ac:dyDescent="0.3">
      <c r="A911" s="2">
        <v>44784</v>
      </c>
      <c r="B911">
        <v>66.83</v>
      </c>
      <c r="C911">
        <v>66.61</v>
      </c>
      <c r="D911">
        <v>70.319999999999993</v>
      </c>
      <c r="E911">
        <v>66.239999999999995</v>
      </c>
      <c r="F911" t="s">
        <v>474</v>
      </c>
      <c r="G911" s="1">
        <v>5.4300000000000001E-2</v>
      </c>
      <c r="H911" s="2"/>
    </row>
    <row r="912" spans="1:8" x14ac:dyDescent="0.3">
      <c r="A912" s="2">
        <v>44785</v>
      </c>
      <c r="B912">
        <v>67.88</v>
      </c>
      <c r="C912">
        <v>64.459999999999994</v>
      </c>
      <c r="D912">
        <v>67.989999999999995</v>
      </c>
      <c r="E912">
        <v>64.459999999999994</v>
      </c>
      <c r="F912" t="s">
        <v>473</v>
      </c>
      <c r="G912" s="1">
        <v>1.5699999999999999E-2</v>
      </c>
      <c r="H912" s="2"/>
    </row>
    <row r="913" spans="1:8" x14ac:dyDescent="0.3">
      <c r="A913" s="2">
        <v>44788</v>
      </c>
      <c r="B913">
        <v>66.92</v>
      </c>
      <c r="C913">
        <v>65.55</v>
      </c>
      <c r="D913">
        <v>67.400000000000006</v>
      </c>
      <c r="E913">
        <v>65.239999999999995</v>
      </c>
      <c r="F913" t="s">
        <v>472</v>
      </c>
      <c r="G913" s="1">
        <v>-1.41E-2</v>
      </c>
      <c r="H913" s="2"/>
    </row>
    <row r="914" spans="1:8" x14ac:dyDescent="0.3">
      <c r="A914" s="2">
        <v>44789</v>
      </c>
      <c r="B914">
        <v>64.66</v>
      </c>
      <c r="C914">
        <v>64.069999999999993</v>
      </c>
      <c r="D914">
        <v>65.3</v>
      </c>
      <c r="E914">
        <v>63.77</v>
      </c>
      <c r="F914" t="s">
        <v>471</v>
      </c>
      <c r="G914" s="1">
        <v>-3.3799999999999997E-2</v>
      </c>
      <c r="H914" s="2"/>
    </row>
    <row r="915" spans="1:8" x14ac:dyDescent="0.3">
      <c r="A915" s="2">
        <v>44790</v>
      </c>
      <c r="B915">
        <v>64.27</v>
      </c>
      <c r="C915">
        <v>64.260000000000005</v>
      </c>
      <c r="D915">
        <v>65.599999999999994</v>
      </c>
      <c r="E915">
        <v>63.83</v>
      </c>
      <c r="F915" t="s">
        <v>470</v>
      </c>
      <c r="G915" s="1">
        <v>-6.0000000000000001E-3</v>
      </c>
      <c r="H915" s="2"/>
    </row>
    <row r="916" spans="1:8" x14ac:dyDescent="0.3">
      <c r="A916" s="2">
        <v>44791</v>
      </c>
      <c r="B916">
        <v>62.03</v>
      </c>
      <c r="C916">
        <v>63.15</v>
      </c>
      <c r="D916">
        <v>63.3</v>
      </c>
      <c r="E916">
        <v>60.85</v>
      </c>
      <c r="F916" t="s">
        <v>469</v>
      </c>
      <c r="G916" s="1">
        <v>-3.49E-2</v>
      </c>
      <c r="H916" s="2"/>
    </row>
    <row r="917" spans="1:8" x14ac:dyDescent="0.3">
      <c r="A917" s="2">
        <v>44792</v>
      </c>
      <c r="B917">
        <v>60.99</v>
      </c>
      <c r="C917">
        <v>61.53</v>
      </c>
      <c r="D917">
        <v>62.51</v>
      </c>
      <c r="E917">
        <v>60.57</v>
      </c>
      <c r="F917" t="s">
        <v>468</v>
      </c>
      <c r="G917" s="1">
        <v>-1.6799999999999999E-2</v>
      </c>
      <c r="H917" s="2"/>
    </row>
    <row r="918" spans="1:8" x14ac:dyDescent="0.3">
      <c r="A918" s="2">
        <v>44795</v>
      </c>
      <c r="B918">
        <v>62.26</v>
      </c>
      <c r="C918">
        <v>61.86</v>
      </c>
      <c r="D918">
        <v>63.27</v>
      </c>
      <c r="E918">
        <v>61.86</v>
      </c>
      <c r="F918" t="s">
        <v>467</v>
      </c>
      <c r="G918" s="1">
        <v>2.0799999999999999E-2</v>
      </c>
      <c r="H918" s="2"/>
    </row>
    <row r="919" spans="1:8" x14ac:dyDescent="0.3">
      <c r="A919" s="2">
        <v>44796</v>
      </c>
      <c r="B919">
        <v>62.07</v>
      </c>
      <c r="C919">
        <v>61.68</v>
      </c>
      <c r="D919">
        <v>62.55</v>
      </c>
      <c r="E919">
        <v>59.5</v>
      </c>
      <c r="F919" t="s">
        <v>466</v>
      </c>
      <c r="G919" s="1">
        <v>-3.0999999999999999E-3</v>
      </c>
      <c r="H919" s="2"/>
    </row>
    <row r="920" spans="1:8" x14ac:dyDescent="0.3">
      <c r="A920" s="2">
        <v>44797</v>
      </c>
      <c r="B920">
        <v>62.83</v>
      </c>
      <c r="C920">
        <v>59.55</v>
      </c>
      <c r="D920">
        <v>64.900000000000006</v>
      </c>
      <c r="E920">
        <v>58.95</v>
      </c>
      <c r="F920" t="s">
        <v>465</v>
      </c>
      <c r="G920" s="1">
        <v>1.2200000000000001E-2</v>
      </c>
      <c r="H920" s="2"/>
    </row>
    <row r="921" spans="1:8" x14ac:dyDescent="0.3">
      <c r="A921" s="2">
        <v>44798</v>
      </c>
      <c r="B921">
        <v>72.150000000000006</v>
      </c>
      <c r="C921">
        <v>68.239999999999995</v>
      </c>
      <c r="D921">
        <v>72.22</v>
      </c>
      <c r="E921">
        <v>67.13</v>
      </c>
      <c r="F921" t="s">
        <v>359</v>
      </c>
      <c r="G921" s="1">
        <v>0.14829999999999999</v>
      </c>
      <c r="H921" s="2"/>
    </row>
    <row r="922" spans="1:8" x14ac:dyDescent="0.3">
      <c r="A922" s="2">
        <v>44799</v>
      </c>
      <c r="B922">
        <v>70.42</v>
      </c>
      <c r="C922">
        <v>77.599999999999994</v>
      </c>
      <c r="D922">
        <v>77.599999999999994</v>
      </c>
      <c r="E922">
        <v>70.12</v>
      </c>
      <c r="F922" t="s">
        <v>363</v>
      </c>
      <c r="G922" s="1">
        <v>-2.4E-2</v>
      </c>
      <c r="H922" s="2"/>
    </row>
    <row r="923" spans="1:8" x14ac:dyDescent="0.3">
      <c r="A923" s="2">
        <v>44802</v>
      </c>
      <c r="B923">
        <v>68.38</v>
      </c>
      <c r="C923">
        <v>69.81</v>
      </c>
      <c r="D923">
        <v>72.099999999999994</v>
      </c>
      <c r="E923">
        <v>68.33</v>
      </c>
      <c r="F923" t="s">
        <v>464</v>
      </c>
      <c r="G923" s="1">
        <v>-2.9000000000000001E-2</v>
      </c>
      <c r="H923" s="2"/>
    </row>
    <row r="924" spans="1:8" x14ac:dyDescent="0.3">
      <c r="A924" s="2">
        <v>44803</v>
      </c>
      <c r="B924">
        <v>62.86</v>
      </c>
      <c r="C924">
        <v>66.95</v>
      </c>
      <c r="D924">
        <v>67.12</v>
      </c>
      <c r="E924">
        <v>62.16</v>
      </c>
      <c r="F924" t="s">
        <v>463</v>
      </c>
      <c r="G924" s="1">
        <v>-8.0699999999999994E-2</v>
      </c>
      <c r="H924" s="2"/>
    </row>
    <row r="925" spans="1:8" x14ac:dyDescent="0.3">
      <c r="A925" s="2">
        <v>44804</v>
      </c>
      <c r="B925">
        <v>66.83</v>
      </c>
      <c r="C925">
        <v>67.930000000000007</v>
      </c>
      <c r="D925">
        <v>69.510000000000005</v>
      </c>
      <c r="E925">
        <v>66.33</v>
      </c>
      <c r="F925" t="s">
        <v>462</v>
      </c>
      <c r="G925" s="1">
        <v>6.3200000000000006E-2</v>
      </c>
      <c r="H925" s="2"/>
    </row>
    <row r="926" spans="1:8" x14ac:dyDescent="0.3">
      <c r="A926" s="2">
        <v>44805</v>
      </c>
      <c r="B926">
        <v>64.540000000000006</v>
      </c>
      <c r="C926">
        <v>64.08</v>
      </c>
      <c r="D926">
        <v>65.16</v>
      </c>
      <c r="E926">
        <v>62.42</v>
      </c>
      <c r="F926" t="s">
        <v>461</v>
      </c>
      <c r="G926" s="1">
        <v>-3.4299999999999997E-2</v>
      </c>
      <c r="H926" s="2"/>
    </row>
    <row r="927" spans="1:8" x14ac:dyDescent="0.3">
      <c r="A927" s="2">
        <v>44806</v>
      </c>
      <c r="B927">
        <v>60.53</v>
      </c>
      <c r="C927">
        <v>62.86</v>
      </c>
      <c r="D927">
        <v>63.02</v>
      </c>
      <c r="E927">
        <v>60.21</v>
      </c>
      <c r="F927" t="s">
        <v>460</v>
      </c>
      <c r="G927" s="1">
        <v>-6.2100000000000002E-2</v>
      </c>
      <c r="H927" s="2"/>
    </row>
    <row r="928" spans="1:8" x14ac:dyDescent="0.3">
      <c r="A928" s="2">
        <v>44810</v>
      </c>
      <c r="B928">
        <v>57</v>
      </c>
      <c r="C928">
        <v>58.78</v>
      </c>
      <c r="D928">
        <v>58.81</v>
      </c>
      <c r="E928">
        <v>56.8</v>
      </c>
      <c r="F928" t="s">
        <v>459</v>
      </c>
      <c r="G928" s="1">
        <v>-5.8299999999999998E-2</v>
      </c>
      <c r="H928" s="2"/>
    </row>
    <row r="929" spans="1:8" x14ac:dyDescent="0.3">
      <c r="A929" s="2">
        <v>44811</v>
      </c>
      <c r="B929">
        <v>58.99</v>
      </c>
      <c r="C929">
        <v>57.22</v>
      </c>
      <c r="D929">
        <v>59.31</v>
      </c>
      <c r="E929">
        <v>56.35</v>
      </c>
      <c r="F929" t="s">
        <v>458</v>
      </c>
      <c r="G929" s="1">
        <v>3.49E-2</v>
      </c>
      <c r="H929" s="2"/>
    </row>
    <row r="930" spans="1:8" x14ac:dyDescent="0.3">
      <c r="A930" s="2">
        <v>44812</v>
      </c>
      <c r="B930">
        <v>56.8</v>
      </c>
      <c r="C930">
        <v>56.07</v>
      </c>
      <c r="D930">
        <v>57.31</v>
      </c>
      <c r="E930">
        <v>55.26</v>
      </c>
      <c r="F930" t="s">
        <v>457</v>
      </c>
      <c r="G930" s="1">
        <v>-3.7100000000000001E-2</v>
      </c>
      <c r="H930" s="2"/>
    </row>
    <row r="931" spans="1:8" x14ac:dyDescent="0.3">
      <c r="A931" s="2">
        <v>44813</v>
      </c>
      <c r="B931">
        <v>60.82</v>
      </c>
      <c r="C931">
        <v>60.2</v>
      </c>
      <c r="D931">
        <v>61.7</v>
      </c>
      <c r="E931">
        <v>60.05</v>
      </c>
      <c r="F931" t="s">
        <v>456</v>
      </c>
      <c r="G931" s="1">
        <v>7.0800000000000002E-2</v>
      </c>
      <c r="H931" s="2"/>
    </row>
    <row r="932" spans="1:8" x14ac:dyDescent="0.3">
      <c r="A932" s="2">
        <v>44816</v>
      </c>
      <c r="B932">
        <v>63.18</v>
      </c>
      <c r="C932">
        <v>62.05</v>
      </c>
      <c r="D932">
        <v>63.29</v>
      </c>
      <c r="E932">
        <v>60.92</v>
      </c>
      <c r="F932" t="s">
        <v>455</v>
      </c>
      <c r="G932" s="1">
        <v>3.8800000000000001E-2</v>
      </c>
      <c r="H932" s="2"/>
    </row>
    <row r="933" spans="1:8" x14ac:dyDescent="0.3">
      <c r="A933" s="2">
        <v>44817</v>
      </c>
      <c r="B933">
        <v>55.08</v>
      </c>
      <c r="C933">
        <v>57.4</v>
      </c>
      <c r="D933">
        <v>58.75</v>
      </c>
      <c r="E933">
        <v>54.96</v>
      </c>
      <c r="F933" t="s">
        <v>454</v>
      </c>
      <c r="G933" s="1">
        <v>-0.12820000000000001</v>
      </c>
      <c r="H933" s="2"/>
    </row>
    <row r="934" spans="1:8" x14ac:dyDescent="0.3">
      <c r="A934" s="2">
        <v>44818</v>
      </c>
      <c r="B934">
        <v>55.15</v>
      </c>
      <c r="C934">
        <v>55.39</v>
      </c>
      <c r="D934">
        <v>55.6</v>
      </c>
      <c r="E934">
        <v>54.14</v>
      </c>
      <c r="F934" t="s">
        <v>453</v>
      </c>
      <c r="G934" s="1">
        <v>1.2999999999999999E-3</v>
      </c>
      <c r="H934" s="2"/>
    </row>
    <row r="935" spans="1:8" x14ac:dyDescent="0.3">
      <c r="A935" s="2">
        <v>44819</v>
      </c>
      <c r="B935">
        <v>54.7</v>
      </c>
      <c r="C935">
        <v>54.94</v>
      </c>
      <c r="D935">
        <v>56.45</v>
      </c>
      <c r="E935">
        <v>54.15</v>
      </c>
      <c r="F935" t="s">
        <v>452</v>
      </c>
      <c r="G935" s="1">
        <v>-8.2000000000000007E-3</v>
      </c>
      <c r="H935" s="2"/>
    </row>
    <row r="936" spans="1:8" x14ac:dyDescent="0.3">
      <c r="A936" s="2">
        <v>44820</v>
      </c>
      <c r="B936">
        <v>52.04</v>
      </c>
      <c r="C936">
        <v>52.9</v>
      </c>
      <c r="D936">
        <v>53.09</v>
      </c>
      <c r="E936">
        <v>51.47</v>
      </c>
      <c r="F936" t="s">
        <v>451</v>
      </c>
      <c r="G936" s="1">
        <v>-4.8599999999999997E-2</v>
      </c>
      <c r="H936" s="2"/>
    </row>
    <row r="937" spans="1:8" x14ac:dyDescent="0.3">
      <c r="A937" s="2">
        <v>44823</v>
      </c>
      <c r="B937">
        <v>52.7</v>
      </c>
      <c r="C937">
        <v>50.96</v>
      </c>
      <c r="D937">
        <v>52.73</v>
      </c>
      <c r="E937">
        <v>50.85</v>
      </c>
      <c r="F937" t="s">
        <v>450</v>
      </c>
      <c r="G937" s="1">
        <v>1.2699999999999999E-2</v>
      </c>
      <c r="H937" s="2"/>
    </row>
    <row r="938" spans="1:8" x14ac:dyDescent="0.3">
      <c r="A938" s="2">
        <v>44824</v>
      </c>
      <c r="B938">
        <v>51.58</v>
      </c>
      <c r="C938">
        <v>52</v>
      </c>
      <c r="D938">
        <v>52.85</v>
      </c>
      <c r="E938">
        <v>51.02</v>
      </c>
      <c r="F938" t="s">
        <v>449</v>
      </c>
      <c r="G938" s="1">
        <v>-2.1299999999999999E-2</v>
      </c>
      <c r="H938" s="2"/>
    </row>
    <row r="939" spans="1:8" x14ac:dyDescent="0.3">
      <c r="A939" s="2">
        <v>44825</v>
      </c>
      <c r="B939">
        <v>47.4</v>
      </c>
      <c r="C939">
        <v>50.15</v>
      </c>
      <c r="D939">
        <v>50.15</v>
      </c>
      <c r="E939">
        <v>47.28</v>
      </c>
      <c r="F939" t="s">
        <v>448</v>
      </c>
      <c r="G939" s="1">
        <v>-8.1000000000000003E-2</v>
      </c>
      <c r="H939" s="2"/>
    </row>
    <row r="940" spans="1:8" x14ac:dyDescent="0.3">
      <c r="A940" s="2">
        <v>44826</v>
      </c>
      <c r="B940">
        <v>46.66</v>
      </c>
      <c r="C940">
        <v>47.76</v>
      </c>
      <c r="D940">
        <v>48.44</v>
      </c>
      <c r="E940">
        <v>46.54</v>
      </c>
      <c r="F940" t="s">
        <v>447</v>
      </c>
      <c r="G940" s="1">
        <v>-1.5599999999999999E-2</v>
      </c>
      <c r="H940" s="2"/>
    </row>
    <row r="941" spans="1:8" x14ac:dyDescent="0.3">
      <c r="A941" s="2">
        <v>44827</v>
      </c>
      <c r="B941">
        <v>44.79</v>
      </c>
      <c r="C941">
        <v>44.5</v>
      </c>
      <c r="D941">
        <v>45.09</v>
      </c>
      <c r="E941">
        <v>43.69</v>
      </c>
      <c r="F941" t="s">
        <v>446</v>
      </c>
      <c r="G941" s="1">
        <v>-4.0099999999999997E-2</v>
      </c>
      <c r="H941" s="2"/>
    </row>
    <row r="942" spans="1:8" x14ac:dyDescent="0.3">
      <c r="A942" s="2">
        <v>44830</v>
      </c>
      <c r="B942">
        <v>45.53</v>
      </c>
      <c r="C942">
        <v>45.97</v>
      </c>
      <c r="D942">
        <v>46.95</v>
      </c>
      <c r="E942">
        <v>45.24</v>
      </c>
      <c r="F942" t="s">
        <v>445</v>
      </c>
      <c r="G942" s="1">
        <v>1.6500000000000001E-2</v>
      </c>
      <c r="H942" s="2"/>
    </row>
    <row r="943" spans="1:8" x14ac:dyDescent="0.3">
      <c r="A943" s="2">
        <v>44831</v>
      </c>
      <c r="B943">
        <v>44.05</v>
      </c>
      <c r="C943">
        <v>45.91</v>
      </c>
      <c r="D943">
        <v>47.25</v>
      </c>
      <c r="E943">
        <v>43.37</v>
      </c>
      <c r="F943" t="s">
        <v>444</v>
      </c>
      <c r="G943" s="1">
        <v>-3.2500000000000001E-2</v>
      </c>
      <c r="H943" s="2"/>
    </row>
    <row r="944" spans="1:8" x14ac:dyDescent="0.3">
      <c r="A944" s="2">
        <v>44832</v>
      </c>
      <c r="B944">
        <v>45.6</v>
      </c>
      <c r="C944">
        <v>42.74</v>
      </c>
      <c r="D944">
        <v>45.9</v>
      </c>
      <c r="E944">
        <v>42.39</v>
      </c>
      <c r="F944" t="s">
        <v>443</v>
      </c>
      <c r="G944" s="1">
        <v>3.5200000000000002E-2</v>
      </c>
      <c r="H944" s="2"/>
    </row>
    <row r="945" spans="1:8" x14ac:dyDescent="0.3">
      <c r="A945" s="2">
        <v>44833</v>
      </c>
      <c r="B945">
        <v>41.32</v>
      </c>
      <c r="C945">
        <v>41.72</v>
      </c>
      <c r="D945">
        <v>41.91</v>
      </c>
      <c r="E945">
        <v>40.049999999999997</v>
      </c>
      <c r="F945" t="s">
        <v>346</v>
      </c>
      <c r="G945" s="1">
        <v>-9.3899999999999997E-2</v>
      </c>
      <c r="H945" s="2"/>
    </row>
    <row r="946" spans="1:8" x14ac:dyDescent="0.3">
      <c r="A946" s="2">
        <v>44834</v>
      </c>
      <c r="B946">
        <v>40.659999999999997</v>
      </c>
      <c r="C946">
        <v>40.299999999999997</v>
      </c>
      <c r="D946">
        <v>42.11</v>
      </c>
      <c r="E946">
        <v>40.24</v>
      </c>
      <c r="F946" t="s">
        <v>442</v>
      </c>
      <c r="G946" s="1">
        <v>-1.6E-2</v>
      </c>
      <c r="H946" s="2"/>
    </row>
    <row r="947" spans="1:8" x14ac:dyDescent="0.3">
      <c r="A947" s="2">
        <v>44837</v>
      </c>
      <c r="B947">
        <v>41.26</v>
      </c>
      <c r="C947">
        <v>40.5</v>
      </c>
      <c r="D947">
        <v>41.63</v>
      </c>
      <c r="E947">
        <v>39.700000000000003</v>
      </c>
      <c r="F947" t="s">
        <v>436</v>
      </c>
      <c r="G947" s="1">
        <v>1.4800000000000001E-2</v>
      </c>
      <c r="H947" s="2"/>
    </row>
    <row r="948" spans="1:8" x14ac:dyDescent="0.3">
      <c r="A948" s="2">
        <v>44838</v>
      </c>
      <c r="B948">
        <v>46.26</v>
      </c>
      <c r="C948">
        <v>43.95</v>
      </c>
      <c r="D948">
        <v>47.41</v>
      </c>
      <c r="E948">
        <v>43.95</v>
      </c>
      <c r="F948" t="s">
        <v>388</v>
      </c>
      <c r="G948" s="1">
        <v>0.1212</v>
      </c>
      <c r="H948" s="2"/>
    </row>
    <row r="949" spans="1:8" x14ac:dyDescent="0.3">
      <c r="A949" s="2">
        <v>44839</v>
      </c>
      <c r="B949">
        <v>47.27</v>
      </c>
      <c r="C949">
        <v>46.73</v>
      </c>
      <c r="D949">
        <v>48.12</v>
      </c>
      <c r="E949">
        <v>45.96</v>
      </c>
      <c r="F949" t="s">
        <v>363</v>
      </c>
      <c r="G949" s="1">
        <v>2.18E-2</v>
      </c>
      <c r="H949" s="2"/>
    </row>
    <row r="950" spans="1:8" x14ac:dyDescent="0.3">
      <c r="A950" s="2">
        <v>44840</v>
      </c>
      <c r="B950">
        <v>46</v>
      </c>
      <c r="C950">
        <v>46.25</v>
      </c>
      <c r="D950">
        <v>47.28</v>
      </c>
      <c r="E950">
        <v>45.71</v>
      </c>
      <c r="F950" t="s">
        <v>441</v>
      </c>
      <c r="G950" s="1">
        <v>-2.69E-2</v>
      </c>
      <c r="H950" s="2"/>
    </row>
    <row r="951" spans="1:8" x14ac:dyDescent="0.3">
      <c r="A951" s="2">
        <v>44841</v>
      </c>
      <c r="B951">
        <v>42.88</v>
      </c>
      <c r="C951">
        <v>44.3</v>
      </c>
      <c r="D951">
        <v>44.81</v>
      </c>
      <c r="E951">
        <v>42.61</v>
      </c>
      <c r="F951" t="s">
        <v>440</v>
      </c>
      <c r="G951" s="1">
        <v>-6.7799999999999999E-2</v>
      </c>
      <c r="H951" s="2"/>
    </row>
    <row r="952" spans="1:8" x14ac:dyDescent="0.3">
      <c r="A952" s="2">
        <v>44844</v>
      </c>
      <c r="B952">
        <v>38.950000000000003</v>
      </c>
      <c r="C952">
        <v>40.67</v>
      </c>
      <c r="D952">
        <v>40.67</v>
      </c>
      <c r="E952">
        <v>38.47</v>
      </c>
      <c r="F952" t="s">
        <v>439</v>
      </c>
      <c r="G952" s="1">
        <v>-9.1700000000000004E-2</v>
      </c>
      <c r="H952" s="2"/>
    </row>
    <row r="953" spans="1:8" x14ac:dyDescent="0.3">
      <c r="A953" s="2">
        <v>44845</v>
      </c>
      <c r="B953">
        <v>35.76</v>
      </c>
      <c r="C953">
        <v>36.729999999999997</v>
      </c>
      <c r="D953">
        <v>37.14</v>
      </c>
      <c r="E953">
        <v>34.97</v>
      </c>
      <c r="F953" t="s">
        <v>373</v>
      </c>
      <c r="G953" s="1">
        <v>-8.1900000000000001E-2</v>
      </c>
      <c r="H953" s="2"/>
    </row>
    <row r="954" spans="1:8" x14ac:dyDescent="0.3">
      <c r="A954" s="2">
        <v>44846</v>
      </c>
      <c r="B954">
        <v>35.1</v>
      </c>
      <c r="C954">
        <v>35.46</v>
      </c>
      <c r="D954">
        <v>36.43</v>
      </c>
      <c r="E954">
        <v>34.840000000000003</v>
      </c>
      <c r="F954" t="s">
        <v>410</v>
      </c>
      <c r="G954" s="1">
        <v>-1.8499999999999999E-2</v>
      </c>
      <c r="H954" s="2"/>
    </row>
    <row r="955" spans="1:8" x14ac:dyDescent="0.3">
      <c r="A955" s="2">
        <v>44847</v>
      </c>
      <c r="B955">
        <v>34.19</v>
      </c>
      <c r="C955">
        <v>31.66</v>
      </c>
      <c r="D955">
        <v>34.94</v>
      </c>
      <c r="E955">
        <v>31.13</v>
      </c>
      <c r="F955" t="s">
        <v>300</v>
      </c>
      <c r="G955" s="1">
        <v>-2.5899999999999999E-2</v>
      </c>
      <c r="H955" s="2"/>
    </row>
    <row r="956" spans="1:8" x14ac:dyDescent="0.3">
      <c r="A956" s="2">
        <v>44848</v>
      </c>
      <c r="B956">
        <v>32.75</v>
      </c>
      <c r="C956">
        <v>35.619999999999997</v>
      </c>
      <c r="D956">
        <v>35.619999999999997</v>
      </c>
      <c r="E956">
        <v>32.619999999999997</v>
      </c>
      <c r="F956" t="s">
        <v>438</v>
      </c>
      <c r="G956" s="1">
        <v>-4.2099999999999999E-2</v>
      </c>
      <c r="H956" s="2"/>
    </row>
    <row r="957" spans="1:8" x14ac:dyDescent="0.3">
      <c r="A957" s="2">
        <v>44851</v>
      </c>
      <c r="B957">
        <v>35.6</v>
      </c>
      <c r="C957">
        <v>34.9</v>
      </c>
      <c r="D957">
        <v>36.31</v>
      </c>
      <c r="E957">
        <v>34.880000000000003</v>
      </c>
      <c r="F957" t="s">
        <v>360</v>
      </c>
      <c r="G957" s="1">
        <v>8.6999999999999994E-2</v>
      </c>
      <c r="H957" s="2"/>
    </row>
    <row r="958" spans="1:8" x14ac:dyDescent="0.3">
      <c r="A958" s="2">
        <v>44852</v>
      </c>
      <c r="B958">
        <v>34.85</v>
      </c>
      <c r="C958">
        <v>36.83</v>
      </c>
      <c r="D958">
        <v>37.07</v>
      </c>
      <c r="E958">
        <v>34.119999999999997</v>
      </c>
      <c r="F958" t="s">
        <v>339</v>
      </c>
      <c r="G958" s="1">
        <v>-2.1100000000000001E-2</v>
      </c>
      <c r="H958" s="2"/>
    </row>
    <row r="959" spans="1:8" x14ac:dyDescent="0.3">
      <c r="A959" s="2">
        <v>44853</v>
      </c>
      <c r="B959">
        <v>30.4</v>
      </c>
      <c r="C959">
        <v>32.25</v>
      </c>
      <c r="D959">
        <v>32.549999999999997</v>
      </c>
      <c r="E959">
        <v>30.12</v>
      </c>
      <c r="F959" t="s">
        <v>437</v>
      </c>
      <c r="G959" s="1">
        <v>-0.12770000000000001</v>
      </c>
      <c r="H959" s="2"/>
    </row>
    <row r="960" spans="1:8" x14ac:dyDescent="0.3">
      <c r="A960" s="2">
        <v>44854</v>
      </c>
      <c r="B960">
        <v>30.77</v>
      </c>
      <c r="C960">
        <v>30.78</v>
      </c>
      <c r="D960">
        <v>32.68</v>
      </c>
      <c r="E960">
        <v>30.58</v>
      </c>
      <c r="F960" t="s">
        <v>436</v>
      </c>
      <c r="G960" s="1">
        <v>1.2200000000000001E-2</v>
      </c>
      <c r="H960" s="2"/>
    </row>
    <row r="961" spans="1:8" x14ac:dyDescent="0.3">
      <c r="A961" s="2">
        <v>44855</v>
      </c>
      <c r="B961">
        <v>31.31</v>
      </c>
      <c r="C961">
        <v>30.08</v>
      </c>
      <c r="D961">
        <v>31.43</v>
      </c>
      <c r="E961">
        <v>29.48</v>
      </c>
      <c r="F961" t="s">
        <v>409</v>
      </c>
      <c r="G961" s="1">
        <v>1.7500000000000002E-2</v>
      </c>
      <c r="H961" s="2"/>
    </row>
    <row r="962" spans="1:8" x14ac:dyDescent="0.3">
      <c r="A962" s="2">
        <v>44858</v>
      </c>
      <c r="B962">
        <v>21.99</v>
      </c>
      <c r="C962">
        <v>22.89</v>
      </c>
      <c r="D962">
        <v>22.89</v>
      </c>
      <c r="E962">
        <v>19.66</v>
      </c>
      <c r="F962" t="s">
        <v>250</v>
      </c>
      <c r="G962" s="1">
        <v>-0.29770000000000002</v>
      </c>
      <c r="H962" s="2"/>
    </row>
    <row r="963" spans="1:8" x14ac:dyDescent="0.3">
      <c r="A963" s="2">
        <v>44859</v>
      </c>
      <c r="B963">
        <v>23.14</v>
      </c>
      <c r="C963">
        <v>23.42</v>
      </c>
      <c r="D963">
        <v>23.95</v>
      </c>
      <c r="E963">
        <v>22.92</v>
      </c>
      <c r="F963" t="s">
        <v>171</v>
      </c>
      <c r="G963" s="1">
        <v>5.2299999999999999E-2</v>
      </c>
      <c r="H963" s="2"/>
    </row>
    <row r="964" spans="1:8" x14ac:dyDescent="0.3">
      <c r="A964" s="2">
        <v>44860</v>
      </c>
      <c r="B964">
        <v>25.81</v>
      </c>
      <c r="C964">
        <v>23.29</v>
      </c>
      <c r="D964">
        <v>26.43</v>
      </c>
      <c r="E964">
        <v>23.22</v>
      </c>
      <c r="F964" t="s">
        <v>60</v>
      </c>
      <c r="G964" s="1">
        <v>0.1154</v>
      </c>
      <c r="H964" s="2"/>
    </row>
    <row r="965" spans="1:8" x14ac:dyDescent="0.3">
      <c r="A965" s="2">
        <v>44861</v>
      </c>
      <c r="B965">
        <v>23.85</v>
      </c>
      <c r="C965">
        <v>24.2</v>
      </c>
      <c r="D965">
        <v>25.2</v>
      </c>
      <c r="E965">
        <v>23.69</v>
      </c>
      <c r="F965" t="s">
        <v>431</v>
      </c>
      <c r="G965" s="1">
        <v>-7.5899999999999995E-2</v>
      </c>
      <c r="H965" s="2"/>
    </row>
    <row r="966" spans="1:8" x14ac:dyDescent="0.3">
      <c r="A966" s="2">
        <v>44862</v>
      </c>
      <c r="B966">
        <v>21.74</v>
      </c>
      <c r="C966">
        <v>21.32</v>
      </c>
      <c r="D966">
        <v>21.77</v>
      </c>
      <c r="E966">
        <v>20.8</v>
      </c>
      <c r="F966" t="s">
        <v>405</v>
      </c>
      <c r="G966" s="1">
        <v>-8.8499999999999995E-2</v>
      </c>
      <c r="H966" s="2"/>
    </row>
    <row r="967" spans="1:8" x14ac:dyDescent="0.3">
      <c r="A967" s="2">
        <v>44865</v>
      </c>
      <c r="B967">
        <v>20.02</v>
      </c>
      <c r="C967">
        <v>19.850000000000001</v>
      </c>
      <c r="D967">
        <v>20.58</v>
      </c>
      <c r="E967">
        <v>19.75</v>
      </c>
      <c r="F967" t="s">
        <v>317</v>
      </c>
      <c r="G967" s="1">
        <v>-7.9100000000000004E-2</v>
      </c>
      <c r="H967" s="2"/>
    </row>
    <row r="968" spans="1:8" x14ac:dyDescent="0.3">
      <c r="A968" s="2">
        <v>44866</v>
      </c>
      <c r="B968">
        <v>22.46</v>
      </c>
      <c r="C968">
        <v>23.41</v>
      </c>
      <c r="D968">
        <v>23.69</v>
      </c>
      <c r="E968">
        <v>22.39</v>
      </c>
      <c r="F968" t="s">
        <v>267</v>
      </c>
      <c r="G968" s="1">
        <v>0.12189999999999999</v>
      </c>
      <c r="H968" s="2"/>
    </row>
    <row r="969" spans="1:8" x14ac:dyDescent="0.3">
      <c r="A969" s="2">
        <v>44867</v>
      </c>
      <c r="B969">
        <v>22.78</v>
      </c>
      <c r="C969">
        <v>23.06</v>
      </c>
      <c r="D969">
        <v>24.23</v>
      </c>
      <c r="E969">
        <v>22.59</v>
      </c>
      <c r="F969" t="s">
        <v>30</v>
      </c>
      <c r="G969" s="1">
        <v>1.4200000000000001E-2</v>
      </c>
      <c r="H969" s="2"/>
    </row>
    <row r="970" spans="1:8" x14ac:dyDescent="0.3">
      <c r="A970" s="2">
        <v>44868</v>
      </c>
      <c r="B970">
        <v>23.39</v>
      </c>
      <c r="C970">
        <v>21.71</v>
      </c>
      <c r="D970">
        <v>23.85</v>
      </c>
      <c r="E970">
        <v>21.69</v>
      </c>
      <c r="F970" t="s">
        <v>435</v>
      </c>
      <c r="G970" s="1">
        <v>2.6800000000000001E-2</v>
      </c>
      <c r="H970" s="2"/>
    </row>
    <row r="971" spans="1:8" x14ac:dyDescent="0.3">
      <c r="A971" s="2">
        <v>44869</v>
      </c>
      <c r="B971">
        <v>28.76</v>
      </c>
      <c r="C971">
        <v>28.55</v>
      </c>
      <c r="D971">
        <v>28.81</v>
      </c>
      <c r="E971">
        <v>26.8</v>
      </c>
      <c r="F971" t="s">
        <v>180</v>
      </c>
      <c r="G971" s="1">
        <v>0.2296</v>
      </c>
      <c r="H971" s="2"/>
    </row>
    <row r="972" spans="1:8" x14ac:dyDescent="0.3">
      <c r="A972" s="2">
        <v>44872</v>
      </c>
      <c r="B972">
        <v>29.18</v>
      </c>
      <c r="C972">
        <v>30.01</v>
      </c>
      <c r="D972">
        <v>30.69</v>
      </c>
      <c r="E972">
        <v>28.71</v>
      </c>
      <c r="F972" t="s">
        <v>434</v>
      </c>
      <c r="G972" s="1">
        <v>1.46E-2</v>
      </c>
      <c r="H972" s="2"/>
    </row>
    <row r="973" spans="1:8" x14ac:dyDescent="0.3">
      <c r="A973" s="2">
        <v>44873</v>
      </c>
      <c r="B973">
        <v>29.13</v>
      </c>
      <c r="C973">
        <v>28.59</v>
      </c>
      <c r="D973">
        <v>29.62</v>
      </c>
      <c r="E973">
        <v>27.75</v>
      </c>
      <c r="F973" t="s">
        <v>272</v>
      </c>
      <c r="G973" s="1">
        <v>-1.6999999999999999E-3</v>
      </c>
      <c r="H973" s="2"/>
    </row>
    <row r="974" spans="1:8" x14ac:dyDescent="0.3">
      <c r="A974" s="2">
        <v>44874</v>
      </c>
      <c r="B974">
        <v>25.64</v>
      </c>
      <c r="C974">
        <v>26.98</v>
      </c>
      <c r="D974">
        <v>27.19</v>
      </c>
      <c r="E974">
        <v>25.54</v>
      </c>
      <c r="F974" t="s">
        <v>315</v>
      </c>
      <c r="G974" s="1">
        <v>-0.1198</v>
      </c>
      <c r="H974" s="2"/>
    </row>
    <row r="975" spans="1:8" x14ac:dyDescent="0.3">
      <c r="A975" s="2">
        <v>44875</v>
      </c>
      <c r="B975">
        <v>30.18</v>
      </c>
      <c r="C975">
        <v>29.42</v>
      </c>
      <c r="D975">
        <v>30.36</v>
      </c>
      <c r="E975">
        <v>28.91</v>
      </c>
      <c r="F975" t="s">
        <v>433</v>
      </c>
      <c r="G975" s="1">
        <v>0.17710000000000001</v>
      </c>
      <c r="H975" s="2"/>
    </row>
    <row r="976" spans="1:8" x14ac:dyDescent="0.3">
      <c r="A976" s="2">
        <v>44876</v>
      </c>
      <c r="B976">
        <v>34.24</v>
      </c>
      <c r="C976">
        <v>33.69</v>
      </c>
      <c r="D976">
        <v>34.83</v>
      </c>
      <c r="E976">
        <v>33.17</v>
      </c>
      <c r="F976" t="s">
        <v>125</v>
      </c>
      <c r="G976" s="1">
        <v>0.13450000000000001</v>
      </c>
      <c r="H976" s="2"/>
    </row>
    <row r="977" spans="1:8" x14ac:dyDescent="0.3">
      <c r="A977" s="2">
        <v>44879</v>
      </c>
      <c r="B977">
        <v>34.76</v>
      </c>
      <c r="C977">
        <v>35.15</v>
      </c>
      <c r="D977">
        <v>35.79</v>
      </c>
      <c r="E977">
        <v>34.26</v>
      </c>
      <c r="F977" t="s">
        <v>302</v>
      </c>
      <c r="G977" s="1">
        <v>1.52E-2</v>
      </c>
      <c r="H977" s="2"/>
    </row>
    <row r="978" spans="1:8" x14ac:dyDescent="0.3">
      <c r="A978" s="2">
        <v>44880</v>
      </c>
      <c r="B978">
        <v>40.11</v>
      </c>
      <c r="C978">
        <v>40.24</v>
      </c>
      <c r="D978">
        <v>41.07</v>
      </c>
      <c r="E978">
        <v>38.93</v>
      </c>
      <c r="F978" t="s">
        <v>433</v>
      </c>
      <c r="G978" s="1">
        <v>0.15390000000000001</v>
      </c>
      <c r="H978" s="2"/>
    </row>
    <row r="979" spans="1:8" x14ac:dyDescent="0.3">
      <c r="A979" s="2">
        <v>44881</v>
      </c>
      <c r="B979">
        <v>37.520000000000003</v>
      </c>
      <c r="C979">
        <v>39.01</v>
      </c>
      <c r="D979">
        <v>39.22</v>
      </c>
      <c r="E979">
        <v>37.08</v>
      </c>
      <c r="F979" t="s">
        <v>432</v>
      </c>
      <c r="G979" s="1">
        <v>-6.4600000000000005E-2</v>
      </c>
      <c r="H979" s="2"/>
    </row>
    <row r="980" spans="1:8" x14ac:dyDescent="0.3">
      <c r="A980" s="2">
        <v>44882</v>
      </c>
      <c r="B980">
        <v>40.159999999999997</v>
      </c>
      <c r="C980">
        <v>35.22</v>
      </c>
      <c r="D980">
        <v>40.35</v>
      </c>
      <c r="E980">
        <v>34.93</v>
      </c>
      <c r="F980" t="s">
        <v>431</v>
      </c>
      <c r="G980" s="1">
        <v>7.0400000000000004E-2</v>
      </c>
      <c r="H980" s="2"/>
    </row>
    <row r="981" spans="1:8" x14ac:dyDescent="0.3">
      <c r="A981" s="2">
        <v>44883</v>
      </c>
      <c r="B981">
        <v>36.43</v>
      </c>
      <c r="C981">
        <v>37.700000000000003</v>
      </c>
      <c r="D981">
        <v>37.700000000000003</v>
      </c>
      <c r="E981">
        <v>36.01</v>
      </c>
      <c r="F981" t="s">
        <v>397</v>
      </c>
      <c r="G981" s="1">
        <v>-9.2899999999999996E-2</v>
      </c>
      <c r="H981" s="2"/>
    </row>
    <row r="982" spans="1:8" x14ac:dyDescent="0.3">
      <c r="A982" s="2">
        <v>44886</v>
      </c>
      <c r="B982">
        <v>34.72</v>
      </c>
      <c r="C982">
        <v>34.97</v>
      </c>
      <c r="D982">
        <v>35.69</v>
      </c>
      <c r="E982">
        <v>34.22</v>
      </c>
      <c r="F982" t="s">
        <v>351</v>
      </c>
      <c r="G982" s="1">
        <v>-4.6899999999999997E-2</v>
      </c>
      <c r="H982" s="2"/>
    </row>
    <row r="983" spans="1:8" x14ac:dyDescent="0.3">
      <c r="A983" s="2">
        <v>44887</v>
      </c>
      <c r="B983">
        <v>33.68</v>
      </c>
      <c r="C983">
        <v>33.06</v>
      </c>
      <c r="D983">
        <v>33.94</v>
      </c>
      <c r="E983">
        <v>32.549999999999997</v>
      </c>
      <c r="F983" t="s">
        <v>301</v>
      </c>
      <c r="G983" s="1">
        <v>-0.03</v>
      </c>
      <c r="H983" s="2"/>
    </row>
    <row r="984" spans="1:8" x14ac:dyDescent="0.3">
      <c r="A984" s="2">
        <v>44888</v>
      </c>
      <c r="B984">
        <v>34.94</v>
      </c>
      <c r="C984">
        <v>34.590000000000003</v>
      </c>
      <c r="D984">
        <v>35.29</v>
      </c>
      <c r="E984">
        <v>34.229999999999997</v>
      </c>
      <c r="F984" t="s">
        <v>353</v>
      </c>
      <c r="G984" s="1">
        <v>3.7400000000000003E-2</v>
      </c>
      <c r="H984" s="2"/>
    </row>
    <row r="985" spans="1:8" x14ac:dyDescent="0.3">
      <c r="A985" s="2">
        <v>44890</v>
      </c>
      <c r="B985">
        <v>33.14</v>
      </c>
      <c r="C985">
        <v>33.56</v>
      </c>
      <c r="D985">
        <v>33.950000000000003</v>
      </c>
      <c r="E985">
        <v>33.090000000000003</v>
      </c>
      <c r="F985" t="s">
        <v>430</v>
      </c>
      <c r="G985" s="1">
        <v>-5.1499999999999997E-2</v>
      </c>
      <c r="H985" s="2"/>
    </row>
    <row r="986" spans="1:8" x14ac:dyDescent="0.3">
      <c r="A986" s="2">
        <v>44893</v>
      </c>
      <c r="B986">
        <v>34</v>
      </c>
      <c r="C986">
        <v>32.49</v>
      </c>
      <c r="D986">
        <v>35.19</v>
      </c>
      <c r="E986">
        <v>32.42</v>
      </c>
      <c r="F986" t="s">
        <v>425</v>
      </c>
      <c r="G986" s="1">
        <v>2.5999999999999999E-2</v>
      </c>
      <c r="H986" s="2"/>
    </row>
    <row r="987" spans="1:8" x14ac:dyDescent="0.3">
      <c r="A987" s="2">
        <v>44894</v>
      </c>
      <c r="B987">
        <v>39.06</v>
      </c>
      <c r="C987">
        <v>38.659999999999997</v>
      </c>
      <c r="D987">
        <v>39.619999999999997</v>
      </c>
      <c r="E987">
        <v>38.4</v>
      </c>
      <c r="F987" t="s">
        <v>199</v>
      </c>
      <c r="G987" s="1">
        <v>0.14879999999999999</v>
      </c>
      <c r="H987" s="2"/>
    </row>
    <row r="988" spans="1:8" x14ac:dyDescent="0.3">
      <c r="A988" s="2">
        <v>44895</v>
      </c>
      <c r="B988">
        <v>44.36</v>
      </c>
      <c r="C988">
        <v>42.98</v>
      </c>
      <c r="D988">
        <v>45.76</v>
      </c>
      <c r="E988">
        <v>42.75</v>
      </c>
      <c r="F988" t="s">
        <v>260</v>
      </c>
      <c r="G988" s="1">
        <v>0.13569999999999999</v>
      </c>
      <c r="H988" s="2"/>
    </row>
    <row r="989" spans="1:8" x14ac:dyDescent="0.3">
      <c r="A989" s="2">
        <v>44896</v>
      </c>
      <c r="B989">
        <v>43</v>
      </c>
      <c r="C989">
        <v>43.22</v>
      </c>
      <c r="D989">
        <v>44.18</v>
      </c>
      <c r="E989">
        <v>42.13</v>
      </c>
      <c r="F989" t="s">
        <v>429</v>
      </c>
      <c r="G989" s="1">
        <v>-3.0700000000000002E-2</v>
      </c>
      <c r="H989" s="2"/>
    </row>
    <row r="990" spans="1:8" x14ac:dyDescent="0.3">
      <c r="A990" s="2">
        <v>44897</v>
      </c>
      <c r="B990">
        <v>46.39</v>
      </c>
      <c r="C990">
        <v>41.7</v>
      </c>
      <c r="D990">
        <v>47.22</v>
      </c>
      <c r="E990">
        <v>41.36</v>
      </c>
      <c r="F990" t="s">
        <v>428</v>
      </c>
      <c r="G990" s="1">
        <v>7.8799999999999995E-2</v>
      </c>
      <c r="H990" s="2"/>
    </row>
    <row r="991" spans="1:8" x14ac:dyDescent="0.3">
      <c r="A991" s="2">
        <v>44900</v>
      </c>
      <c r="B991">
        <v>46.01</v>
      </c>
      <c r="C991">
        <v>48.7</v>
      </c>
      <c r="D991">
        <v>48.8</v>
      </c>
      <c r="E991">
        <v>45.36</v>
      </c>
      <c r="F991" t="s">
        <v>427</v>
      </c>
      <c r="G991" s="1">
        <v>-8.2000000000000007E-3</v>
      </c>
      <c r="H991" s="2"/>
    </row>
    <row r="992" spans="1:8" x14ac:dyDescent="0.3">
      <c r="A992" s="2">
        <v>44901</v>
      </c>
      <c r="B992">
        <v>47.76</v>
      </c>
      <c r="C992">
        <v>48.08</v>
      </c>
      <c r="D992">
        <v>48.99</v>
      </c>
      <c r="E992">
        <v>46.64</v>
      </c>
      <c r="F992" t="s">
        <v>160</v>
      </c>
      <c r="G992" s="1">
        <v>3.7999999999999999E-2</v>
      </c>
      <c r="H992" s="2"/>
    </row>
    <row r="993" spans="1:8" x14ac:dyDescent="0.3">
      <c r="A993" s="2">
        <v>44902</v>
      </c>
      <c r="B993">
        <v>44.71</v>
      </c>
      <c r="C993">
        <v>44</v>
      </c>
      <c r="D993">
        <v>45.6</v>
      </c>
      <c r="E993">
        <v>43.19</v>
      </c>
      <c r="F993" t="s">
        <v>117</v>
      </c>
      <c r="G993" s="1">
        <v>-6.3899999999999998E-2</v>
      </c>
      <c r="H993" s="2"/>
    </row>
    <row r="994" spans="1:8" x14ac:dyDescent="0.3">
      <c r="A994" s="2">
        <v>44903</v>
      </c>
      <c r="B994">
        <v>49.02</v>
      </c>
      <c r="C994">
        <v>48.36</v>
      </c>
      <c r="D994">
        <v>49.53</v>
      </c>
      <c r="E994">
        <v>47.65</v>
      </c>
      <c r="F994" t="s">
        <v>290</v>
      </c>
      <c r="G994" s="1">
        <v>9.64E-2</v>
      </c>
      <c r="H994" s="2"/>
    </row>
    <row r="995" spans="1:8" x14ac:dyDescent="0.3">
      <c r="A995" s="2">
        <v>44904</v>
      </c>
      <c r="B995">
        <v>48.3</v>
      </c>
      <c r="C995">
        <v>50.47</v>
      </c>
      <c r="D995">
        <v>50.84</v>
      </c>
      <c r="E995">
        <v>48.14</v>
      </c>
      <c r="F995" t="s">
        <v>426</v>
      </c>
      <c r="G995" s="1">
        <v>-1.47E-2</v>
      </c>
      <c r="H995" s="2"/>
    </row>
    <row r="996" spans="1:8" x14ac:dyDescent="0.3">
      <c r="A996" s="2">
        <v>44907</v>
      </c>
      <c r="B996">
        <v>46.57</v>
      </c>
      <c r="C996">
        <v>47.32</v>
      </c>
      <c r="D996">
        <v>47.33</v>
      </c>
      <c r="E996">
        <v>44.95</v>
      </c>
      <c r="F996" t="s">
        <v>299</v>
      </c>
      <c r="G996" s="1">
        <v>-3.5799999999999998E-2</v>
      </c>
      <c r="H996" s="2"/>
    </row>
    <row r="997" spans="1:8" x14ac:dyDescent="0.3">
      <c r="A997" s="2">
        <v>44908</v>
      </c>
      <c r="B997">
        <v>48.08</v>
      </c>
      <c r="C997">
        <v>50.69</v>
      </c>
      <c r="D997">
        <v>51.89</v>
      </c>
      <c r="E997">
        <v>47.41</v>
      </c>
      <c r="F997" t="s">
        <v>425</v>
      </c>
      <c r="G997" s="1">
        <v>3.2399999999999998E-2</v>
      </c>
      <c r="H997" s="2"/>
    </row>
    <row r="998" spans="1:8" x14ac:dyDescent="0.3">
      <c r="A998" s="2">
        <v>44909</v>
      </c>
      <c r="B998">
        <v>49.06</v>
      </c>
      <c r="C998">
        <v>48.58</v>
      </c>
      <c r="D998">
        <v>49.74</v>
      </c>
      <c r="E998">
        <v>47.82</v>
      </c>
      <c r="F998" t="s">
        <v>349</v>
      </c>
      <c r="G998" s="1">
        <v>2.0400000000000001E-2</v>
      </c>
      <c r="H998" s="2"/>
    </row>
    <row r="999" spans="1:8" x14ac:dyDescent="0.3">
      <c r="A999" s="2">
        <v>44910</v>
      </c>
      <c r="B999">
        <v>45.58</v>
      </c>
      <c r="C999">
        <v>49.51</v>
      </c>
      <c r="D999">
        <v>50.8</v>
      </c>
      <c r="E999">
        <v>44.93</v>
      </c>
      <c r="F999" t="s">
        <v>126</v>
      </c>
      <c r="G999" s="1">
        <v>-7.0900000000000005E-2</v>
      </c>
      <c r="H999" s="2"/>
    </row>
    <row r="1000" spans="1:8" x14ac:dyDescent="0.3">
      <c r="A1000" s="2">
        <v>44911</v>
      </c>
      <c r="B1000">
        <v>45.85</v>
      </c>
      <c r="C1000">
        <v>46.57</v>
      </c>
      <c r="D1000">
        <v>47.64</v>
      </c>
      <c r="E1000">
        <v>45.85</v>
      </c>
      <c r="F1000" t="s">
        <v>387</v>
      </c>
      <c r="G1000" s="1">
        <v>5.8999999999999999E-3</v>
      </c>
      <c r="H1000" s="2"/>
    </row>
    <row r="1001" spans="1:8" x14ac:dyDescent="0.3">
      <c r="A1001" s="2">
        <v>44914</v>
      </c>
      <c r="B1001">
        <v>45.13</v>
      </c>
      <c r="C1001">
        <v>46.55</v>
      </c>
      <c r="D1001">
        <v>46.84</v>
      </c>
      <c r="E1001">
        <v>44.94</v>
      </c>
      <c r="F1001" t="s">
        <v>424</v>
      </c>
      <c r="G1001" s="1">
        <v>-1.5699999999999999E-2</v>
      </c>
      <c r="H1001" s="2"/>
    </row>
    <row r="1002" spans="1:8" x14ac:dyDescent="0.3">
      <c r="A1002" s="2">
        <v>44915</v>
      </c>
      <c r="B1002">
        <v>42.58</v>
      </c>
      <c r="C1002">
        <v>42.48</v>
      </c>
      <c r="D1002">
        <v>44.33</v>
      </c>
      <c r="E1002">
        <v>42.45</v>
      </c>
      <c r="F1002" t="s">
        <v>423</v>
      </c>
      <c r="G1002" s="1">
        <v>-5.6500000000000002E-2</v>
      </c>
      <c r="H1002" s="2"/>
    </row>
    <row r="1003" spans="1:8" x14ac:dyDescent="0.3">
      <c r="A1003" s="2">
        <v>44916</v>
      </c>
      <c r="B1003">
        <v>46.09</v>
      </c>
      <c r="C1003">
        <v>43.78</v>
      </c>
      <c r="D1003">
        <v>46.25</v>
      </c>
      <c r="E1003">
        <v>42.92</v>
      </c>
      <c r="F1003" t="s">
        <v>373</v>
      </c>
      <c r="G1003" s="1">
        <v>8.2400000000000001E-2</v>
      </c>
      <c r="H1003" s="2"/>
    </row>
    <row r="1004" spans="1:8" x14ac:dyDescent="0.3">
      <c r="A1004" s="2">
        <v>44917</v>
      </c>
      <c r="B1004">
        <v>45.3</v>
      </c>
      <c r="C1004">
        <v>46.59</v>
      </c>
      <c r="D1004">
        <v>47.21</v>
      </c>
      <c r="E1004">
        <v>44.2</v>
      </c>
      <c r="F1004" t="s">
        <v>388</v>
      </c>
      <c r="G1004" s="1">
        <v>-1.7100000000000001E-2</v>
      </c>
      <c r="H1004" s="2"/>
    </row>
    <row r="1005" spans="1:8" x14ac:dyDescent="0.3">
      <c r="A1005" s="2">
        <v>44918</v>
      </c>
      <c r="B1005">
        <v>44.49</v>
      </c>
      <c r="C1005">
        <v>45.89</v>
      </c>
      <c r="D1005">
        <v>46.32</v>
      </c>
      <c r="E1005">
        <v>44.33</v>
      </c>
      <c r="F1005" t="s">
        <v>422</v>
      </c>
      <c r="G1005" s="1">
        <v>-1.7899999999999999E-2</v>
      </c>
      <c r="H1005" s="2"/>
    </row>
    <row r="1006" spans="1:8" x14ac:dyDescent="0.3">
      <c r="A1006" s="2">
        <v>44922</v>
      </c>
      <c r="B1006">
        <v>50.81</v>
      </c>
      <c r="C1006">
        <v>47.27</v>
      </c>
      <c r="D1006">
        <v>51.67</v>
      </c>
      <c r="E1006">
        <v>46.86</v>
      </c>
      <c r="F1006" t="s">
        <v>279</v>
      </c>
      <c r="G1006" s="1">
        <v>0.1421</v>
      </c>
      <c r="H1006" s="2"/>
    </row>
    <row r="1007" spans="1:8" x14ac:dyDescent="0.3">
      <c r="A1007" s="2">
        <v>44923</v>
      </c>
      <c r="B1007">
        <v>45.76</v>
      </c>
      <c r="C1007">
        <v>49.22</v>
      </c>
      <c r="D1007">
        <v>49.59</v>
      </c>
      <c r="E1007">
        <v>45.73</v>
      </c>
      <c r="F1007" t="s">
        <v>421</v>
      </c>
      <c r="G1007" s="1">
        <v>-9.9400000000000002E-2</v>
      </c>
      <c r="H1007" s="2"/>
    </row>
    <row r="1008" spans="1:8" x14ac:dyDescent="0.3">
      <c r="A1008" s="2">
        <v>44924</v>
      </c>
      <c r="B1008">
        <v>49.75</v>
      </c>
      <c r="C1008">
        <v>47.88</v>
      </c>
      <c r="D1008">
        <v>49.9</v>
      </c>
      <c r="E1008">
        <v>47.27</v>
      </c>
      <c r="F1008" t="s">
        <v>346</v>
      </c>
      <c r="G1008" s="1">
        <v>8.72E-2</v>
      </c>
      <c r="H1008" s="2"/>
    </row>
    <row r="1009" spans="1:8" x14ac:dyDescent="0.3">
      <c r="A1009" s="2">
        <v>44925</v>
      </c>
      <c r="B1009">
        <v>46.18</v>
      </c>
      <c r="C1009">
        <v>47.41</v>
      </c>
      <c r="D1009">
        <v>48.41</v>
      </c>
      <c r="E1009">
        <v>45.86</v>
      </c>
      <c r="F1009" t="s">
        <v>420</v>
      </c>
      <c r="G1009" s="1">
        <v>-7.1800000000000003E-2</v>
      </c>
      <c r="H1009" s="2"/>
    </row>
    <row r="1010" spans="1:8" x14ac:dyDescent="0.3">
      <c r="A1010" s="2">
        <v>44929</v>
      </c>
      <c r="B1010">
        <v>51.01</v>
      </c>
      <c r="C1010">
        <v>49.85</v>
      </c>
      <c r="D1010">
        <v>52.19</v>
      </c>
      <c r="E1010">
        <v>49.68</v>
      </c>
      <c r="F1010" t="s">
        <v>297</v>
      </c>
      <c r="G1010" s="1">
        <v>0.1046</v>
      </c>
      <c r="H1010" s="2"/>
    </row>
    <row r="1011" spans="1:8" x14ac:dyDescent="0.3">
      <c r="A1011" s="2">
        <v>44930</v>
      </c>
      <c r="B1011">
        <v>60.7</v>
      </c>
      <c r="C1011">
        <v>56.5</v>
      </c>
      <c r="D1011">
        <v>60.89</v>
      </c>
      <c r="E1011">
        <v>55.7</v>
      </c>
      <c r="F1011" t="s">
        <v>419</v>
      </c>
      <c r="G1011" s="1">
        <v>0.19</v>
      </c>
      <c r="H1011" s="2"/>
    </row>
    <row r="1012" spans="1:8" x14ac:dyDescent="0.3">
      <c r="A1012" s="2">
        <v>44931</v>
      </c>
      <c r="B1012">
        <v>60.42</v>
      </c>
      <c r="C1012">
        <v>57.87</v>
      </c>
      <c r="D1012">
        <v>61.02</v>
      </c>
      <c r="E1012">
        <v>57.53</v>
      </c>
      <c r="F1012" t="s">
        <v>120</v>
      </c>
      <c r="G1012" s="1">
        <v>-4.5999999999999999E-3</v>
      </c>
      <c r="H1012" s="2"/>
    </row>
    <row r="1013" spans="1:8" x14ac:dyDescent="0.3">
      <c r="A1013" s="2">
        <v>44932</v>
      </c>
      <c r="B1013">
        <v>60.92</v>
      </c>
      <c r="C1013">
        <v>58.76</v>
      </c>
      <c r="D1013">
        <v>61.17</v>
      </c>
      <c r="E1013">
        <v>57.26</v>
      </c>
      <c r="F1013" t="s">
        <v>390</v>
      </c>
      <c r="G1013" s="1">
        <v>8.3000000000000001E-3</v>
      </c>
      <c r="H1013" s="2"/>
    </row>
    <row r="1014" spans="1:8" x14ac:dyDescent="0.3">
      <c r="A1014" s="2">
        <v>44935</v>
      </c>
      <c r="B1014">
        <v>61.03</v>
      </c>
      <c r="C1014">
        <v>63</v>
      </c>
      <c r="D1014">
        <v>63.28</v>
      </c>
      <c r="E1014">
        <v>60.66</v>
      </c>
      <c r="F1014" t="s">
        <v>329</v>
      </c>
      <c r="G1014" s="1">
        <v>1.8E-3</v>
      </c>
      <c r="H1014" s="2"/>
    </row>
    <row r="1015" spans="1:8" x14ac:dyDescent="0.3">
      <c r="A1015" s="2">
        <v>44936</v>
      </c>
      <c r="B1015">
        <v>63.06</v>
      </c>
      <c r="C1015">
        <v>61.66</v>
      </c>
      <c r="D1015">
        <v>63.3</v>
      </c>
      <c r="E1015">
        <v>60.5</v>
      </c>
      <c r="F1015" t="s">
        <v>110</v>
      </c>
      <c r="G1015" s="1">
        <v>3.3300000000000003E-2</v>
      </c>
      <c r="H1015" s="2"/>
    </row>
    <row r="1016" spans="1:8" x14ac:dyDescent="0.3">
      <c r="A1016" s="2">
        <v>44937</v>
      </c>
      <c r="B1016">
        <v>64.95</v>
      </c>
      <c r="C1016">
        <v>63.62</v>
      </c>
      <c r="D1016">
        <v>65.75</v>
      </c>
      <c r="E1016">
        <v>62.87</v>
      </c>
      <c r="F1016" t="s">
        <v>133</v>
      </c>
      <c r="G1016" s="1">
        <v>0.03</v>
      </c>
      <c r="H1016" s="2"/>
    </row>
    <row r="1017" spans="1:8" x14ac:dyDescent="0.3">
      <c r="A1017" s="2">
        <v>44938</v>
      </c>
      <c r="B1017">
        <v>63.24</v>
      </c>
      <c r="C1017">
        <v>63.8</v>
      </c>
      <c r="D1017">
        <v>63.98</v>
      </c>
      <c r="E1017">
        <v>61.46</v>
      </c>
      <c r="F1017" t="s">
        <v>418</v>
      </c>
      <c r="G1017" s="1">
        <v>-2.63E-2</v>
      </c>
      <c r="H1017" s="2"/>
    </row>
    <row r="1018" spans="1:8" x14ac:dyDescent="0.3">
      <c r="A1018" s="2">
        <v>44939</v>
      </c>
      <c r="B1018">
        <v>65.88</v>
      </c>
      <c r="C1018">
        <v>64.09</v>
      </c>
      <c r="D1018">
        <v>66.290000000000006</v>
      </c>
      <c r="E1018">
        <v>63.95</v>
      </c>
      <c r="F1018" t="s">
        <v>329</v>
      </c>
      <c r="G1018" s="1">
        <v>4.1700000000000001E-2</v>
      </c>
      <c r="H1018" s="2"/>
    </row>
    <row r="1019" spans="1:8" x14ac:dyDescent="0.3">
      <c r="A1019" s="2">
        <v>44943</v>
      </c>
      <c r="B1019">
        <v>61.65</v>
      </c>
      <c r="C1019">
        <v>63.27</v>
      </c>
      <c r="D1019">
        <v>63.3</v>
      </c>
      <c r="E1019">
        <v>61.3</v>
      </c>
      <c r="F1019" t="s">
        <v>362</v>
      </c>
      <c r="G1019" s="1">
        <v>-6.4199999999999993E-2</v>
      </c>
      <c r="H1019" s="2"/>
    </row>
    <row r="1020" spans="1:8" x14ac:dyDescent="0.3">
      <c r="A1020" s="2">
        <v>44944</v>
      </c>
      <c r="B1020">
        <v>59.73</v>
      </c>
      <c r="C1020">
        <v>63.67</v>
      </c>
      <c r="D1020">
        <v>64.03</v>
      </c>
      <c r="E1020">
        <v>59.71</v>
      </c>
      <c r="F1020" t="s">
        <v>331</v>
      </c>
      <c r="G1020" s="1">
        <v>-3.1099999999999999E-2</v>
      </c>
      <c r="H1020" s="2"/>
    </row>
    <row r="1021" spans="1:8" x14ac:dyDescent="0.3">
      <c r="A1021" s="2">
        <v>44945</v>
      </c>
      <c r="B1021">
        <v>63.4</v>
      </c>
      <c r="C1021">
        <v>61.55</v>
      </c>
      <c r="D1021">
        <v>63.9</v>
      </c>
      <c r="E1021">
        <v>61.55</v>
      </c>
      <c r="F1021" t="s">
        <v>393</v>
      </c>
      <c r="G1021" s="1">
        <v>6.1400000000000003E-2</v>
      </c>
      <c r="H1021" s="2"/>
    </row>
    <row r="1022" spans="1:8" x14ac:dyDescent="0.3">
      <c r="A1022" s="2">
        <v>44946</v>
      </c>
      <c r="B1022">
        <v>67.98</v>
      </c>
      <c r="C1022">
        <v>65.989999999999995</v>
      </c>
      <c r="D1022">
        <v>68.180000000000007</v>
      </c>
      <c r="E1022">
        <v>65.3</v>
      </c>
      <c r="F1022" t="s">
        <v>417</v>
      </c>
      <c r="G1022" s="1">
        <v>7.22E-2</v>
      </c>
      <c r="H1022" s="2"/>
    </row>
    <row r="1023" spans="1:8" x14ac:dyDescent="0.3">
      <c r="A1023" s="2">
        <v>44949</v>
      </c>
      <c r="B1023">
        <v>70.040000000000006</v>
      </c>
      <c r="C1023">
        <v>69.680000000000007</v>
      </c>
      <c r="D1023">
        <v>71.48</v>
      </c>
      <c r="E1023">
        <v>68.459999999999994</v>
      </c>
      <c r="F1023" t="s">
        <v>299</v>
      </c>
      <c r="G1023" s="1">
        <v>3.0300000000000001E-2</v>
      </c>
      <c r="H1023" s="2"/>
    </row>
    <row r="1024" spans="1:8" x14ac:dyDescent="0.3">
      <c r="A1024" s="2">
        <v>44950</v>
      </c>
      <c r="B1024">
        <v>69.88</v>
      </c>
      <c r="C1024">
        <v>68.84</v>
      </c>
      <c r="D1024">
        <v>70.41</v>
      </c>
      <c r="E1024">
        <v>68.31</v>
      </c>
      <c r="F1024" t="s">
        <v>416</v>
      </c>
      <c r="G1024" s="1">
        <v>-2.3E-3</v>
      </c>
      <c r="H1024" s="2"/>
    </row>
    <row r="1025" spans="1:8" x14ac:dyDescent="0.3">
      <c r="A1025" s="2">
        <v>44951</v>
      </c>
      <c r="B1025">
        <v>70.34</v>
      </c>
      <c r="C1025">
        <v>69.430000000000007</v>
      </c>
      <c r="D1025">
        <v>70.44</v>
      </c>
      <c r="E1025">
        <v>67.319999999999993</v>
      </c>
      <c r="F1025" t="s">
        <v>366</v>
      </c>
      <c r="G1025" s="1">
        <v>6.6E-3</v>
      </c>
      <c r="H1025" s="2"/>
    </row>
    <row r="1026" spans="1:8" x14ac:dyDescent="0.3">
      <c r="A1026" s="2">
        <v>44952</v>
      </c>
      <c r="B1026">
        <v>73</v>
      </c>
      <c r="C1026">
        <v>72.69</v>
      </c>
      <c r="D1026">
        <v>73.349999999999994</v>
      </c>
      <c r="E1026">
        <v>71.27</v>
      </c>
      <c r="F1026" t="s">
        <v>362</v>
      </c>
      <c r="G1026" s="1">
        <v>3.78E-2</v>
      </c>
      <c r="H1026" s="2"/>
    </row>
    <row r="1027" spans="1:8" x14ac:dyDescent="0.3">
      <c r="A1027" s="2">
        <v>44953</v>
      </c>
      <c r="B1027">
        <v>72.650000000000006</v>
      </c>
      <c r="C1027">
        <v>73.42</v>
      </c>
      <c r="D1027">
        <v>73.55</v>
      </c>
      <c r="E1027">
        <v>71.400000000000006</v>
      </c>
      <c r="F1027" t="s">
        <v>332</v>
      </c>
      <c r="G1027" s="1">
        <v>-4.7999999999999996E-3</v>
      </c>
      <c r="H1027" s="2"/>
    </row>
    <row r="1028" spans="1:8" x14ac:dyDescent="0.3">
      <c r="A1028" s="2">
        <v>44956</v>
      </c>
      <c r="B1028">
        <v>64.599999999999994</v>
      </c>
      <c r="C1028">
        <v>65.989999999999995</v>
      </c>
      <c r="D1028">
        <v>66.680000000000007</v>
      </c>
      <c r="E1028">
        <v>63.72</v>
      </c>
      <c r="F1028" t="s">
        <v>156</v>
      </c>
      <c r="G1028" s="1">
        <v>-0.1108</v>
      </c>
      <c r="H1028" s="2"/>
    </row>
    <row r="1029" spans="1:8" x14ac:dyDescent="0.3">
      <c r="A1029" s="2">
        <v>44957</v>
      </c>
      <c r="B1029">
        <v>63.54</v>
      </c>
      <c r="C1029">
        <v>63.17</v>
      </c>
      <c r="D1029">
        <v>64.319999999999993</v>
      </c>
      <c r="E1029">
        <v>61.9</v>
      </c>
      <c r="F1029" t="s">
        <v>395</v>
      </c>
      <c r="G1029" s="1">
        <v>-1.6400000000000001E-2</v>
      </c>
      <c r="H1029" s="2"/>
    </row>
    <row r="1030" spans="1:8" x14ac:dyDescent="0.3">
      <c r="A1030" s="2">
        <v>44958</v>
      </c>
      <c r="B1030">
        <v>67.62</v>
      </c>
      <c r="C1030">
        <v>65.959999999999994</v>
      </c>
      <c r="D1030">
        <v>68.5</v>
      </c>
      <c r="E1030">
        <v>64.64</v>
      </c>
      <c r="F1030" t="s">
        <v>415</v>
      </c>
      <c r="G1030" s="1">
        <v>6.4199999999999993E-2</v>
      </c>
      <c r="H1030" s="2"/>
    </row>
    <row r="1031" spans="1:8" x14ac:dyDescent="0.3">
      <c r="A1031" s="2">
        <v>44959</v>
      </c>
      <c r="B1031">
        <v>63.66</v>
      </c>
      <c r="C1031">
        <v>66</v>
      </c>
      <c r="D1031">
        <v>66.23</v>
      </c>
      <c r="E1031">
        <v>62.68</v>
      </c>
      <c r="F1031" t="s">
        <v>272</v>
      </c>
      <c r="G1031" s="1">
        <v>-5.8599999999999999E-2</v>
      </c>
      <c r="H1031" s="2"/>
    </row>
    <row r="1032" spans="1:8" x14ac:dyDescent="0.3">
      <c r="A1032" s="2">
        <v>44960</v>
      </c>
      <c r="B1032">
        <v>58.82</v>
      </c>
      <c r="C1032">
        <v>60.71</v>
      </c>
      <c r="D1032">
        <v>61.8</v>
      </c>
      <c r="E1032">
        <v>58.46</v>
      </c>
      <c r="F1032" t="s">
        <v>414</v>
      </c>
      <c r="G1032" s="1">
        <v>-7.5999999999999998E-2</v>
      </c>
      <c r="H1032" s="2"/>
    </row>
    <row r="1033" spans="1:8" x14ac:dyDescent="0.3">
      <c r="A1033" s="2">
        <v>44963</v>
      </c>
      <c r="B1033">
        <v>56.11</v>
      </c>
      <c r="C1033">
        <v>54.57</v>
      </c>
      <c r="D1033">
        <v>56.5</v>
      </c>
      <c r="E1033">
        <v>53.85</v>
      </c>
      <c r="F1033" t="s">
        <v>115</v>
      </c>
      <c r="G1033" s="1">
        <v>-4.6100000000000002E-2</v>
      </c>
      <c r="H1033" s="2"/>
    </row>
    <row r="1034" spans="1:8" x14ac:dyDescent="0.3">
      <c r="A1034" s="2">
        <v>44964</v>
      </c>
      <c r="B1034">
        <v>57.47</v>
      </c>
      <c r="C1034">
        <v>57.56</v>
      </c>
      <c r="D1034">
        <v>58.13</v>
      </c>
      <c r="E1034">
        <v>55.44</v>
      </c>
      <c r="F1034" t="s">
        <v>413</v>
      </c>
      <c r="G1034" s="1">
        <v>2.4199999999999999E-2</v>
      </c>
      <c r="H1034" s="2"/>
    </row>
    <row r="1035" spans="1:8" x14ac:dyDescent="0.3">
      <c r="A1035" s="2">
        <v>44965</v>
      </c>
      <c r="B1035">
        <v>55.19</v>
      </c>
      <c r="C1035">
        <v>56.02</v>
      </c>
      <c r="D1035">
        <v>56.45</v>
      </c>
      <c r="E1035">
        <v>54.31</v>
      </c>
      <c r="F1035" t="s">
        <v>410</v>
      </c>
      <c r="G1035" s="1">
        <v>-3.9699999999999999E-2</v>
      </c>
      <c r="H1035" s="2"/>
    </row>
    <row r="1036" spans="1:8" x14ac:dyDescent="0.3">
      <c r="A1036" s="2">
        <v>44966</v>
      </c>
      <c r="B1036">
        <v>58.33</v>
      </c>
      <c r="C1036">
        <v>59.52</v>
      </c>
      <c r="D1036">
        <v>59.97</v>
      </c>
      <c r="E1036">
        <v>57.63</v>
      </c>
      <c r="F1036" t="s">
        <v>113</v>
      </c>
      <c r="G1036" s="1">
        <v>5.6899999999999999E-2</v>
      </c>
      <c r="H1036" s="2"/>
    </row>
    <row r="1037" spans="1:8" x14ac:dyDescent="0.3">
      <c r="A1037" s="2">
        <v>44967</v>
      </c>
      <c r="B1037">
        <v>53.17</v>
      </c>
      <c r="C1037">
        <v>54.92</v>
      </c>
      <c r="D1037">
        <v>55.13</v>
      </c>
      <c r="E1037">
        <v>52.26</v>
      </c>
      <c r="F1037" t="s">
        <v>412</v>
      </c>
      <c r="G1037" s="1">
        <v>-8.8499999999999995E-2</v>
      </c>
      <c r="H1037" s="2"/>
    </row>
    <row r="1038" spans="1:8" x14ac:dyDescent="0.3">
      <c r="A1038" s="2">
        <v>44970</v>
      </c>
      <c r="B1038">
        <v>55.84</v>
      </c>
      <c r="C1038">
        <v>55.13</v>
      </c>
      <c r="D1038">
        <v>56.45</v>
      </c>
      <c r="E1038">
        <v>54.53</v>
      </c>
      <c r="F1038" t="s">
        <v>411</v>
      </c>
      <c r="G1038" s="1">
        <v>5.0200000000000002E-2</v>
      </c>
      <c r="H1038" s="2"/>
    </row>
    <row r="1039" spans="1:8" x14ac:dyDescent="0.3">
      <c r="A1039" s="2">
        <v>44971</v>
      </c>
      <c r="B1039">
        <v>54.24</v>
      </c>
      <c r="C1039">
        <v>53.15</v>
      </c>
      <c r="D1039">
        <v>54.67</v>
      </c>
      <c r="E1039">
        <v>52.36</v>
      </c>
      <c r="F1039" t="s">
        <v>410</v>
      </c>
      <c r="G1039" s="1">
        <v>-2.87E-2</v>
      </c>
      <c r="H1039" s="2"/>
    </row>
    <row r="1040" spans="1:8" x14ac:dyDescent="0.3">
      <c r="A1040" s="2">
        <v>44972</v>
      </c>
      <c r="B1040">
        <v>52.82</v>
      </c>
      <c r="C1040">
        <v>51.7</v>
      </c>
      <c r="D1040">
        <v>52.88</v>
      </c>
      <c r="E1040">
        <v>51.33</v>
      </c>
      <c r="F1040" t="s">
        <v>409</v>
      </c>
      <c r="G1040" s="1">
        <v>-2.6200000000000001E-2</v>
      </c>
      <c r="H1040" s="2"/>
    </row>
    <row r="1041" spans="1:8" x14ac:dyDescent="0.3">
      <c r="A1041" s="2">
        <v>44973</v>
      </c>
      <c r="B1041">
        <v>53.01</v>
      </c>
      <c r="C1041">
        <v>51.7</v>
      </c>
      <c r="D1041">
        <v>54</v>
      </c>
      <c r="E1041">
        <v>51.33</v>
      </c>
      <c r="F1041" t="s">
        <v>293</v>
      </c>
      <c r="G1041" s="1">
        <v>3.5999999999999999E-3</v>
      </c>
      <c r="H1041" s="2"/>
    </row>
    <row r="1042" spans="1:8" x14ac:dyDescent="0.3">
      <c r="A1042" s="2">
        <v>44974</v>
      </c>
      <c r="B1042">
        <v>49.69</v>
      </c>
      <c r="C1042">
        <v>50.1</v>
      </c>
      <c r="D1042">
        <v>50.45</v>
      </c>
      <c r="E1042">
        <v>48.77</v>
      </c>
      <c r="F1042" t="s">
        <v>408</v>
      </c>
      <c r="G1042" s="1">
        <v>-6.2600000000000003E-2</v>
      </c>
      <c r="H1042" s="2"/>
    </row>
    <row r="1043" spans="1:8" x14ac:dyDescent="0.3">
      <c r="A1043" s="2">
        <v>44978</v>
      </c>
      <c r="B1043">
        <v>47.88</v>
      </c>
      <c r="C1043">
        <v>48.35</v>
      </c>
      <c r="D1043">
        <v>49.6</v>
      </c>
      <c r="E1043">
        <v>47.81</v>
      </c>
      <c r="F1043" t="s">
        <v>332</v>
      </c>
      <c r="G1043" s="1">
        <v>-3.6400000000000002E-2</v>
      </c>
      <c r="H1043" s="2"/>
    </row>
    <row r="1044" spans="1:8" x14ac:dyDescent="0.3">
      <c r="A1044" s="2">
        <v>44979</v>
      </c>
      <c r="B1044">
        <v>46.78</v>
      </c>
      <c r="C1044">
        <v>47.72</v>
      </c>
      <c r="D1044">
        <v>48.22</v>
      </c>
      <c r="E1044">
        <v>46.13</v>
      </c>
      <c r="F1044" t="s">
        <v>407</v>
      </c>
      <c r="G1044" s="1">
        <v>-2.3E-2</v>
      </c>
      <c r="H1044" s="2"/>
    </row>
    <row r="1045" spans="1:8" x14ac:dyDescent="0.3">
      <c r="A1045" s="2">
        <v>44980</v>
      </c>
      <c r="B1045">
        <v>46.02</v>
      </c>
      <c r="C1045">
        <v>48.76</v>
      </c>
      <c r="D1045">
        <v>49.16</v>
      </c>
      <c r="E1045">
        <v>44.97</v>
      </c>
      <c r="F1045" t="s">
        <v>307</v>
      </c>
      <c r="G1045" s="1">
        <v>-1.6199999999999999E-2</v>
      </c>
      <c r="H1045" s="2"/>
    </row>
    <row r="1046" spans="1:8" x14ac:dyDescent="0.3">
      <c r="A1046" s="2">
        <v>44981</v>
      </c>
      <c r="B1046">
        <v>41.69</v>
      </c>
      <c r="C1046">
        <v>42.18</v>
      </c>
      <c r="D1046">
        <v>43.03</v>
      </c>
      <c r="E1046">
        <v>40.98</v>
      </c>
      <c r="F1046" t="s">
        <v>160</v>
      </c>
      <c r="G1046" s="1">
        <v>-9.4100000000000003E-2</v>
      </c>
      <c r="H1046" s="2"/>
    </row>
    <row r="1047" spans="1:8" x14ac:dyDescent="0.3">
      <c r="A1047" s="2">
        <v>44984</v>
      </c>
      <c r="B1047">
        <v>43.35</v>
      </c>
      <c r="C1047">
        <v>43.46</v>
      </c>
      <c r="D1047">
        <v>43.62</v>
      </c>
      <c r="E1047">
        <v>42.71</v>
      </c>
      <c r="F1047" t="s">
        <v>406</v>
      </c>
      <c r="G1047" s="1">
        <v>3.9800000000000002E-2</v>
      </c>
      <c r="H1047" s="2"/>
    </row>
    <row r="1048" spans="1:8" x14ac:dyDescent="0.3">
      <c r="A1048" s="2">
        <v>44985</v>
      </c>
      <c r="B1048">
        <v>41.85</v>
      </c>
      <c r="C1048">
        <v>42.23</v>
      </c>
      <c r="D1048">
        <v>43.06</v>
      </c>
      <c r="E1048">
        <v>41.52</v>
      </c>
      <c r="F1048" t="s">
        <v>303</v>
      </c>
      <c r="G1048" s="1">
        <v>-3.4599999999999999E-2</v>
      </c>
      <c r="H1048" s="2"/>
    </row>
    <row r="1049" spans="1:8" x14ac:dyDescent="0.3">
      <c r="A1049" s="2">
        <v>44986</v>
      </c>
      <c r="B1049">
        <v>47.04</v>
      </c>
      <c r="C1049">
        <v>47.69</v>
      </c>
      <c r="D1049">
        <v>47.95</v>
      </c>
      <c r="E1049">
        <v>46.48</v>
      </c>
      <c r="F1049" t="s">
        <v>405</v>
      </c>
      <c r="G1049" s="1">
        <v>0.124</v>
      </c>
      <c r="H1049" s="2"/>
    </row>
    <row r="1050" spans="1:8" x14ac:dyDescent="0.3">
      <c r="A1050" s="2">
        <v>44987</v>
      </c>
      <c r="B1050">
        <v>49.54</v>
      </c>
      <c r="C1050">
        <v>46.81</v>
      </c>
      <c r="D1050">
        <v>49.74</v>
      </c>
      <c r="E1050">
        <v>46.55</v>
      </c>
      <c r="F1050" t="s">
        <v>404</v>
      </c>
      <c r="G1050" s="1">
        <v>5.3100000000000001E-2</v>
      </c>
      <c r="H1050" s="2"/>
    </row>
    <row r="1051" spans="1:8" x14ac:dyDescent="0.3">
      <c r="A1051" s="2">
        <v>44988</v>
      </c>
      <c r="B1051">
        <v>49.49</v>
      </c>
      <c r="C1051">
        <v>49.2</v>
      </c>
      <c r="D1051">
        <v>49.72</v>
      </c>
      <c r="E1051">
        <v>48.77</v>
      </c>
      <c r="F1051" t="s">
        <v>402</v>
      </c>
      <c r="G1051" s="1">
        <v>-1E-3</v>
      </c>
      <c r="H1051" s="2"/>
    </row>
    <row r="1052" spans="1:8" x14ac:dyDescent="0.3">
      <c r="A1052" s="2">
        <v>44991</v>
      </c>
      <c r="B1052">
        <v>47.73</v>
      </c>
      <c r="C1052">
        <v>48.39</v>
      </c>
      <c r="D1052">
        <v>49.27</v>
      </c>
      <c r="E1052">
        <v>47.55</v>
      </c>
      <c r="F1052" t="s">
        <v>112</v>
      </c>
      <c r="G1052" s="1">
        <v>-3.56E-2</v>
      </c>
      <c r="H1052" s="2"/>
    </row>
    <row r="1053" spans="1:8" x14ac:dyDescent="0.3">
      <c r="A1053" s="2">
        <v>44992</v>
      </c>
      <c r="B1053">
        <v>45.02</v>
      </c>
      <c r="C1053">
        <v>46.91</v>
      </c>
      <c r="D1053">
        <v>46.93</v>
      </c>
      <c r="E1053">
        <v>44.89</v>
      </c>
      <c r="F1053" t="s">
        <v>403</v>
      </c>
      <c r="G1053" s="1">
        <v>-5.6800000000000003E-2</v>
      </c>
      <c r="H1053" s="2"/>
    </row>
    <row r="1054" spans="1:8" x14ac:dyDescent="0.3">
      <c r="A1054" s="2">
        <v>44993</v>
      </c>
      <c r="B1054">
        <v>43.72</v>
      </c>
      <c r="C1054">
        <v>43.51</v>
      </c>
      <c r="D1054">
        <v>44.18</v>
      </c>
      <c r="E1054">
        <v>43.15</v>
      </c>
      <c r="F1054" t="s">
        <v>402</v>
      </c>
      <c r="G1054" s="1">
        <v>-2.8899999999999999E-2</v>
      </c>
      <c r="H1054" s="2"/>
    </row>
    <row r="1055" spans="1:8" x14ac:dyDescent="0.3">
      <c r="A1055" s="2">
        <v>44994</v>
      </c>
      <c r="B1055">
        <v>38.74</v>
      </c>
      <c r="C1055">
        <v>41.57</v>
      </c>
      <c r="D1055">
        <v>41.57</v>
      </c>
      <c r="E1055">
        <v>38.42</v>
      </c>
      <c r="F1055" t="s">
        <v>401</v>
      </c>
      <c r="G1055" s="1">
        <v>-0.1139</v>
      </c>
      <c r="H1055" s="2"/>
    </row>
    <row r="1056" spans="1:8" x14ac:dyDescent="0.3">
      <c r="A1056" s="2">
        <v>44995</v>
      </c>
      <c r="B1056">
        <v>38.74</v>
      </c>
      <c r="C1056">
        <v>38.56</v>
      </c>
      <c r="D1056">
        <v>39.590000000000003</v>
      </c>
      <c r="E1056">
        <v>37.909999999999997</v>
      </c>
      <c r="F1056" t="s">
        <v>400</v>
      </c>
      <c r="G1056" s="1">
        <v>0</v>
      </c>
      <c r="H1056" s="2"/>
    </row>
    <row r="1057" spans="1:8" x14ac:dyDescent="0.3">
      <c r="A1057" s="2">
        <v>44998</v>
      </c>
      <c r="B1057">
        <v>39.33</v>
      </c>
      <c r="C1057">
        <v>38.79</v>
      </c>
      <c r="D1057">
        <v>40.229999999999997</v>
      </c>
      <c r="E1057">
        <v>38.520000000000003</v>
      </c>
      <c r="F1057" t="s">
        <v>160</v>
      </c>
      <c r="G1057" s="1">
        <v>1.52E-2</v>
      </c>
      <c r="H1057" s="2"/>
    </row>
    <row r="1058" spans="1:8" x14ac:dyDescent="0.3">
      <c r="A1058" s="2">
        <v>44999</v>
      </c>
      <c r="B1058">
        <v>40.130000000000003</v>
      </c>
      <c r="C1058">
        <v>39.090000000000003</v>
      </c>
      <c r="D1058">
        <v>40.32</v>
      </c>
      <c r="E1058">
        <v>38.630000000000003</v>
      </c>
      <c r="F1058" t="s">
        <v>399</v>
      </c>
      <c r="G1058" s="1">
        <v>2.0299999999999999E-2</v>
      </c>
      <c r="H1058" s="2"/>
    </row>
    <row r="1059" spans="1:8" x14ac:dyDescent="0.3">
      <c r="A1059" s="2">
        <v>45000</v>
      </c>
      <c r="B1059">
        <v>38.46</v>
      </c>
      <c r="C1059">
        <v>38</v>
      </c>
      <c r="D1059">
        <v>38.630000000000003</v>
      </c>
      <c r="E1059">
        <v>36.950000000000003</v>
      </c>
      <c r="F1059" t="s">
        <v>329</v>
      </c>
      <c r="G1059" s="1">
        <v>-4.1599999999999998E-2</v>
      </c>
      <c r="H1059" s="2"/>
    </row>
    <row r="1060" spans="1:8" x14ac:dyDescent="0.3">
      <c r="A1060" s="2">
        <v>45001</v>
      </c>
      <c r="B1060">
        <v>39.909999999999997</v>
      </c>
      <c r="C1060">
        <v>37.729999999999997</v>
      </c>
      <c r="D1060">
        <v>40.03</v>
      </c>
      <c r="E1060">
        <v>37.64</v>
      </c>
      <c r="F1060" t="s">
        <v>398</v>
      </c>
      <c r="G1060" s="1">
        <v>3.7699999999999997E-2</v>
      </c>
      <c r="H1060" s="2"/>
    </row>
    <row r="1061" spans="1:8" x14ac:dyDescent="0.3">
      <c r="A1061" s="2">
        <v>45002</v>
      </c>
      <c r="B1061">
        <v>39.619999999999997</v>
      </c>
      <c r="C1061">
        <v>40.47</v>
      </c>
      <c r="D1061">
        <v>40.72</v>
      </c>
      <c r="E1061">
        <v>38.67</v>
      </c>
      <c r="F1061" t="s">
        <v>397</v>
      </c>
      <c r="G1061" s="1">
        <v>-7.3000000000000001E-3</v>
      </c>
      <c r="H1061" s="2"/>
    </row>
    <row r="1062" spans="1:8" x14ac:dyDescent="0.3">
      <c r="A1062" s="2">
        <v>45005</v>
      </c>
      <c r="B1062">
        <v>39.44</v>
      </c>
      <c r="C1062">
        <v>38.44</v>
      </c>
      <c r="D1062">
        <v>40.479999999999997</v>
      </c>
      <c r="E1062">
        <v>38.090000000000003</v>
      </c>
      <c r="F1062" t="s">
        <v>396</v>
      </c>
      <c r="G1062" s="1">
        <v>-4.4999999999999997E-3</v>
      </c>
      <c r="H1062" s="2"/>
    </row>
    <row r="1063" spans="1:8" x14ac:dyDescent="0.3">
      <c r="A1063" s="2">
        <v>45006</v>
      </c>
      <c r="B1063">
        <v>40.97</v>
      </c>
      <c r="C1063">
        <v>40.39</v>
      </c>
      <c r="D1063">
        <v>41.2</v>
      </c>
      <c r="E1063">
        <v>39.97</v>
      </c>
      <c r="F1063" t="s">
        <v>300</v>
      </c>
      <c r="G1063" s="1">
        <v>3.8800000000000001E-2</v>
      </c>
      <c r="H1063" s="2"/>
    </row>
    <row r="1064" spans="1:8" x14ac:dyDescent="0.3">
      <c r="A1064" s="2">
        <v>45007</v>
      </c>
      <c r="B1064">
        <v>41.21</v>
      </c>
      <c r="C1064">
        <v>41.99</v>
      </c>
      <c r="D1064">
        <v>43.04</v>
      </c>
      <c r="E1064">
        <v>41.18</v>
      </c>
      <c r="F1064" t="s">
        <v>395</v>
      </c>
      <c r="G1064" s="1">
        <v>5.8999999999999999E-3</v>
      </c>
      <c r="H1064" s="2"/>
    </row>
    <row r="1065" spans="1:8" x14ac:dyDescent="0.3">
      <c r="A1065" s="2">
        <v>45008</v>
      </c>
      <c r="B1065">
        <v>45.07</v>
      </c>
      <c r="C1065">
        <v>45.33</v>
      </c>
      <c r="D1065">
        <v>46.73</v>
      </c>
      <c r="E1065">
        <v>44.1</v>
      </c>
      <c r="F1065" t="s">
        <v>394</v>
      </c>
      <c r="G1065" s="1">
        <v>9.3700000000000006E-2</v>
      </c>
      <c r="H1065" s="2"/>
    </row>
    <row r="1066" spans="1:8" x14ac:dyDescent="0.3">
      <c r="A1066" s="2">
        <v>45009</v>
      </c>
      <c r="B1066">
        <v>44.7</v>
      </c>
      <c r="C1066">
        <v>43.55</v>
      </c>
      <c r="D1066">
        <v>45</v>
      </c>
      <c r="E1066">
        <v>43.55</v>
      </c>
      <c r="F1066" t="s">
        <v>393</v>
      </c>
      <c r="G1066" s="1">
        <v>-8.2000000000000007E-3</v>
      </c>
      <c r="H1066" s="2"/>
    </row>
    <row r="1067" spans="1:8" x14ac:dyDescent="0.3">
      <c r="A1067" s="2">
        <v>45012</v>
      </c>
      <c r="B1067">
        <v>41.82</v>
      </c>
      <c r="C1067">
        <v>42</v>
      </c>
      <c r="D1067">
        <v>42.35</v>
      </c>
      <c r="E1067">
        <v>41.13</v>
      </c>
      <c r="F1067" t="s">
        <v>392</v>
      </c>
      <c r="G1067" s="1">
        <v>-6.4399999999999999E-2</v>
      </c>
      <c r="H1067" s="2"/>
    </row>
    <row r="1068" spans="1:8" x14ac:dyDescent="0.3">
      <c r="A1068" s="2">
        <v>45013</v>
      </c>
      <c r="B1068">
        <v>46.88</v>
      </c>
      <c r="C1068">
        <v>45.43</v>
      </c>
      <c r="D1068">
        <v>47.01</v>
      </c>
      <c r="E1068">
        <v>44.93</v>
      </c>
      <c r="F1068" t="s">
        <v>125</v>
      </c>
      <c r="G1068" s="1">
        <v>0.121</v>
      </c>
      <c r="H1068" s="2"/>
    </row>
    <row r="1069" spans="1:8" x14ac:dyDescent="0.3">
      <c r="A1069" s="2">
        <v>45014</v>
      </c>
      <c r="B1069">
        <v>47.06</v>
      </c>
      <c r="C1069">
        <v>46.43</v>
      </c>
      <c r="D1069">
        <v>47.6</v>
      </c>
      <c r="E1069">
        <v>45.45</v>
      </c>
      <c r="F1069" t="s">
        <v>110</v>
      </c>
      <c r="G1069" s="1">
        <v>3.8E-3</v>
      </c>
      <c r="H1069" s="2"/>
    </row>
    <row r="1070" spans="1:8" x14ac:dyDescent="0.3">
      <c r="A1070" s="2">
        <v>45015</v>
      </c>
      <c r="B1070">
        <v>49.38</v>
      </c>
      <c r="C1070">
        <v>48.45</v>
      </c>
      <c r="D1070">
        <v>49.76</v>
      </c>
      <c r="E1070">
        <v>47.99</v>
      </c>
      <c r="F1070" t="s">
        <v>346</v>
      </c>
      <c r="G1070" s="1">
        <v>4.9299999999999997E-2</v>
      </c>
      <c r="H1070" s="2"/>
    </row>
    <row r="1071" spans="1:8" x14ac:dyDescent="0.3">
      <c r="A1071" s="2">
        <v>45016</v>
      </c>
      <c r="B1071">
        <v>47.51</v>
      </c>
      <c r="C1071">
        <v>48.23</v>
      </c>
      <c r="D1071">
        <v>48.66</v>
      </c>
      <c r="E1071">
        <v>47.04</v>
      </c>
      <c r="F1071" t="s">
        <v>332</v>
      </c>
      <c r="G1071" s="1">
        <v>-3.7900000000000003E-2</v>
      </c>
      <c r="H1071" s="2"/>
    </row>
    <row r="1072" spans="1:8" x14ac:dyDescent="0.3">
      <c r="A1072" s="2">
        <v>45019</v>
      </c>
      <c r="B1072">
        <v>46.86</v>
      </c>
      <c r="C1072">
        <v>47.17</v>
      </c>
      <c r="D1072">
        <v>47.58</v>
      </c>
      <c r="E1072">
        <v>46.31</v>
      </c>
      <c r="F1072" t="s">
        <v>391</v>
      </c>
      <c r="G1072" s="1">
        <v>-1.37E-2</v>
      </c>
      <c r="H1072" s="2"/>
    </row>
    <row r="1073" spans="1:8" x14ac:dyDescent="0.3">
      <c r="A1073" s="2">
        <v>45020</v>
      </c>
      <c r="B1073">
        <v>46.19</v>
      </c>
      <c r="C1073">
        <v>45.51</v>
      </c>
      <c r="D1073">
        <v>46.5</v>
      </c>
      <c r="E1073">
        <v>44.91</v>
      </c>
      <c r="F1073" t="s">
        <v>390</v>
      </c>
      <c r="G1073" s="1">
        <v>-1.43E-2</v>
      </c>
      <c r="H1073" s="2"/>
    </row>
    <row r="1074" spans="1:8" x14ac:dyDescent="0.3">
      <c r="A1074" s="2">
        <v>45021</v>
      </c>
      <c r="B1074">
        <v>44.43</v>
      </c>
      <c r="C1074">
        <v>45.83</v>
      </c>
      <c r="D1074">
        <v>45.83</v>
      </c>
      <c r="E1074">
        <v>43.68</v>
      </c>
      <c r="F1074" t="s">
        <v>389</v>
      </c>
      <c r="G1074" s="1">
        <v>-3.8100000000000002E-2</v>
      </c>
      <c r="H1074" s="2"/>
    </row>
    <row r="1075" spans="1:8" x14ac:dyDescent="0.3">
      <c r="A1075" s="2">
        <v>45022</v>
      </c>
      <c r="B1075">
        <v>46.12</v>
      </c>
      <c r="C1075">
        <v>44.6</v>
      </c>
      <c r="D1075">
        <v>46.68</v>
      </c>
      <c r="E1075">
        <v>44.25</v>
      </c>
      <c r="F1075" t="s">
        <v>388</v>
      </c>
      <c r="G1075" s="1">
        <v>3.7999999999999999E-2</v>
      </c>
      <c r="H1075" s="2"/>
    </row>
    <row r="1076" spans="1:8" x14ac:dyDescent="0.3">
      <c r="A1076" s="2">
        <v>45026</v>
      </c>
      <c r="B1076">
        <v>45.54</v>
      </c>
      <c r="C1076">
        <v>45.11</v>
      </c>
      <c r="D1076">
        <v>45.68</v>
      </c>
      <c r="E1076">
        <v>44.55</v>
      </c>
      <c r="F1076" t="s">
        <v>387</v>
      </c>
      <c r="G1076" s="1">
        <v>-1.26E-2</v>
      </c>
      <c r="H1076" s="2"/>
    </row>
    <row r="1077" spans="1:8" x14ac:dyDescent="0.3">
      <c r="A1077" s="2">
        <v>45027</v>
      </c>
      <c r="B1077">
        <v>45.91</v>
      </c>
      <c r="C1077">
        <v>46.74</v>
      </c>
      <c r="D1077">
        <v>47.17</v>
      </c>
      <c r="E1077">
        <v>45.58</v>
      </c>
      <c r="F1077" t="s">
        <v>386</v>
      </c>
      <c r="G1077" s="1">
        <v>8.0999999999999996E-3</v>
      </c>
      <c r="H1077" s="2"/>
    </row>
    <row r="1078" spans="1:8" x14ac:dyDescent="0.3">
      <c r="A1078" s="2">
        <v>45028</v>
      </c>
      <c r="B1078">
        <v>41.87</v>
      </c>
      <c r="C1078">
        <v>44.96</v>
      </c>
      <c r="D1078">
        <v>45.08</v>
      </c>
      <c r="E1078">
        <v>41.57</v>
      </c>
      <c r="F1078" t="s">
        <v>385</v>
      </c>
      <c r="G1078" s="1">
        <v>-8.7999999999999995E-2</v>
      </c>
      <c r="H1078" s="2"/>
    </row>
    <row r="1079" spans="1:8" x14ac:dyDescent="0.3">
      <c r="A1079" s="2">
        <v>45029</v>
      </c>
      <c r="B1079">
        <v>44.8</v>
      </c>
      <c r="C1079">
        <v>44.45</v>
      </c>
      <c r="D1079">
        <v>45.1</v>
      </c>
      <c r="E1079">
        <v>44.17</v>
      </c>
      <c r="F1079" t="s">
        <v>384</v>
      </c>
      <c r="G1079" s="1">
        <v>7.0000000000000007E-2</v>
      </c>
      <c r="H1079" s="2"/>
    </row>
    <row r="1080" spans="1:8" x14ac:dyDescent="0.3">
      <c r="A1080" s="2">
        <v>45030</v>
      </c>
      <c r="B1080">
        <v>43.16</v>
      </c>
      <c r="C1080">
        <v>44.14</v>
      </c>
      <c r="D1080">
        <v>44.38</v>
      </c>
      <c r="E1080">
        <v>42.66</v>
      </c>
      <c r="F1080" t="s">
        <v>383</v>
      </c>
      <c r="G1080" s="1">
        <v>-3.6600000000000001E-2</v>
      </c>
      <c r="H1080" s="2"/>
    </row>
    <row r="1081" spans="1:8" x14ac:dyDescent="0.3">
      <c r="A1081" s="2">
        <v>45033</v>
      </c>
      <c r="B1081">
        <v>46.56</v>
      </c>
      <c r="C1081">
        <v>46.21</v>
      </c>
      <c r="D1081">
        <v>46.66</v>
      </c>
      <c r="E1081">
        <v>45.59</v>
      </c>
      <c r="F1081" t="s">
        <v>382</v>
      </c>
      <c r="G1081" s="1">
        <v>7.8799999999999995E-2</v>
      </c>
      <c r="H1081" s="2"/>
    </row>
    <row r="1082" spans="1:8" x14ac:dyDescent="0.3">
      <c r="A1082" s="2">
        <v>45034</v>
      </c>
      <c r="B1082">
        <v>46.09</v>
      </c>
      <c r="C1082">
        <v>47.16</v>
      </c>
      <c r="D1082">
        <v>47.4</v>
      </c>
      <c r="E1082">
        <v>45.73</v>
      </c>
      <c r="F1082" t="s">
        <v>381</v>
      </c>
      <c r="G1082" s="1">
        <v>-1.01E-2</v>
      </c>
      <c r="H1082" s="2"/>
    </row>
    <row r="1083" spans="1:8" x14ac:dyDescent="0.3">
      <c r="A1083" s="2">
        <v>45035</v>
      </c>
      <c r="B1083">
        <v>44.56</v>
      </c>
      <c r="C1083">
        <v>44.14</v>
      </c>
      <c r="D1083">
        <v>44.71</v>
      </c>
      <c r="E1083">
        <v>43.72</v>
      </c>
      <c r="F1083" t="s">
        <v>380</v>
      </c>
      <c r="G1083" s="1">
        <v>-3.32E-2</v>
      </c>
      <c r="H1083" s="2"/>
    </row>
    <row r="1084" spans="1:8" x14ac:dyDescent="0.3">
      <c r="A1084" s="2">
        <v>45036</v>
      </c>
      <c r="B1084">
        <v>43.6</v>
      </c>
      <c r="C1084">
        <v>44.36</v>
      </c>
      <c r="D1084">
        <v>45.23</v>
      </c>
      <c r="E1084">
        <v>43</v>
      </c>
      <c r="F1084" t="s">
        <v>379</v>
      </c>
      <c r="G1084" s="1">
        <v>-2.1499999999999998E-2</v>
      </c>
      <c r="H1084" s="2"/>
    </row>
    <row r="1085" spans="1:8" x14ac:dyDescent="0.3">
      <c r="A1085" s="2">
        <v>45037</v>
      </c>
      <c r="B1085">
        <v>41.56</v>
      </c>
      <c r="C1085">
        <v>41.69</v>
      </c>
      <c r="D1085">
        <v>41.98</v>
      </c>
      <c r="E1085">
        <v>40.799999999999997</v>
      </c>
      <c r="F1085" t="s">
        <v>301</v>
      </c>
      <c r="G1085" s="1">
        <v>-4.6800000000000001E-2</v>
      </c>
      <c r="H1085" s="2"/>
    </row>
    <row r="1086" spans="1:8" x14ac:dyDescent="0.3">
      <c r="A1086" s="2">
        <v>45040</v>
      </c>
      <c r="B1086">
        <v>40.26</v>
      </c>
      <c r="C1086">
        <v>40.729999999999997</v>
      </c>
      <c r="D1086">
        <v>40.86</v>
      </c>
      <c r="E1086">
        <v>39.840000000000003</v>
      </c>
      <c r="F1086" t="s">
        <v>378</v>
      </c>
      <c r="G1086" s="1">
        <v>-3.1300000000000001E-2</v>
      </c>
      <c r="H1086" s="2"/>
    </row>
    <row r="1087" spans="1:8" x14ac:dyDescent="0.3">
      <c r="A1087" s="2">
        <v>45041</v>
      </c>
      <c r="B1087">
        <v>36.909999999999997</v>
      </c>
      <c r="C1087">
        <v>38.08</v>
      </c>
      <c r="D1087">
        <v>38.18</v>
      </c>
      <c r="E1087">
        <v>36.659999999999997</v>
      </c>
      <c r="F1087" t="s">
        <v>272</v>
      </c>
      <c r="G1087" s="1">
        <v>-8.3199999999999996E-2</v>
      </c>
      <c r="H1087" s="2"/>
    </row>
    <row r="1088" spans="1:8" x14ac:dyDescent="0.3">
      <c r="A1088" s="2">
        <v>45042</v>
      </c>
      <c r="B1088">
        <v>38.6</v>
      </c>
      <c r="C1088">
        <v>39.619999999999997</v>
      </c>
      <c r="D1088">
        <v>39.85</v>
      </c>
      <c r="E1088">
        <v>38.49</v>
      </c>
      <c r="F1088" t="s">
        <v>377</v>
      </c>
      <c r="G1088" s="1">
        <v>4.58E-2</v>
      </c>
      <c r="H1088" s="2"/>
    </row>
    <row r="1089" spans="1:8" x14ac:dyDescent="0.3">
      <c r="A1089" s="2">
        <v>45043</v>
      </c>
      <c r="B1089">
        <v>40.340000000000003</v>
      </c>
      <c r="C1089">
        <v>39.15</v>
      </c>
      <c r="D1089">
        <v>40.700000000000003</v>
      </c>
      <c r="E1089">
        <v>38.950000000000003</v>
      </c>
      <c r="F1089" t="s">
        <v>376</v>
      </c>
      <c r="G1089" s="1">
        <v>4.5100000000000001E-2</v>
      </c>
      <c r="H1089" s="2"/>
    </row>
    <row r="1090" spans="1:8" x14ac:dyDescent="0.3">
      <c r="A1090" s="2">
        <v>45044</v>
      </c>
      <c r="B1090">
        <v>40.79</v>
      </c>
      <c r="C1090">
        <v>40.14</v>
      </c>
      <c r="D1090">
        <v>40.98</v>
      </c>
      <c r="E1090">
        <v>39.81</v>
      </c>
      <c r="F1090" t="s">
        <v>375</v>
      </c>
      <c r="G1090" s="1">
        <v>1.12E-2</v>
      </c>
      <c r="H1090" s="2"/>
    </row>
    <row r="1091" spans="1:8" x14ac:dyDescent="0.3">
      <c r="A1091" s="2">
        <v>45047</v>
      </c>
      <c r="B1091">
        <v>40.380000000000003</v>
      </c>
      <c r="C1091">
        <v>40.51</v>
      </c>
      <c r="D1091">
        <v>41.46</v>
      </c>
      <c r="E1091">
        <v>40.32</v>
      </c>
      <c r="F1091" t="s">
        <v>374</v>
      </c>
      <c r="G1091" s="1">
        <v>-1.01E-2</v>
      </c>
      <c r="H1091" s="2"/>
    </row>
    <row r="1092" spans="1:8" x14ac:dyDescent="0.3">
      <c r="A1092" s="2">
        <v>45048</v>
      </c>
      <c r="B1092">
        <v>37.97</v>
      </c>
      <c r="C1092">
        <v>39.11</v>
      </c>
      <c r="D1092">
        <v>39.18</v>
      </c>
      <c r="E1092">
        <v>37.22</v>
      </c>
      <c r="F1092" t="s">
        <v>373</v>
      </c>
      <c r="G1092" s="1">
        <v>-5.9700000000000003E-2</v>
      </c>
      <c r="H1092" s="2"/>
    </row>
    <row r="1093" spans="1:8" x14ac:dyDescent="0.3">
      <c r="A1093" s="2">
        <v>45049</v>
      </c>
      <c r="B1093">
        <v>37.64</v>
      </c>
      <c r="C1093">
        <v>37.83</v>
      </c>
      <c r="D1093">
        <v>38.36</v>
      </c>
      <c r="E1093">
        <v>37.340000000000003</v>
      </c>
      <c r="F1093" t="s">
        <v>372</v>
      </c>
      <c r="G1093" s="1">
        <v>-8.6999999999999994E-3</v>
      </c>
      <c r="H1093" s="2"/>
    </row>
    <row r="1094" spans="1:8" x14ac:dyDescent="0.3">
      <c r="A1094" s="2">
        <v>45050</v>
      </c>
      <c r="B1094">
        <v>40.520000000000003</v>
      </c>
      <c r="C1094">
        <v>39.79</v>
      </c>
      <c r="D1094">
        <v>40.950000000000003</v>
      </c>
      <c r="E1094">
        <v>39.79</v>
      </c>
      <c r="F1094" t="s">
        <v>371</v>
      </c>
      <c r="G1094" s="1">
        <v>7.6499999999999999E-2</v>
      </c>
      <c r="H1094" s="2"/>
    </row>
    <row r="1095" spans="1:8" x14ac:dyDescent="0.3">
      <c r="A1095" s="2">
        <v>45051</v>
      </c>
      <c r="B1095">
        <v>42.17</v>
      </c>
      <c r="C1095">
        <v>41.33</v>
      </c>
      <c r="D1095">
        <v>42.37</v>
      </c>
      <c r="E1095">
        <v>40.78</v>
      </c>
      <c r="F1095" t="s">
        <v>370</v>
      </c>
      <c r="G1095" s="1">
        <v>4.07E-2</v>
      </c>
      <c r="H1095" s="2"/>
    </row>
    <row r="1096" spans="1:8" x14ac:dyDescent="0.3">
      <c r="A1096" s="2">
        <v>45054</v>
      </c>
      <c r="B1096">
        <v>43.21</v>
      </c>
      <c r="C1096">
        <v>43.57</v>
      </c>
      <c r="D1096">
        <v>43.6</v>
      </c>
      <c r="E1096">
        <v>42.62</v>
      </c>
      <c r="F1096" t="s">
        <v>369</v>
      </c>
      <c r="G1096" s="1">
        <v>2.47E-2</v>
      </c>
      <c r="H1096" s="2"/>
    </row>
    <row r="1097" spans="1:8" x14ac:dyDescent="0.3">
      <c r="A1097" s="2">
        <v>45055</v>
      </c>
      <c r="B1097">
        <v>40.98</v>
      </c>
      <c r="C1097">
        <v>40</v>
      </c>
      <c r="D1097">
        <v>41.2</v>
      </c>
      <c r="E1097">
        <v>39.770000000000003</v>
      </c>
      <c r="F1097" t="s">
        <v>368</v>
      </c>
      <c r="G1097" s="1">
        <v>-5.16E-2</v>
      </c>
      <c r="H1097" s="2"/>
    </row>
    <row r="1098" spans="1:8" x14ac:dyDescent="0.3">
      <c r="A1098" s="2">
        <v>45056</v>
      </c>
      <c r="B1098">
        <v>40.18</v>
      </c>
      <c r="C1098">
        <v>39.85</v>
      </c>
      <c r="D1098">
        <v>40.67</v>
      </c>
      <c r="E1098">
        <v>39.36</v>
      </c>
      <c r="F1098" t="s">
        <v>367</v>
      </c>
      <c r="G1098" s="1">
        <v>-1.95E-2</v>
      </c>
      <c r="H1098" s="2"/>
    </row>
    <row r="1099" spans="1:8" x14ac:dyDescent="0.3">
      <c r="A1099" s="2">
        <v>45057</v>
      </c>
      <c r="B1099">
        <v>41.45</v>
      </c>
      <c r="C1099">
        <v>40.08</v>
      </c>
      <c r="D1099">
        <v>41.62</v>
      </c>
      <c r="E1099">
        <v>39.869999999999997</v>
      </c>
      <c r="F1099" t="s">
        <v>366</v>
      </c>
      <c r="G1099" s="1">
        <v>3.1600000000000003E-2</v>
      </c>
      <c r="H1099" s="2"/>
    </row>
    <row r="1100" spans="1:8" x14ac:dyDescent="0.3">
      <c r="A1100" s="2">
        <v>45058</v>
      </c>
      <c r="B1100">
        <v>38.28</v>
      </c>
      <c r="C1100">
        <v>39.65</v>
      </c>
      <c r="D1100">
        <v>39.65</v>
      </c>
      <c r="E1100">
        <v>37.92</v>
      </c>
      <c r="F1100" t="s">
        <v>365</v>
      </c>
      <c r="G1100" s="1">
        <v>-7.6499999999999999E-2</v>
      </c>
      <c r="H1100" s="2"/>
    </row>
    <row r="1101" spans="1:8" x14ac:dyDescent="0.3">
      <c r="A1101" s="2">
        <v>45061</v>
      </c>
      <c r="B1101">
        <v>43.18</v>
      </c>
      <c r="C1101">
        <v>41.24</v>
      </c>
      <c r="D1101">
        <v>43.37</v>
      </c>
      <c r="E1101">
        <v>40.71</v>
      </c>
      <c r="F1101" t="s">
        <v>364</v>
      </c>
      <c r="G1101" s="1">
        <v>0.128</v>
      </c>
      <c r="H1101" s="2"/>
    </row>
    <row r="1102" spans="1:8" x14ac:dyDescent="0.3">
      <c r="A1102" s="2">
        <v>45062</v>
      </c>
      <c r="B1102">
        <v>41.99</v>
      </c>
      <c r="C1102">
        <v>40.880000000000003</v>
      </c>
      <c r="D1102">
        <v>42.26</v>
      </c>
      <c r="E1102">
        <v>40.85</v>
      </c>
      <c r="F1102" t="s">
        <v>352</v>
      </c>
      <c r="G1102" s="1">
        <v>-2.76E-2</v>
      </c>
      <c r="H1102" s="2"/>
    </row>
    <row r="1103" spans="1:8" x14ac:dyDescent="0.3">
      <c r="A1103" s="2">
        <v>45063</v>
      </c>
      <c r="B1103">
        <v>40.61</v>
      </c>
      <c r="C1103">
        <v>39.799999999999997</v>
      </c>
      <c r="D1103">
        <v>40.78</v>
      </c>
      <c r="E1103">
        <v>39.42</v>
      </c>
      <c r="F1103" t="s">
        <v>363</v>
      </c>
      <c r="G1103" s="1">
        <v>-3.2899999999999999E-2</v>
      </c>
      <c r="H1103" s="2"/>
    </row>
    <row r="1104" spans="1:8" x14ac:dyDescent="0.3">
      <c r="A1104" s="2">
        <v>45064</v>
      </c>
      <c r="B1104">
        <v>39.01</v>
      </c>
      <c r="C1104">
        <v>40.53</v>
      </c>
      <c r="D1104">
        <v>40.65</v>
      </c>
      <c r="E1104">
        <v>38.299999999999997</v>
      </c>
      <c r="F1104" t="s">
        <v>362</v>
      </c>
      <c r="G1104" s="1">
        <v>-3.9399999999999998E-2</v>
      </c>
      <c r="H1104" s="2"/>
    </row>
    <row r="1105" spans="1:8" x14ac:dyDescent="0.3">
      <c r="A1105" s="2">
        <v>45065</v>
      </c>
      <c r="B1105">
        <v>38.26</v>
      </c>
      <c r="C1105">
        <v>38.229999999999997</v>
      </c>
      <c r="D1105">
        <v>38.5</v>
      </c>
      <c r="E1105">
        <v>37.869999999999997</v>
      </c>
      <c r="F1105" t="s">
        <v>361</v>
      </c>
      <c r="G1105" s="1">
        <v>-1.9199999999999998E-2</v>
      </c>
      <c r="H1105" s="2"/>
    </row>
    <row r="1106" spans="1:8" x14ac:dyDescent="0.3">
      <c r="A1106" s="2">
        <v>45068</v>
      </c>
      <c r="B1106">
        <v>40.06</v>
      </c>
      <c r="C1106">
        <v>39.97</v>
      </c>
      <c r="D1106">
        <v>41.17</v>
      </c>
      <c r="E1106">
        <v>39.94</v>
      </c>
      <c r="F1106" t="s">
        <v>360</v>
      </c>
      <c r="G1106" s="1">
        <v>4.7E-2</v>
      </c>
      <c r="H1106" s="2"/>
    </row>
    <row r="1107" spans="1:8" x14ac:dyDescent="0.3">
      <c r="A1107" s="2">
        <v>45069</v>
      </c>
      <c r="B1107">
        <v>36.53</v>
      </c>
      <c r="C1107">
        <v>37.9</v>
      </c>
      <c r="D1107">
        <v>38.14</v>
      </c>
      <c r="E1107">
        <v>36.409999999999997</v>
      </c>
      <c r="F1107" t="s">
        <v>302</v>
      </c>
      <c r="G1107" s="1">
        <v>-8.8099999999999998E-2</v>
      </c>
      <c r="H1107" s="2"/>
    </row>
    <row r="1108" spans="1:8" x14ac:dyDescent="0.3">
      <c r="A1108" s="2">
        <v>45070</v>
      </c>
      <c r="B1108">
        <v>34.299999999999997</v>
      </c>
      <c r="C1108">
        <v>35.299999999999997</v>
      </c>
      <c r="D1108">
        <v>35.49</v>
      </c>
      <c r="E1108">
        <v>34.08</v>
      </c>
      <c r="F1108" t="s">
        <v>359</v>
      </c>
      <c r="G1108" s="1">
        <v>-6.0999999999999999E-2</v>
      </c>
      <c r="H1108" s="2"/>
    </row>
    <row r="1109" spans="1:8" x14ac:dyDescent="0.3">
      <c r="A1109" s="2">
        <v>45071</v>
      </c>
      <c r="B1109">
        <v>32.119999999999997</v>
      </c>
      <c r="C1109">
        <v>33.369999999999997</v>
      </c>
      <c r="D1109">
        <v>33.409999999999997</v>
      </c>
      <c r="E1109">
        <v>31.94</v>
      </c>
      <c r="F1109" t="s">
        <v>117</v>
      </c>
      <c r="G1109" s="1">
        <v>-6.3600000000000004E-2</v>
      </c>
      <c r="H1109" s="2"/>
    </row>
    <row r="1110" spans="1:8" x14ac:dyDescent="0.3">
      <c r="A1110" s="2">
        <v>45072</v>
      </c>
      <c r="B1110">
        <v>33.65</v>
      </c>
      <c r="C1110">
        <v>32.56</v>
      </c>
      <c r="D1110">
        <v>33.99</v>
      </c>
      <c r="E1110">
        <v>32.22</v>
      </c>
      <c r="F1110" t="s">
        <v>344</v>
      </c>
      <c r="G1110" s="1">
        <v>4.7600000000000003E-2</v>
      </c>
      <c r="H1110" s="2"/>
    </row>
    <row r="1111" spans="1:8" x14ac:dyDescent="0.3">
      <c r="A1111" s="2">
        <v>45076</v>
      </c>
      <c r="B1111">
        <v>30.76</v>
      </c>
      <c r="C1111">
        <v>32.119999999999997</v>
      </c>
      <c r="D1111">
        <v>32.33</v>
      </c>
      <c r="E1111">
        <v>30.25</v>
      </c>
      <c r="F1111" t="s">
        <v>358</v>
      </c>
      <c r="G1111" s="1">
        <v>-8.5900000000000004E-2</v>
      </c>
      <c r="H1111" s="2"/>
    </row>
    <row r="1112" spans="1:8" x14ac:dyDescent="0.3">
      <c r="A1112" s="2">
        <v>45077</v>
      </c>
      <c r="B1112">
        <v>30.47</v>
      </c>
      <c r="C1112">
        <v>30.06</v>
      </c>
      <c r="D1112">
        <v>30.47</v>
      </c>
      <c r="E1112">
        <v>28.85</v>
      </c>
      <c r="F1112" t="s">
        <v>357</v>
      </c>
      <c r="G1112" s="1">
        <v>-9.4000000000000004E-3</v>
      </c>
      <c r="H1112" s="2"/>
    </row>
    <row r="1113" spans="1:8" x14ac:dyDescent="0.3">
      <c r="A1113" s="2">
        <v>45078</v>
      </c>
      <c r="B1113">
        <v>32.770000000000003</v>
      </c>
      <c r="C1113">
        <v>30.45</v>
      </c>
      <c r="D1113">
        <v>33.130000000000003</v>
      </c>
      <c r="E1113">
        <v>30.4</v>
      </c>
      <c r="F1113" t="s">
        <v>356</v>
      </c>
      <c r="G1113" s="1">
        <v>7.5499999999999998E-2</v>
      </c>
      <c r="H1113" s="2"/>
    </row>
    <row r="1114" spans="1:8" x14ac:dyDescent="0.3">
      <c r="A1114" s="2">
        <v>45079</v>
      </c>
      <c r="B1114">
        <v>35.64</v>
      </c>
      <c r="C1114">
        <v>35.340000000000003</v>
      </c>
      <c r="D1114">
        <v>36.33</v>
      </c>
      <c r="E1114">
        <v>35.299999999999997</v>
      </c>
      <c r="F1114" t="s">
        <v>355</v>
      </c>
      <c r="G1114" s="1">
        <v>8.7599999999999997E-2</v>
      </c>
      <c r="H1114" s="2"/>
    </row>
    <row r="1115" spans="1:8" x14ac:dyDescent="0.3">
      <c r="A1115" s="2">
        <v>45082</v>
      </c>
      <c r="B1115">
        <v>35.46</v>
      </c>
      <c r="C1115">
        <v>34.909999999999997</v>
      </c>
      <c r="D1115">
        <v>35.68</v>
      </c>
      <c r="E1115">
        <v>34.54</v>
      </c>
      <c r="F1115" t="s">
        <v>354</v>
      </c>
      <c r="G1115" s="1">
        <v>-5.1000000000000004E-3</v>
      </c>
      <c r="H1115" s="2"/>
    </row>
    <row r="1116" spans="1:8" x14ac:dyDescent="0.3">
      <c r="A1116" s="2">
        <v>45083</v>
      </c>
      <c r="B1116">
        <v>37.729999999999997</v>
      </c>
      <c r="C1116">
        <v>35.369999999999997</v>
      </c>
      <c r="D1116">
        <v>38.08</v>
      </c>
      <c r="E1116">
        <v>35.19</v>
      </c>
      <c r="F1116" t="s">
        <v>113</v>
      </c>
      <c r="G1116" s="1">
        <v>6.4000000000000001E-2</v>
      </c>
      <c r="H1116" s="2"/>
    </row>
    <row r="1117" spans="1:8" x14ac:dyDescent="0.3">
      <c r="A1117" s="2">
        <v>45084</v>
      </c>
      <c r="B1117">
        <v>36.520000000000003</v>
      </c>
      <c r="C1117">
        <v>37.19</v>
      </c>
      <c r="D1117">
        <v>38.270000000000003</v>
      </c>
      <c r="E1117">
        <v>36.380000000000003</v>
      </c>
      <c r="F1117" t="s">
        <v>353</v>
      </c>
      <c r="G1117" s="1">
        <v>-3.2099999999999997E-2</v>
      </c>
      <c r="H1117" s="2"/>
    </row>
    <row r="1118" spans="1:8" x14ac:dyDescent="0.3">
      <c r="A1118" s="2">
        <v>45085</v>
      </c>
      <c r="B1118">
        <v>37.630000000000003</v>
      </c>
      <c r="C1118">
        <v>37.090000000000003</v>
      </c>
      <c r="D1118">
        <v>38.06</v>
      </c>
      <c r="E1118">
        <v>37.08</v>
      </c>
      <c r="F1118" t="s">
        <v>352</v>
      </c>
      <c r="G1118" s="1">
        <v>3.04E-2</v>
      </c>
      <c r="H1118" s="2"/>
    </row>
    <row r="1119" spans="1:8" x14ac:dyDescent="0.3">
      <c r="A1119" s="2">
        <v>45086</v>
      </c>
      <c r="B1119">
        <v>37.65</v>
      </c>
      <c r="C1119">
        <v>38.1</v>
      </c>
      <c r="D1119">
        <v>38.46</v>
      </c>
      <c r="E1119">
        <v>37.5</v>
      </c>
      <c r="F1119" t="s">
        <v>351</v>
      </c>
      <c r="G1119" s="1">
        <v>5.0000000000000001E-4</v>
      </c>
      <c r="H1119" s="2"/>
    </row>
    <row r="1120" spans="1:8" x14ac:dyDescent="0.3">
      <c r="A1120" s="2">
        <v>45089</v>
      </c>
      <c r="B1120">
        <v>37.369999999999997</v>
      </c>
      <c r="C1120">
        <v>37.729999999999997</v>
      </c>
      <c r="D1120">
        <v>37.92</v>
      </c>
      <c r="E1120">
        <v>37.31</v>
      </c>
      <c r="F1120" t="s">
        <v>350</v>
      </c>
      <c r="G1120" s="1">
        <v>-7.4000000000000003E-3</v>
      </c>
      <c r="H1120" s="2"/>
    </row>
    <row r="1121" spans="1:8" x14ac:dyDescent="0.3">
      <c r="A1121" s="2">
        <v>45090</v>
      </c>
      <c r="B1121">
        <v>38.700000000000003</v>
      </c>
      <c r="C1121">
        <v>38.75</v>
      </c>
      <c r="D1121">
        <v>39.61</v>
      </c>
      <c r="E1121">
        <v>38.369999999999997</v>
      </c>
      <c r="F1121" t="s">
        <v>349</v>
      </c>
      <c r="G1121" s="1">
        <v>3.56E-2</v>
      </c>
      <c r="H1121" s="2"/>
    </row>
    <row r="1122" spans="1:8" x14ac:dyDescent="0.3">
      <c r="A1122" s="2">
        <v>45091</v>
      </c>
      <c r="B1122">
        <v>40.21</v>
      </c>
      <c r="C1122">
        <v>38.659999999999997</v>
      </c>
      <c r="D1122">
        <v>40.68</v>
      </c>
      <c r="E1122">
        <v>38.450000000000003</v>
      </c>
      <c r="F1122" t="s">
        <v>112</v>
      </c>
      <c r="G1122" s="1">
        <v>3.9E-2</v>
      </c>
      <c r="H1122" s="2"/>
    </row>
    <row r="1123" spans="1:8" x14ac:dyDescent="0.3">
      <c r="A1123" s="2">
        <v>45092</v>
      </c>
      <c r="B1123">
        <v>42.78</v>
      </c>
      <c r="C1123">
        <v>42.25</v>
      </c>
      <c r="D1123">
        <v>42.79</v>
      </c>
      <c r="E1123">
        <v>41.52</v>
      </c>
      <c r="F1123" t="s">
        <v>348</v>
      </c>
      <c r="G1123" s="1">
        <v>6.3899999999999998E-2</v>
      </c>
      <c r="H1123" s="2"/>
    </row>
    <row r="1124" spans="1:8" x14ac:dyDescent="0.3">
      <c r="A1124" s="2">
        <v>45093</v>
      </c>
      <c r="B1124">
        <v>42</v>
      </c>
      <c r="C1124">
        <v>43.51</v>
      </c>
      <c r="D1124">
        <v>43.53</v>
      </c>
      <c r="E1124">
        <v>41.5</v>
      </c>
      <c r="F1124" t="s">
        <v>347</v>
      </c>
      <c r="G1124" s="1">
        <v>-1.8200000000000001E-2</v>
      </c>
      <c r="H1124" s="2"/>
    </row>
    <row r="1125" spans="1:8" x14ac:dyDescent="0.3">
      <c r="A1125" s="2">
        <v>45097</v>
      </c>
      <c r="B1125">
        <v>36.65</v>
      </c>
      <c r="C1125">
        <v>38.6</v>
      </c>
      <c r="D1125">
        <v>38.83</v>
      </c>
      <c r="E1125">
        <v>36.380000000000003</v>
      </c>
      <c r="F1125" t="s">
        <v>312</v>
      </c>
      <c r="G1125" s="1">
        <v>-0.12740000000000001</v>
      </c>
      <c r="H1125" s="2"/>
    </row>
    <row r="1126" spans="1:8" x14ac:dyDescent="0.3">
      <c r="A1126" s="2">
        <v>45098</v>
      </c>
      <c r="B1126">
        <v>35.81</v>
      </c>
      <c r="C1126">
        <v>35.81</v>
      </c>
      <c r="D1126">
        <v>36.619999999999997</v>
      </c>
      <c r="E1126">
        <v>35.450000000000003</v>
      </c>
      <c r="F1126" t="s">
        <v>346</v>
      </c>
      <c r="G1126" s="1">
        <v>-2.29E-2</v>
      </c>
      <c r="H1126" s="2"/>
    </row>
    <row r="1127" spans="1:8" x14ac:dyDescent="0.3">
      <c r="A1127" s="2">
        <v>45099</v>
      </c>
      <c r="B1127">
        <v>35.5</v>
      </c>
      <c r="C1127">
        <v>35.33</v>
      </c>
      <c r="D1127">
        <v>35.72</v>
      </c>
      <c r="E1127">
        <v>34.65</v>
      </c>
      <c r="F1127" t="s">
        <v>345</v>
      </c>
      <c r="G1127" s="1">
        <v>-8.6999999999999994E-3</v>
      </c>
      <c r="H1127" s="2"/>
    </row>
    <row r="1128" spans="1:8" x14ac:dyDescent="0.3">
      <c r="A1128" s="2">
        <v>45100</v>
      </c>
      <c r="B1128">
        <v>33.21</v>
      </c>
      <c r="C1128">
        <v>34.1</v>
      </c>
      <c r="D1128">
        <v>34.1</v>
      </c>
      <c r="E1128">
        <v>32.799999999999997</v>
      </c>
      <c r="F1128" t="s">
        <v>344</v>
      </c>
      <c r="G1128" s="1">
        <v>-6.4500000000000002E-2</v>
      </c>
      <c r="H1128" s="2"/>
    </row>
    <row r="1129" spans="1:8" x14ac:dyDescent="0.3">
      <c r="A1129" s="2">
        <v>45103</v>
      </c>
      <c r="B1129">
        <v>33.72</v>
      </c>
      <c r="C1129">
        <v>33.770000000000003</v>
      </c>
      <c r="D1129">
        <v>34.46</v>
      </c>
      <c r="E1129">
        <v>33.53</v>
      </c>
      <c r="F1129" t="s">
        <v>343</v>
      </c>
      <c r="G1129" s="1">
        <v>1.54E-2</v>
      </c>
      <c r="H1129" s="2"/>
    </row>
    <row r="1130" spans="1:8" x14ac:dyDescent="0.3">
      <c r="A1130" s="2">
        <v>45104</v>
      </c>
      <c r="B1130">
        <v>35.85</v>
      </c>
      <c r="C1130">
        <v>35.409999999999997</v>
      </c>
      <c r="D1130">
        <v>35.96</v>
      </c>
      <c r="E1130">
        <v>35.17</v>
      </c>
      <c r="F1130" t="s">
        <v>305</v>
      </c>
      <c r="G1130" s="1">
        <v>6.3200000000000006E-2</v>
      </c>
      <c r="H1130" s="2"/>
    </row>
    <row r="1131" spans="1:8" x14ac:dyDescent="0.3">
      <c r="A1131" s="2">
        <v>45105</v>
      </c>
      <c r="B1131">
        <v>34.99</v>
      </c>
      <c r="C1131">
        <v>35.01</v>
      </c>
      <c r="D1131">
        <v>35.090000000000003</v>
      </c>
      <c r="E1131">
        <v>34.32</v>
      </c>
      <c r="F1131" t="s">
        <v>332</v>
      </c>
      <c r="G1131" s="1">
        <v>-2.4E-2</v>
      </c>
      <c r="H1131" s="2"/>
    </row>
    <row r="1132" spans="1:8" x14ac:dyDescent="0.3">
      <c r="A1132" s="2">
        <v>45106</v>
      </c>
      <c r="B1132">
        <v>33.340000000000003</v>
      </c>
      <c r="C1132">
        <v>33.21</v>
      </c>
      <c r="D1132">
        <v>33.700000000000003</v>
      </c>
      <c r="E1132">
        <v>33.08</v>
      </c>
      <c r="F1132" t="s">
        <v>342</v>
      </c>
      <c r="G1132" s="1">
        <v>-4.7199999999999999E-2</v>
      </c>
      <c r="H1132" s="2"/>
    </row>
    <row r="1133" spans="1:8" x14ac:dyDescent="0.3">
      <c r="A1133" s="2">
        <v>45107</v>
      </c>
      <c r="B1133">
        <v>34.26</v>
      </c>
      <c r="C1133">
        <v>34.21</v>
      </c>
      <c r="D1133">
        <v>34.700000000000003</v>
      </c>
      <c r="E1133">
        <v>33.86</v>
      </c>
      <c r="F1133" t="s">
        <v>110</v>
      </c>
      <c r="G1133" s="1">
        <v>2.76E-2</v>
      </c>
      <c r="H1133" s="2"/>
    </row>
    <row r="1134" spans="1:8" x14ac:dyDescent="0.3">
      <c r="A1134" s="2">
        <v>45110</v>
      </c>
      <c r="B1134">
        <v>36.24</v>
      </c>
      <c r="C1134">
        <v>36.35</v>
      </c>
      <c r="D1134">
        <v>37.159999999999997</v>
      </c>
      <c r="E1134">
        <v>35.97</v>
      </c>
      <c r="F1134" t="s">
        <v>339</v>
      </c>
      <c r="G1134" s="1">
        <v>5.7799999999999997E-2</v>
      </c>
      <c r="H1134" s="2"/>
    </row>
    <row r="1135" spans="1:8" x14ac:dyDescent="0.3">
      <c r="A1135" s="2">
        <v>45112</v>
      </c>
      <c r="B1135">
        <v>34.93</v>
      </c>
      <c r="C1135">
        <v>35.1</v>
      </c>
      <c r="D1135">
        <v>35.15</v>
      </c>
      <c r="E1135">
        <v>34.479999999999997</v>
      </c>
      <c r="F1135" t="s">
        <v>106</v>
      </c>
      <c r="G1135" s="1">
        <v>-3.61E-2</v>
      </c>
      <c r="H1135" s="2"/>
    </row>
    <row r="1136" spans="1:8" x14ac:dyDescent="0.3">
      <c r="A1136" s="2">
        <v>45113</v>
      </c>
      <c r="B1136">
        <v>31.92</v>
      </c>
      <c r="C1136">
        <v>32.33</v>
      </c>
      <c r="D1136">
        <v>32.770000000000003</v>
      </c>
      <c r="E1136">
        <v>31.51</v>
      </c>
      <c r="F1136" t="s">
        <v>341</v>
      </c>
      <c r="G1136" s="1">
        <v>-8.6199999999999999E-2</v>
      </c>
      <c r="H1136" s="2"/>
    </row>
    <row r="1137" spans="1:8" x14ac:dyDescent="0.3">
      <c r="A1137" s="2">
        <v>45114</v>
      </c>
      <c r="B1137">
        <v>33.94</v>
      </c>
      <c r="C1137">
        <v>32.409999999999997</v>
      </c>
      <c r="D1137">
        <v>34.49</v>
      </c>
      <c r="E1137">
        <v>32.4</v>
      </c>
      <c r="F1137" t="s">
        <v>198</v>
      </c>
      <c r="G1137" s="1">
        <v>6.3299999999999995E-2</v>
      </c>
      <c r="H1137" s="2"/>
    </row>
    <row r="1138" spans="1:8" x14ac:dyDescent="0.3">
      <c r="A1138" s="2">
        <v>45117</v>
      </c>
      <c r="B1138">
        <v>33.81</v>
      </c>
      <c r="C1138">
        <v>32.770000000000003</v>
      </c>
      <c r="D1138">
        <v>34.11</v>
      </c>
      <c r="E1138">
        <v>32.659999999999997</v>
      </c>
      <c r="F1138" t="s">
        <v>340</v>
      </c>
      <c r="G1138" s="1">
        <v>-3.8E-3</v>
      </c>
      <c r="H1138" s="2"/>
    </row>
    <row r="1139" spans="1:8" x14ac:dyDescent="0.3">
      <c r="A1139" s="2">
        <v>45118</v>
      </c>
      <c r="B1139">
        <v>34.49</v>
      </c>
      <c r="C1139">
        <v>33.94</v>
      </c>
      <c r="D1139">
        <v>34.56</v>
      </c>
      <c r="E1139">
        <v>33.11</v>
      </c>
      <c r="F1139" t="s">
        <v>339</v>
      </c>
      <c r="G1139" s="1">
        <v>2.01E-2</v>
      </c>
      <c r="H1139" s="2"/>
    </row>
    <row r="1140" spans="1:8" x14ac:dyDescent="0.3">
      <c r="A1140" s="2">
        <v>45119</v>
      </c>
      <c r="B1140">
        <v>37.6</v>
      </c>
      <c r="C1140">
        <v>36.5</v>
      </c>
      <c r="D1140">
        <v>37.799999999999997</v>
      </c>
      <c r="E1140">
        <v>36.11</v>
      </c>
      <c r="F1140" t="s">
        <v>338</v>
      </c>
      <c r="G1140" s="1">
        <v>9.0200000000000002E-2</v>
      </c>
      <c r="H1140" s="2"/>
    </row>
    <row r="1141" spans="1:8" x14ac:dyDescent="0.3">
      <c r="A1141" s="2">
        <v>45120</v>
      </c>
      <c r="B1141">
        <v>40.1</v>
      </c>
      <c r="C1141">
        <v>38.89</v>
      </c>
      <c r="D1141">
        <v>40.19</v>
      </c>
      <c r="E1141">
        <v>38.840000000000003</v>
      </c>
      <c r="F1141" t="s">
        <v>337</v>
      </c>
      <c r="G1141" s="1">
        <v>6.6500000000000004E-2</v>
      </c>
      <c r="H1141" s="2"/>
    </row>
    <row r="1142" spans="1:8" x14ac:dyDescent="0.3">
      <c r="A1142" s="2">
        <v>45121</v>
      </c>
      <c r="B1142">
        <v>37.979999999999997</v>
      </c>
      <c r="C1142">
        <v>38.53</v>
      </c>
      <c r="D1142">
        <v>38.6</v>
      </c>
      <c r="E1142">
        <v>37.17</v>
      </c>
      <c r="F1142" t="s">
        <v>336</v>
      </c>
      <c r="G1142" s="1">
        <v>-5.2900000000000003E-2</v>
      </c>
      <c r="H1142" s="2"/>
    </row>
    <row r="1143" spans="1:8" x14ac:dyDescent="0.3">
      <c r="A1143" s="2">
        <v>45124</v>
      </c>
      <c r="B1143">
        <v>37.39</v>
      </c>
      <c r="C1143">
        <v>36.57</v>
      </c>
      <c r="D1143">
        <v>37.64</v>
      </c>
      <c r="E1143">
        <v>35.869999999999997</v>
      </c>
      <c r="F1143" t="s">
        <v>335</v>
      </c>
      <c r="G1143" s="1">
        <v>-1.55E-2</v>
      </c>
      <c r="H1143" s="2"/>
    </row>
    <row r="1144" spans="1:8" x14ac:dyDescent="0.3">
      <c r="A1144" s="2">
        <v>45125</v>
      </c>
      <c r="B1144">
        <v>34.9</v>
      </c>
      <c r="C1144">
        <v>35.68</v>
      </c>
      <c r="D1144">
        <v>36.03</v>
      </c>
      <c r="E1144">
        <v>34.130000000000003</v>
      </c>
      <c r="F1144" t="s">
        <v>334</v>
      </c>
      <c r="G1144" s="1">
        <v>-6.6600000000000006E-2</v>
      </c>
      <c r="H1144" s="2"/>
    </row>
    <row r="1145" spans="1:8" x14ac:dyDescent="0.3">
      <c r="A1145" s="2">
        <v>45126</v>
      </c>
      <c r="B1145">
        <v>35.49</v>
      </c>
      <c r="C1145">
        <v>36.25</v>
      </c>
      <c r="D1145">
        <v>36.93</v>
      </c>
      <c r="E1145">
        <v>35.479999999999997</v>
      </c>
      <c r="F1145" t="s">
        <v>333</v>
      </c>
      <c r="G1145" s="1">
        <v>1.6899999999999998E-2</v>
      </c>
      <c r="H1145" s="2"/>
    </row>
    <row r="1146" spans="1:8" x14ac:dyDescent="0.3">
      <c r="A1146" s="2">
        <v>45127</v>
      </c>
      <c r="B1146">
        <v>35.1</v>
      </c>
      <c r="C1146">
        <v>34.99</v>
      </c>
      <c r="D1146">
        <v>35.53</v>
      </c>
      <c r="E1146">
        <v>34.58</v>
      </c>
      <c r="F1146" t="s">
        <v>332</v>
      </c>
      <c r="G1146" s="1">
        <v>-1.0999999999999999E-2</v>
      </c>
      <c r="H1146" s="2"/>
    </row>
    <row r="1147" spans="1:8" x14ac:dyDescent="0.3">
      <c r="A1147" s="2">
        <v>45128</v>
      </c>
      <c r="B1147">
        <v>35.11</v>
      </c>
      <c r="C1147">
        <v>35.979999999999997</v>
      </c>
      <c r="D1147">
        <v>36.17</v>
      </c>
      <c r="E1147">
        <v>34.89</v>
      </c>
      <c r="F1147" t="s">
        <v>331</v>
      </c>
      <c r="G1147" s="1">
        <v>2.9999999999999997E-4</v>
      </c>
      <c r="H1147" s="2"/>
    </row>
    <row r="1148" spans="1:8" x14ac:dyDescent="0.3">
      <c r="A1148" s="2">
        <v>45131</v>
      </c>
      <c r="B1148">
        <v>37.479999999999997</v>
      </c>
      <c r="C1148">
        <v>34.29</v>
      </c>
      <c r="D1148">
        <v>38.33</v>
      </c>
      <c r="E1148">
        <v>33.979999999999997</v>
      </c>
      <c r="F1148" t="s">
        <v>313</v>
      </c>
      <c r="G1148" s="1">
        <v>6.7500000000000004E-2</v>
      </c>
      <c r="H1148" s="2"/>
    </row>
    <row r="1149" spans="1:8" x14ac:dyDescent="0.3">
      <c r="A1149" s="2">
        <v>45132</v>
      </c>
      <c r="B1149">
        <v>38.85</v>
      </c>
      <c r="C1149">
        <v>40.43</v>
      </c>
      <c r="D1149">
        <v>40.74</v>
      </c>
      <c r="E1149">
        <v>38.61</v>
      </c>
      <c r="F1149" t="s">
        <v>330</v>
      </c>
      <c r="G1149" s="1">
        <v>3.6600000000000001E-2</v>
      </c>
      <c r="H1149" s="2"/>
    </row>
    <row r="1150" spans="1:8" x14ac:dyDescent="0.3">
      <c r="A1150" s="2">
        <v>45133</v>
      </c>
      <c r="B1150">
        <v>40.42</v>
      </c>
      <c r="C1150">
        <v>38.409999999999997</v>
      </c>
      <c r="D1150">
        <v>40.68</v>
      </c>
      <c r="E1150">
        <v>38.369999999999997</v>
      </c>
      <c r="F1150" t="s">
        <v>116</v>
      </c>
      <c r="G1150" s="1">
        <v>4.0399999999999998E-2</v>
      </c>
      <c r="H1150" s="2"/>
    </row>
    <row r="1151" spans="1:8" x14ac:dyDescent="0.3">
      <c r="A1151" s="2">
        <v>45134</v>
      </c>
      <c r="B1151">
        <v>38.590000000000003</v>
      </c>
      <c r="C1151">
        <v>40.42</v>
      </c>
      <c r="D1151">
        <v>40.6</v>
      </c>
      <c r="E1151">
        <v>38.22</v>
      </c>
      <c r="F1151" t="s">
        <v>329</v>
      </c>
      <c r="G1151" s="1">
        <v>-4.53E-2</v>
      </c>
      <c r="H1151" s="2"/>
    </row>
    <row r="1152" spans="1:8" x14ac:dyDescent="0.3">
      <c r="A1152" s="2">
        <v>45135</v>
      </c>
      <c r="B1152">
        <v>44.71</v>
      </c>
      <c r="C1152">
        <v>42.97</v>
      </c>
      <c r="D1152">
        <v>44.78</v>
      </c>
      <c r="E1152">
        <v>42.92</v>
      </c>
      <c r="F1152" t="s">
        <v>316</v>
      </c>
      <c r="G1152" s="1">
        <v>0.15859999999999999</v>
      </c>
      <c r="H1152" s="2"/>
    </row>
    <row r="1153" spans="1:8" x14ac:dyDescent="0.3">
      <c r="A1153" s="2">
        <v>45138</v>
      </c>
      <c r="B1153">
        <v>46.37</v>
      </c>
      <c r="C1153">
        <v>44.78</v>
      </c>
      <c r="D1153">
        <v>46.87</v>
      </c>
      <c r="E1153">
        <v>44.35</v>
      </c>
      <c r="F1153" t="s">
        <v>328</v>
      </c>
      <c r="G1153" s="1">
        <v>3.7100000000000001E-2</v>
      </c>
      <c r="H1153" s="2"/>
    </row>
    <row r="1154" spans="1:8" x14ac:dyDescent="0.3">
      <c r="A1154" s="2">
        <v>45139</v>
      </c>
      <c r="B1154">
        <v>42.94</v>
      </c>
      <c r="C1154">
        <v>43.81</v>
      </c>
      <c r="D1154">
        <v>44.13</v>
      </c>
      <c r="E1154">
        <v>42.67</v>
      </c>
      <c r="F1154" t="s">
        <v>327</v>
      </c>
      <c r="G1154" s="1">
        <v>-7.3999999999999996E-2</v>
      </c>
      <c r="H1154" s="2"/>
    </row>
    <row r="1155" spans="1:8" x14ac:dyDescent="0.3">
      <c r="A1155" s="2">
        <v>45140</v>
      </c>
      <c r="B1155">
        <v>39.07</v>
      </c>
      <c r="C1155">
        <v>40.619999999999997</v>
      </c>
      <c r="D1155">
        <v>40.630000000000003</v>
      </c>
      <c r="E1155">
        <v>38.78</v>
      </c>
      <c r="F1155" t="s">
        <v>326</v>
      </c>
      <c r="G1155" s="1">
        <v>-9.01E-2</v>
      </c>
      <c r="H1155" s="2"/>
    </row>
    <row r="1156" spans="1:8" x14ac:dyDescent="0.3">
      <c r="A1156" s="2">
        <v>45141</v>
      </c>
      <c r="B1156">
        <v>42.02</v>
      </c>
      <c r="C1156">
        <v>41.15</v>
      </c>
      <c r="D1156">
        <v>42.56</v>
      </c>
      <c r="E1156">
        <v>41.03</v>
      </c>
      <c r="F1156" t="s">
        <v>325</v>
      </c>
      <c r="G1156" s="1">
        <v>7.5499999999999998E-2</v>
      </c>
      <c r="H1156" s="2"/>
    </row>
    <row r="1157" spans="1:8" x14ac:dyDescent="0.3">
      <c r="A1157" s="2">
        <v>45142</v>
      </c>
      <c r="B1157">
        <v>40.4</v>
      </c>
      <c r="C1157">
        <v>41.65</v>
      </c>
      <c r="D1157">
        <v>42.18</v>
      </c>
      <c r="E1157">
        <v>40.17</v>
      </c>
      <c r="F1157" t="s">
        <v>296</v>
      </c>
      <c r="G1157" s="1">
        <v>-3.8600000000000002E-2</v>
      </c>
      <c r="H1157" s="2"/>
    </row>
    <row r="1158" spans="1:8" x14ac:dyDescent="0.3">
      <c r="A1158" s="2">
        <v>45145</v>
      </c>
      <c r="B1158">
        <v>39.81</v>
      </c>
      <c r="C1158">
        <v>41.06</v>
      </c>
      <c r="D1158">
        <v>41.08</v>
      </c>
      <c r="E1158">
        <v>38.82</v>
      </c>
      <c r="F1158" t="s">
        <v>324</v>
      </c>
      <c r="G1158" s="1">
        <v>-1.46E-2</v>
      </c>
      <c r="H1158" s="2"/>
    </row>
    <row r="1159" spans="1:8" x14ac:dyDescent="0.3">
      <c r="A1159" s="2">
        <v>45146</v>
      </c>
      <c r="B1159">
        <v>37.57</v>
      </c>
      <c r="C1159">
        <v>37.020000000000003</v>
      </c>
      <c r="D1159">
        <v>37.72</v>
      </c>
      <c r="E1159">
        <v>36.22</v>
      </c>
      <c r="F1159" t="s">
        <v>107</v>
      </c>
      <c r="G1159" s="1">
        <v>-5.6300000000000003E-2</v>
      </c>
      <c r="H1159" s="2"/>
    </row>
    <row r="1160" spans="1:8" x14ac:dyDescent="0.3">
      <c r="A1160" s="2">
        <v>45147</v>
      </c>
      <c r="B1160">
        <v>38.04</v>
      </c>
      <c r="C1160">
        <v>38.61</v>
      </c>
      <c r="D1160">
        <v>38.81</v>
      </c>
      <c r="E1160">
        <v>37.049999999999997</v>
      </c>
      <c r="F1160" t="s">
        <v>323</v>
      </c>
      <c r="G1160" s="1">
        <v>1.2500000000000001E-2</v>
      </c>
      <c r="H1160" s="2"/>
    </row>
    <row r="1161" spans="1:8" x14ac:dyDescent="0.3">
      <c r="A1161" s="2">
        <v>45148</v>
      </c>
      <c r="B1161">
        <v>39.01</v>
      </c>
      <c r="C1161">
        <v>39.42</v>
      </c>
      <c r="D1161">
        <v>40.96</v>
      </c>
      <c r="E1161">
        <v>38.47</v>
      </c>
      <c r="F1161" t="s">
        <v>322</v>
      </c>
      <c r="G1161" s="1">
        <v>2.5499999999999998E-2</v>
      </c>
      <c r="H1161" s="2"/>
    </row>
    <row r="1162" spans="1:8" x14ac:dyDescent="0.3">
      <c r="A1162" s="2">
        <v>45149</v>
      </c>
      <c r="B1162">
        <v>35.31</v>
      </c>
      <c r="C1162">
        <v>35.799999999999997</v>
      </c>
      <c r="D1162">
        <v>35.9</v>
      </c>
      <c r="E1162">
        <v>34.409999999999997</v>
      </c>
      <c r="F1162" t="s">
        <v>321</v>
      </c>
      <c r="G1162" s="1">
        <v>-9.4799999999999995E-2</v>
      </c>
      <c r="H1162" s="2"/>
    </row>
    <row r="1163" spans="1:8" x14ac:dyDescent="0.3">
      <c r="A1163" s="2">
        <v>45152</v>
      </c>
      <c r="B1163">
        <v>34.28</v>
      </c>
      <c r="C1163">
        <v>33.659999999999997</v>
      </c>
      <c r="D1163">
        <v>34.69</v>
      </c>
      <c r="E1163">
        <v>33.049999999999997</v>
      </c>
      <c r="F1163" t="s">
        <v>320</v>
      </c>
      <c r="G1163" s="1">
        <v>-2.92E-2</v>
      </c>
      <c r="H1163" s="2"/>
    </row>
    <row r="1164" spans="1:8" x14ac:dyDescent="0.3">
      <c r="A1164" s="2">
        <v>45153</v>
      </c>
      <c r="B1164">
        <v>32.630000000000003</v>
      </c>
      <c r="C1164">
        <v>33.69</v>
      </c>
      <c r="D1164">
        <v>33.69</v>
      </c>
      <c r="E1164">
        <v>32.26</v>
      </c>
      <c r="F1164" t="s">
        <v>101</v>
      </c>
      <c r="G1164" s="1">
        <v>-4.8099999999999997E-2</v>
      </c>
      <c r="H1164" s="2"/>
    </row>
    <row r="1165" spans="1:8" x14ac:dyDescent="0.3">
      <c r="A1165" s="2">
        <v>45154</v>
      </c>
      <c r="B1165">
        <v>30.58</v>
      </c>
      <c r="C1165">
        <v>30.85</v>
      </c>
      <c r="D1165">
        <v>31.41</v>
      </c>
      <c r="E1165">
        <v>30.35</v>
      </c>
      <c r="F1165" t="s">
        <v>185</v>
      </c>
      <c r="G1165" s="1">
        <v>-6.2799999999999995E-2</v>
      </c>
      <c r="H1165" s="2"/>
    </row>
    <row r="1166" spans="1:8" x14ac:dyDescent="0.3">
      <c r="A1166" s="2">
        <v>45155</v>
      </c>
      <c r="B1166">
        <v>31.2</v>
      </c>
      <c r="C1166">
        <v>32.479999999999997</v>
      </c>
      <c r="D1166">
        <v>32.49</v>
      </c>
      <c r="E1166">
        <v>31.01</v>
      </c>
      <c r="F1166" t="s">
        <v>319</v>
      </c>
      <c r="G1166" s="1">
        <v>2.0299999999999999E-2</v>
      </c>
      <c r="H1166" s="2"/>
    </row>
    <row r="1167" spans="1:8" x14ac:dyDescent="0.3">
      <c r="A1167" s="2">
        <v>45156</v>
      </c>
      <c r="B1167">
        <v>28.9</v>
      </c>
      <c r="C1167">
        <v>28.9</v>
      </c>
      <c r="D1167">
        <v>29.46</v>
      </c>
      <c r="E1167">
        <v>28.48</v>
      </c>
      <c r="F1167" t="s">
        <v>318</v>
      </c>
      <c r="G1167" s="1">
        <v>-7.3700000000000002E-2</v>
      </c>
      <c r="H1167" s="2"/>
    </row>
    <row r="1168" spans="1:8" x14ac:dyDescent="0.3">
      <c r="A1168" s="2">
        <v>45159</v>
      </c>
      <c r="B1168">
        <v>28.73</v>
      </c>
      <c r="C1168">
        <v>28</v>
      </c>
      <c r="D1168">
        <v>28.74</v>
      </c>
      <c r="E1168">
        <v>27.73</v>
      </c>
      <c r="F1168" t="s">
        <v>182</v>
      </c>
      <c r="G1168" s="1">
        <v>-5.8999999999999999E-3</v>
      </c>
      <c r="H1168" s="2"/>
    </row>
    <row r="1169" spans="1:8" x14ac:dyDescent="0.3">
      <c r="A1169" s="2">
        <v>45160</v>
      </c>
      <c r="B1169">
        <v>28.71</v>
      </c>
      <c r="C1169">
        <v>29.4</v>
      </c>
      <c r="D1169">
        <v>29.54</v>
      </c>
      <c r="E1169">
        <v>28.33</v>
      </c>
      <c r="F1169" t="s">
        <v>317</v>
      </c>
      <c r="G1169" s="1">
        <v>-6.9999999999999999E-4</v>
      </c>
      <c r="H1169" s="2"/>
    </row>
    <row r="1170" spans="1:8" x14ac:dyDescent="0.3">
      <c r="A1170" s="2">
        <v>45161</v>
      </c>
      <c r="B1170">
        <v>30.51</v>
      </c>
      <c r="C1170">
        <v>29.43</v>
      </c>
      <c r="D1170">
        <v>30.76</v>
      </c>
      <c r="E1170">
        <v>29.34</v>
      </c>
      <c r="F1170" t="s">
        <v>316</v>
      </c>
      <c r="G1170" s="1">
        <v>6.2700000000000006E-2</v>
      </c>
      <c r="H1170" s="2"/>
    </row>
    <row r="1171" spans="1:8" x14ac:dyDescent="0.3">
      <c r="A1171" s="2">
        <v>45162</v>
      </c>
      <c r="B1171">
        <v>30.87</v>
      </c>
      <c r="C1171">
        <v>31.38</v>
      </c>
      <c r="D1171">
        <v>31.69</v>
      </c>
      <c r="E1171">
        <v>30.51</v>
      </c>
      <c r="F1171" t="s">
        <v>132</v>
      </c>
      <c r="G1171" s="1">
        <v>1.18E-2</v>
      </c>
      <c r="H1171" s="2"/>
    </row>
    <row r="1172" spans="1:8" x14ac:dyDescent="0.3">
      <c r="A1172" s="2">
        <v>45163</v>
      </c>
      <c r="B1172">
        <v>30.71</v>
      </c>
      <c r="C1172">
        <v>30.76</v>
      </c>
      <c r="D1172">
        <v>30.88</v>
      </c>
      <c r="E1172">
        <v>29.61</v>
      </c>
      <c r="F1172" t="s">
        <v>315</v>
      </c>
      <c r="G1172" s="1">
        <v>-5.1999999999999998E-3</v>
      </c>
      <c r="H1172" s="2"/>
    </row>
    <row r="1173" spans="1:8" x14ac:dyDescent="0.3">
      <c r="A1173" s="2">
        <v>45166</v>
      </c>
      <c r="B1173">
        <v>32.840000000000003</v>
      </c>
      <c r="C1173">
        <v>32.18</v>
      </c>
      <c r="D1173">
        <v>33.28</v>
      </c>
      <c r="E1173">
        <v>31.86</v>
      </c>
      <c r="F1173" t="s">
        <v>314</v>
      </c>
      <c r="G1173" s="1">
        <v>6.9400000000000003E-2</v>
      </c>
      <c r="H1173" s="2"/>
    </row>
    <row r="1174" spans="1:8" x14ac:dyDescent="0.3">
      <c r="A1174" s="2">
        <v>45167</v>
      </c>
      <c r="B1174">
        <v>34.840000000000003</v>
      </c>
      <c r="C1174">
        <v>34.08</v>
      </c>
      <c r="D1174">
        <v>35.130000000000003</v>
      </c>
      <c r="E1174">
        <v>33.520000000000003</v>
      </c>
      <c r="F1174" t="s">
        <v>313</v>
      </c>
      <c r="G1174" s="1">
        <v>6.0900000000000003E-2</v>
      </c>
      <c r="H1174" s="2"/>
    </row>
    <row r="1175" spans="1:8" x14ac:dyDescent="0.3">
      <c r="A1175" s="2">
        <v>45168</v>
      </c>
      <c r="B1175">
        <v>34.130000000000003</v>
      </c>
      <c r="C1175">
        <v>33.51</v>
      </c>
      <c r="D1175">
        <v>34.380000000000003</v>
      </c>
      <c r="E1175">
        <v>33.36</v>
      </c>
      <c r="F1175" t="s">
        <v>312</v>
      </c>
      <c r="G1175" s="1">
        <v>-2.0400000000000001E-2</v>
      </c>
      <c r="H1175" s="2"/>
    </row>
    <row r="1176" spans="1:8" x14ac:dyDescent="0.3">
      <c r="A1176" s="2">
        <v>45169</v>
      </c>
      <c r="B1176">
        <v>32.770000000000003</v>
      </c>
      <c r="C1176">
        <v>33.200000000000003</v>
      </c>
      <c r="D1176">
        <v>33.299999999999997</v>
      </c>
      <c r="E1176">
        <v>32.28</v>
      </c>
      <c r="F1176" t="s">
        <v>311</v>
      </c>
      <c r="G1176" s="1">
        <v>-3.9800000000000002E-2</v>
      </c>
      <c r="H1176" s="2"/>
    </row>
    <row r="1177" spans="1:8" x14ac:dyDescent="0.3">
      <c r="A1177" s="2">
        <v>45170</v>
      </c>
      <c r="B1177">
        <v>34.950000000000003</v>
      </c>
      <c r="C1177">
        <v>34.43</v>
      </c>
      <c r="D1177">
        <v>36.43</v>
      </c>
      <c r="E1177">
        <v>34.36</v>
      </c>
      <c r="F1177" t="s">
        <v>310</v>
      </c>
      <c r="G1177" s="1">
        <v>6.6500000000000004E-2</v>
      </c>
      <c r="H1177" s="2"/>
    </row>
    <row r="1178" spans="1:8" x14ac:dyDescent="0.3">
      <c r="A1178" s="2">
        <v>45174</v>
      </c>
      <c r="B1178">
        <v>33.51</v>
      </c>
      <c r="C1178">
        <v>33.93</v>
      </c>
      <c r="D1178">
        <v>34.119999999999997</v>
      </c>
      <c r="E1178">
        <v>33.03</v>
      </c>
      <c r="F1178" t="s">
        <v>309</v>
      </c>
      <c r="G1178" s="1">
        <v>-4.1200000000000001E-2</v>
      </c>
      <c r="H1178" s="2"/>
    </row>
    <row r="1179" spans="1:8" x14ac:dyDescent="0.3">
      <c r="A1179" s="2">
        <v>45175</v>
      </c>
      <c r="B1179">
        <v>33.64</v>
      </c>
      <c r="C1179">
        <v>33.65</v>
      </c>
      <c r="D1179">
        <v>34.67</v>
      </c>
      <c r="E1179">
        <v>33.369999999999997</v>
      </c>
      <c r="F1179" t="s">
        <v>308</v>
      </c>
      <c r="G1179" s="1">
        <v>3.8999999999999998E-3</v>
      </c>
      <c r="H1179" s="2"/>
    </row>
    <row r="1180" spans="1:8" x14ac:dyDescent="0.3">
      <c r="A1180" s="2">
        <v>45176</v>
      </c>
      <c r="B1180">
        <v>30.86</v>
      </c>
      <c r="C1180">
        <v>31.34</v>
      </c>
      <c r="D1180">
        <v>31.35</v>
      </c>
      <c r="E1180">
        <v>30.44</v>
      </c>
      <c r="F1180" t="s">
        <v>179</v>
      </c>
      <c r="G1180" s="1">
        <v>-8.2600000000000007E-2</v>
      </c>
      <c r="H1180" s="2"/>
    </row>
    <row r="1181" spans="1:8" x14ac:dyDescent="0.3">
      <c r="A1181" s="2">
        <v>45177</v>
      </c>
      <c r="B1181">
        <v>30.67</v>
      </c>
      <c r="C1181">
        <v>30.71</v>
      </c>
      <c r="D1181">
        <v>30.99</v>
      </c>
      <c r="E1181">
        <v>30.02</v>
      </c>
      <c r="F1181" t="s">
        <v>307</v>
      </c>
      <c r="G1181" s="1">
        <v>-6.1999999999999998E-3</v>
      </c>
      <c r="H1181" s="2"/>
    </row>
    <row r="1182" spans="1:8" x14ac:dyDescent="0.3">
      <c r="A1182" s="2">
        <v>45180</v>
      </c>
      <c r="B1182">
        <v>31.89</v>
      </c>
      <c r="C1182">
        <v>32.06</v>
      </c>
      <c r="D1182">
        <v>32.450000000000003</v>
      </c>
      <c r="E1182">
        <v>31.47</v>
      </c>
      <c r="F1182" t="s">
        <v>306</v>
      </c>
      <c r="G1182" s="1">
        <v>3.9800000000000002E-2</v>
      </c>
      <c r="H1182" s="2"/>
    </row>
    <row r="1183" spans="1:8" x14ac:dyDescent="0.3">
      <c r="A1183" s="2">
        <v>45181</v>
      </c>
      <c r="B1183">
        <v>32.020000000000003</v>
      </c>
      <c r="C1183">
        <v>31.34</v>
      </c>
      <c r="D1183">
        <v>32.380000000000003</v>
      </c>
      <c r="E1183">
        <v>31.34</v>
      </c>
      <c r="F1183" t="s">
        <v>305</v>
      </c>
      <c r="G1183" s="1">
        <v>4.1000000000000003E-3</v>
      </c>
      <c r="H1183" s="2"/>
    </row>
    <row r="1184" spans="1:8" x14ac:dyDescent="0.3">
      <c r="A1184" s="2">
        <v>45182</v>
      </c>
      <c r="B1184">
        <v>31.27</v>
      </c>
      <c r="C1184">
        <v>31.27</v>
      </c>
      <c r="D1184">
        <v>31.65</v>
      </c>
      <c r="E1184">
        <v>31.02</v>
      </c>
      <c r="F1184" t="s">
        <v>304</v>
      </c>
      <c r="G1184" s="1">
        <v>-2.3400000000000001E-2</v>
      </c>
      <c r="H1184" s="2"/>
    </row>
    <row r="1185" spans="1:8" x14ac:dyDescent="0.3">
      <c r="A1185" s="2">
        <v>45183</v>
      </c>
      <c r="B1185">
        <v>32.01</v>
      </c>
      <c r="C1185">
        <v>31.85</v>
      </c>
      <c r="D1185">
        <v>32.380000000000003</v>
      </c>
      <c r="E1185">
        <v>31.5</v>
      </c>
      <c r="F1185" t="s">
        <v>303</v>
      </c>
      <c r="G1185" s="1">
        <v>2.3699999999999999E-2</v>
      </c>
      <c r="H1185" s="2"/>
    </row>
    <row r="1186" spans="1:8" x14ac:dyDescent="0.3">
      <c r="A1186" s="2">
        <v>45184</v>
      </c>
      <c r="B1186">
        <v>31.43</v>
      </c>
      <c r="C1186">
        <v>31.84</v>
      </c>
      <c r="D1186">
        <v>32.04</v>
      </c>
      <c r="E1186">
        <v>31.29</v>
      </c>
      <c r="F1186" t="s">
        <v>302</v>
      </c>
      <c r="G1186" s="1">
        <v>-1.8100000000000002E-2</v>
      </c>
      <c r="H1186" s="2"/>
    </row>
    <row r="1187" spans="1:8" x14ac:dyDescent="0.3">
      <c r="A1187" s="2">
        <v>45187</v>
      </c>
      <c r="B1187">
        <v>31.13</v>
      </c>
      <c r="C1187">
        <v>30.76</v>
      </c>
      <c r="D1187">
        <v>31.19</v>
      </c>
      <c r="E1187">
        <v>30.27</v>
      </c>
      <c r="F1187" t="s">
        <v>301</v>
      </c>
      <c r="G1187" s="1">
        <v>-9.4999999999999998E-3</v>
      </c>
      <c r="H1187" s="2"/>
    </row>
    <row r="1188" spans="1:8" x14ac:dyDescent="0.3">
      <c r="A1188" s="2">
        <v>45188</v>
      </c>
      <c r="B1188">
        <v>30.76</v>
      </c>
      <c r="C1188">
        <v>30.93</v>
      </c>
      <c r="D1188">
        <v>31.34</v>
      </c>
      <c r="E1188">
        <v>30.6</v>
      </c>
      <c r="F1188" t="s">
        <v>300</v>
      </c>
      <c r="G1188" s="1">
        <v>-1.1900000000000001E-2</v>
      </c>
      <c r="H1188" s="2"/>
    </row>
    <row r="1189" spans="1:8" x14ac:dyDescent="0.3">
      <c r="A1189" s="2">
        <v>45189</v>
      </c>
      <c r="B1189">
        <v>30.18</v>
      </c>
      <c r="C1189">
        <v>30.76</v>
      </c>
      <c r="D1189">
        <v>31.2</v>
      </c>
      <c r="E1189">
        <v>30.13</v>
      </c>
      <c r="F1189" t="s">
        <v>299</v>
      </c>
      <c r="G1189" s="1">
        <v>-1.89E-2</v>
      </c>
      <c r="H1189" s="2"/>
    </row>
    <row r="1190" spans="1:8" x14ac:dyDescent="0.3">
      <c r="A1190" s="2">
        <v>45190</v>
      </c>
      <c r="B1190">
        <v>28.21</v>
      </c>
      <c r="C1190">
        <v>28.34</v>
      </c>
      <c r="D1190">
        <v>28.67</v>
      </c>
      <c r="E1190">
        <v>28</v>
      </c>
      <c r="F1190" t="s">
        <v>182</v>
      </c>
      <c r="G1190" s="1">
        <v>-6.5299999999999997E-2</v>
      </c>
      <c r="H1190" s="2"/>
    </row>
    <row r="1191" spans="1:8" x14ac:dyDescent="0.3">
      <c r="A1191" s="2">
        <v>45191</v>
      </c>
      <c r="B1191">
        <v>31.06</v>
      </c>
      <c r="C1191">
        <v>31.55</v>
      </c>
      <c r="D1191">
        <v>31.58</v>
      </c>
      <c r="E1191">
        <v>30.95</v>
      </c>
      <c r="F1191" t="s">
        <v>61</v>
      </c>
      <c r="G1191" s="1">
        <v>0.10100000000000001</v>
      </c>
      <c r="H1191" s="2"/>
    </row>
    <row r="1192" spans="1:8" x14ac:dyDescent="0.3">
      <c r="A1192" s="2">
        <v>45194</v>
      </c>
      <c r="B1192">
        <v>29.71</v>
      </c>
      <c r="C1192">
        <v>29.09</v>
      </c>
      <c r="D1192">
        <v>29.8</v>
      </c>
      <c r="E1192">
        <v>29.06</v>
      </c>
      <c r="F1192" t="s">
        <v>298</v>
      </c>
      <c r="G1192" s="1">
        <v>-4.3499999999999997E-2</v>
      </c>
      <c r="H1192" s="2"/>
    </row>
    <row r="1193" spans="1:8" x14ac:dyDescent="0.3">
      <c r="A1193" s="2">
        <v>45195</v>
      </c>
      <c r="B1193">
        <v>28.42</v>
      </c>
      <c r="C1193">
        <v>28.59</v>
      </c>
      <c r="D1193">
        <v>29.06</v>
      </c>
      <c r="E1193">
        <v>28.21</v>
      </c>
      <c r="F1193" t="s">
        <v>27</v>
      </c>
      <c r="G1193" s="1">
        <v>-4.3400000000000001E-2</v>
      </c>
      <c r="H1193" s="2"/>
    </row>
    <row r="1194" spans="1:8" x14ac:dyDescent="0.3">
      <c r="A1194" s="2">
        <v>45196</v>
      </c>
      <c r="B1194">
        <v>28.6</v>
      </c>
      <c r="C1194">
        <v>28.83</v>
      </c>
      <c r="D1194">
        <v>28.83</v>
      </c>
      <c r="E1194">
        <v>28.01</v>
      </c>
      <c r="F1194" t="s">
        <v>123</v>
      </c>
      <c r="G1194" s="1">
        <v>6.3E-3</v>
      </c>
      <c r="H1194" s="2"/>
    </row>
    <row r="1195" spans="1:8" x14ac:dyDescent="0.3">
      <c r="A1195" s="2">
        <v>45197</v>
      </c>
      <c r="B1195">
        <v>28.12</v>
      </c>
      <c r="C1195">
        <v>27.61</v>
      </c>
      <c r="D1195">
        <v>28.22</v>
      </c>
      <c r="E1195">
        <v>27.37</v>
      </c>
      <c r="F1195" t="s">
        <v>297</v>
      </c>
      <c r="G1195" s="1">
        <v>-1.6799999999999999E-2</v>
      </c>
      <c r="H1195" s="2"/>
    </row>
    <row r="1196" spans="1:8" x14ac:dyDescent="0.3">
      <c r="A1196" s="2">
        <v>45198</v>
      </c>
      <c r="B1196">
        <v>28.92</v>
      </c>
      <c r="C1196">
        <v>29.72</v>
      </c>
      <c r="D1196">
        <v>29.72</v>
      </c>
      <c r="E1196">
        <v>28.57</v>
      </c>
      <c r="F1196" t="s">
        <v>296</v>
      </c>
      <c r="G1196" s="1">
        <v>2.8400000000000002E-2</v>
      </c>
      <c r="H1196" s="2"/>
    </row>
    <row r="1197" spans="1:8" x14ac:dyDescent="0.3">
      <c r="A1197" s="2">
        <v>45201</v>
      </c>
      <c r="B1197">
        <v>28.43</v>
      </c>
      <c r="C1197">
        <v>28.68</v>
      </c>
      <c r="D1197">
        <v>28.99</v>
      </c>
      <c r="E1197">
        <v>28.12</v>
      </c>
      <c r="F1197" t="s">
        <v>116</v>
      </c>
      <c r="G1197" s="1">
        <v>-1.6899999999999998E-2</v>
      </c>
      <c r="H1197" s="2"/>
    </row>
    <row r="1198" spans="1:8" x14ac:dyDescent="0.3">
      <c r="A1198" s="2">
        <v>45202</v>
      </c>
      <c r="B1198">
        <v>26.44</v>
      </c>
      <c r="C1198">
        <v>26.41</v>
      </c>
      <c r="D1198">
        <v>26.65</v>
      </c>
      <c r="E1198">
        <v>26.17</v>
      </c>
      <c r="F1198" t="s">
        <v>148</v>
      </c>
      <c r="G1198" s="1">
        <v>-7.0000000000000007E-2</v>
      </c>
      <c r="H1198" s="2"/>
    </row>
    <row r="1199" spans="1:8" x14ac:dyDescent="0.3">
      <c r="A1199" s="2">
        <v>45203</v>
      </c>
      <c r="B1199">
        <v>25.72</v>
      </c>
      <c r="C1199">
        <v>26.13</v>
      </c>
      <c r="D1199">
        <v>26.2</v>
      </c>
      <c r="E1199">
        <v>25.64</v>
      </c>
      <c r="F1199" t="s">
        <v>295</v>
      </c>
      <c r="G1199" s="1">
        <v>-2.7199999999999998E-2</v>
      </c>
      <c r="H1199" s="2"/>
    </row>
    <row r="1200" spans="1:8" x14ac:dyDescent="0.3">
      <c r="A1200" s="2">
        <v>45204</v>
      </c>
      <c r="B1200">
        <v>26.16</v>
      </c>
      <c r="C1200">
        <v>25.69</v>
      </c>
      <c r="D1200">
        <v>26.2</v>
      </c>
      <c r="E1200">
        <v>25.55</v>
      </c>
      <c r="F1200" t="s">
        <v>290</v>
      </c>
      <c r="G1200" s="1">
        <v>1.7100000000000001E-2</v>
      </c>
      <c r="H1200" s="2"/>
    </row>
    <row r="1201" spans="1:8" x14ac:dyDescent="0.3">
      <c r="A1201" s="2">
        <v>45205</v>
      </c>
      <c r="B1201">
        <v>27.78</v>
      </c>
      <c r="C1201">
        <v>26.5</v>
      </c>
      <c r="D1201">
        <v>28.06</v>
      </c>
      <c r="E1201">
        <v>26.48</v>
      </c>
      <c r="F1201" t="s">
        <v>294</v>
      </c>
      <c r="G1201" s="1">
        <v>6.1899999999999997E-2</v>
      </c>
      <c r="H1201" s="2"/>
    </row>
    <row r="1202" spans="1:8" x14ac:dyDescent="0.3">
      <c r="A1202" s="2">
        <v>45208</v>
      </c>
      <c r="B1202">
        <v>27.78</v>
      </c>
      <c r="C1202">
        <v>27.04</v>
      </c>
      <c r="D1202">
        <v>27.85</v>
      </c>
      <c r="E1202">
        <v>26.95</v>
      </c>
      <c r="F1202" t="s">
        <v>293</v>
      </c>
      <c r="G1202" s="1">
        <v>0</v>
      </c>
      <c r="H1202" s="2"/>
    </row>
    <row r="1203" spans="1:8" x14ac:dyDescent="0.3">
      <c r="A1203" s="2">
        <v>45209</v>
      </c>
      <c r="B1203">
        <v>29.8</v>
      </c>
      <c r="C1203">
        <v>28.87</v>
      </c>
      <c r="D1203">
        <v>29.96</v>
      </c>
      <c r="E1203">
        <v>28.76</v>
      </c>
      <c r="F1203" t="s">
        <v>170</v>
      </c>
      <c r="G1203" s="1">
        <v>7.2700000000000001E-2</v>
      </c>
      <c r="H1203" s="2"/>
    </row>
    <row r="1204" spans="1:8" x14ac:dyDescent="0.3">
      <c r="A1204" s="2">
        <v>45210</v>
      </c>
      <c r="B1204">
        <v>30.68</v>
      </c>
      <c r="C1204">
        <v>30.73</v>
      </c>
      <c r="D1204">
        <v>31.17</v>
      </c>
      <c r="E1204">
        <v>30.22</v>
      </c>
      <c r="F1204" t="s">
        <v>292</v>
      </c>
      <c r="G1204" s="1">
        <v>2.9499999999999998E-2</v>
      </c>
      <c r="H1204" s="2"/>
    </row>
    <row r="1205" spans="1:8" x14ac:dyDescent="0.3">
      <c r="A1205" s="2">
        <v>45211</v>
      </c>
      <c r="B1205">
        <v>29.06</v>
      </c>
      <c r="C1205">
        <v>31</v>
      </c>
      <c r="D1205">
        <v>31.1</v>
      </c>
      <c r="E1205">
        <v>28.85</v>
      </c>
      <c r="F1205" t="s">
        <v>291</v>
      </c>
      <c r="G1205" s="1">
        <v>-5.28E-2</v>
      </c>
      <c r="H1205" s="2"/>
    </row>
    <row r="1206" spans="1:8" x14ac:dyDescent="0.3">
      <c r="A1206" s="2">
        <v>45212</v>
      </c>
      <c r="B1206">
        <v>28.4</v>
      </c>
      <c r="C1206">
        <v>28.47</v>
      </c>
      <c r="D1206">
        <v>29.09</v>
      </c>
      <c r="E1206">
        <v>28.17</v>
      </c>
      <c r="F1206" t="s">
        <v>148</v>
      </c>
      <c r="G1206" s="1">
        <v>-2.2700000000000001E-2</v>
      </c>
      <c r="H1206" s="2"/>
    </row>
    <row r="1207" spans="1:8" x14ac:dyDescent="0.3">
      <c r="A1207" s="2">
        <v>45215</v>
      </c>
      <c r="B1207">
        <v>29</v>
      </c>
      <c r="C1207">
        <v>28.02</v>
      </c>
      <c r="D1207">
        <v>29.27</v>
      </c>
      <c r="E1207">
        <v>27.66</v>
      </c>
      <c r="F1207" t="s">
        <v>166</v>
      </c>
      <c r="G1207" s="1">
        <v>2.1100000000000001E-2</v>
      </c>
      <c r="H1207" s="2"/>
    </row>
    <row r="1208" spans="1:8" x14ac:dyDescent="0.3">
      <c r="A1208" s="2">
        <v>45216</v>
      </c>
      <c r="B1208">
        <v>28.34</v>
      </c>
      <c r="C1208">
        <v>27.85</v>
      </c>
      <c r="D1208">
        <v>28.67</v>
      </c>
      <c r="E1208">
        <v>27.73</v>
      </c>
      <c r="F1208" t="s">
        <v>290</v>
      </c>
      <c r="G1208" s="1">
        <v>-2.2800000000000001E-2</v>
      </c>
      <c r="H1208" s="2"/>
    </row>
    <row r="1209" spans="1:8" x14ac:dyDescent="0.3">
      <c r="A1209" s="2">
        <v>45217</v>
      </c>
      <c r="B1209">
        <v>26.87</v>
      </c>
      <c r="C1209">
        <v>27.46</v>
      </c>
      <c r="D1209">
        <v>27.6</v>
      </c>
      <c r="E1209">
        <v>26.65</v>
      </c>
      <c r="F1209" t="s">
        <v>122</v>
      </c>
      <c r="G1209" s="1">
        <v>-5.1900000000000002E-2</v>
      </c>
      <c r="H1209" s="2"/>
    </row>
    <row r="1210" spans="1:8" x14ac:dyDescent="0.3">
      <c r="A1210" s="2">
        <v>45218</v>
      </c>
      <c r="B1210">
        <v>25.53</v>
      </c>
      <c r="C1210">
        <v>25.87</v>
      </c>
      <c r="D1210">
        <v>26.27</v>
      </c>
      <c r="E1210">
        <v>25.38</v>
      </c>
      <c r="F1210" t="s">
        <v>289</v>
      </c>
      <c r="G1210" s="1">
        <v>-4.99E-2</v>
      </c>
      <c r="H1210" s="2"/>
    </row>
    <row r="1211" spans="1:8" x14ac:dyDescent="0.3">
      <c r="A1211" s="2">
        <v>45219</v>
      </c>
      <c r="B1211">
        <v>23.93</v>
      </c>
      <c r="C1211">
        <v>24.56</v>
      </c>
      <c r="D1211">
        <v>24.89</v>
      </c>
      <c r="E1211">
        <v>23.88</v>
      </c>
      <c r="F1211" t="s">
        <v>288</v>
      </c>
      <c r="G1211" s="1">
        <v>-6.2700000000000006E-2</v>
      </c>
      <c r="H1211" s="2"/>
    </row>
    <row r="1212" spans="1:8" x14ac:dyDescent="0.3">
      <c r="A1212" s="2">
        <v>45222</v>
      </c>
      <c r="B1212">
        <v>24.49</v>
      </c>
      <c r="C1212">
        <v>23.91</v>
      </c>
      <c r="D1212">
        <v>24.69</v>
      </c>
      <c r="E1212">
        <v>23.35</v>
      </c>
      <c r="F1212" t="s">
        <v>137</v>
      </c>
      <c r="G1212" s="1">
        <v>2.3400000000000001E-2</v>
      </c>
      <c r="H1212" s="2"/>
    </row>
    <row r="1213" spans="1:8" x14ac:dyDescent="0.3">
      <c r="A1213" s="2">
        <v>45223</v>
      </c>
      <c r="B1213">
        <v>26.79</v>
      </c>
      <c r="C1213">
        <v>24.7</v>
      </c>
      <c r="D1213">
        <v>27.04</v>
      </c>
      <c r="E1213">
        <v>24.67</v>
      </c>
      <c r="F1213" t="s">
        <v>287</v>
      </c>
      <c r="G1213" s="1">
        <v>9.3899999999999997E-2</v>
      </c>
      <c r="H1213" s="2"/>
    </row>
    <row r="1214" spans="1:8" x14ac:dyDescent="0.3">
      <c r="A1214" s="2">
        <v>45224</v>
      </c>
      <c r="B1214">
        <v>25.24</v>
      </c>
      <c r="C1214">
        <v>25.05</v>
      </c>
      <c r="D1214">
        <v>25.65</v>
      </c>
      <c r="E1214">
        <v>24.65</v>
      </c>
      <c r="F1214" t="s">
        <v>62</v>
      </c>
      <c r="G1214" s="1">
        <v>-5.79E-2</v>
      </c>
      <c r="H1214" s="2"/>
    </row>
    <row r="1215" spans="1:8" x14ac:dyDescent="0.3">
      <c r="A1215" s="2">
        <v>45225</v>
      </c>
      <c r="B1215">
        <v>25.3</v>
      </c>
      <c r="C1215">
        <v>25.1</v>
      </c>
      <c r="D1215">
        <v>25.67</v>
      </c>
      <c r="E1215">
        <v>24.81</v>
      </c>
      <c r="F1215" t="s">
        <v>286</v>
      </c>
      <c r="G1215" s="1">
        <v>2.3999999999999998E-3</v>
      </c>
      <c r="H1215" s="2"/>
    </row>
    <row r="1216" spans="1:8" x14ac:dyDescent="0.3">
      <c r="A1216" s="2">
        <v>45226</v>
      </c>
      <c r="B1216">
        <v>25.48</v>
      </c>
      <c r="C1216">
        <v>26.45</v>
      </c>
      <c r="D1216">
        <v>26.72</v>
      </c>
      <c r="E1216">
        <v>25.33</v>
      </c>
      <c r="F1216" t="s">
        <v>206</v>
      </c>
      <c r="G1216" s="1">
        <v>7.1000000000000004E-3</v>
      </c>
      <c r="H1216" s="2"/>
    </row>
    <row r="1217" spans="1:8" x14ac:dyDescent="0.3">
      <c r="A1217" s="2">
        <v>45229</v>
      </c>
      <c r="B1217">
        <v>26.29</v>
      </c>
      <c r="C1217">
        <v>26.75</v>
      </c>
      <c r="D1217">
        <v>26.89</v>
      </c>
      <c r="E1217">
        <v>25.86</v>
      </c>
      <c r="F1217" t="s">
        <v>285</v>
      </c>
      <c r="G1217" s="1">
        <v>3.1800000000000002E-2</v>
      </c>
      <c r="H1217" s="2"/>
    </row>
    <row r="1218" spans="1:8" x14ac:dyDescent="0.3">
      <c r="A1218" s="2">
        <v>45230</v>
      </c>
      <c r="B1218">
        <v>25.19</v>
      </c>
      <c r="C1218">
        <v>25</v>
      </c>
      <c r="D1218">
        <v>25.23</v>
      </c>
      <c r="E1218">
        <v>24.02</v>
      </c>
      <c r="F1218" t="s">
        <v>284</v>
      </c>
      <c r="G1218" s="1">
        <v>-4.1799999999999997E-2</v>
      </c>
      <c r="H1218" s="2"/>
    </row>
    <row r="1219" spans="1:8" x14ac:dyDescent="0.3">
      <c r="A1219" s="2">
        <v>45231</v>
      </c>
      <c r="B1219">
        <v>24.83</v>
      </c>
      <c r="C1219">
        <v>24.62</v>
      </c>
      <c r="D1219">
        <v>24.95</v>
      </c>
      <c r="E1219">
        <v>24.21</v>
      </c>
      <c r="F1219" t="s">
        <v>283</v>
      </c>
      <c r="G1219" s="1">
        <v>-1.43E-2</v>
      </c>
      <c r="H1219" s="2"/>
    </row>
    <row r="1220" spans="1:8" x14ac:dyDescent="0.3">
      <c r="A1220" s="2">
        <v>45232</v>
      </c>
      <c r="B1220">
        <v>25.65</v>
      </c>
      <c r="C1220">
        <v>25.5</v>
      </c>
      <c r="D1220">
        <v>25.96</v>
      </c>
      <c r="E1220">
        <v>25.3</v>
      </c>
      <c r="F1220" t="s">
        <v>282</v>
      </c>
      <c r="G1220" s="1">
        <v>3.3000000000000002E-2</v>
      </c>
      <c r="H1220" s="2"/>
    </row>
    <row r="1221" spans="1:8" x14ac:dyDescent="0.3">
      <c r="A1221" s="2">
        <v>45233</v>
      </c>
      <c r="B1221">
        <v>27.44</v>
      </c>
      <c r="C1221">
        <v>26.89</v>
      </c>
      <c r="D1221">
        <v>27.7</v>
      </c>
      <c r="E1221">
        <v>26.88</v>
      </c>
      <c r="F1221" t="s">
        <v>281</v>
      </c>
      <c r="G1221" s="1">
        <v>6.9800000000000001E-2</v>
      </c>
      <c r="H1221" s="2"/>
    </row>
    <row r="1222" spans="1:8" x14ac:dyDescent="0.3">
      <c r="A1222" s="2">
        <v>45236</v>
      </c>
      <c r="B1222">
        <v>27.65</v>
      </c>
      <c r="C1222">
        <v>28.26</v>
      </c>
      <c r="D1222">
        <v>28.4</v>
      </c>
      <c r="E1222">
        <v>27.53</v>
      </c>
      <c r="F1222" t="s">
        <v>280</v>
      </c>
      <c r="G1222" s="1">
        <v>7.7000000000000002E-3</v>
      </c>
      <c r="H1222" s="2"/>
    </row>
    <row r="1223" spans="1:8" x14ac:dyDescent="0.3">
      <c r="A1223" s="2">
        <v>45237</v>
      </c>
      <c r="B1223">
        <v>27.38</v>
      </c>
      <c r="C1223">
        <v>27.09</v>
      </c>
      <c r="D1223">
        <v>27.64</v>
      </c>
      <c r="E1223">
        <v>26.53</v>
      </c>
      <c r="F1223" t="s">
        <v>279</v>
      </c>
      <c r="G1223" s="1">
        <v>-9.7999999999999997E-3</v>
      </c>
      <c r="H1223" s="2"/>
    </row>
    <row r="1224" spans="1:8" x14ac:dyDescent="0.3">
      <c r="A1224" s="2">
        <v>45238</v>
      </c>
      <c r="B1224">
        <v>26.76</v>
      </c>
      <c r="C1224">
        <v>26.89</v>
      </c>
      <c r="D1224">
        <v>27.39</v>
      </c>
      <c r="E1224">
        <v>26.54</v>
      </c>
      <c r="F1224" t="s">
        <v>123</v>
      </c>
      <c r="G1224" s="1">
        <v>-2.2599999999999999E-2</v>
      </c>
      <c r="H1224" s="2"/>
    </row>
    <row r="1225" spans="1:8" x14ac:dyDescent="0.3">
      <c r="A1225" s="2">
        <v>45239</v>
      </c>
      <c r="B1225">
        <v>25.61</v>
      </c>
      <c r="C1225">
        <v>26.55</v>
      </c>
      <c r="D1225">
        <v>26.95</v>
      </c>
      <c r="E1225">
        <v>25.42</v>
      </c>
      <c r="F1225" t="s">
        <v>278</v>
      </c>
      <c r="G1225" s="1">
        <v>-4.2999999999999997E-2</v>
      </c>
      <c r="H1225" s="2"/>
    </row>
    <row r="1226" spans="1:8" x14ac:dyDescent="0.3">
      <c r="A1226" s="2">
        <v>45240</v>
      </c>
      <c r="B1226">
        <v>25.43</v>
      </c>
      <c r="C1226">
        <v>25.15</v>
      </c>
      <c r="D1226">
        <v>25.49</v>
      </c>
      <c r="E1226">
        <v>24.79</v>
      </c>
      <c r="F1226" t="s">
        <v>148</v>
      </c>
      <c r="G1226" s="1">
        <v>-7.0000000000000001E-3</v>
      </c>
      <c r="H1226" s="2"/>
    </row>
    <row r="1227" spans="1:8" x14ac:dyDescent="0.3">
      <c r="A1227" s="2">
        <v>45243</v>
      </c>
      <c r="B1227">
        <v>26.36</v>
      </c>
      <c r="C1227">
        <v>26.03</v>
      </c>
      <c r="D1227">
        <v>26.91</v>
      </c>
      <c r="E1227">
        <v>25.76</v>
      </c>
      <c r="F1227" t="s">
        <v>132</v>
      </c>
      <c r="G1227" s="1">
        <v>3.6600000000000001E-2</v>
      </c>
      <c r="H1227" s="2"/>
    </row>
    <row r="1228" spans="1:8" x14ac:dyDescent="0.3">
      <c r="A1228" s="2">
        <v>45244</v>
      </c>
      <c r="B1228">
        <v>28.03</v>
      </c>
      <c r="C1228">
        <v>27.05</v>
      </c>
      <c r="D1228">
        <v>28.31</v>
      </c>
      <c r="E1228">
        <v>26.92</v>
      </c>
      <c r="F1228" t="s">
        <v>277</v>
      </c>
      <c r="G1228" s="1">
        <v>6.3399999999999998E-2</v>
      </c>
      <c r="H1228" s="2"/>
    </row>
    <row r="1229" spans="1:8" x14ac:dyDescent="0.3">
      <c r="A1229" s="2">
        <v>45245</v>
      </c>
      <c r="B1229">
        <v>30.05</v>
      </c>
      <c r="C1229">
        <v>29.37</v>
      </c>
      <c r="D1229">
        <v>30.71</v>
      </c>
      <c r="E1229">
        <v>29.18</v>
      </c>
      <c r="F1229" t="s">
        <v>276</v>
      </c>
      <c r="G1229" s="1">
        <v>7.2099999999999997E-2</v>
      </c>
      <c r="H1229" s="2"/>
    </row>
    <row r="1230" spans="1:8" x14ac:dyDescent="0.3">
      <c r="A1230" s="2">
        <v>45246</v>
      </c>
      <c r="B1230">
        <v>26.43</v>
      </c>
      <c r="C1230">
        <v>26.5</v>
      </c>
      <c r="D1230">
        <v>27.61</v>
      </c>
      <c r="E1230">
        <v>25.91</v>
      </c>
      <c r="F1230" t="s">
        <v>275</v>
      </c>
      <c r="G1230" s="1">
        <v>-0.1205</v>
      </c>
      <c r="H1230" s="2"/>
    </row>
    <row r="1231" spans="1:8" x14ac:dyDescent="0.3">
      <c r="A1231" s="2">
        <v>45247</v>
      </c>
      <c r="B1231">
        <v>26.38</v>
      </c>
      <c r="C1231">
        <v>26.4</v>
      </c>
      <c r="D1231">
        <v>26.98</v>
      </c>
      <c r="E1231">
        <v>26</v>
      </c>
      <c r="F1231" t="s">
        <v>62</v>
      </c>
      <c r="G1231" s="1">
        <v>-1.9E-3</v>
      </c>
      <c r="H1231" s="2"/>
    </row>
    <row r="1232" spans="1:8" x14ac:dyDescent="0.3">
      <c r="A1232" s="2">
        <v>45250</v>
      </c>
      <c r="B1232">
        <v>28.07</v>
      </c>
      <c r="C1232">
        <v>27.29</v>
      </c>
      <c r="D1232">
        <v>28.24</v>
      </c>
      <c r="E1232">
        <v>27.11</v>
      </c>
      <c r="F1232" t="s">
        <v>274</v>
      </c>
      <c r="G1232" s="1">
        <v>6.4100000000000004E-2</v>
      </c>
      <c r="H1232" s="2"/>
    </row>
    <row r="1233" spans="1:8" x14ac:dyDescent="0.3">
      <c r="A1233" s="2">
        <v>45251</v>
      </c>
      <c r="B1233">
        <v>26.49</v>
      </c>
      <c r="C1233">
        <v>26.69</v>
      </c>
      <c r="D1233">
        <v>27.31</v>
      </c>
      <c r="E1233">
        <v>26.28</v>
      </c>
      <c r="F1233" t="s">
        <v>174</v>
      </c>
      <c r="G1233" s="1">
        <v>-5.6300000000000003E-2</v>
      </c>
      <c r="H1233" s="2"/>
    </row>
    <row r="1234" spans="1:8" x14ac:dyDescent="0.3">
      <c r="A1234" s="2">
        <v>45252</v>
      </c>
      <c r="B1234">
        <v>26.76</v>
      </c>
      <c r="C1234">
        <v>26.94</v>
      </c>
      <c r="D1234">
        <v>27.13</v>
      </c>
      <c r="E1234">
        <v>26.29</v>
      </c>
      <c r="F1234" t="s">
        <v>273</v>
      </c>
      <c r="G1234" s="1">
        <v>1.0200000000000001E-2</v>
      </c>
      <c r="H1234" s="2"/>
    </row>
    <row r="1235" spans="1:8" x14ac:dyDescent="0.3">
      <c r="A1235" s="2">
        <v>45254</v>
      </c>
      <c r="B1235">
        <v>27.02</v>
      </c>
      <c r="C1235">
        <v>26.3</v>
      </c>
      <c r="D1235">
        <v>27.04</v>
      </c>
      <c r="E1235">
        <v>26.27</v>
      </c>
      <c r="F1235" t="s">
        <v>272</v>
      </c>
      <c r="G1235" s="1">
        <v>9.7000000000000003E-3</v>
      </c>
      <c r="H1235" s="2"/>
    </row>
    <row r="1236" spans="1:8" x14ac:dyDescent="0.3">
      <c r="A1236" s="2">
        <v>45257</v>
      </c>
      <c r="B1236">
        <v>25.88</v>
      </c>
      <c r="C1236">
        <v>26.06</v>
      </c>
      <c r="D1236">
        <v>26.15</v>
      </c>
      <c r="E1236">
        <v>25.71</v>
      </c>
      <c r="F1236" t="s">
        <v>119</v>
      </c>
      <c r="G1236" s="1">
        <v>-4.2200000000000001E-2</v>
      </c>
      <c r="H1236" s="2"/>
    </row>
    <row r="1237" spans="1:8" x14ac:dyDescent="0.3">
      <c r="A1237" s="2">
        <v>45258</v>
      </c>
      <c r="B1237">
        <v>25</v>
      </c>
      <c r="C1237">
        <v>25.33</v>
      </c>
      <c r="D1237">
        <v>25.36</v>
      </c>
      <c r="E1237">
        <v>24.66</v>
      </c>
      <c r="F1237" t="s">
        <v>200</v>
      </c>
      <c r="G1237" s="1">
        <v>-3.4000000000000002E-2</v>
      </c>
      <c r="H1237" s="2"/>
    </row>
    <row r="1238" spans="1:8" x14ac:dyDescent="0.3">
      <c r="A1238" s="2">
        <v>45259</v>
      </c>
      <c r="B1238">
        <v>23.1</v>
      </c>
      <c r="C1238">
        <v>23.41</v>
      </c>
      <c r="D1238">
        <v>23.75</v>
      </c>
      <c r="E1238">
        <v>23.03</v>
      </c>
      <c r="F1238" t="s">
        <v>271</v>
      </c>
      <c r="G1238" s="1">
        <v>-7.5999999999999998E-2</v>
      </c>
      <c r="H1238" s="2"/>
    </row>
    <row r="1239" spans="1:8" x14ac:dyDescent="0.3">
      <c r="A1239" s="2">
        <v>45260</v>
      </c>
      <c r="B1239">
        <v>23.37</v>
      </c>
      <c r="C1239">
        <v>23.33</v>
      </c>
      <c r="D1239">
        <v>23.5</v>
      </c>
      <c r="E1239">
        <v>22.61</v>
      </c>
      <c r="F1239" t="s">
        <v>266</v>
      </c>
      <c r="G1239" s="1">
        <v>1.17E-2</v>
      </c>
      <c r="H1239" s="2"/>
    </row>
    <row r="1240" spans="1:8" x14ac:dyDescent="0.3">
      <c r="A1240" s="2">
        <v>45261</v>
      </c>
      <c r="B1240">
        <v>22.54</v>
      </c>
      <c r="C1240">
        <v>22.19</v>
      </c>
      <c r="D1240">
        <v>22.58</v>
      </c>
      <c r="E1240">
        <v>21.73</v>
      </c>
      <c r="F1240" t="s">
        <v>270</v>
      </c>
      <c r="G1240" s="1">
        <v>-3.5499999999999997E-2</v>
      </c>
      <c r="H1240" s="2"/>
    </row>
    <row r="1241" spans="1:8" x14ac:dyDescent="0.3">
      <c r="A1241" s="2">
        <v>45264</v>
      </c>
      <c r="B1241">
        <v>21.06</v>
      </c>
      <c r="C1241">
        <v>21.34</v>
      </c>
      <c r="D1241">
        <v>21.58</v>
      </c>
      <c r="E1241">
        <v>20.95</v>
      </c>
      <c r="F1241" t="s">
        <v>269</v>
      </c>
      <c r="G1241" s="1">
        <v>-6.5699999999999995E-2</v>
      </c>
      <c r="H1241" s="2"/>
    </row>
    <row r="1242" spans="1:8" x14ac:dyDescent="0.3">
      <c r="A1242" s="2">
        <v>45265</v>
      </c>
      <c r="B1242">
        <v>20.059999999999999</v>
      </c>
      <c r="C1242">
        <v>19.760000000000002</v>
      </c>
      <c r="D1242">
        <v>20.16</v>
      </c>
      <c r="E1242">
        <v>19.600000000000001</v>
      </c>
      <c r="F1242" t="s">
        <v>268</v>
      </c>
      <c r="G1242" s="1">
        <v>-4.7500000000000001E-2</v>
      </c>
      <c r="H1242" s="2"/>
    </row>
    <row r="1243" spans="1:8" x14ac:dyDescent="0.3">
      <c r="A1243" s="2">
        <v>45266</v>
      </c>
      <c r="B1243">
        <v>20.04</v>
      </c>
      <c r="C1243">
        <v>20.51</v>
      </c>
      <c r="D1243">
        <v>20.65</v>
      </c>
      <c r="E1243">
        <v>20.02</v>
      </c>
      <c r="F1243" t="s">
        <v>267</v>
      </c>
      <c r="G1243" s="1">
        <v>-1E-3</v>
      </c>
      <c r="H1243" s="2"/>
    </row>
    <row r="1244" spans="1:8" x14ac:dyDescent="0.3">
      <c r="A1244" s="2">
        <v>45267</v>
      </c>
      <c r="B1244">
        <v>20.22</v>
      </c>
      <c r="C1244">
        <v>20.11</v>
      </c>
      <c r="D1244">
        <v>20.29</v>
      </c>
      <c r="E1244">
        <v>19.91</v>
      </c>
      <c r="F1244" t="s">
        <v>193</v>
      </c>
      <c r="G1244" s="1">
        <v>8.9999999999999993E-3</v>
      </c>
      <c r="H1244" s="2"/>
    </row>
    <row r="1245" spans="1:8" x14ac:dyDescent="0.3">
      <c r="A1245" s="2">
        <v>45268</v>
      </c>
      <c r="B1245">
        <v>19.41</v>
      </c>
      <c r="C1245">
        <v>19.649999999999999</v>
      </c>
      <c r="D1245">
        <v>19.8</v>
      </c>
      <c r="E1245">
        <v>19.3</v>
      </c>
      <c r="F1245" t="s">
        <v>266</v>
      </c>
      <c r="G1245" s="1">
        <v>-4.0099999999999997E-2</v>
      </c>
      <c r="H1245" s="2"/>
    </row>
    <row r="1246" spans="1:8" x14ac:dyDescent="0.3">
      <c r="A1246" s="2">
        <v>45271</v>
      </c>
      <c r="B1246">
        <v>19.559999999999999</v>
      </c>
      <c r="C1246">
        <v>19.12</v>
      </c>
      <c r="D1246">
        <v>19.670000000000002</v>
      </c>
      <c r="E1246">
        <v>19</v>
      </c>
      <c r="F1246" t="s">
        <v>265</v>
      </c>
      <c r="G1246" s="1">
        <v>7.7000000000000002E-3</v>
      </c>
      <c r="H1246" s="2"/>
    </row>
    <row r="1247" spans="1:8" x14ac:dyDescent="0.3">
      <c r="A1247" s="2">
        <v>45272</v>
      </c>
      <c r="B1247">
        <v>19.96</v>
      </c>
      <c r="C1247">
        <v>19.649999999999999</v>
      </c>
      <c r="D1247">
        <v>19.98</v>
      </c>
      <c r="E1247">
        <v>19.3</v>
      </c>
      <c r="F1247" t="s">
        <v>192</v>
      </c>
      <c r="G1247" s="1">
        <v>2.0400000000000001E-2</v>
      </c>
      <c r="H1247" s="2"/>
    </row>
    <row r="1248" spans="1:8" x14ac:dyDescent="0.3">
      <c r="A1248" s="2">
        <v>45273</v>
      </c>
      <c r="B1248">
        <v>19.760000000000002</v>
      </c>
      <c r="C1248">
        <v>19.350000000000001</v>
      </c>
      <c r="D1248">
        <v>19.79</v>
      </c>
      <c r="E1248">
        <v>18.55</v>
      </c>
      <c r="F1248" t="s">
        <v>264</v>
      </c>
      <c r="G1248" s="1">
        <v>-0.01</v>
      </c>
      <c r="H1248" s="2"/>
    </row>
    <row r="1249" spans="1:8" x14ac:dyDescent="0.3">
      <c r="A1249" s="2">
        <v>45274</v>
      </c>
      <c r="B1249">
        <v>20.48</v>
      </c>
      <c r="C1249">
        <v>19.649999999999999</v>
      </c>
      <c r="D1249">
        <v>20.59</v>
      </c>
      <c r="E1249">
        <v>19.62</v>
      </c>
      <c r="F1249" t="s">
        <v>263</v>
      </c>
      <c r="G1249" s="1">
        <v>3.6400000000000002E-2</v>
      </c>
      <c r="H1249" s="2"/>
    </row>
    <row r="1250" spans="1:8" x14ac:dyDescent="0.3">
      <c r="A1250" s="2">
        <v>45275</v>
      </c>
      <c r="B1250">
        <v>20.47</v>
      </c>
      <c r="C1250">
        <v>20.83</v>
      </c>
      <c r="D1250">
        <v>21.17</v>
      </c>
      <c r="E1250">
        <v>20.39</v>
      </c>
      <c r="F1250" t="s">
        <v>262</v>
      </c>
      <c r="G1250" s="1">
        <v>-5.0000000000000001E-4</v>
      </c>
      <c r="H1250" s="2"/>
    </row>
    <row r="1251" spans="1:8" x14ac:dyDescent="0.3">
      <c r="A1251" s="2">
        <v>45278</v>
      </c>
      <c r="B1251">
        <v>19.71</v>
      </c>
      <c r="C1251">
        <v>20.170000000000002</v>
      </c>
      <c r="D1251">
        <v>20.170000000000002</v>
      </c>
      <c r="E1251">
        <v>19.5</v>
      </c>
      <c r="F1251" t="s">
        <v>261</v>
      </c>
      <c r="G1251" s="1">
        <v>-3.7100000000000001E-2</v>
      </c>
      <c r="H1251" s="2"/>
    </row>
    <row r="1252" spans="1:8" x14ac:dyDescent="0.3">
      <c r="A1252" s="2">
        <v>45279</v>
      </c>
      <c r="B1252">
        <v>20.51</v>
      </c>
      <c r="C1252">
        <v>20.03</v>
      </c>
      <c r="D1252">
        <v>20.65</v>
      </c>
      <c r="E1252">
        <v>19.97</v>
      </c>
      <c r="F1252" t="s">
        <v>260</v>
      </c>
      <c r="G1252" s="1">
        <v>4.0599999999999997E-2</v>
      </c>
      <c r="H1252" s="2"/>
    </row>
    <row r="1253" spans="1:8" x14ac:dyDescent="0.3">
      <c r="A1253" s="2">
        <v>45280</v>
      </c>
      <c r="B1253">
        <v>18.8</v>
      </c>
      <c r="C1253">
        <v>19.62</v>
      </c>
      <c r="D1253">
        <v>19.84</v>
      </c>
      <c r="E1253">
        <v>18.8</v>
      </c>
      <c r="F1253" t="s">
        <v>172</v>
      </c>
      <c r="G1253" s="1">
        <v>-8.3400000000000002E-2</v>
      </c>
      <c r="H1253" s="2"/>
    </row>
    <row r="1254" spans="1:8" x14ac:dyDescent="0.3">
      <c r="A1254" s="2">
        <v>45281</v>
      </c>
      <c r="B1254">
        <v>20.28</v>
      </c>
      <c r="C1254">
        <v>19.55</v>
      </c>
      <c r="D1254">
        <v>20.36</v>
      </c>
      <c r="E1254">
        <v>19.43</v>
      </c>
      <c r="F1254" t="s">
        <v>208</v>
      </c>
      <c r="G1254" s="1">
        <v>7.8700000000000006E-2</v>
      </c>
      <c r="H1254" s="2"/>
    </row>
    <row r="1255" spans="1:8" x14ac:dyDescent="0.3">
      <c r="A1255" s="2">
        <v>45282</v>
      </c>
      <c r="B1255">
        <v>18.670000000000002</v>
      </c>
      <c r="C1255">
        <v>18.190000000000001</v>
      </c>
      <c r="D1255">
        <v>18.920000000000002</v>
      </c>
      <c r="E1255">
        <v>18.059999999999999</v>
      </c>
      <c r="F1255" t="s">
        <v>259</v>
      </c>
      <c r="G1255" s="1">
        <v>-7.9399999999999998E-2</v>
      </c>
      <c r="H1255" s="2"/>
    </row>
    <row r="1256" spans="1:8" x14ac:dyDescent="0.3">
      <c r="A1256" s="2">
        <v>45286</v>
      </c>
      <c r="B1256">
        <v>18.98</v>
      </c>
      <c r="C1256">
        <v>19.03</v>
      </c>
      <c r="D1256">
        <v>19.39</v>
      </c>
      <c r="E1256">
        <v>18.72</v>
      </c>
      <c r="F1256" t="s">
        <v>258</v>
      </c>
      <c r="G1256" s="1">
        <v>1.66E-2</v>
      </c>
      <c r="H1256" s="2"/>
    </row>
    <row r="1257" spans="1:8" x14ac:dyDescent="0.3">
      <c r="A1257" s="2">
        <v>45287</v>
      </c>
      <c r="B1257">
        <v>19.149999999999999</v>
      </c>
      <c r="C1257">
        <v>19.14</v>
      </c>
      <c r="D1257">
        <v>19.34</v>
      </c>
      <c r="E1257">
        <v>18.87</v>
      </c>
      <c r="F1257" t="s">
        <v>257</v>
      </c>
      <c r="G1257" s="1">
        <v>8.9999999999999993E-3</v>
      </c>
      <c r="H1257" s="2"/>
    </row>
    <row r="1258" spans="1:8" x14ac:dyDescent="0.3">
      <c r="A1258" s="2">
        <v>45288</v>
      </c>
      <c r="B1258">
        <v>20.54</v>
      </c>
      <c r="C1258">
        <v>20.29</v>
      </c>
      <c r="D1258">
        <v>20.86</v>
      </c>
      <c r="E1258">
        <v>20.260000000000002</v>
      </c>
      <c r="F1258" t="s">
        <v>256</v>
      </c>
      <c r="G1258" s="1">
        <v>7.2599999999999998E-2</v>
      </c>
      <c r="H1258" s="2"/>
    </row>
    <row r="1259" spans="1:8" x14ac:dyDescent="0.3">
      <c r="A1259" s="2">
        <v>45289</v>
      </c>
      <c r="B1259">
        <v>20.94</v>
      </c>
      <c r="C1259">
        <v>20.51</v>
      </c>
      <c r="D1259">
        <v>21.11</v>
      </c>
      <c r="E1259">
        <v>20.47</v>
      </c>
      <c r="F1259" t="s">
        <v>255</v>
      </c>
      <c r="G1259" s="1">
        <v>1.95E-2</v>
      </c>
      <c r="H1259" s="2"/>
    </row>
    <row r="1260" spans="1:8" x14ac:dyDescent="0.3">
      <c r="A1260" s="2">
        <v>45293</v>
      </c>
      <c r="B1260">
        <v>18.989999999999998</v>
      </c>
      <c r="C1260">
        <v>19.420000000000002</v>
      </c>
      <c r="D1260">
        <v>19.5</v>
      </c>
      <c r="E1260">
        <v>18.88</v>
      </c>
      <c r="F1260" t="s">
        <v>254</v>
      </c>
      <c r="G1260" s="1">
        <v>-9.3100000000000002E-2</v>
      </c>
      <c r="H1260" s="2"/>
    </row>
    <row r="1261" spans="1:8" x14ac:dyDescent="0.3">
      <c r="A1261" s="2">
        <v>45294</v>
      </c>
      <c r="B1261">
        <v>19.97</v>
      </c>
      <c r="C1261">
        <v>19</v>
      </c>
      <c r="D1261">
        <v>20.02</v>
      </c>
      <c r="E1261">
        <v>18.98</v>
      </c>
      <c r="F1261" t="s">
        <v>253</v>
      </c>
      <c r="G1261" s="1">
        <v>5.16E-2</v>
      </c>
      <c r="H1261" s="2"/>
    </row>
    <row r="1262" spans="1:8" x14ac:dyDescent="0.3">
      <c r="A1262" s="2">
        <v>45295</v>
      </c>
      <c r="B1262">
        <v>19.22</v>
      </c>
      <c r="C1262">
        <v>19.43</v>
      </c>
      <c r="D1262">
        <v>19.690000000000001</v>
      </c>
      <c r="E1262">
        <v>19.14</v>
      </c>
      <c r="F1262" t="s">
        <v>252</v>
      </c>
      <c r="G1262" s="1">
        <v>-3.7600000000000001E-2</v>
      </c>
      <c r="H1262" s="2"/>
    </row>
    <row r="1263" spans="1:8" x14ac:dyDescent="0.3">
      <c r="A1263" s="2">
        <v>45296</v>
      </c>
      <c r="B1263">
        <v>18.829999999999998</v>
      </c>
      <c r="C1263">
        <v>19.2</v>
      </c>
      <c r="D1263">
        <v>19.36</v>
      </c>
      <c r="E1263">
        <v>18.8</v>
      </c>
      <c r="F1263" t="s">
        <v>251</v>
      </c>
      <c r="G1263" s="1">
        <v>-2.0299999999999999E-2</v>
      </c>
      <c r="H1263" s="2"/>
    </row>
    <row r="1264" spans="1:8" x14ac:dyDescent="0.3">
      <c r="A1264" s="2">
        <v>45299</v>
      </c>
      <c r="B1264">
        <v>18.170000000000002</v>
      </c>
      <c r="C1264">
        <v>17.57</v>
      </c>
      <c r="D1264">
        <v>18.18</v>
      </c>
      <c r="E1264">
        <v>17.41</v>
      </c>
      <c r="F1264" t="s">
        <v>250</v>
      </c>
      <c r="G1264" s="1">
        <v>-3.5099999999999999E-2</v>
      </c>
      <c r="H1264" s="2"/>
    </row>
    <row r="1265" spans="1:8" x14ac:dyDescent="0.3">
      <c r="A1265" s="2">
        <v>45300</v>
      </c>
      <c r="B1265">
        <v>17.07</v>
      </c>
      <c r="C1265">
        <v>17.11</v>
      </c>
      <c r="D1265">
        <v>17.2</v>
      </c>
      <c r="E1265">
        <v>16.940000000000001</v>
      </c>
      <c r="F1265" t="s">
        <v>249</v>
      </c>
      <c r="G1265" s="1">
        <v>-6.0499999999999998E-2</v>
      </c>
      <c r="H1265" s="2"/>
    </row>
    <row r="1266" spans="1:8" x14ac:dyDescent="0.3">
      <c r="A1266" s="2">
        <v>45301</v>
      </c>
      <c r="B1266">
        <v>17.04</v>
      </c>
      <c r="C1266">
        <v>17.22</v>
      </c>
      <c r="D1266">
        <v>17.25</v>
      </c>
      <c r="E1266">
        <v>16.91</v>
      </c>
      <c r="F1266" t="s">
        <v>30</v>
      </c>
      <c r="G1266" s="1">
        <v>-1.8E-3</v>
      </c>
      <c r="H1266" s="2"/>
    </row>
    <row r="1267" spans="1:8" x14ac:dyDescent="0.3">
      <c r="A1267" s="2">
        <v>45302</v>
      </c>
      <c r="B1267">
        <v>17.78</v>
      </c>
      <c r="C1267">
        <v>17.73</v>
      </c>
      <c r="D1267">
        <v>17.86</v>
      </c>
      <c r="E1267">
        <v>17.32</v>
      </c>
      <c r="F1267" t="s">
        <v>248</v>
      </c>
      <c r="G1267" s="1">
        <v>4.3400000000000001E-2</v>
      </c>
      <c r="H1267" s="2"/>
    </row>
    <row r="1268" spans="1:8" x14ac:dyDescent="0.3">
      <c r="A1268" s="2">
        <v>45303</v>
      </c>
      <c r="B1268">
        <v>17.579999999999998</v>
      </c>
      <c r="C1268">
        <v>17.96</v>
      </c>
      <c r="D1268">
        <v>18.260000000000002</v>
      </c>
      <c r="E1268">
        <v>17.579999999999998</v>
      </c>
      <c r="F1268" t="s">
        <v>247</v>
      </c>
      <c r="G1268" s="1">
        <v>-1.12E-2</v>
      </c>
      <c r="H1268" s="2"/>
    </row>
    <row r="1269" spans="1:8" x14ac:dyDescent="0.3">
      <c r="A1269" s="2">
        <v>45307</v>
      </c>
      <c r="B1269">
        <v>15.92</v>
      </c>
      <c r="C1269">
        <v>16.52</v>
      </c>
      <c r="D1269">
        <v>16.54</v>
      </c>
      <c r="E1269">
        <v>15.83</v>
      </c>
      <c r="F1269" t="s">
        <v>246</v>
      </c>
      <c r="G1269" s="1">
        <v>-9.4399999999999998E-2</v>
      </c>
      <c r="H1269" s="2"/>
    </row>
    <row r="1270" spans="1:8" x14ac:dyDescent="0.3">
      <c r="A1270" s="2">
        <v>45308</v>
      </c>
      <c r="B1270">
        <v>14.71</v>
      </c>
      <c r="C1270">
        <v>14.21</v>
      </c>
      <c r="D1270">
        <v>14.79</v>
      </c>
      <c r="E1270">
        <v>14.14</v>
      </c>
      <c r="F1270" t="s">
        <v>245</v>
      </c>
      <c r="G1270" s="1">
        <v>-7.5999999999999998E-2</v>
      </c>
      <c r="H1270" s="2"/>
    </row>
    <row r="1271" spans="1:8" x14ac:dyDescent="0.3">
      <c r="A1271" s="2">
        <v>45309</v>
      </c>
      <c r="B1271">
        <v>14.8</v>
      </c>
      <c r="C1271">
        <v>14.93</v>
      </c>
      <c r="D1271">
        <v>15.06</v>
      </c>
      <c r="E1271">
        <v>14.67</v>
      </c>
      <c r="F1271" t="s">
        <v>244</v>
      </c>
      <c r="G1271" s="1">
        <v>6.1000000000000004E-3</v>
      </c>
      <c r="H1271" s="2"/>
    </row>
    <row r="1272" spans="1:8" x14ac:dyDescent="0.3">
      <c r="A1272" s="2">
        <v>45310</v>
      </c>
      <c r="B1272">
        <v>15.12</v>
      </c>
      <c r="C1272">
        <v>14.35</v>
      </c>
      <c r="D1272">
        <v>15.28</v>
      </c>
      <c r="E1272">
        <v>14.11</v>
      </c>
      <c r="F1272" t="s">
        <v>243</v>
      </c>
      <c r="G1272" s="1">
        <v>2.1600000000000001E-2</v>
      </c>
      <c r="H1272" s="2"/>
    </row>
    <row r="1273" spans="1:8" x14ac:dyDescent="0.3">
      <c r="A1273" s="2">
        <v>45313</v>
      </c>
      <c r="B1273">
        <v>14.01</v>
      </c>
      <c r="C1273">
        <v>13.55</v>
      </c>
      <c r="D1273">
        <v>14.09</v>
      </c>
      <c r="E1273">
        <v>13.4</v>
      </c>
      <c r="F1273" t="s">
        <v>242</v>
      </c>
      <c r="G1273" s="1">
        <v>-7.3400000000000007E-2</v>
      </c>
      <c r="H1273" s="2"/>
    </row>
    <row r="1274" spans="1:8" x14ac:dyDescent="0.3">
      <c r="A1274" s="2">
        <v>45314</v>
      </c>
      <c r="B1274">
        <v>15.88</v>
      </c>
      <c r="C1274">
        <v>15.39</v>
      </c>
      <c r="D1274">
        <v>15.98</v>
      </c>
      <c r="E1274">
        <v>15.37</v>
      </c>
      <c r="F1274" t="s">
        <v>241</v>
      </c>
      <c r="G1274" s="1">
        <v>0.13350000000000001</v>
      </c>
      <c r="H1274" s="2"/>
    </row>
    <row r="1275" spans="1:8" x14ac:dyDescent="0.3">
      <c r="A1275" s="2">
        <v>45315</v>
      </c>
      <c r="B1275">
        <v>17.260000000000002</v>
      </c>
      <c r="C1275">
        <v>17.75</v>
      </c>
      <c r="D1275">
        <v>17.86</v>
      </c>
      <c r="E1275">
        <v>17.079999999999998</v>
      </c>
      <c r="F1275" t="s">
        <v>240</v>
      </c>
      <c r="G1275" s="1">
        <v>8.6900000000000005E-2</v>
      </c>
      <c r="H1275" s="2"/>
    </row>
    <row r="1276" spans="1:8" x14ac:dyDescent="0.3">
      <c r="A1276" s="2">
        <v>45316</v>
      </c>
      <c r="B1276">
        <v>17.27</v>
      </c>
      <c r="C1276">
        <v>17.78</v>
      </c>
      <c r="D1276">
        <v>18.03</v>
      </c>
      <c r="E1276">
        <v>17</v>
      </c>
      <c r="F1276" t="s">
        <v>239</v>
      </c>
      <c r="G1276" s="1">
        <v>5.9999999999999995E-4</v>
      </c>
      <c r="H1276" s="2"/>
    </row>
    <row r="1277" spans="1:8" x14ac:dyDescent="0.3">
      <c r="A1277" s="2">
        <v>45317</v>
      </c>
      <c r="B1277">
        <v>16.88</v>
      </c>
      <c r="C1277">
        <v>16.63</v>
      </c>
      <c r="D1277">
        <v>17.09</v>
      </c>
      <c r="E1277">
        <v>16.52</v>
      </c>
      <c r="F1277" t="s">
        <v>238</v>
      </c>
      <c r="G1277" s="1">
        <v>-2.2599999999999999E-2</v>
      </c>
      <c r="H1277" s="2"/>
    </row>
    <row r="1278" spans="1:8" x14ac:dyDescent="0.3">
      <c r="A1278" s="2">
        <v>45320</v>
      </c>
      <c r="B1278">
        <v>16.2</v>
      </c>
      <c r="C1278">
        <v>16.79</v>
      </c>
      <c r="D1278">
        <v>16.84</v>
      </c>
      <c r="E1278">
        <v>15.76</v>
      </c>
      <c r="F1278" t="s">
        <v>237</v>
      </c>
      <c r="G1278" s="1">
        <v>-4.0300000000000002E-2</v>
      </c>
      <c r="H1278" s="2"/>
    </row>
    <row r="1279" spans="1:8" x14ac:dyDescent="0.3">
      <c r="A1279" s="2">
        <v>45321</v>
      </c>
      <c r="B1279">
        <v>15.4</v>
      </c>
      <c r="C1279">
        <v>15.3</v>
      </c>
      <c r="D1279">
        <v>15.55</v>
      </c>
      <c r="E1279">
        <v>15.11</v>
      </c>
      <c r="F1279" t="s">
        <v>236</v>
      </c>
      <c r="G1279" s="1">
        <v>-4.9399999999999999E-2</v>
      </c>
      <c r="H1279" s="2"/>
    </row>
    <row r="1280" spans="1:8" x14ac:dyDescent="0.3">
      <c r="A1280" s="2">
        <v>45322</v>
      </c>
      <c r="B1280">
        <v>15.1</v>
      </c>
      <c r="C1280">
        <v>14.79</v>
      </c>
      <c r="D1280">
        <v>15.67</v>
      </c>
      <c r="E1280">
        <v>14.76</v>
      </c>
      <c r="F1280" t="s">
        <v>99</v>
      </c>
      <c r="G1280" s="1">
        <v>-1.95E-2</v>
      </c>
      <c r="H1280" s="2"/>
    </row>
    <row r="1281" spans="1:8" x14ac:dyDescent="0.3">
      <c r="A1281" s="2">
        <v>45323</v>
      </c>
      <c r="B1281">
        <v>15.21</v>
      </c>
      <c r="C1281">
        <v>15.31</v>
      </c>
      <c r="D1281">
        <v>15.54</v>
      </c>
      <c r="E1281">
        <v>14.96</v>
      </c>
      <c r="F1281" t="s">
        <v>235</v>
      </c>
      <c r="G1281" s="1">
        <v>7.3000000000000001E-3</v>
      </c>
      <c r="H1281" s="2"/>
    </row>
    <row r="1282" spans="1:8" x14ac:dyDescent="0.3">
      <c r="A1282" s="2">
        <v>45324</v>
      </c>
      <c r="B1282">
        <v>14.3</v>
      </c>
      <c r="C1282">
        <v>14.38</v>
      </c>
      <c r="D1282">
        <v>14.56</v>
      </c>
      <c r="E1282">
        <v>14.11</v>
      </c>
      <c r="F1282" t="s">
        <v>234</v>
      </c>
      <c r="G1282" s="1">
        <v>-5.9799999999999999E-2</v>
      </c>
      <c r="H1282" s="2"/>
    </row>
    <row r="1283" spans="1:8" x14ac:dyDescent="0.3">
      <c r="A1283" s="2">
        <v>45327</v>
      </c>
      <c r="B1283">
        <v>15.2</v>
      </c>
      <c r="C1283">
        <v>14.68</v>
      </c>
      <c r="D1283">
        <v>15.31</v>
      </c>
      <c r="E1283">
        <v>14.54</v>
      </c>
      <c r="F1283" t="s">
        <v>233</v>
      </c>
      <c r="G1283" s="1">
        <v>6.2899999999999998E-2</v>
      </c>
      <c r="H1283" s="2"/>
    </row>
    <row r="1284" spans="1:8" x14ac:dyDescent="0.3">
      <c r="A1284" s="2">
        <v>45328</v>
      </c>
      <c r="B1284">
        <v>17.82</v>
      </c>
      <c r="C1284">
        <v>16.93</v>
      </c>
      <c r="D1284">
        <v>17.87</v>
      </c>
      <c r="E1284">
        <v>16.62</v>
      </c>
      <c r="F1284" t="s">
        <v>232</v>
      </c>
      <c r="G1284" s="1">
        <v>0.1724</v>
      </c>
      <c r="H1284" s="2"/>
    </row>
    <row r="1285" spans="1:8" x14ac:dyDescent="0.3">
      <c r="A1285" s="2">
        <v>45329</v>
      </c>
      <c r="B1285">
        <v>16.63</v>
      </c>
      <c r="C1285">
        <v>16.53</v>
      </c>
      <c r="D1285">
        <v>17.12</v>
      </c>
      <c r="E1285">
        <v>16.37</v>
      </c>
      <c r="F1285" t="s">
        <v>231</v>
      </c>
      <c r="G1285" s="1">
        <v>-6.6799999999999998E-2</v>
      </c>
      <c r="H1285" s="2"/>
    </row>
    <row r="1286" spans="1:8" x14ac:dyDescent="0.3">
      <c r="A1286" s="2">
        <v>45330</v>
      </c>
      <c r="B1286">
        <v>15.49</v>
      </c>
      <c r="C1286">
        <v>15.88</v>
      </c>
      <c r="D1286">
        <v>16.010000000000002</v>
      </c>
      <c r="E1286">
        <v>15.47</v>
      </c>
      <c r="F1286" t="s">
        <v>230</v>
      </c>
      <c r="G1286" s="1">
        <v>-6.8599999999999994E-2</v>
      </c>
      <c r="H1286" s="2"/>
    </row>
    <row r="1287" spans="1:8" x14ac:dyDescent="0.3">
      <c r="A1287" s="2">
        <v>45331</v>
      </c>
      <c r="B1287">
        <v>15.97</v>
      </c>
      <c r="C1287">
        <v>15.56</v>
      </c>
      <c r="D1287">
        <v>16.05</v>
      </c>
      <c r="E1287">
        <v>15.08</v>
      </c>
      <c r="F1287" t="s">
        <v>229</v>
      </c>
      <c r="G1287" s="1">
        <v>3.1E-2</v>
      </c>
      <c r="H1287" s="2"/>
    </row>
    <row r="1288" spans="1:8" x14ac:dyDescent="0.3">
      <c r="A1288" s="2">
        <v>45334</v>
      </c>
      <c r="B1288">
        <v>16.75</v>
      </c>
      <c r="C1288">
        <v>16.25</v>
      </c>
      <c r="D1288">
        <v>17.34</v>
      </c>
      <c r="E1288">
        <v>16.22</v>
      </c>
      <c r="F1288" t="s">
        <v>49</v>
      </c>
      <c r="G1288" s="1">
        <v>4.8800000000000003E-2</v>
      </c>
      <c r="H1288" s="2"/>
    </row>
    <row r="1289" spans="1:8" x14ac:dyDescent="0.3">
      <c r="A1289" s="2">
        <v>45335</v>
      </c>
      <c r="B1289">
        <v>15.57</v>
      </c>
      <c r="C1289">
        <v>16.11</v>
      </c>
      <c r="D1289">
        <v>16.559999999999999</v>
      </c>
      <c r="E1289">
        <v>15.41</v>
      </c>
      <c r="F1289" t="s">
        <v>228</v>
      </c>
      <c r="G1289" s="1">
        <v>-7.0400000000000004E-2</v>
      </c>
      <c r="H1289" s="2"/>
    </row>
    <row r="1290" spans="1:8" x14ac:dyDescent="0.3">
      <c r="A1290" s="2">
        <v>45336</v>
      </c>
      <c r="B1290">
        <v>16.559999999999999</v>
      </c>
      <c r="C1290">
        <v>16.329999999999998</v>
      </c>
      <c r="D1290">
        <v>16.600000000000001</v>
      </c>
      <c r="E1290">
        <v>16.11</v>
      </c>
      <c r="F1290" t="s">
        <v>227</v>
      </c>
      <c r="G1290" s="1">
        <v>6.3600000000000004E-2</v>
      </c>
      <c r="H1290" s="2"/>
    </row>
    <row r="1291" spans="1:8" x14ac:dyDescent="0.3">
      <c r="A1291" s="2">
        <v>45337</v>
      </c>
      <c r="B1291">
        <v>16.72</v>
      </c>
      <c r="C1291">
        <v>16.510000000000002</v>
      </c>
      <c r="D1291">
        <v>16.86</v>
      </c>
      <c r="E1291">
        <v>16.5</v>
      </c>
      <c r="F1291" t="s">
        <v>226</v>
      </c>
      <c r="G1291" s="1">
        <v>9.7000000000000003E-3</v>
      </c>
      <c r="H1291" s="2"/>
    </row>
    <row r="1292" spans="1:8" x14ac:dyDescent="0.3">
      <c r="A1292" s="2">
        <v>45338</v>
      </c>
      <c r="B1292">
        <v>17.510000000000002</v>
      </c>
      <c r="C1292">
        <v>17.7</v>
      </c>
      <c r="D1292">
        <v>17.95</v>
      </c>
      <c r="E1292">
        <v>17.489999999999998</v>
      </c>
      <c r="F1292" t="s">
        <v>225</v>
      </c>
      <c r="G1292" s="1">
        <v>4.7199999999999999E-2</v>
      </c>
      <c r="H1292" s="2"/>
    </row>
    <row r="1293" spans="1:8" x14ac:dyDescent="0.3">
      <c r="A1293" s="2">
        <v>45342</v>
      </c>
      <c r="B1293">
        <v>17.14</v>
      </c>
      <c r="C1293">
        <v>17.47</v>
      </c>
      <c r="D1293">
        <v>17.690000000000001</v>
      </c>
      <c r="E1293">
        <v>16.89</v>
      </c>
      <c r="F1293" t="s">
        <v>224</v>
      </c>
      <c r="G1293" s="1">
        <v>-2.1100000000000001E-2</v>
      </c>
      <c r="H1293" s="2"/>
    </row>
    <row r="1294" spans="1:8" x14ac:dyDescent="0.3">
      <c r="A1294" s="2">
        <v>45343</v>
      </c>
      <c r="B1294">
        <v>18.510000000000002</v>
      </c>
      <c r="C1294">
        <v>18.46</v>
      </c>
      <c r="D1294">
        <v>18.89</v>
      </c>
      <c r="E1294">
        <v>18.3</v>
      </c>
      <c r="F1294" t="s">
        <v>223</v>
      </c>
      <c r="G1294" s="1">
        <v>7.9899999999999999E-2</v>
      </c>
      <c r="H1294" s="2"/>
    </row>
    <row r="1295" spans="1:8" x14ac:dyDescent="0.3">
      <c r="A1295" s="2">
        <v>45344</v>
      </c>
      <c r="B1295">
        <v>19.37</v>
      </c>
      <c r="C1295">
        <v>19.32</v>
      </c>
      <c r="D1295">
        <v>19.48</v>
      </c>
      <c r="E1295">
        <v>18.82</v>
      </c>
      <c r="F1295" t="s">
        <v>222</v>
      </c>
      <c r="G1295" s="1">
        <v>4.65E-2</v>
      </c>
      <c r="H1295" s="2"/>
    </row>
    <row r="1296" spans="1:8" x14ac:dyDescent="0.3">
      <c r="A1296" s="2">
        <v>45345</v>
      </c>
      <c r="B1296">
        <v>19.809999999999999</v>
      </c>
      <c r="C1296">
        <v>19.989999999999998</v>
      </c>
      <c r="D1296">
        <v>20.100000000000001</v>
      </c>
      <c r="E1296">
        <v>19.43</v>
      </c>
      <c r="F1296" t="s">
        <v>221</v>
      </c>
      <c r="G1296" s="1">
        <v>2.2700000000000001E-2</v>
      </c>
      <c r="H1296" s="2"/>
    </row>
    <row r="1297" spans="1:8" x14ac:dyDescent="0.3">
      <c r="A1297" s="2">
        <v>45348</v>
      </c>
      <c r="B1297">
        <v>19.3</v>
      </c>
      <c r="C1297">
        <v>19.45</v>
      </c>
      <c r="D1297">
        <v>19.84</v>
      </c>
      <c r="E1297">
        <v>19.25</v>
      </c>
      <c r="F1297" t="s">
        <v>220</v>
      </c>
      <c r="G1297" s="1">
        <v>-2.5700000000000001E-2</v>
      </c>
      <c r="H1297" s="2"/>
    </row>
    <row r="1298" spans="1:8" x14ac:dyDescent="0.3">
      <c r="A1298" s="2">
        <v>45349</v>
      </c>
      <c r="B1298">
        <v>20.239999999999998</v>
      </c>
      <c r="C1298">
        <v>20.18</v>
      </c>
      <c r="D1298">
        <v>20.350000000000001</v>
      </c>
      <c r="E1298">
        <v>20.03</v>
      </c>
      <c r="F1298" t="s">
        <v>219</v>
      </c>
      <c r="G1298" s="1">
        <v>4.87E-2</v>
      </c>
      <c r="H1298" s="2"/>
    </row>
    <row r="1299" spans="1:8" x14ac:dyDescent="0.3">
      <c r="A1299" s="2">
        <v>45350</v>
      </c>
      <c r="B1299">
        <v>18.21</v>
      </c>
      <c r="C1299">
        <v>18.920000000000002</v>
      </c>
      <c r="D1299">
        <v>18.920000000000002</v>
      </c>
      <c r="E1299">
        <v>18.18</v>
      </c>
      <c r="F1299" t="s">
        <v>218</v>
      </c>
      <c r="G1299" s="1">
        <v>-0.1003</v>
      </c>
      <c r="H1299" s="2"/>
    </row>
    <row r="1300" spans="1:8" x14ac:dyDescent="0.3">
      <c r="A1300" s="2">
        <v>45351</v>
      </c>
      <c r="B1300">
        <v>18.04</v>
      </c>
      <c r="C1300">
        <v>18.579999999999998</v>
      </c>
      <c r="D1300">
        <v>18.59</v>
      </c>
      <c r="E1300">
        <v>17.88</v>
      </c>
      <c r="F1300" t="s">
        <v>217</v>
      </c>
      <c r="G1300" s="1">
        <v>-9.2999999999999992E-3</v>
      </c>
      <c r="H1300" s="2"/>
    </row>
    <row r="1301" spans="1:8" x14ac:dyDescent="0.3">
      <c r="A1301" s="2">
        <v>45352</v>
      </c>
      <c r="B1301">
        <v>19.12</v>
      </c>
      <c r="C1301">
        <v>18.899999999999999</v>
      </c>
      <c r="D1301">
        <v>19.25</v>
      </c>
      <c r="E1301">
        <v>18.77</v>
      </c>
      <c r="F1301" t="s">
        <v>57</v>
      </c>
      <c r="G1301" s="1">
        <v>5.9900000000000002E-2</v>
      </c>
      <c r="H1301" s="2"/>
    </row>
    <row r="1302" spans="1:8" x14ac:dyDescent="0.3">
      <c r="A1302" s="2">
        <v>45355</v>
      </c>
      <c r="B1302">
        <v>17.940000000000001</v>
      </c>
      <c r="C1302">
        <v>18.62</v>
      </c>
      <c r="D1302">
        <v>18.649999999999999</v>
      </c>
      <c r="E1302">
        <v>17.760000000000002</v>
      </c>
      <c r="F1302" t="s">
        <v>216</v>
      </c>
      <c r="G1302" s="1">
        <v>-6.1699999999999998E-2</v>
      </c>
      <c r="H1302" s="2"/>
    </row>
    <row r="1303" spans="1:8" x14ac:dyDescent="0.3">
      <c r="A1303" s="2">
        <v>45356</v>
      </c>
      <c r="B1303">
        <v>17.09</v>
      </c>
      <c r="C1303">
        <v>17.23</v>
      </c>
      <c r="D1303">
        <v>17.559999999999999</v>
      </c>
      <c r="E1303">
        <v>17.02</v>
      </c>
      <c r="F1303" t="s">
        <v>215</v>
      </c>
      <c r="G1303" s="1">
        <v>-4.7399999999999998E-2</v>
      </c>
      <c r="H1303" s="2"/>
    </row>
    <row r="1304" spans="1:8" x14ac:dyDescent="0.3">
      <c r="A1304" s="2">
        <v>45357</v>
      </c>
      <c r="B1304">
        <v>18.170000000000002</v>
      </c>
      <c r="C1304">
        <v>18.489999999999998</v>
      </c>
      <c r="D1304">
        <v>18.68</v>
      </c>
      <c r="E1304">
        <v>18.07</v>
      </c>
      <c r="F1304" t="s">
        <v>214</v>
      </c>
      <c r="G1304" s="1">
        <v>6.3200000000000006E-2</v>
      </c>
      <c r="H1304" s="2"/>
    </row>
    <row r="1305" spans="1:8" x14ac:dyDescent="0.3">
      <c r="A1305" s="2">
        <v>45358</v>
      </c>
      <c r="B1305">
        <v>17.68</v>
      </c>
      <c r="C1305">
        <v>17.559999999999999</v>
      </c>
      <c r="D1305">
        <v>17.77</v>
      </c>
      <c r="E1305">
        <v>17.36</v>
      </c>
      <c r="F1305" t="s">
        <v>213</v>
      </c>
      <c r="G1305" s="1">
        <v>-2.7E-2</v>
      </c>
      <c r="H1305" s="2"/>
    </row>
    <row r="1306" spans="1:8" x14ac:dyDescent="0.3">
      <c r="A1306" s="2">
        <v>45359</v>
      </c>
      <c r="B1306">
        <v>17.97</v>
      </c>
      <c r="C1306">
        <v>17.829999999999998</v>
      </c>
      <c r="D1306">
        <v>18.149999999999999</v>
      </c>
      <c r="E1306">
        <v>17.66</v>
      </c>
      <c r="F1306" t="s">
        <v>212</v>
      </c>
      <c r="G1306" s="1">
        <v>1.6400000000000001E-2</v>
      </c>
      <c r="H1306" s="2"/>
    </row>
    <row r="1307" spans="1:8" x14ac:dyDescent="0.3">
      <c r="A1307" s="2">
        <v>45362</v>
      </c>
      <c r="B1307">
        <v>19.239999999999998</v>
      </c>
      <c r="C1307">
        <v>18.88</v>
      </c>
      <c r="D1307">
        <v>19.600000000000001</v>
      </c>
      <c r="E1307">
        <v>18.850000000000001</v>
      </c>
      <c r="F1307" t="s">
        <v>211</v>
      </c>
      <c r="G1307" s="1">
        <v>7.0699999999999999E-2</v>
      </c>
      <c r="H1307" s="2"/>
    </row>
    <row r="1308" spans="1:8" x14ac:dyDescent="0.3">
      <c r="A1308" s="2">
        <v>45363</v>
      </c>
      <c r="B1308">
        <v>20.5</v>
      </c>
      <c r="C1308">
        <v>20.36</v>
      </c>
      <c r="D1308">
        <v>20.62</v>
      </c>
      <c r="E1308">
        <v>20.13</v>
      </c>
      <c r="F1308" t="s">
        <v>210</v>
      </c>
      <c r="G1308" s="1">
        <v>6.5500000000000003E-2</v>
      </c>
      <c r="H1308" s="2"/>
    </row>
    <row r="1309" spans="1:8" x14ac:dyDescent="0.3">
      <c r="A1309" s="2">
        <v>45364</v>
      </c>
      <c r="B1309">
        <v>20.72</v>
      </c>
      <c r="C1309">
        <v>20.8</v>
      </c>
      <c r="D1309">
        <v>21.36</v>
      </c>
      <c r="E1309">
        <v>20.63</v>
      </c>
      <c r="F1309" t="s">
        <v>209</v>
      </c>
      <c r="G1309" s="1">
        <v>1.0699999999999999E-2</v>
      </c>
      <c r="H1309" s="2"/>
    </row>
    <row r="1310" spans="1:8" x14ac:dyDescent="0.3">
      <c r="A1310" s="2">
        <v>45365</v>
      </c>
      <c r="B1310">
        <v>19.5</v>
      </c>
      <c r="C1310">
        <v>20.059999999999999</v>
      </c>
      <c r="D1310">
        <v>20.149999999999999</v>
      </c>
      <c r="E1310">
        <v>19.239999999999998</v>
      </c>
      <c r="F1310" t="s">
        <v>208</v>
      </c>
      <c r="G1310" s="1">
        <v>-5.8900000000000001E-2</v>
      </c>
      <c r="H1310" s="2"/>
    </row>
    <row r="1311" spans="1:8" x14ac:dyDescent="0.3">
      <c r="A1311" s="2">
        <v>45366</v>
      </c>
      <c r="B1311">
        <v>19.100000000000001</v>
      </c>
      <c r="C1311">
        <v>19.38</v>
      </c>
      <c r="D1311">
        <v>19.489999999999998</v>
      </c>
      <c r="E1311">
        <v>19.07</v>
      </c>
      <c r="F1311" t="s">
        <v>207</v>
      </c>
      <c r="G1311" s="1">
        <v>-2.0500000000000001E-2</v>
      </c>
      <c r="H1311" s="2"/>
    </row>
    <row r="1312" spans="1:8" x14ac:dyDescent="0.3">
      <c r="A1312" s="2">
        <v>45369</v>
      </c>
      <c r="B1312">
        <v>19.18</v>
      </c>
      <c r="C1312">
        <v>19.43</v>
      </c>
      <c r="D1312">
        <v>19.489999999999998</v>
      </c>
      <c r="E1312">
        <v>19.03</v>
      </c>
      <c r="F1312" t="s">
        <v>206</v>
      </c>
      <c r="G1312" s="1">
        <v>4.1999999999999997E-3</v>
      </c>
      <c r="H1312" s="2"/>
    </row>
    <row r="1313" spans="1:8" x14ac:dyDescent="0.3">
      <c r="A1313" s="2">
        <v>45370</v>
      </c>
      <c r="B1313">
        <v>18.82</v>
      </c>
      <c r="C1313">
        <v>18.78</v>
      </c>
      <c r="D1313">
        <v>18.95</v>
      </c>
      <c r="E1313">
        <v>18.36</v>
      </c>
      <c r="F1313" t="s">
        <v>205</v>
      </c>
      <c r="G1313" s="1">
        <v>-1.8800000000000001E-2</v>
      </c>
      <c r="H1313" s="2"/>
    </row>
    <row r="1314" spans="1:8" x14ac:dyDescent="0.3">
      <c r="A1314" s="2">
        <v>45371</v>
      </c>
      <c r="B1314">
        <v>19.34</v>
      </c>
      <c r="C1314">
        <v>18.88</v>
      </c>
      <c r="D1314">
        <v>19.399999999999999</v>
      </c>
      <c r="E1314">
        <v>18.760000000000002</v>
      </c>
      <c r="F1314" t="s">
        <v>185</v>
      </c>
      <c r="G1314" s="1">
        <v>2.76E-2</v>
      </c>
      <c r="H1314" s="2"/>
    </row>
    <row r="1315" spans="1:8" x14ac:dyDescent="0.3">
      <c r="A1315" s="2">
        <v>45372</v>
      </c>
      <c r="B1315">
        <v>19.04</v>
      </c>
      <c r="C1315">
        <v>19.45</v>
      </c>
      <c r="D1315">
        <v>19.53</v>
      </c>
      <c r="E1315">
        <v>19.04</v>
      </c>
      <c r="F1315" t="s">
        <v>204</v>
      </c>
      <c r="G1315" s="1">
        <v>-1.55E-2</v>
      </c>
      <c r="H1315" s="2"/>
    </row>
    <row r="1316" spans="1:8" x14ac:dyDescent="0.3">
      <c r="A1316" s="2">
        <v>45373</v>
      </c>
      <c r="B1316">
        <v>18.239999999999998</v>
      </c>
      <c r="C1316">
        <v>18.22</v>
      </c>
      <c r="D1316">
        <v>18.43</v>
      </c>
      <c r="E1316">
        <v>18.07</v>
      </c>
      <c r="F1316" t="s">
        <v>203</v>
      </c>
      <c r="G1316" s="1">
        <v>-4.2000000000000003E-2</v>
      </c>
      <c r="H1316" s="2"/>
    </row>
    <row r="1317" spans="1:8" x14ac:dyDescent="0.3">
      <c r="A1317" s="2">
        <v>45376</v>
      </c>
      <c r="B1317">
        <v>18.29</v>
      </c>
      <c r="C1317">
        <v>18.22</v>
      </c>
      <c r="D1317">
        <v>18.55</v>
      </c>
      <c r="E1317">
        <v>18.2</v>
      </c>
      <c r="F1317" t="s">
        <v>161</v>
      </c>
      <c r="G1317" s="1">
        <v>2.7000000000000001E-3</v>
      </c>
      <c r="H1317" s="2"/>
    </row>
    <row r="1318" spans="1:8" x14ac:dyDescent="0.3">
      <c r="A1318" s="2">
        <v>45377</v>
      </c>
      <c r="B1318">
        <v>18.600000000000001</v>
      </c>
      <c r="C1318">
        <v>18.829999999999998</v>
      </c>
      <c r="D1318">
        <v>18.87</v>
      </c>
      <c r="E1318">
        <v>18.579999999999998</v>
      </c>
      <c r="F1318" t="s">
        <v>178</v>
      </c>
      <c r="G1318" s="1">
        <v>1.6899999999999998E-2</v>
      </c>
      <c r="H1318" s="2"/>
    </row>
    <row r="1319" spans="1:8" x14ac:dyDescent="0.3">
      <c r="A1319" s="2">
        <v>45378</v>
      </c>
      <c r="B1319">
        <v>18.510000000000002</v>
      </c>
      <c r="C1319">
        <v>18.11</v>
      </c>
      <c r="D1319">
        <v>18.53</v>
      </c>
      <c r="E1319">
        <v>17.96</v>
      </c>
      <c r="F1319" t="s">
        <v>139</v>
      </c>
      <c r="G1319" s="1">
        <v>-4.7999999999999996E-3</v>
      </c>
      <c r="H1319" s="2"/>
    </row>
    <row r="1320" spans="1:8" x14ac:dyDescent="0.3">
      <c r="A1320" s="2">
        <v>45379</v>
      </c>
      <c r="B1320">
        <v>19.09</v>
      </c>
      <c r="C1320">
        <v>18.86</v>
      </c>
      <c r="D1320">
        <v>19.37</v>
      </c>
      <c r="E1320">
        <v>18.82</v>
      </c>
      <c r="F1320" t="s">
        <v>202</v>
      </c>
      <c r="G1320" s="1">
        <v>3.1300000000000001E-2</v>
      </c>
      <c r="H1320" s="2"/>
    </row>
    <row r="1321" spans="1:8" x14ac:dyDescent="0.3">
      <c r="A1321" s="2">
        <v>45383</v>
      </c>
      <c r="B1321">
        <v>19.899999999999999</v>
      </c>
      <c r="C1321">
        <v>19.899999999999999</v>
      </c>
      <c r="D1321">
        <v>20.329999999999998</v>
      </c>
      <c r="E1321">
        <v>19.57</v>
      </c>
      <c r="F1321" t="s">
        <v>201</v>
      </c>
      <c r="G1321" s="1">
        <v>4.24E-2</v>
      </c>
      <c r="H1321" s="2"/>
    </row>
    <row r="1322" spans="1:8" x14ac:dyDescent="0.3">
      <c r="A1322" s="2">
        <v>45384</v>
      </c>
      <c r="B1322">
        <v>20.350000000000001</v>
      </c>
      <c r="C1322">
        <v>20.2</v>
      </c>
      <c r="D1322">
        <v>20.78</v>
      </c>
      <c r="E1322">
        <v>20.13</v>
      </c>
      <c r="F1322" t="s">
        <v>200</v>
      </c>
      <c r="G1322" s="1">
        <v>2.2599999999999999E-2</v>
      </c>
      <c r="H1322" s="2"/>
    </row>
    <row r="1323" spans="1:8" x14ac:dyDescent="0.3">
      <c r="A1323" s="2">
        <v>45385</v>
      </c>
      <c r="B1323">
        <v>19.989999999999998</v>
      </c>
      <c r="C1323">
        <v>19.68</v>
      </c>
      <c r="D1323">
        <v>20.09</v>
      </c>
      <c r="E1323">
        <v>19.510000000000002</v>
      </c>
      <c r="F1323" t="s">
        <v>148</v>
      </c>
      <c r="G1323" s="1">
        <v>-1.77E-2</v>
      </c>
      <c r="H1323" s="2"/>
    </row>
    <row r="1324" spans="1:8" x14ac:dyDescent="0.3">
      <c r="A1324" s="2">
        <v>45386</v>
      </c>
      <c r="B1324">
        <v>19.64</v>
      </c>
      <c r="C1324">
        <v>20.46</v>
      </c>
      <c r="D1324">
        <v>20.53</v>
      </c>
      <c r="E1324">
        <v>19.54</v>
      </c>
      <c r="F1324" t="s">
        <v>199</v>
      </c>
      <c r="G1324" s="1">
        <v>-1.7500000000000002E-2</v>
      </c>
      <c r="H1324" s="2"/>
    </row>
    <row r="1325" spans="1:8" x14ac:dyDescent="0.3">
      <c r="A1325" s="2">
        <v>45387</v>
      </c>
      <c r="B1325">
        <v>19.350000000000001</v>
      </c>
      <c r="C1325">
        <v>19.28</v>
      </c>
      <c r="D1325">
        <v>19.53</v>
      </c>
      <c r="E1325">
        <v>19.21</v>
      </c>
      <c r="F1325" t="s">
        <v>140</v>
      </c>
      <c r="G1325" s="1">
        <v>-1.4800000000000001E-2</v>
      </c>
      <c r="H1325" s="2"/>
    </row>
    <row r="1326" spans="1:8" x14ac:dyDescent="0.3">
      <c r="A1326" s="2">
        <v>45390</v>
      </c>
      <c r="B1326">
        <v>19.72</v>
      </c>
      <c r="C1326">
        <v>19.78</v>
      </c>
      <c r="D1326">
        <v>20.05</v>
      </c>
      <c r="E1326">
        <v>19.670000000000002</v>
      </c>
      <c r="F1326" t="s">
        <v>198</v>
      </c>
      <c r="G1326" s="1">
        <v>1.9099999999999999E-2</v>
      </c>
      <c r="H1326" s="2"/>
    </row>
    <row r="1327" spans="1:8" x14ac:dyDescent="0.3">
      <c r="A1327" s="2">
        <v>45391</v>
      </c>
      <c r="B1327">
        <v>20.239999999999998</v>
      </c>
      <c r="C1327">
        <v>20</v>
      </c>
      <c r="D1327">
        <v>20.29</v>
      </c>
      <c r="E1327">
        <v>19.93</v>
      </c>
      <c r="F1327" t="s">
        <v>197</v>
      </c>
      <c r="G1327" s="1">
        <v>2.64E-2</v>
      </c>
      <c r="H1327" s="2"/>
    </row>
    <row r="1328" spans="1:8" x14ac:dyDescent="0.3">
      <c r="A1328" s="2">
        <v>45392</v>
      </c>
      <c r="B1328">
        <v>19.97</v>
      </c>
      <c r="C1328">
        <v>20.05</v>
      </c>
      <c r="D1328">
        <v>20.329999999999998</v>
      </c>
      <c r="E1328">
        <v>19.72</v>
      </c>
      <c r="F1328" t="s">
        <v>194</v>
      </c>
      <c r="G1328" s="1">
        <v>-1.3299999999999999E-2</v>
      </c>
      <c r="H1328" s="2"/>
    </row>
    <row r="1329" spans="1:8" x14ac:dyDescent="0.3">
      <c r="A1329" s="2">
        <v>45393</v>
      </c>
      <c r="B1329">
        <v>20.49</v>
      </c>
      <c r="C1329">
        <v>20.7</v>
      </c>
      <c r="D1329">
        <v>20.8</v>
      </c>
      <c r="E1329">
        <v>20.11</v>
      </c>
      <c r="F1329" t="s">
        <v>196</v>
      </c>
      <c r="G1329" s="1">
        <v>2.5999999999999999E-2</v>
      </c>
      <c r="H1329" s="2"/>
    </row>
    <row r="1330" spans="1:8" x14ac:dyDescent="0.3">
      <c r="A1330" s="2">
        <v>45394</v>
      </c>
      <c r="B1330">
        <v>18.39</v>
      </c>
      <c r="C1330">
        <v>19.3</v>
      </c>
      <c r="D1330">
        <v>19.32</v>
      </c>
      <c r="E1330">
        <v>18.25</v>
      </c>
      <c r="F1330" t="s">
        <v>195</v>
      </c>
      <c r="G1330" s="1">
        <v>-0.10249999999999999</v>
      </c>
      <c r="H1330" s="2"/>
    </row>
    <row r="1331" spans="1:8" x14ac:dyDescent="0.3">
      <c r="A1331" s="2">
        <v>45397</v>
      </c>
      <c r="B1331">
        <v>18.559999999999999</v>
      </c>
      <c r="C1331">
        <v>19.2</v>
      </c>
      <c r="D1331">
        <v>19.239999999999998</v>
      </c>
      <c r="E1331">
        <v>18.399999999999999</v>
      </c>
      <c r="F1331" t="s">
        <v>194</v>
      </c>
      <c r="G1331" s="1">
        <v>9.1999999999999998E-3</v>
      </c>
      <c r="H1331" s="2"/>
    </row>
    <row r="1332" spans="1:8" x14ac:dyDescent="0.3">
      <c r="A1332" s="2">
        <v>45398</v>
      </c>
      <c r="B1332">
        <v>17.96</v>
      </c>
      <c r="C1332">
        <v>18.14</v>
      </c>
      <c r="D1332">
        <v>18.34</v>
      </c>
      <c r="E1332">
        <v>17.809999999999999</v>
      </c>
      <c r="F1332" t="s">
        <v>14</v>
      </c>
      <c r="G1332" s="1">
        <v>-3.2300000000000002E-2</v>
      </c>
      <c r="H1332" s="2"/>
    </row>
    <row r="1333" spans="1:8" x14ac:dyDescent="0.3">
      <c r="A1333" s="2">
        <v>45399</v>
      </c>
      <c r="B1333">
        <v>17.899999999999999</v>
      </c>
      <c r="C1333">
        <v>18.25</v>
      </c>
      <c r="D1333">
        <v>18.3</v>
      </c>
      <c r="E1333">
        <v>17.82</v>
      </c>
      <c r="F1333" t="s">
        <v>149</v>
      </c>
      <c r="G1333" s="1">
        <v>-3.3E-3</v>
      </c>
      <c r="H1333" s="2"/>
    </row>
    <row r="1334" spans="1:8" x14ac:dyDescent="0.3">
      <c r="A1334" s="2">
        <v>45400</v>
      </c>
      <c r="B1334">
        <v>18.809999999999999</v>
      </c>
      <c r="C1334">
        <v>18.579999999999998</v>
      </c>
      <c r="D1334">
        <v>19</v>
      </c>
      <c r="E1334">
        <v>18.57</v>
      </c>
      <c r="F1334" t="s">
        <v>171</v>
      </c>
      <c r="G1334" s="1">
        <v>5.0799999999999998E-2</v>
      </c>
      <c r="H1334" s="2"/>
    </row>
    <row r="1335" spans="1:8" x14ac:dyDescent="0.3">
      <c r="A1335" s="2">
        <v>45401</v>
      </c>
      <c r="B1335">
        <v>18.77</v>
      </c>
      <c r="C1335">
        <v>18.52</v>
      </c>
      <c r="D1335">
        <v>18.77</v>
      </c>
      <c r="E1335">
        <v>18.440000000000001</v>
      </c>
      <c r="F1335" t="s">
        <v>193</v>
      </c>
      <c r="G1335" s="1">
        <v>-2.0999999999999999E-3</v>
      </c>
      <c r="H1335" s="2"/>
    </row>
    <row r="1336" spans="1:8" x14ac:dyDescent="0.3">
      <c r="A1336" s="2">
        <v>45404</v>
      </c>
      <c r="B1336">
        <v>19.57</v>
      </c>
      <c r="C1336">
        <v>18.940000000000001</v>
      </c>
      <c r="D1336">
        <v>19.64</v>
      </c>
      <c r="E1336">
        <v>18.760000000000002</v>
      </c>
      <c r="F1336" t="s">
        <v>192</v>
      </c>
      <c r="G1336" s="1">
        <v>4.2599999999999999E-2</v>
      </c>
      <c r="H1336" s="2"/>
    </row>
    <row r="1337" spans="1:8" x14ac:dyDescent="0.3">
      <c r="A1337" s="2">
        <v>45405</v>
      </c>
      <c r="B1337">
        <v>20.5</v>
      </c>
      <c r="C1337">
        <v>20.02</v>
      </c>
      <c r="D1337">
        <v>20.53</v>
      </c>
      <c r="E1337">
        <v>19.989999999999998</v>
      </c>
      <c r="F1337" t="s">
        <v>191</v>
      </c>
      <c r="G1337" s="1">
        <v>4.7500000000000001E-2</v>
      </c>
      <c r="H1337" s="2"/>
    </row>
    <row r="1338" spans="1:8" x14ac:dyDescent="0.3">
      <c r="A1338" s="2">
        <v>45406</v>
      </c>
      <c r="B1338">
        <v>21.6</v>
      </c>
      <c r="C1338">
        <v>21.5</v>
      </c>
      <c r="D1338">
        <v>21.73</v>
      </c>
      <c r="E1338">
        <v>21.27</v>
      </c>
      <c r="F1338" t="s">
        <v>190</v>
      </c>
      <c r="G1338" s="1">
        <v>5.3699999999999998E-2</v>
      </c>
      <c r="H1338" s="2"/>
    </row>
    <row r="1339" spans="1:8" x14ac:dyDescent="0.3">
      <c r="A1339" s="2">
        <v>45407</v>
      </c>
      <c r="B1339">
        <v>22.09</v>
      </c>
      <c r="C1339">
        <v>21.23</v>
      </c>
      <c r="D1339">
        <v>22.14</v>
      </c>
      <c r="E1339">
        <v>21.23</v>
      </c>
      <c r="F1339" t="s">
        <v>189</v>
      </c>
      <c r="G1339" s="1">
        <v>2.2700000000000001E-2</v>
      </c>
      <c r="H1339" s="2"/>
    </row>
    <row r="1340" spans="1:8" x14ac:dyDescent="0.3">
      <c r="A1340" s="2">
        <v>45408</v>
      </c>
      <c r="B1340">
        <v>23.21</v>
      </c>
      <c r="C1340">
        <v>23.35</v>
      </c>
      <c r="D1340">
        <v>23.64</v>
      </c>
      <c r="E1340">
        <v>22.94</v>
      </c>
      <c r="F1340" t="s">
        <v>185</v>
      </c>
      <c r="G1340" s="1">
        <v>5.0700000000000002E-2</v>
      </c>
      <c r="H1340" s="2"/>
    </row>
    <row r="1341" spans="1:8" x14ac:dyDescent="0.3">
      <c r="A1341" s="2">
        <v>45411</v>
      </c>
      <c r="B1341">
        <v>23.77</v>
      </c>
      <c r="C1341">
        <v>23.24</v>
      </c>
      <c r="D1341">
        <v>23.86</v>
      </c>
      <c r="E1341">
        <v>23.09</v>
      </c>
      <c r="F1341" t="s">
        <v>188</v>
      </c>
      <c r="G1341" s="1">
        <v>2.41E-2</v>
      </c>
      <c r="H1341" s="2"/>
    </row>
    <row r="1342" spans="1:8" x14ac:dyDescent="0.3">
      <c r="A1342" s="2">
        <v>45412</v>
      </c>
      <c r="B1342">
        <v>22.22</v>
      </c>
      <c r="C1342">
        <v>22.79</v>
      </c>
      <c r="D1342">
        <v>22.95</v>
      </c>
      <c r="E1342">
        <v>22.16</v>
      </c>
      <c r="F1342" t="s">
        <v>187</v>
      </c>
      <c r="G1342" s="1">
        <v>-6.5199999999999994E-2</v>
      </c>
      <c r="H1342" s="2"/>
    </row>
    <row r="1343" spans="1:8" x14ac:dyDescent="0.3">
      <c r="A1343" s="2">
        <v>45413</v>
      </c>
      <c r="B1343">
        <v>22.66</v>
      </c>
      <c r="C1343">
        <v>22.4</v>
      </c>
      <c r="D1343">
        <v>23.26</v>
      </c>
      <c r="E1343">
        <v>22.25</v>
      </c>
      <c r="F1343" t="s">
        <v>43</v>
      </c>
      <c r="G1343" s="1">
        <v>1.9800000000000002E-2</v>
      </c>
      <c r="H1343" s="2"/>
    </row>
    <row r="1344" spans="1:8" x14ac:dyDescent="0.3">
      <c r="A1344" s="2">
        <v>45414</v>
      </c>
      <c r="B1344">
        <v>26.39</v>
      </c>
      <c r="C1344">
        <v>24.68</v>
      </c>
      <c r="D1344">
        <v>26.82</v>
      </c>
      <c r="E1344">
        <v>24.66</v>
      </c>
      <c r="F1344" t="s">
        <v>186</v>
      </c>
      <c r="G1344" s="1">
        <v>0.1646</v>
      </c>
      <c r="H1344" s="2"/>
    </row>
    <row r="1345" spans="1:8" x14ac:dyDescent="0.3">
      <c r="A1345" s="2">
        <v>45415</v>
      </c>
      <c r="B1345">
        <v>27.05</v>
      </c>
      <c r="C1345">
        <v>26.9</v>
      </c>
      <c r="D1345">
        <v>27.07</v>
      </c>
      <c r="E1345">
        <v>26.22</v>
      </c>
      <c r="F1345" t="s">
        <v>53</v>
      </c>
      <c r="G1345" s="1">
        <v>2.5000000000000001E-2</v>
      </c>
      <c r="H1345" s="2"/>
    </row>
    <row r="1346" spans="1:8" x14ac:dyDescent="0.3">
      <c r="A1346" s="2">
        <v>45418</v>
      </c>
      <c r="B1346">
        <v>26.9</v>
      </c>
      <c r="C1346">
        <v>27.25</v>
      </c>
      <c r="D1346">
        <v>27.43</v>
      </c>
      <c r="E1346">
        <v>26.57</v>
      </c>
      <c r="F1346" t="s">
        <v>185</v>
      </c>
      <c r="G1346" s="1">
        <v>-5.4999999999999997E-3</v>
      </c>
      <c r="H1346" s="2"/>
    </row>
    <row r="1347" spans="1:8" x14ac:dyDescent="0.3">
      <c r="A1347" s="2">
        <v>45419</v>
      </c>
      <c r="B1347">
        <v>25.87</v>
      </c>
      <c r="C1347">
        <v>26</v>
      </c>
      <c r="D1347">
        <v>26.09</v>
      </c>
      <c r="E1347">
        <v>25.71</v>
      </c>
      <c r="F1347" t="s">
        <v>184</v>
      </c>
      <c r="G1347" s="1">
        <v>-3.8300000000000001E-2</v>
      </c>
      <c r="H1347" s="2"/>
    </row>
    <row r="1348" spans="1:8" x14ac:dyDescent="0.3">
      <c r="A1348" s="2">
        <v>45420</v>
      </c>
      <c r="B1348">
        <v>25.49</v>
      </c>
      <c r="C1348">
        <v>24.84</v>
      </c>
      <c r="D1348">
        <v>25.54</v>
      </c>
      <c r="E1348">
        <v>24.77</v>
      </c>
      <c r="F1348" t="s">
        <v>183</v>
      </c>
      <c r="G1348" s="1">
        <v>-1.47E-2</v>
      </c>
      <c r="H1348" s="2"/>
    </row>
    <row r="1349" spans="1:8" x14ac:dyDescent="0.3">
      <c r="A1349" s="2">
        <v>45421</v>
      </c>
      <c r="B1349">
        <v>27.11</v>
      </c>
      <c r="C1349">
        <v>26.96</v>
      </c>
      <c r="D1349">
        <v>27.17</v>
      </c>
      <c r="E1349">
        <v>26.49</v>
      </c>
      <c r="F1349" t="s">
        <v>182</v>
      </c>
      <c r="G1349" s="1">
        <v>6.3600000000000004E-2</v>
      </c>
      <c r="H1349" s="2"/>
    </row>
    <row r="1350" spans="1:8" x14ac:dyDescent="0.3">
      <c r="A1350" s="2">
        <v>45422</v>
      </c>
      <c r="B1350">
        <v>28.2</v>
      </c>
      <c r="C1350">
        <v>28.6</v>
      </c>
      <c r="D1350">
        <v>28.86</v>
      </c>
      <c r="E1350">
        <v>27.92</v>
      </c>
      <c r="F1350" t="s">
        <v>181</v>
      </c>
      <c r="G1350" s="1">
        <v>4.02E-2</v>
      </c>
      <c r="H1350" s="2"/>
    </row>
    <row r="1351" spans="1:8" x14ac:dyDescent="0.3">
      <c r="A1351" s="2">
        <v>45425</v>
      </c>
      <c r="B1351">
        <v>30</v>
      </c>
      <c r="C1351">
        <v>29.25</v>
      </c>
      <c r="D1351">
        <v>30.29</v>
      </c>
      <c r="E1351">
        <v>29.25</v>
      </c>
      <c r="F1351" t="s">
        <v>180</v>
      </c>
      <c r="G1351" s="1">
        <v>6.3799999999999996E-2</v>
      </c>
      <c r="H1351" s="2"/>
    </row>
    <row r="1352" spans="1:8" x14ac:dyDescent="0.3">
      <c r="A1352" s="2">
        <v>45426</v>
      </c>
      <c r="B1352">
        <v>28.91</v>
      </c>
      <c r="C1352">
        <v>28.9</v>
      </c>
      <c r="D1352">
        <v>29.3</v>
      </c>
      <c r="E1352">
        <v>28.76</v>
      </c>
      <c r="F1352" t="s">
        <v>179</v>
      </c>
      <c r="G1352" s="1">
        <v>-3.6299999999999999E-2</v>
      </c>
      <c r="H1352" s="2"/>
    </row>
    <row r="1353" spans="1:8" x14ac:dyDescent="0.3">
      <c r="A1353" s="2">
        <v>45427</v>
      </c>
      <c r="B1353">
        <v>29.84</v>
      </c>
      <c r="C1353">
        <v>29.78</v>
      </c>
      <c r="D1353">
        <v>29.91</v>
      </c>
      <c r="E1353">
        <v>29.04</v>
      </c>
      <c r="F1353" t="s">
        <v>178</v>
      </c>
      <c r="G1353" s="1">
        <v>3.2199999999999999E-2</v>
      </c>
      <c r="H1353" s="2"/>
    </row>
    <row r="1354" spans="1:8" x14ac:dyDescent="0.3">
      <c r="A1354" s="2">
        <v>45428</v>
      </c>
      <c r="B1354">
        <v>32.44</v>
      </c>
      <c r="C1354">
        <v>31</v>
      </c>
      <c r="D1354">
        <v>32.590000000000003</v>
      </c>
      <c r="E1354">
        <v>30.61</v>
      </c>
      <c r="F1354" t="s">
        <v>177</v>
      </c>
      <c r="G1354" s="1">
        <v>8.7099999999999997E-2</v>
      </c>
      <c r="H1354" s="2"/>
    </row>
    <row r="1355" spans="1:8" x14ac:dyDescent="0.3">
      <c r="A1355" s="2">
        <v>45429</v>
      </c>
      <c r="B1355">
        <v>33.01</v>
      </c>
      <c r="C1355">
        <v>32.6</v>
      </c>
      <c r="D1355">
        <v>33.69</v>
      </c>
      <c r="E1355">
        <v>32.090000000000003</v>
      </c>
      <c r="F1355" t="s">
        <v>176</v>
      </c>
      <c r="G1355" s="1">
        <v>1.7600000000000001E-2</v>
      </c>
      <c r="H1355" s="2"/>
    </row>
    <row r="1356" spans="1:8" x14ac:dyDescent="0.3">
      <c r="A1356" s="2">
        <v>45432</v>
      </c>
      <c r="B1356">
        <v>31.93</v>
      </c>
      <c r="C1356">
        <v>32.020000000000003</v>
      </c>
      <c r="D1356">
        <v>32.51</v>
      </c>
      <c r="E1356">
        <v>31.74</v>
      </c>
      <c r="F1356" t="s">
        <v>175</v>
      </c>
      <c r="G1356" s="1">
        <v>-3.27E-2</v>
      </c>
      <c r="H1356" s="2"/>
    </row>
    <row r="1357" spans="1:8" x14ac:dyDescent="0.3">
      <c r="A1357" s="2">
        <v>45433</v>
      </c>
      <c r="B1357">
        <v>30.52</v>
      </c>
      <c r="C1357">
        <v>30.46</v>
      </c>
      <c r="D1357">
        <v>30.85</v>
      </c>
      <c r="E1357">
        <v>30.03</v>
      </c>
      <c r="F1357" t="s">
        <v>174</v>
      </c>
      <c r="G1357" s="1">
        <v>-4.4200000000000003E-2</v>
      </c>
      <c r="H1357" s="2"/>
    </row>
    <row r="1358" spans="1:8" x14ac:dyDescent="0.3">
      <c r="A1358" s="2">
        <v>45434</v>
      </c>
      <c r="B1358">
        <v>29.24</v>
      </c>
      <c r="C1358">
        <v>30.08</v>
      </c>
      <c r="D1358">
        <v>30.24</v>
      </c>
      <c r="E1358">
        <v>29.22</v>
      </c>
      <c r="F1358" t="s">
        <v>173</v>
      </c>
      <c r="G1358" s="1">
        <v>-4.19E-2</v>
      </c>
      <c r="H1358" s="2"/>
    </row>
    <row r="1359" spans="1:8" x14ac:dyDescent="0.3">
      <c r="A1359" s="2">
        <v>45435</v>
      </c>
      <c r="B1359">
        <v>27.47</v>
      </c>
      <c r="C1359">
        <v>28.65</v>
      </c>
      <c r="D1359">
        <v>28.92</v>
      </c>
      <c r="E1359">
        <v>27.25</v>
      </c>
      <c r="F1359" t="s">
        <v>172</v>
      </c>
      <c r="G1359" s="1">
        <v>-6.0499999999999998E-2</v>
      </c>
      <c r="H1359" s="2"/>
    </row>
    <row r="1360" spans="1:8" x14ac:dyDescent="0.3">
      <c r="A1360" s="2">
        <v>45436</v>
      </c>
      <c r="B1360">
        <v>27.32</v>
      </c>
      <c r="C1360">
        <v>26.98</v>
      </c>
      <c r="D1360">
        <v>27.59</v>
      </c>
      <c r="E1360">
        <v>26.81</v>
      </c>
      <c r="F1360" t="s">
        <v>103</v>
      </c>
      <c r="G1360" s="1">
        <v>-5.4999999999999997E-3</v>
      </c>
      <c r="H1360" s="2"/>
    </row>
    <row r="1361" spans="1:8" x14ac:dyDescent="0.3">
      <c r="A1361" s="2">
        <v>45440</v>
      </c>
      <c r="B1361">
        <v>27.2</v>
      </c>
      <c r="C1361">
        <v>27.55</v>
      </c>
      <c r="D1361">
        <v>27.79</v>
      </c>
      <c r="E1361">
        <v>26.99</v>
      </c>
      <c r="F1361" t="s">
        <v>171</v>
      </c>
      <c r="G1361" s="1">
        <v>-4.4000000000000003E-3</v>
      </c>
      <c r="H1361" s="2"/>
    </row>
    <row r="1362" spans="1:8" x14ac:dyDescent="0.3">
      <c r="A1362" s="2">
        <v>45441</v>
      </c>
      <c r="B1362">
        <v>25.97</v>
      </c>
      <c r="C1362">
        <v>25.68</v>
      </c>
      <c r="D1362">
        <v>26.07</v>
      </c>
      <c r="E1362">
        <v>25.58</v>
      </c>
      <c r="F1362" t="s">
        <v>170</v>
      </c>
      <c r="G1362" s="1">
        <v>-4.5199999999999997E-2</v>
      </c>
      <c r="H1362" s="2"/>
    </row>
    <row r="1363" spans="1:8" x14ac:dyDescent="0.3">
      <c r="A1363" s="2">
        <v>45442</v>
      </c>
      <c r="B1363">
        <v>25.99</v>
      </c>
      <c r="C1363">
        <v>25.06</v>
      </c>
      <c r="D1363">
        <v>26.1</v>
      </c>
      <c r="E1363">
        <v>24.94</v>
      </c>
      <c r="F1363" t="s">
        <v>43</v>
      </c>
      <c r="G1363" s="1">
        <v>8.0000000000000004E-4</v>
      </c>
      <c r="H1363" s="2"/>
    </row>
    <row r="1364" spans="1:8" x14ac:dyDescent="0.3">
      <c r="A1364" s="2">
        <v>45443</v>
      </c>
      <c r="B1364">
        <v>24.55</v>
      </c>
      <c r="C1364">
        <v>24.25</v>
      </c>
      <c r="D1364">
        <v>24.61</v>
      </c>
      <c r="E1364">
        <v>23.88</v>
      </c>
      <c r="F1364" t="s">
        <v>169</v>
      </c>
      <c r="G1364" s="1">
        <v>-5.5399999999999998E-2</v>
      </c>
      <c r="H1364" s="2"/>
    </row>
    <row r="1365" spans="1:8" x14ac:dyDescent="0.3">
      <c r="A1365" s="2">
        <v>45446</v>
      </c>
      <c r="B1365">
        <v>24.85</v>
      </c>
      <c r="C1365">
        <v>25.48</v>
      </c>
      <c r="D1365">
        <v>25.67</v>
      </c>
      <c r="E1365">
        <v>24.39</v>
      </c>
      <c r="F1365" t="s">
        <v>168</v>
      </c>
      <c r="G1365" s="1">
        <v>1.2200000000000001E-2</v>
      </c>
      <c r="H1365" s="2"/>
    </row>
    <row r="1366" spans="1:8" x14ac:dyDescent="0.3">
      <c r="A1366" s="2">
        <v>45447</v>
      </c>
      <c r="B1366">
        <v>25.4</v>
      </c>
      <c r="C1366">
        <v>25.54</v>
      </c>
      <c r="D1366">
        <v>25.76</v>
      </c>
      <c r="E1366">
        <v>25</v>
      </c>
      <c r="F1366" t="s">
        <v>167</v>
      </c>
      <c r="G1366" s="1">
        <v>2.2100000000000002E-2</v>
      </c>
      <c r="H1366" s="2"/>
    </row>
    <row r="1367" spans="1:8" x14ac:dyDescent="0.3">
      <c r="A1367" s="2">
        <v>45448</v>
      </c>
      <c r="B1367">
        <v>26.01</v>
      </c>
      <c r="C1367">
        <v>25.72</v>
      </c>
      <c r="D1367">
        <v>26.05</v>
      </c>
      <c r="E1367">
        <v>25.41</v>
      </c>
      <c r="F1367" t="s">
        <v>27</v>
      </c>
      <c r="G1367" s="1">
        <v>2.4E-2</v>
      </c>
      <c r="H1367" s="2"/>
    </row>
    <row r="1368" spans="1:8" x14ac:dyDescent="0.3">
      <c r="A1368" s="2">
        <v>45449</v>
      </c>
      <c r="B1368">
        <v>26</v>
      </c>
      <c r="C1368">
        <v>26.04</v>
      </c>
      <c r="D1368">
        <v>26.12</v>
      </c>
      <c r="E1368">
        <v>25.45</v>
      </c>
      <c r="F1368" t="s">
        <v>166</v>
      </c>
      <c r="G1368" s="1">
        <v>-4.0000000000000002E-4</v>
      </c>
      <c r="H1368" s="2"/>
    </row>
    <row r="1369" spans="1:8" x14ac:dyDescent="0.3">
      <c r="A1369" s="2">
        <v>45450</v>
      </c>
      <c r="B1369">
        <v>24.16</v>
      </c>
      <c r="C1369">
        <v>24.89</v>
      </c>
      <c r="D1369">
        <v>25.03</v>
      </c>
      <c r="E1369">
        <v>24.16</v>
      </c>
      <c r="F1369" t="s">
        <v>165</v>
      </c>
      <c r="G1369" s="1">
        <v>-7.0800000000000002E-2</v>
      </c>
      <c r="H1369" s="2"/>
    </row>
    <row r="1370" spans="1:8" x14ac:dyDescent="0.3">
      <c r="A1370" s="2">
        <v>45453</v>
      </c>
      <c r="B1370">
        <v>24.67</v>
      </c>
      <c r="C1370">
        <v>24.26</v>
      </c>
      <c r="D1370">
        <v>24.84</v>
      </c>
      <c r="E1370">
        <v>23.99</v>
      </c>
      <c r="F1370" t="s">
        <v>164</v>
      </c>
      <c r="G1370" s="1">
        <v>2.1100000000000001E-2</v>
      </c>
      <c r="H1370" s="2"/>
    </row>
    <row r="1371" spans="1:8" x14ac:dyDescent="0.3">
      <c r="A1371" s="2">
        <v>45454</v>
      </c>
      <c r="B1371">
        <v>24.11</v>
      </c>
      <c r="C1371">
        <v>24.5</v>
      </c>
      <c r="D1371">
        <v>24.54</v>
      </c>
      <c r="E1371">
        <v>23.84</v>
      </c>
      <c r="F1371" t="s">
        <v>114</v>
      </c>
      <c r="G1371" s="1">
        <v>-2.2700000000000001E-2</v>
      </c>
      <c r="H1371" s="2"/>
    </row>
    <row r="1372" spans="1:8" x14ac:dyDescent="0.3">
      <c r="A1372" s="2">
        <v>45455</v>
      </c>
      <c r="B1372">
        <v>23.92</v>
      </c>
      <c r="C1372">
        <v>24.38</v>
      </c>
      <c r="D1372">
        <v>24.57</v>
      </c>
      <c r="E1372">
        <v>23.87</v>
      </c>
      <c r="F1372" t="s">
        <v>163</v>
      </c>
      <c r="G1372" s="1">
        <v>-7.9000000000000008E-3</v>
      </c>
      <c r="H1372" s="2"/>
    </row>
    <row r="1373" spans="1:8" x14ac:dyDescent="0.3">
      <c r="A1373" s="2">
        <v>45456</v>
      </c>
      <c r="B1373">
        <v>23.87</v>
      </c>
      <c r="C1373">
        <v>24.28</v>
      </c>
      <c r="D1373">
        <v>24.58</v>
      </c>
      <c r="E1373">
        <v>23.61</v>
      </c>
      <c r="F1373" t="s">
        <v>162</v>
      </c>
      <c r="G1373" s="1">
        <v>-2.0999999999999999E-3</v>
      </c>
      <c r="H1373" s="2"/>
    </row>
    <row r="1374" spans="1:8" x14ac:dyDescent="0.3">
      <c r="A1374" s="2">
        <v>45457</v>
      </c>
      <c r="B1374">
        <v>23.25</v>
      </c>
      <c r="C1374">
        <v>23.4</v>
      </c>
      <c r="D1374">
        <v>23.54</v>
      </c>
      <c r="E1374">
        <v>23.11</v>
      </c>
      <c r="F1374" t="s">
        <v>161</v>
      </c>
      <c r="G1374" s="1">
        <v>-2.5999999999999999E-2</v>
      </c>
      <c r="H1374" s="2"/>
    </row>
    <row r="1375" spans="1:8" x14ac:dyDescent="0.3">
      <c r="A1375" s="2">
        <v>45460</v>
      </c>
      <c r="B1375">
        <v>24.11</v>
      </c>
      <c r="C1375">
        <v>23.84</v>
      </c>
      <c r="D1375">
        <v>24.2</v>
      </c>
      <c r="E1375">
        <v>23.61</v>
      </c>
      <c r="F1375" t="s">
        <v>160</v>
      </c>
      <c r="G1375" s="1">
        <v>3.6999999999999998E-2</v>
      </c>
      <c r="H1375" s="2"/>
    </row>
    <row r="1376" spans="1:8" x14ac:dyDescent="0.3">
      <c r="A1376" s="2">
        <v>45461</v>
      </c>
      <c r="B1376">
        <v>24.26</v>
      </c>
      <c r="C1376">
        <v>23.89</v>
      </c>
      <c r="D1376">
        <v>24.44</v>
      </c>
      <c r="E1376">
        <v>23.7</v>
      </c>
      <c r="F1376" t="s">
        <v>156</v>
      </c>
      <c r="G1376" s="1">
        <v>6.1999999999999998E-3</v>
      </c>
      <c r="H1376" s="2"/>
    </row>
    <row r="1377" spans="1:8" x14ac:dyDescent="0.3">
      <c r="A1377" s="2">
        <v>45463</v>
      </c>
      <c r="B1377">
        <v>25.06</v>
      </c>
      <c r="C1377">
        <v>25.32</v>
      </c>
      <c r="D1377">
        <v>25.43</v>
      </c>
      <c r="E1377">
        <v>24.76</v>
      </c>
      <c r="F1377" t="s">
        <v>159</v>
      </c>
      <c r="G1377" s="1">
        <v>3.3000000000000002E-2</v>
      </c>
      <c r="H1377" s="2"/>
    </row>
    <row r="1378" spans="1:8" x14ac:dyDescent="0.3">
      <c r="A1378" s="2">
        <v>45464</v>
      </c>
      <c r="B1378">
        <v>23.85</v>
      </c>
      <c r="C1378">
        <v>24.35</v>
      </c>
      <c r="D1378">
        <v>24.5</v>
      </c>
      <c r="E1378">
        <v>23.85</v>
      </c>
      <c r="F1378" t="s">
        <v>158</v>
      </c>
      <c r="G1378" s="1">
        <v>-4.8300000000000003E-2</v>
      </c>
      <c r="H1378" s="2"/>
    </row>
    <row r="1379" spans="1:8" x14ac:dyDescent="0.3">
      <c r="A1379" s="2">
        <v>45467</v>
      </c>
      <c r="B1379">
        <v>24.54</v>
      </c>
      <c r="C1379">
        <v>24.33</v>
      </c>
      <c r="D1379">
        <v>25.23</v>
      </c>
      <c r="E1379">
        <v>24.33</v>
      </c>
      <c r="F1379" t="s">
        <v>157</v>
      </c>
      <c r="G1379" s="1">
        <v>2.8899999999999999E-2</v>
      </c>
      <c r="H1379" s="2"/>
    </row>
    <row r="1380" spans="1:8" x14ac:dyDescent="0.3">
      <c r="A1380" s="2">
        <v>45468</v>
      </c>
      <c r="B1380">
        <v>23.92</v>
      </c>
      <c r="C1380">
        <v>24.09</v>
      </c>
      <c r="D1380">
        <v>24.15</v>
      </c>
      <c r="E1380">
        <v>23.73</v>
      </c>
      <c r="F1380" t="s">
        <v>156</v>
      </c>
      <c r="G1380" s="1">
        <v>-2.53E-2</v>
      </c>
      <c r="H1380" s="2"/>
    </row>
    <row r="1381" spans="1:8" x14ac:dyDescent="0.3">
      <c r="A1381" s="2">
        <v>45469</v>
      </c>
      <c r="B1381">
        <v>23.9</v>
      </c>
      <c r="C1381">
        <v>23.97</v>
      </c>
      <c r="D1381">
        <v>24.07</v>
      </c>
      <c r="E1381">
        <v>23.69</v>
      </c>
      <c r="F1381" t="s">
        <v>155</v>
      </c>
      <c r="G1381" s="1">
        <v>-8.0000000000000004E-4</v>
      </c>
      <c r="H1381" s="2"/>
    </row>
    <row r="1382" spans="1:8" x14ac:dyDescent="0.3">
      <c r="A1382" s="2">
        <v>45470</v>
      </c>
      <c r="B1382">
        <v>22.23</v>
      </c>
      <c r="C1382">
        <v>23.04</v>
      </c>
      <c r="D1382">
        <v>23.04</v>
      </c>
      <c r="E1382">
        <v>22.16</v>
      </c>
      <c r="F1382" t="s">
        <v>154</v>
      </c>
      <c r="G1382" s="1">
        <v>-6.9900000000000004E-2</v>
      </c>
      <c r="H1382" s="2"/>
    </row>
    <row r="1383" spans="1:8" x14ac:dyDescent="0.3">
      <c r="A1383" s="2">
        <v>45471</v>
      </c>
      <c r="B1383">
        <v>22.36</v>
      </c>
      <c r="C1383">
        <v>22.76</v>
      </c>
      <c r="D1383">
        <v>22.76</v>
      </c>
      <c r="E1383">
        <v>22.3</v>
      </c>
      <c r="F1383" t="s">
        <v>153</v>
      </c>
      <c r="G1383" s="1">
        <v>5.7999999999999996E-3</v>
      </c>
      <c r="H1383" s="2"/>
    </row>
    <row r="1384" spans="1:8" x14ac:dyDescent="0.3">
      <c r="A1384" s="2">
        <v>45474</v>
      </c>
      <c r="B1384">
        <v>22.66</v>
      </c>
      <c r="C1384">
        <v>23</v>
      </c>
      <c r="D1384">
        <v>23.15</v>
      </c>
      <c r="E1384">
        <v>22.63</v>
      </c>
      <c r="F1384" t="s">
        <v>152</v>
      </c>
      <c r="G1384" s="1">
        <v>1.34E-2</v>
      </c>
      <c r="H1384" s="2"/>
    </row>
    <row r="1385" spans="1:8" x14ac:dyDescent="0.3">
      <c r="A1385" s="2">
        <v>45475</v>
      </c>
      <c r="B1385">
        <v>23.57</v>
      </c>
      <c r="C1385">
        <v>23.09</v>
      </c>
      <c r="D1385">
        <v>23.6</v>
      </c>
      <c r="E1385">
        <v>22.95</v>
      </c>
      <c r="F1385" t="s">
        <v>151</v>
      </c>
      <c r="G1385" s="1">
        <v>4.02E-2</v>
      </c>
      <c r="H1385" s="2"/>
    </row>
    <row r="1386" spans="1:8" x14ac:dyDescent="0.3">
      <c r="A1386" s="2">
        <v>45476</v>
      </c>
      <c r="B1386">
        <v>24.78</v>
      </c>
      <c r="C1386">
        <v>24.05</v>
      </c>
      <c r="D1386">
        <v>24.92</v>
      </c>
      <c r="E1386">
        <v>24.05</v>
      </c>
      <c r="F1386" t="s">
        <v>150</v>
      </c>
      <c r="G1386" s="1">
        <v>5.1299999999999998E-2</v>
      </c>
      <c r="H1386" s="2"/>
    </row>
    <row r="1387" spans="1:8" x14ac:dyDescent="0.3">
      <c r="A1387" s="2">
        <v>45478</v>
      </c>
      <c r="B1387">
        <v>23.56</v>
      </c>
      <c r="C1387">
        <v>23.53</v>
      </c>
      <c r="D1387">
        <v>23.61</v>
      </c>
      <c r="E1387">
        <v>22.92</v>
      </c>
      <c r="F1387" t="s">
        <v>149</v>
      </c>
      <c r="G1387" s="1">
        <v>-4.9200000000000001E-2</v>
      </c>
      <c r="H1387" s="2"/>
    </row>
    <row r="1388" spans="1:8" x14ac:dyDescent="0.3">
      <c r="A1388" s="2">
        <v>45481</v>
      </c>
      <c r="B1388">
        <v>22.92</v>
      </c>
      <c r="C1388">
        <v>22.95</v>
      </c>
      <c r="D1388">
        <v>22.98</v>
      </c>
      <c r="E1388">
        <v>22.72</v>
      </c>
      <c r="F1388" t="s">
        <v>125</v>
      </c>
      <c r="G1388" s="1">
        <v>-2.7199999999999998E-2</v>
      </c>
      <c r="H1388" s="2"/>
    </row>
    <row r="1389" spans="1:8" x14ac:dyDescent="0.3">
      <c r="A1389" s="2">
        <v>45482</v>
      </c>
      <c r="B1389">
        <v>23.62</v>
      </c>
      <c r="C1389">
        <v>22.77</v>
      </c>
      <c r="D1389">
        <v>23.71</v>
      </c>
      <c r="E1389">
        <v>22.68</v>
      </c>
      <c r="F1389" t="s">
        <v>148</v>
      </c>
      <c r="G1389" s="1">
        <v>3.0499999999999999E-2</v>
      </c>
      <c r="H1389" s="2"/>
    </row>
    <row r="1390" spans="1:8" x14ac:dyDescent="0.3">
      <c r="A1390" s="2">
        <v>45483</v>
      </c>
      <c r="B1390">
        <v>23.34</v>
      </c>
      <c r="C1390">
        <v>23.4</v>
      </c>
      <c r="D1390">
        <v>23.6</v>
      </c>
      <c r="E1390">
        <v>23.09</v>
      </c>
      <c r="F1390" t="s">
        <v>147</v>
      </c>
      <c r="G1390" s="1">
        <v>-1.1900000000000001E-2</v>
      </c>
      <c r="H1390" s="2"/>
    </row>
    <row r="1391" spans="1:8" x14ac:dyDescent="0.3">
      <c r="A1391" s="2">
        <v>45484</v>
      </c>
      <c r="B1391">
        <v>24.84</v>
      </c>
      <c r="C1391">
        <v>24.45</v>
      </c>
      <c r="D1391">
        <v>25.07</v>
      </c>
      <c r="E1391">
        <v>24.35</v>
      </c>
      <c r="F1391" t="s">
        <v>146</v>
      </c>
      <c r="G1391" s="1">
        <v>6.4299999999999996E-2</v>
      </c>
      <c r="H1391" s="2"/>
    </row>
    <row r="1392" spans="1:8" x14ac:dyDescent="0.3">
      <c r="A1392" s="2">
        <v>45485</v>
      </c>
      <c r="B1392">
        <v>25.48</v>
      </c>
      <c r="C1392">
        <v>26.17</v>
      </c>
      <c r="D1392">
        <v>26.57</v>
      </c>
      <c r="E1392">
        <v>25.48</v>
      </c>
      <c r="F1392" t="s">
        <v>145</v>
      </c>
      <c r="G1392" s="1">
        <v>2.58E-2</v>
      </c>
      <c r="H1392" s="2"/>
    </row>
    <row r="1393" spans="1:8" x14ac:dyDescent="0.3">
      <c r="A1393" s="2">
        <v>45488</v>
      </c>
      <c r="B1393">
        <v>23.81</v>
      </c>
      <c r="C1393">
        <v>24.57</v>
      </c>
      <c r="D1393">
        <v>24.58</v>
      </c>
      <c r="E1393">
        <v>23.76</v>
      </c>
      <c r="F1393" t="s">
        <v>144</v>
      </c>
      <c r="G1393" s="1">
        <v>-6.5500000000000003E-2</v>
      </c>
      <c r="H1393" s="2"/>
    </row>
    <row r="1394" spans="1:8" x14ac:dyDescent="0.3">
      <c r="A1394" s="2">
        <v>45489</v>
      </c>
      <c r="B1394">
        <v>23.84</v>
      </c>
      <c r="C1394">
        <v>23.11</v>
      </c>
      <c r="D1394">
        <v>23.88</v>
      </c>
      <c r="E1394">
        <v>22.98</v>
      </c>
      <c r="F1394" t="s">
        <v>143</v>
      </c>
      <c r="G1394" s="1">
        <v>1.2999999999999999E-3</v>
      </c>
      <c r="H1394" s="2"/>
    </row>
    <row r="1395" spans="1:8" x14ac:dyDescent="0.3">
      <c r="A1395" s="2">
        <v>45490</v>
      </c>
      <c r="B1395">
        <v>22.81</v>
      </c>
      <c r="C1395">
        <v>23.28</v>
      </c>
      <c r="D1395">
        <v>23.32</v>
      </c>
      <c r="E1395">
        <v>22.66</v>
      </c>
      <c r="F1395" t="s">
        <v>142</v>
      </c>
      <c r="G1395" s="1">
        <v>-4.3200000000000002E-2</v>
      </c>
      <c r="H1395" s="2"/>
    </row>
    <row r="1396" spans="1:8" x14ac:dyDescent="0.3">
      <c r="A1396" s="2">
        <v>45491</v>
      </c>
      <c r="B1396">
        <v>22.24</v>
      </c>
      <c r="C1396">
        <v>22.91</v>
      </c>
      <c r="D1396">
        <v>23.26</v>
      </c>
      <c r="E1396">
        <v>22.16</v>
      </c>
      <c r="F1396" t="s">
        <v>141</v>
      </c>
      <c r="G1396" s="1">
        <v>-2.5000000000000001E-2</v>
      </c>
      <c r="H1396" s="2"/>
    </row>
    <row r="1397" spans="1:8" x14ac:dyDescent="0.3">
      <c r="A1397" s="2">
        <v>45492</v>
      </c>
      <c r="B1397">
        <v>21.65</v>
      </c>
      <c r="C1397">
        <v>21.86</v>
      </c>
      <c r="D1397">
        <v>22</v>
      </c>
      <c r="E1397">
        <v>21.65</v>
      </c>
      <c r="F1397" t="s">
        <v>140</v>
      </c>
      <c r="G1397" s="1">
        <v>-2.6499999999999999E-2</v>
      </c>
      <c r="H1397" s="2"/>
    </row>
    <row r="1398" spans="1:8" x14ac:dyDescent="0.3">
      <c r="A1398" s="2">
        <v>45495</v>
      </c>
      <c r="B1398">
        <v>23.03</v>
      </c>
      <c r="C1398">
        <v>22.84</v>
      </c>
      <c r="D1398">
        <v>23.18</v>
      </c>
      <c r="E1398">
        <v>22.67</v>
      </c>
      <c r="F1398" t="s">
        <v>139</v>
      </c>
      <c r="G1398" s="1">
        <v>6.3700000000000007E-2</v>
      </c>
      <c r="H1398" s="2"/>
    </row>
    <row r="1399" spans="1:8" x14ac:dyDescent="0.3">
      <c r="A1399" s="2">
        <v>45496</v>
      </c>
      <c r="B1399">
        <v>22.01</v>
      </c>
      <c r="C1399">
        <v>21.95</v>
      </c>
      <c r="D1399">
        <v>22.08</v>
      </c>
      <c r="E1399">
        <v>21.69</v>
      </c>
      <c r="F1399" t="s">
        <v>136</v>
      </c>
      <c r="G1399" s="1">
        <v>-4.4299999999999999E-2</v>
      </c>
      <c r="H1399" s="2"/>
    </row>
    <row r="1400" spans="1:8" x14ac:dyDescent="0.3">
      <c r="A1400" s="2">
        <v>45497</v>
      </c>
      <c r="B1400">
        <v>21.26</v>
      </c>
      <c r="C1400">
        <v>21.65</v>
      </c>
      <c r="D1400">
        <v>22.09</v>
      </c>
      <c r="E1400">
        <v>21.23</v>
      </c>
      <c r="F1400" t="s">
        <v>138</v>
      </c>
      <c r="G1400" s="1">
        <v>-3.4099999999999998E-2</v>
      </c>
      <c r="H1400" s="2"/>
    </row>
    <row r="1401" spans="1:8" x14ac:dyDescent="0.3">
      <c r="A1401" s="2">
        <v>45498</v>
      </c>
      <c r="B1401">
        <v>20.53</v>
      </c>
      <c r="C1401">
        <v>20.65</v>
      </c>
      <c r="D1401">
        <v>20.97</v>
      </c>
      <c r="E1401">
        <v>20.5</v>
      </c>
      <c r="F1401" t="s">
        <v>137</v>
      </c>
      <c r="G1401" s="1">
        <v>-3.4299999999999997E-2</v>
      </c>
      <c r="H1401" s="2"/>
    </row>
    <row r="1402" spans="1:8" x14ac:dyDescent="0.3">
      <c r="A1402" s="2">
        <v>45499</v>
      </c>
      <c r="B1402">
        <v>20.84</v>
      </c>
      <c r="C1402">
        <v>20.41</v>
      </c>
      <c r="D1402">
        <v>20.99</v>
      </c>
      <c r="E1402">
        <v>20.239999999999998</v>
      </c>
      <c r="F1402" t="s">
        <v>136</v>
      </c>
      <c r="G1402" s="1">
        <v>1.5100000000000001E-2</v>
      </c>
      <c r="H1402" s="2"/>
    </row>
    <row r="1403" spans="1:8" x14ac:dyDescent="0.3">
      <c r="A1403" s="2">
        <v>45502</v>
      </c>
      <c r="B1403">
        <v>20.9</v>
      </c>
      <c r="C1403">
        <v>20.91</v>
      </c>
      <c r="D1403">
        <v>21.04</v>
      </c>
      <c r="E1403">
        <v>20.68</v>
      </c>
      <c r="F1403" t="s">
        <v>135</v>
      </c>
      <c r="G1403" s="1">
        <v>2.8999999999999998E-3</v>
      </c>
      <c r="H1403" s="2"/>
    </row>
    <row r="1404" spans="1:8" x14ac:dyDescent="0.3">
      <c r="A1404" s="2">
        <v>45503</v>
      </c>
      <c r="B1404">
        <v>20.27</v>
      </c>
      <c r="C1404">
        <v>20.399999999999999</v>
      </c>
      <c r="D1404">
        <v>20.41</v>
      </c>
      <c r="E1404">
        <v>20.149999999999999</v>
      </c>
      <c r="F1404" t="s">
        <v>134</v>
      </c>
      <c r="G1404" s="1">
        <v>-3.0099999999999998E-2</v>
      </c>
      <c r="H1404" s="2"/>
    </row>
    <row r="1405" spans="1:8" x14ac:dyDescent="0.3">
      <c r="A1405" s="2">
        <v>45504</v>
      </c>
      <c r="B1405">
        <v>21.14</v>
      </c>
      <c r="C1405">
        <v>21.61</v>
      </c>
      <c r="D1405">
        <v>21.85</v>
      </c>
      <c r="E1405">
        <v>21.08</v>
      </c>
      <c r="F1405" t="s">
        <v>133</v>
      </c>
      <c r="G1405" s="1">
        <v>4.2900000000000001E-2</v>
      </c>
      <c r="H1405" s="2"/>
    </row>
    <row r="1406" spans="1:8" x14ac:dyDescent="0.3">
      <c r="A1406" s="2">
        <v>45505</v>
      </c>
      <c r="B1406">
        <v>20.25</v>
      </c>
      <c r="C1406">
        <v>21.13</v>
      </c>
      <c r="D1406">
        <v>21.23</v>
      </c>
      <c r="E1406">
        <v>20.13</v>
      </c>
      <c r="F1406" t="s">
        <v>129</v>
      </c>
      <c r="G1406" s="1">
        <v>-4.2099999999999999E-2</v>
      </c>
      <c r="H1406" s="2"/>
    </row>
    <row r="1407" spans="1:8" x14ac:dyDescent="0.3">
      <c r="A1407" s="2">
        <v>45506</v>
      </c>
      <c r="B1407">
        <v>19.920000000000002</v>
      </c>
      <c r="C1407">
        <v>19.88</v>
      </c>
      <c r="D1407">
        <v>19.98</v>
      </c>
      <c r="E1407">
        <v>19.489999999999998</v>
      </c>
      <c r="F1407" t="s">
        <v>132</v>
      </c>
      <c r="G1407" s="1">
        <v>-1.6299999999999999E-2</v>
      </c>
      <c r="H1407" s="2"/>
    </row>
    <row r="1408" spans="1:8" x14ac:dyDescent="0.3">
      <c r="A1408" s="2">
        <v>45509</v>
      </c>
      <c r="B1408">
        <v>19.600000000000001</v>
      </c>
      <c r="C1408">
        <v>18.510000000000002</v>
      </c>
      <c r="D1408">
        <v>19.73</v>
      </c>
      <c r="E1408">
        <v>18.489999999999998</v>
      </c>
      <c r="F1408" t="s">
        <v>54</v>
      </c>
      <c r="G1408" s="1">
        <v>-1.61E-2</v>
      </c>
      <c r="H1408" s="2"/>
    </row>
    <row r="1409" spans="1:8" x14ac:dyDescent="0.3">
      <c r="A1409" s="2">
        <v>45510</v>
      </c>
      <c r="B1409">
        <v>19</v>
      </c>
      <c r="C1409">
        <v>18.63</v>
      </c>
      <c r="D1409">
        <v>19.3</v>
      </c>
      <c r="E1409">
        <v>18.55</v>
      </c>
      <c r="F1409" t="s">
        <v>131</v>
      </c>
      <c r="G1409" s="1">
        <v>-3.0599999999999999E-2</v>
      </c>
      <c r="H1409" s="2"/>
    </row>
    <row r="1410" spans="1:8" x14ac:dyDescent="0.3">
      <c r="A1410" s="2">
        <v>45511</v>
      </c>
      <c r="B1410">
        <v>19.18</v>
      </c>
      <c r="C1410">
        <v>20</v>
      </c>
      <c r="D1410">
        <v>20.02</v>
      </c>
      <c r="E1410">
        <v>19.07</v>
      </c>
      <c r="F1410" t="s">
        <v>130</v>
      </c>
      <c r="G1410" s="1">
        <v>9.4999999999999998E-3</v>
      </c>
      <c r="H1410" s="2"/>
    </row>
    <row r="1411" spans="1:8" x14ac:dyDescent="0.3">
      <c r="A1411" s="2">
        <v>45512</v>
      </c>
      <c r="B1411">
        <v>20.51</v>
      </c>
      <c r="C1411">
        <v>19.95</v>
      </c>
      <c r="D1411">
        <v>20.63</v>
      </c>
      <c r="E1411">
        <v>19.809999999999999</v>
      </c>
      <c r="F1411" t="s">
        <v>129</v>
      </c>
      <c r="G1411" s="1">
        <v>6.93E-2</v>
      </c>
      <c r="H1411" s="2"/>
    </row>
    <row r="1412" spans="1:8" x14ac:dyDescent="0.3">
      <c r="A1412" s="2">
        <v>45513</v>
      </c>
      <c r="B1412">
        <v>20.399999999999999</v>
      </c>
      <c r="C1412">
        <v>20.32</v>
      </c>
      <c r="D1412">
        <v>20.45</v>
      </c>
      <c r="E1412">
        <v>20.03</v>
      </c>
      <c r="F1412" t="s">
        <v>128</v>
      </c>
      <c r="G1412" s="1">
        <v>-5.4000000000000003E-3</v>
      </c>
      <c r="H1412" s="2"/>
    </row>
    <row r="1413" spans="1:8" x14ac:dyDescent="0.3">
      <c r="A1413" s="2">
        <v>45516</v>
      </c>
      <c r="B1413">
        <v>20.88</v>
      </c>
      <c r="C1413">
        <v>20.69</v>
      </c>
      <c r="D1413">
        <v>21.17</v>
      </c>
      <c r="E1413">
        <v>20.67</v>
      </c>
      <c r="F1413" t="s">
        <v>127</v>
      </c>
      <c r="G1413" s="1">
        <v>2.35E-2</v>
      </c>
      <c r="H1413" s="2"/>
    </row>
    <row r="1414" spans="1:8" x14ac:dyDescent="0.3">
      <c r="A1414" s="2">
        <v>45517</v>
      </c>
      <c r="B1414">
        <v>21.27</v>
      </c>
      <c r="C1414">
        <v>21.06</v>
      </c>
      <c r="D1414">
        <v>21.32</v>
      </c>
      <c r="E1414">
        <v>20.96</v>
      </c>
      <c r="F1414" t="s">
        <v>126</v>
      </c>
      <c r="G1414" s="1">
        <v>1.8700000000000001E-2</v>
      </c>
      <c r="H1414" s="2"/>
    </row>
    <row r="1415" spans="1:8" x14ac:dyDescent="0.3">
      <c r="A1415" s="2">
        <v>45518</v>
      </c>
      <c r="B1415">
        <v>20.07</v>
      </c>
      <c r="C1415">
        <v>20.8</v>
      </c>
      <c r="D1415">
        <v>20.84</v>
      </c>
      <c r="E1415">
        <v>19.71</v>
      </c>
      <c r="F1415" t="s">
        <v>125</v>
      </c>
      <c r="G1415" s="1">
        <v>-5.6399999999999999E-2</v>
      </c>
      <c r="H1415" s="2"/>
    </row>
    <row r="1416" spans="1:8" x14ac:dyDescent="0.3">
      <c r="A1416" s="2">
        <v>45519</v>
      </c>
      <c r="B1416">
        <v>21.24</v>
      </c>
      <c r="C1416">
        <v>20.75</v>
      </c>
      <c r="D1416">
        <v>21.53</v>
      </c>
      <c r="E1416">
        <v>20.75</v>
      </c>
      <c r="F1416" t="s">
        <v>124</v>
      </c>
      <c r="G1416" s="1">
        <v>5.8299999999999998E-2</v>
      </c>
      <c r="H1416" s="2"/>
    </row>
    <row r="1417" spans="1:8" x14ac:dyDescent="0.3">
      <c r="A1417" s="2">
        <v>45520</v>
      </c>
      <c r="B1417">
        <v>22.54</v>
      </c>
      <c r="C1417">
        <v>21.92</v>
      </c>
      <c r="D1417">
        <v>22.7</v>
      </c>
      <c r="E1417">
        <v>21.87</v>
      </c>
      <c r="F1417" t="s">
        <v>102</v>
      </c>
      <c r="G1417" s="1">
        <v>6.1199999999999997E-2</v>
      </c>
      <c r="H1417" s="2"/>
    </row>
    <row r="1418" spans="1:8" x14ac:dyDescent="0.3">
      <c r="A1418" s="2">
        <v>45523</v>
      </c>
      <c r="B1418">
        <v>23.19</v>
      </c>
      <c r="C1418">
        <v>22.92</v>
      </c>
      <c r="D1418">
        <v>23.53</v>
      </c>
      <c r="E1418">
        <v>22.92</v>
      </c>
      <c r="F1418" t="s">
        <v>123</v>
      </c>
      <c r="G1418" s="1">
        <v>2.8799999999999999E-2</v>
      </c>
      <c r="H1418" s="2"/>
    </row>
    <row r="1419" spans="1:8" x14ac:dyDescent="0.3">
      <c r="A1419" s="2">
        <v>45524</v>
      </c>
      <c r="B1419">
        <v>21.62</v>
      </c>
      <c r="C1419">
        <v>22.49</v>
      </c>
      <c r="D1419">
        <v>22.49</v>
      </c>
      <c r="E1419">
        <v>21.55</v>
      </c>
      <c r="F1419" t="s">
        <v>122</v>
      </c>
      <c r="G1419" s="1">
        <v>-6.7699999999999996E-2</v>
      </c>
      <c r="H1419" s="2"/>
    </row>
    <row r="1420" spans="1:8" x14ac:dyDescent="0.3">
      <c r="A1420" s="2">
        <v>45525</v>
      </c>
      <c r="B1420">
        <v>22.27</v>
      </c>
      <c r="C1420">
        <v>21.65</v>
      </c>
      <c r="D1420">
        <v>22.31</v>
      </c>
      <c r="E1420">
        <v>21.65</v>
      </c>
      <c r="F1420" t="s">
        <v>121</v>
      </c>
      <c r="G1420" s="1">
        <v>3.0099999999999998E-2</v>
      </c>
      <c r="H1420" s="2"/>
    </row>
    <row r="1421" spans="1:8" x14ac:dyDescent="0.3">
      <c r="A1421" s="2">
        <v>45526</v>
      </c>
      <c r="B1421">
        <v>21.73</v>
      </c>
      <c r="C1421">
        <v>22.51</v>
      </c>
      <c r="D1421">
        <v>22.51</v>
      </c>
      <c r="E1421">
        <v>21.49</v>
      </c>
      <c r="F1421" t="s">
        <v>120</v>
      </c>
      <c r="G1421" s="1">
        <v>-2.4199999999999999E-2</v>
      </c>
      <c r="H1421" s="2"/>
    </row>
    <row r="1422" spans="1:8" x14ac:dyDescent="0.3">
      <c r="A1422" s="2">
        <v>45527</v>
      </c>
      <c r="B1422">
        <v>22.84</v>
      </c>
      <c r="C1422">
        <v>22.32</v>
      </c>
      <c r="D1422">
        <v>22.97</v>
      </c>
      <c r="E1422">
        <v>22.16</v>
      </c>
      <c r="F1422" t="s">
        <v>119</v>
      </c>
      <c r="G1422" s="1">
        <v>5.11E-2</v>
      </c>
      <c r="H1422" s="2"/>
    </row>
    <row r="1423" spans="1:8" x14ac:dyDescent="0.3">
      <c r="A1423" s="2">
        <v>45530</v>
      </c>
      <c r="B1423">
        <v>22.21</v>
      </c>
      <c r="C1423">
        <v>22.11</v>
      </c>
      <c r="D1423">
        <v>22.46</v>
      </c>
      <c r="E1423">
        <v>21.89</v>
      </c>
      <c r="F1423" t="s">
        <v>118</v>
      </c>
      <c r="G1423" s="1">
        <v>-2.76E-2</v>
      </c>
      <c r="H1423" s="2"/>
    </row>
    <row r="1424" spans="1:8" x14ac:dyDescent="0.3">
      <c r="A1424" s="2">
        <v>45531</v>
      </c>
      <c r="B1424">
        <v>22.89</v>
      </c>
      <c r="C1424">
        <v>23.08</v>
      </c>
      <c r="D1424">
        <v>23.22</v>
      </c>
      <c r="E1424">
        <v>22.76</v>
      </c>
      <c r="F1424" t="s">
        <v>117</v>
      </c>
      <c r="G1424" s="1">
        <v>3.0599999999999999E-2</v>
      </c>
      <c r="H1424" s="2"/>
    </row>
    <row r="1425" spans="1:8" x14ac:dyDescent="0.3">
      <c r="A1425" s="2">
        <v>45532</v>
      </c>
      <c r="B1425">
        <v>21.8</v>
      </c>
      <c r="C1425">
        <v>22.31</v>
      </c>
      <c r="D1425">
        <v>22.59</v>
      </c>
      <c r="E1425">
        <v>21.64</v>
      </c>
      <c r="F1425" t="s">
        <v>116</v>
      </c>
      <c r="G1425" s="1">
        <v>-4.7600000000000003E-2</v>
      </c>
      <c r="H1425" s="2"/>
    </row>
    <row r="1426" spans="1:8" x14ac:dyDescent="0.3">
      <c r="A1426" s="2">
        <v>45533</v>
      </c>
      <c r="B1426">
        <v>22.31</v>
      </c>
      <c r="C1426">
        <v>22.3</v>
      </c>
      <c r="D1426">
        <v>22.45</v>
      </c>
      <c r="E1426">
        <v>22.17</v>
      </c>
      <c r="F1426" t="s">
        <v>115</v>
      </c>
      <c r="G1426" s="1">
        <v>2.3400000000000001E-2</v>
      </c>
      <c r="H1426" s="2"/>
    </row>
    <row r="1427" spans="1:8" x14ac:dyDescent="0.3">
      <c r="A1427" s="2">
        <v>45534</v>
      </c>
      <c r="B1427">
        <v>22.58</v>
      </c>
      <c r="C1427">
        <v>23.05</v>
      </c>
      <c r="D1427">
        <v>23.06</v>
      </c>
      <c r="E1427">
        <v>22.2</v>
      </c>
      <c r="F1427" t="s">
        <v>114</v>
      </c>
      <c r="G1427" s="1">
        <v>1.21E-2</v>
      </c>
      <c r="H1427" s="2"/>
    </row>
    <row r="1428" spans="1:8" x14ac:dyDescent="0.3">
      <c r="A1428" s="2">
        <v>45538</v>
      </c>
      <c r="B1428">
        <v>21.38</v>
      </c>
      <c r="C1428">
        <v>21.53</v>
      </c>
      <c r="D1428">
        <v>21.7</v>
      </c>
      <c r="E1428">
        <v>21.25</v>
      </c>
      <c r="F1428" t="s">
        <v>114</v>
      </c>
      <c r="G1428" s="1">
        <v>-5.3100000000000001E-2</v>
      </c>
      <c r="H1428" s="2"/>
    </row>
    <row r="1429" spans="1:8" x14ac:dyDescent="0.3">
      <c r="A1429" s="2">
        <v>45539</v>
      </c>
      <c r="B1429">
        <v>21.38</v>
      </c>
      <c r="C1429">
        <v>21.45</v>
      </c>
      <c r="D1429">
        <v>21.72</v>
      </c>
      <c r="E1429">
        <v>21.3</v>
      </c>
      <c r="F1429" t="s">
        <v>113</v>
      </c>
      <c r="G1429" s="1">
        <v>0</v>
      </c>
      <c r="H1429" s="2"/>
    </row>
    <row r="1430" spans="1:8" x14ac:dyDescent="0.3">
      <c r="A1430" s="2">
        <v>45540</v>
      </c>
      <c r="B1430">
        <v>21.03</v>
      </c>
      <c r="C1430">
        <v>21.15</v>
      </c>
      <c r="D1430">
        <v>21.47</v>
      </c>
      <c r="E1430">
        <v>20.97</v>
      </c>
      <c r="F1430" t="s">
        <v>112</v>
      </c>
      <c r="G1430" s="1">
        <v>-1.6400000000000001E-2</v>
      </c>
      <c r="H1430" s="2"/>
    </row>
    <row r="1431" spans="1:8" x14ac:dyDescent="0.3">
      <c r="A1431" s="2">
        <v>45541</v>
      </c>
      <c r="B1431">
        <v>20.21</v>
      </c>
      <c r="C1431">
        <v>20.96</v>
      </c>
      <c r="D1431">
        <v>21.03</v>
      </c>
      <c r="E1431">
        <v>20.059999999999999</v>
      </c>
      <c r="F1431" t="s">
        <v>111</v>
      </c>
      <c r="G1431" s="1">
        <v>-3.9E-2</v>
      </c>
      <c r="H1431" s="2"/>
    </row>
    <row r="1432" spans="1:8" x14ac:dyDescent="0.3">
      <c r="A1432" s="2">
        <v>45544</v>
      </c>
      <c r="B1432">
        <v>20.25</v>
      </c>
      <c r="C1432">
        <v>19.96</v>
      </c>
      <c r="D1432">
        <v>20.399999999999999</v>
      </c>
      <c r="E1432">
        <v>19.829999999999998</v>
      </c>
      <c r="F1432" t="s">
        <v>110</v>
      </c>
      <c r="G1432" s="1">
        <v>2E-3</v>
      </c>
      <c r="H1432" s="2"/>
    </row>
    <row r="1433" spans="1:8" x14ac:dyDescent="0.3">
      <c r="A1433" s="2">
        <v>45545</v>
      </c>
      <c r="B1433">
        <v>20.05</v>
      </c>
      <c r="C1433">
        <v>20.21</v>
      </c>
      <c r="D1433">
        <v>20.25</v>
      </c>
      <c r="E1433">
        <v>19.670000000000002</v>
      </c>
      <c r="F1433" t="s">
        <v>109</v>
      </c>
      <c r="G1433" s="1">
        <v>-9.9000000000000008E-3</v>
      </c>
      <c r="H1433" s="2"/>
    </row>
    <row r="1434" spans="1:8" x14ac:dyDescent="0.3">
      <c r="A1434" s="2">
        <v>45546</v>
      </c>
      <c r="B1434">
        <v>20.64</v>
      </c>
      <c r="C1434">
        <v>20.190000000000001</v>
      </c>
      <c r="D1434">
        <v>20.73</v>
      </c>
      <c r="E1434">
        <v>19.96</v>
      </c>
      <c r="F1434" t="s">
        <v>108</v>
      </c>
      <c r="G1434" s="1">
        <v>2.9399999999999999E-2</v>
      </c>
      <c r="H1434" s="2"/>
    </row>
    <row r="1435" spans="1:8" x14ac:dyDescent="0.3">
      <c r="A1435" s="2">
        <v>45547</v>
      </c>
      <c r="B1435">
        <v>20.63</v>
      </c>
      <c r="C1435">
        <v>20.54</v>
      </c>
      <c r="D1435">
        <v>20.78</v>
      </c>
      <c r="E1435">
        <v>20.23</v>
      </c>
      <c r="F1435" t="s">
        <v>39</v>
      </c>
      <c r="G1435" s="1">
        <v>-5.0000000000000001E-4</v>
      </c>
      <c r="H1435" s="2"/>
    </row>
    <row r="1436" spans="1:8" x14ac:dyDescent="0.3">
      <c r="A1436" s="2">
        <v>45548</v>
      </c>
      <c r="B1436">
        <v>20.96</v>
      </c>
      <c r="C1436">
        <v>21.13</v>
      </c>
      <c r="D1436">
        <v>21.15</v>
      </c>
      <c r="E1436">
        <v>20.7</v>
      </c>
      <c r="F1436" t="s">
        <v>107</v>
      </c>
      <c r="G1436" s="1">
        <v>1.6E-2</v>
      </c>
      <c r="H1436" s="2"/>
    </row>
    <row r="1437" spans="1:8" x14ac:dyDescent="0.3">
      <c r="A1437" s="2">
        <v>45551</v>
      </c>
      <c r="B1437">
        <v>21.28</v>
      </c>
      <c r="C1437">
        <v>21.38</v>
      </c>
      <c r="D1437">
        <v>21.48</v>
      </c>
      <c r="E1437">
        <v>21.19</v>
      </c>
      <c r="F1437" t="s">
        <v>106</v>
      </c>
      <c r="G1437" s="1">
        <v>1.5299999999999999E-2</v>
      </c>
      <c r="H1437" s="2"/>
    </row>
    <row r="1438" spans="1:8" x14ac:dyDescent="0.3">
      <c r="A1438" s="2">
        <v>45552</v>
      </c>
      <c r="B1438">
        <v>22.12</v>
      </c>
      <c r="C1438">
        <v>22.06</v>
      </c>
      <c r="D1438">
        <v>22.55</v>
      </c>
      <c r="E1438">
        <v>22.02</v>
      </c>
      <c r="F1438" t="s">
        <v>105</v>
      </c>
      <c r="G1438" s="1">
        <v>3.95E-2</v>
      </c>
      <c r="H1438" s="2"/>
    </row>
    <row r="1439" spans="1:8" x14ac:dyDescent="0.3">
      <c r="A1439" s="2">
        <v>45553</v>
      </c>
      <c r="B1439">
        <v>21.8</v>
      </c>
      <c r="C1439">
        <v>22.37</v>
      </c>
      <c r="D1439">
        <v>22.45</v>
      </c>
      <c r="E1439">
        <v>21.65</v>
      </c>
      <c r="F1439" t="s">
        <v>104</v>
      </c>
      <c r="G1439" s="1">
        <v>-1.4500000000000001E-2</v>
      </c>
      <c r="H1439" s="2"/>
    </row>
    <row r="1440" spans="1:8" x14ac:dyDescent="0.3">
      <c r="A1440" s="2">
        <v>45554</v>
      </c>
      <c r="B1440">
        <v>24.07</v>
      </c>
      <c r="C1440">
        <v>23.65</v>
      </c>
      <c r="D1440">
        <v>24.17</v>
      </c>
      <c r="E1440">
        <v>23.18</v>
      </c>
      <c r="F1440" t="s">
        <v>103</v>
      </c>
      <c r="G1440" s="1">
        <v>0.1041</v>
      </c>
      <c r="H1440" s="2"/>
    </row>
    <row r="1441" spans="1:8" x14ac:dyDescent="0.3">
      <c r="A1441" s="2">
        <v>45555</v>
      </c>
      <c r="B1441">
        <v>24.06</v>
      </c>
      <c r="C1441">
        <v>24.45</v>
      </c>
      <c r="D1441">
        <v>24.65</v>
      </c>
      <c r="E1441">
        <v>23.99</v>
      </c>
      <c r="F1441" t="s">
        <v>102</v>
      </c>
      <c r="G1441" s="1">
        <v>-4.0000000000000002E-4</v>
      </c>
      <c r="H1441" s="2"/>
    </row>
    <row r="1442" spans="1:8" x14ac:dyDescent="0.3">
      <c r="A1442" s="2">
        <v>45558</v>
      </c>
      <c r="B1442">
        <v>25.47</v>
      </c>
      <c r="C1442">
        <v>25</v>
      </c>
      <c r="D1442">
        <v>26.03</v>
      </c>
      <c r="E1442">
        <v>24.93</v>
      </c>
      <c r="F1442" t="s">
        <v>101</v>
      </c>
      <c r="G1442" s="1">
        <v>5.8599999999999999E-2</v>
      </c>
      <c r="H1442" s="2"/>
    </row>
    <row r="1443" spans="1:8" x14ac:dyDescent="0.3">
      <c r="A1443" s="2">
        <v>45559</v>
      </c>
      <c r="B1443">
        <v>32.85</v>
      </c>
      <c r="C1443">
        <v>30.16</v>
      </c>
      <c r="D1443">
        <v>33.21</v>
      </c>
      <c r="E1443">
        <v>29.86</v>
      </c>
      <c r="F1443" t="s">
        <v>100</v>
      </c>
      <c r="G1443" s="1">
        <v>0.2898</v>
      </c>
      <c r="H1443" s="2"/>
    </row>
    <row r="1444" spans="1:8" x14ac:dyDescent="0.3">
      <c r="A1444" s="2">
        <v>45560</v>
      </c>
      <c r="B1444">
        <v>30.23</v>
      </c>
      <c r="C1444">
        <v>29.91</v>
      </c>
      <c r="D1444">
        <v>31.3</v>
      </c>
      <c r="E1444">
        <v>29.77</v>
      </c>
      <c r="F1444" t="s">
        <v>99</v>
      </c>
      <c r="G1444" s="1">
        <v>-7.9799999999999996E-2</v>
      </c>
      <c r="H1444" s="2"/>
    </row>
    <row r="1445" spans="1:8" x14ac:dyDescent="0.3">
      <c r="A1445" s="2">
        <v>45561</v>
      </c>
      <c r="B1445">
        <v>37.35</v>
      </c>
      <c r="C1445">
        <v>37.270000000000003</v>
      </c>
      <c r="D1445">
        <v>37.979999999999997</v>
      </c>
      <c r="E1445">
        <v>35.43</v>
      </c>
      <c r="F1445" t="s">
        <v>98</v>
      </c>
      <c r="G1445" s="1">
        <v>0.23549999999999999</v>
      </c>
      <c r="H1445" s="2"/>
    </row>
    <row r="1446" spans="1:8" x14ac:dyDescent="0.3">
      <c r="A1446" s="2">
        <v>45562</v>
      </c>
      <c r="B1446">
        <v>38.33</v>
      </c>
      <c r="C1446">
        <v>36.83</v>
      </c>
      <c r="D1446">
        <v>39.270000000000003</v>
      </c>
      <c r="E1446">
        <v>36.700000000000003</v>
      </c>
      <c r="F1446" t="s">
        <v>97</v>
      </c>
      <c r="G1446" s="1">
        <v>2.6200000000000001E-2</v>
      </c>
      <c r="H1446" s="2"/>
    </row>
    <row r="1447" spans="1:8" x14ac:dyDescent="0.3">
      <c r="A1447" s="2">
        <v>45565</v>
      </c>
      <c r="B1447">
        <v>36.93</v>
      </c>
      <c r="C1447">
        <v>40.56</v>
      </c>
      <c r="D1447">
        <v>40.61</v>
      </c>
      <c r="E1447">
        <v>36.81</v>
      </c>
      <c r="F1447" t="s">
        <v>96</v>
      </c>
      <c r="G1447" s="1">
        <v>-3.6499999999999998E-2</v>
      </c>
      <c r="H1447" s="2"/>
    </row>
    <row r="1448" spans="1:8" x14ac:dyDescent="0.3">
      <c r="A1448" s="2">
        <v>45566</v>
      </c>
      <c r="B1448">
        <v>41.45</v>
      </c>
      <c r="C1448">
        <v>37.74</v>
      </c>
      <c r="D1448">
        <v>41.58</v>
      </c>
      <c r="E1448">
        <v>36.99</v>
      </c>
      <c r="F1448" t="s">
        <v>95</v>
      </c>
      <c r="G1448" s="1">
        <v>0.12239999999999999</v>
      </c>
      <c r="H1448" s="2"/>
    </row>
    <row r="1449" spans="1:8" x14ac:dyDescent="0.3">
      <c r="A1449" s="2">
        <v>45567</v>
      </c>
      <c r="B1449">
        <v>50.49</v>
      </c>
      <c r="C1449">
        <v>49.08</v>
      </c>
      <c r="D1449">
        <v>50.72</v>
      </c>
      <c r="E1449">
        <v>46.62</v>
      </c>
      <c r="F1449" t="s">
        <v>94</v>
      </c>
      <c r="G1449" s="1">
        <v>0.21809999999999999</v>
      </c>
      <c r="H1449" s="2"/>
    </row>
    <row r="1450" spans="1:8" x14ac:dyDescent="0.3">
      <c r="A1450" s="2">
        <v>45568</v>
      </c>
      <c r="B1450">
        <v>46.74</v>
      </c>
      <c r="C1450">
        <v>45</v>
      </c>
      <c r="D1450">
        <v>48.44</v>
      </c>
      <c r="E1450">
        <v>44.83</v>
      </c>
      <c r="F1450" t="s">
        <v>93</v>
      </c>
      <c r="G1450" s="1">
        <v>-7.4300000000000005E-2</v>
      </c>
      <c r="H1450" s="2"/>
    </row>
    <row r="1451" spans="1:8" x14ac:dyDescent="0.3">
      <c r="A1451" s="2">
        <v>45569</v>
      </c>
      <c r="B1451">
        <v>51.83</v>
      </c>
      <c r="C1451">
        <v>51.21</v>
      </c>
      <c r="D1451">
        <v>52.07</v>
      </c>
      <c r="E1451">
        <v>50.26</v>
      </c>
      <c r="F1451" t="s">
        <v>92</v>
      </c>
      <c r="G1451" s="1">
        <v>0.1089</v>
      </c>
      <c r="H1451" s="2"/>
    </row>
    <row r="1452" spans="1:8" x14ac:dyDescent="0.3">
      <c r="A1452" s="2">
        <v>45572</v>
      </c>
      <c r="B1452">
        <v>58.57</v>
      </c>
      <c r="C1452">
        <v>55.59</v>
      </c>
      <c r="D1452">
        <v>59.26</v>
      </c>
      <c r="E1452">
        <v>53.22</v>
      </c>
      <c r="F1452" t="s">
        <v>91</v>
      </c>
      <c r="G1452" s="1">
        <v>0.13</v>
      </c>
      <c r="H1452" s="2"/>
    </row>
    <row r="1453" spans="1:8" x14ac:dyDescent="0.3">
      <c r="A1453" s="2">
        <v>45573</v>
      </c>
      <c r="B1453">
        <v>40.76</v>
      </c>
      <c r="C1453">
        <v>41.99</v>
      </c>
      <c r="D1453">
        <v>43.83</v>
      </c>
      <c r="E1453">
        <v>37</v>
      </c>
      <c r="F1453" t="s">
        <v>90</v>
      </c>
      <c r="G1453" s="1">
        <v>-0.30409999999999998</v>
      </c>
      <c r="H1453" s="2"/>
    </row>
    <row r="1454" spans="1:8" x14ac:dyDescent="0.3">
      <c r="A1454" s="2">
        <v>45574</v>
      </c>
      <c r="B1454">
        <v>38.79</v>
      </c>
      <c r="C1454">
        <v>36.9</v>
      </c>
      <c r="D1454">
        <v>40</v>
      </c>
      <c r="E1454">
        <v>36.799999999999997</v>
      </c>
      <c r="F1454" t="s">
        <v>89</v>
      </c>
      <c r="G1454" s="1">
        <v>-4.8300000000000003E-2</v>
      </c>
      <c r="H1454" s="2"/>
    </row>
    <row r="1455" spans="1:8" x14ac:dyDescent="0.3">
      <c r="A1455" s="2">
        <v>45575</v>
      </c>
      <c r="B1455">
        <v>40.130000000000003</v>
      </c>
      <c r="C1455">
        <v>40.479999999999997</v>
      </c>
      <c r="D1455">
        <v>41.28</v>
      </c>
      <c r="E1455">
        <v>38.28</v>
      </c>
      <c r="F1455" t="s">
        <v>88</v>
      </c>
      <c r="G1455" s="1">
        <v>3.4500000000000003E-2</v>
      </c>
      <c r="H1455" s="2"/>
    </row>
    <row r="1456" spans="1:8" x14ac:dyDescent="0.3">
      <c r="A1456" s="2">
        <v>45576</v>
      </c>
      <c r="B1456">
        <v>40.74</v>
      </c>
      <c r="C1456">
        <v>37.76</v>
      </c>
      <c r="D1456">
        <v>41.46</v>
      </c>
      <c r="E1456">
        <v>37.28</v>
      </c>
      <c r="F1456" t="s">
        <v>87</v>
      </c>
      <c r="G1456" s="1">
        <v>1.52E-2</v>
      </c>
      <c r="H1456" s="2"/>
    </row>
    <row r="1457" spans="1:8" x14ac:dyDescent="0.3">
      <c r="A1457" s="2">
        <v>45579</v>
      </c>
      <c r="B1457">
        <v>38.22</v>
      </c>
      <c r="C1457">
        <v>38.99</v>
      </c>
      <c r="D1457">
        <v>41.27</v>
      </c>
      <c r="E1457">
        <v>37.83</v>
      </c>
      <c r="F1457" t="s">
        <v>86</v>
      </c>
      <c r="G1457" s="1">
        <v>-6.1899999999999997E-2</v>
      </c>
      <c r="H1457" s="2"/>
    </row>
    <row r="1458" spans="1:8" x14ac:dyDescent="0.3">
      <c r="A1458" s="2">
        <v>45580</v>
      </c>
      <c r="B1458">
        <v>32.18</v>
      </c>
      <c r="C1458">
        <v>35.270000000000003</v>
      </c>
      <c r="D1458">
        <v>35.5</v>
      </c>
      <c r="E1458">
        <v>31.93</v>
      </c>
      <c r="F1458" t="s">
        <v>85</v>
      </c>
      <c r="G1458" s="1">
        <v>-0.158</v>
      </c>
      <c r="H1458" s="2"/>
    </row>
    <row r="1459" spans="1:8" x14ac:dyDescent="0.3">
      <c r="A1459" s="2">
        <v>45581</v>
      </c>
      <c r="B1459">
        <v>33.909999999999997</v>
      </c>
      <c r="C1459">
        <v>33.74</v>
      </c>
      <c r="D1459">
        <v>34.82</v>
      </c>
      <c r="E1459">
        <v>33.46</v>
      </c>
      <c r="F1459" t="s">
        <v>84</v>
      </c>
      <c r="G1459" s="1">
        <v>5.3800000000000001E-2</v>
      </c>
      <c r="H1459" s="2"/>
    </row>
    <row r="1460" spans="1:8" x14ac:dyDescent="0.3">
      <c r="A1460" s="2">
        <v>45582</v>
      </c>
      <c r="B1460">
        <v>31.41</v>
      </c>
      <c r="C1460">
        <v>32</v>
      </c>
      <c r="D1460">
        <v>32.049999999999997</v>
      </c>
      <c r="E1460">
        <v>30.76</v>
      </c>
      <c r="F1460" t="s">
        <v>83</v>
      </c>
      <c r="G1460" s="1">
        <v>-7.3700000000000002E-2</v>
      </c>
      <c r="H1460" s="2"/>
    </row>
    <row r="1461" spans="1:8" x14ac:dyDescent="0.3">
      <c r="A1461" s="2">
        <v>45583</v>
      </c>
      <c r="B1461">
        <v>35.380000000000003</v>
      </c>
      <c r="C1461">
        <v>36.159999999999997</v>
      </c>
      <c r="D1461">
        <v>36.22</v>
      </c>
      <c r="E1461">
        <v>35</v>
      </c>
      <c r="F1461" t="s">
        <v>82</v>
      </c>
      <c r="G1461" s="1">
        <v>0.12640000000000001</v>
      </c>
      <c r="H1461" s="2"/>
    </row>
    <row r="1462" spans="1:8" x14ac:dyDescent="0.3">
      <c r="A1462" s="2">
        <v>45586</v>
      </c>
      <c r="B1462">
        <v>33.950000000000003</v>
      </c>
      <c r="C1462">
        <v>33.69</v>
      </c>
      <c r="D1462">
        <v>34.380000000000003</v>
      </c>
      <c r="E1462">
        <v>33.08</v>
      </c>
      <c r="F1462" t="s">
        <v>80</v>
      </c>
      <c r="G1462" s="1">
        <v>-4.0399999999999998E-2</v>
      </c>
      <c r="H1462" s="2"/>
    </row>
    <row r="1463" spans="1:8" x14ac:dyDescent="0.3">
      <c r="A1463" s="2">
        <v>45587</v>
      </c>
      <c r="B1463">
        <v>34.68</v>
      </c>
      <c r="C1463">
        <v>33.950000000000003</v>
      </c>
      <c r="D1463">
        <v>35.549999999999997</v>
      </c>
      <c r="E1463">
        <v>33.909999999999997</v>
      </c>
      <c r="F1463" t="s">
        <v>81</v>
      </c>
      <c r="G1463" s="1">
        <v>2.1499999999999998E-2</v>
      </c>
      <c r="H1463" s="2"/>
    </row>
    <row r="1464" spans="1:8" x14ac:dyDescent="0.3">
      <c r="A1464" s="2">
        <v>45588</v>
      </c>
      <c r="B1464">
        <v>34.340000000000003</v>
      </c>
      <c r="C1464">
        <v>35.68</v>
      </c>
      <c r="D1464">
        <v>35.840000000000003</v>
      </c>
      <c r="E1464">
        <v>34.090000000000003</v>
      </c>
      <c r="F1464" t="s">
        <v>80</v>
      </c>
      <c r="G1464" s="1">
        <v>-9.7999999999999997E-3</v>
      </c>
      <c r="H1464" s="2"/>
    </row>
    <row r="1465" spans="1:8" x14ac:dyDescent="0.3">
      <c r="A1465" s="2">
        <v>45589</v>
      </c>
      <c r="B1465">
        <v>33.69</v>
      </c>
      <c r="C1465">
        <v>33.979999999999997</v>
      </c>
      <c r="D1465">
        <v>34.299999999999997</v>
      </c>
      <c r="E1465">
        <v>32.83</v>
      </c>
      <c r="F1465" t="s">
        <v>79</v>
      </c>
      <c r="G1465" s="1">
        <v>-1.89E-2</v>
      </c>
      <c r="H1465" s="2"/>
    </row>
    <row r="1466" spans="1:8" x14ac:dyDescent="0.3">
      <c r="A1466" s="2">
        <v>45590</v>
      </c>
      <c r="B1466">
        <v>33.68</v>
      </c>
      <c r="C1466">
        <v>34.369999999999997</v>
      </c>
      <c r="D1466">
        <v>34.81</v>
      </c>
      <c r="E1466">
        <v>33.630000000000003</v>
      </c>
      <c r="F1466" t="s">
        <v>78</v>
      </c>
      <c r="G1466" s="1">
        <v>-2.9999999999999997E-4</v>
      </c>
      <c r="H1466" s="2"/>
    </row>
    <row r="1467" spans="1:8" x14ac:dyDescent="0.3">
      <c r="A1467" s="2">
        <v>45593</v>
      </c>
      <c r="B1467">
        <v>35.299999999999997</v>
      </c>
      <c r="C1467">
        <v>34.15</v>
      </c>
      <c r="D1467">
        <v>35.71</v>
      </c>
      <c r="E1467">
        <v>34</v>
      </c>
      <c r="F1467" t="s">
        <v>77</v>
      </c>
      <c r="G1467" s="1">
        <v>4.8099999999999997E-2</v>
      </c>
      <c r="H1467" s="2"/>
    </row>
    <row r="1468" spans="1:8" x14ac:dyDescent="0.3">
      <c r="A1468" s="2">
        <v>45594</v>
      </c>
      <c r="B1468">
        <v>34.61</v>
      </c>
      <c r="C1468">
        <v>36.07</v>
      </c>
      <c r="D1468">
        <v>36.08</v>
      </c>
      <c r="E1468">
        <v>34.409999999999997</v>
      </c>
      <c r="F1468" t="s">
        <v>76</v>
      </c>
      <c r="G1468" s="1">
        <v>-1.95E-2</v>
      </c>
      <c r="H1468" s="2"/>
    </row>
    <row r="1469" spans="1:8" x14ac:dyDescent="0.3">
      <c r="A1469" s="2">
        <v>45595</v>
      </c>
      <c r="B1469">
        <v>33.340000000000003</v>
      </c>
      <c r="C1469">
        <v>32.590000000000003</v>
      </c>
      <c r="D1469">
        <v>33.74</v>
      </c>
      <c r="E1469">
        <v>32.32</v>
      </c>
      <c r="F1469" t="s">
        <v>75</v>
      </c>
      <c r="G1469" s="1">
        <v>-3.6700000000000003E-2</v>
      </c>
      <c r="H1469" s="2"/>
    </row>
    <row r="1470" spans="1:8" x14ac:dyDescent="0.3">
      <c r="A1470" s="2">
        <v>45596</v>
      </c>
      <c r="B1470">
        <v>32.979999999999997</v>
      </c>
      <c r="C1470">
        <v>32.979999999999997</v>
      </c>
      <c r="D1470">
        <v>33.119999999999997</v>
      </c>
      <c r="E1470">
        <v>31.92</v>
      </c>
      <c r="F1470" t="s">
        <v>74</v>
      </c>
      <c r="G1470" s="1">
        <v>-1.0800000000000001E-2</v>
      </c>
      <c r="H1470" s="2"/>
    </row>
    <row r="1471" spans="1:8" x14ac:dyDescent="0.3">
      <c r="A1471" s="2">
        <v>45597</v>
      </c>
      <c r="B1471">
        <v>33.4</v>
      </c>
      <c r="C1471">
        <v>33.9</v>
      </c>
      <c r="D1471">
        <v>34.26</v>
      </c>
      <c r="E1471">
        <v>33.19</v>
      </c>
      <c r="F1471" t="s">
        <v>73</v>
      </c>
      <c r="G1471" s="1">
        <v>1.2699999999999999E-2</v>
      </c>
      <c r="H1471" s="2"/>
    </row>
    <row r="1472" spans="1:8" x14ac:dyDescent="0.3">
      <c r="A1472" s="2">
        <v>45600</v>
      </c>
      <c r="B1472">
        <v>33.950000000000003</v>
      </c>
      <c r="C1472">
        <v>34.24</v>
      </c>
      <c r="D1472">
        <v>35.24</v>
      </c>
      <c r="E1472">
        <v>33.9</v>
      </c>
      <c r="F1472" t="s">
        <v>72</v>
      </c>
      <c r="G1472" s="1">
        <v>1.6500000000000001E-2</v>
      </c>
      <c r="H1472" s="2"/>
    </row>
    <row r="1473" spans="1:8" x14ac:dyDescent="0.3">
      <c r="A1473" s="2">
        <v>45601</v>
      </c>
      <c r="B1473">
        <v>36.33</v>
      </c>
      <c r="C1473">
        <v>36.369999999999997</v>
      </c>
      <c r="D1473">
        <v>36.79</v>
      </c>
      <c r="E1473">
        <v>35.700000000000003</v>
      </c>
      <c r="F1473" t="s">
        <v>71</v>
      </c>
      <c r="G1473" s="1">
        <v>7.0099999999999996E-2</v>
      </c>
      <c r="H1473" s="2"/>
    </row>
    <row r="1474" spans="1:8" x14ac:dyDescent="0.3">
      <c r="A1474" s="2">
        <v>45602</v>
      </c>
      <c r="B1474">
        <v>33.159999999999997</v>
      </c>
      <c r="C1474">
        <v>32.72</v>
      </c>
      <c r="D1474">
        <v>34</v>
      </c>
      <c r="E1474">
        <v>31.73</v>
      </c>
      <c r="F1474" t="s">
        <v>70</v>
      </c>
      <c r="G1474" s="1">
        <v>-8.7300000000000003E-2</v>
      </c>
      <c r="H1474" s="2"/>
    </row>
    <row r="1475" spans="1:8" x14ac:dyDescent="0.3">
      <c r="A1475" s="2">
        <v>45603</v>
      </c>
      <c r="B1475">
        <v>38.53</v>
      </c>
      <c r="C1475">
        <v>37.49</v>
      </c>
      <c r="D1475">
        <v>39.19</v>
      </c>
      <c r="E1475">
        <v>37.11</v>
      </c>
      <c r="F1475" t="s">
        <v>69</v>
      </c>
      <c r="G1475" s="1">
        <v>0.16189999999999999</v>
      </c>
      <c r="H1475" s="2"/>
    </row>
    <row r="1476" spans="1:8" x14ac:dyDescent="0.3">
      <c r="A1476" s="2">
        <v>45604</v>
      </c>
      <c r="B1476">
        <v>32.130000000000003</v>
      </c>
      <c r="C1476">
        <v>33.6</v>
      </c>
      <c r="D1476">
        <v>34.1</v>
      </c>
      <c r="E1476">
        <v>31.55</v>
      </c>
      <c r="F1476" t="s">
        <v>68</v>
      </c>
      <c r="G1476" s="1">
        <v>-0.1661</v>
      </c>
      <c r="H1476" s="2"/>
    </row>
    <row r="1477" spans="1:8" x14ac:dyDescent="0.3">
      <c r="A1477" s="2">
        <v>45607</v>
      </c>
      <c r="B1477">
        <v>31.9</v>
      </c>
      <c r="C1477">
        <v>32.28</v>
      </c>
      <c r="D1477">
        <v>32.47</v>
      </c>
      <c r="E1477">
        <v>31.7</v>
      </c>
      <c r="F1477" t="s">
        <v>67</v>
      </c>
      <c r="G1477" s="1">
        <v>-7.1999999999999998E-3</v>
      </c>
      <c r="H1477" s="2"/>
    </row>
    <row r="1478" spans="1:8" x14ac:dyDescent="0.3">
      <c r="A1478" s="2">
        <v>45608</v>
      </c>
      <c r="B1478">
        <v>28.36</v>
      </c>
      <c r="C1478">
        <v>29.09</v>
      </c>
      <c r="D1478">
        <v>29.55</v>
      </c>
      <c r="E1478">
        <v>28.03</v>
      </c>
      <c r="F1478" t="s">
        <v>66</v>
      </c>
      <c r="G1478" s="1">
        <v>-0.111</v>
      </c>
      <c r="H1478" s="2"/>
    </row>
    <row r="1479" spans="1:8" x14ac:dyDescent="0.3">
      <c r="A1479" s="2">
        <v>45609</v>
      </c>
      <c r="B1479">
        <v>28.16</v>
      </c>
      <c r="C1479">
        <v>28.91</v>
      </c>
      <c r="D1479">
        <v>29.08</v>
      </c>
      <c r="E1479">
        <v>28</v>
      </c>
      <c r="F1479" t="s">
        <v>65</v>
      </c>
      <c r="G1479" s="1">
        <v>-7.1000000000000004E-3</v>
      </c>
      <c r="H1479" s="2"/>
    </row>
    <row r="1480" spans="1:8" x14ac:dyDescent="0.3">
      <c r="A1480" s="2">
        <v>45610</v>
      </c>
      <c r="B1480">
        <v>27.27</v>
      </c>
      <c r="C1480">
        <v>27.85</v>
      </c>
      <c r="D1480">
        <v>27.97</v>
      </c>
      <c r="E1480">
        <v>26.94</v>
      </c>
      <c r="F1480" t="s">
        <v>64</v>
      </c>
      <c r="G1480" s="1">
        <v>-3.1600000000000003E-2</v>
      </c>
      <c r="H1480" s="2"/>
    </row>
    <row r="1481" spans="1:8" x14ac:dyDescent="0.3">
      <c r="A1481" s="2">
        <v>45611</v>
      </c>
      <c r="B1481">
        <v>27.67</v>
      </c>
      <c r="C1481">
        <v>27.68</v>
      </c>
      <c r="D1481">
        <v>27.81</v>
      </c>
      <c r="E1481">
        <v>27.23</v>
      </c>
      <c r="F1481" t="s">
        <v>63</v>
      </c>
      <c r="G1481" s="1">
        <v>1.47E-2</v>
      </c>
      <c r="H1481" s="2"/>
    </row>
    <row r="1482" spans="1:8" x14ac:dyDescent="0.3">
      <c r="A1482" s="2">
        <v>45614</v>
      </c>
      <c r="B1482">
        <v>29.15</v>
      </c>
      <c r="C1482">
        <v>28.65</v>
      </c>
      <c r="D1482">
        <v>29.25</v>
      </c>
      <c r="E1482">
        <v>28.47</v>
      </c>
      <c r="F1482" t="s">
        <v>22</v>
      </c>
      <c r="G1482" s="1">
        <v>5.3499999999999999E-2</v>
      </c>
      <c r="H1482" s="2"/>
    </row>
    <row r="1483" spans="1:8" x14ac:dyDescent="0.3">
      <c r="A1483" s="2">
        <v>45615</v>
      </c>
      <c r="B1483">
        <v>28.33</v>
      </c>
      <c r="C1483">
        <v>28.37</v>
      </c>
      <c r="D1483">
        <v>28.55</v>
      </c>
      <c r="E1483">
        <v>28.18</v>
      </c>
      <c r="F1483" t="s">
        <v>62</v>
      </c>
      <c r="G1483" s="1">
        <v>-2.81E-2</v>
      </c>
      <c r="H1483" s="2"/>
    </row>
    <row r="1484" spans="1:8" x14ac:dyDescent="0.3">
      <c r="A1484" s="2">
        <v>45616</v>
      </c>
      <c r="B1484">
        <v>28.63</v>
      </c>
      <c r="C1484">
        <v>28.57</v>
      </c>
      <c r="D1484">
        <v>28.79</v>
      </c>
      <c r="E1484">
        <v>28.33</v>
      </c>
      <c r="F1484" t="s">
        <v>61</v>
      </c>
      <c r="G1484" s="1">
        <v>1.06E-2</v>
      </c>
      <c r="H1484" s="2"/>
    </row>
    <row r="1485" spans="1:8" x14ac:dyDescent="0.3">
      <c r="A1485" s="2">
        <v>45617</v>
      </c>
      <c r="B1485">
        <v>28.13</v>
      </c>
      <c r="C1485">
        <v>28.04</v>
      </c>
      <c r="D1485">
        <v>28.32</v>
      </c>
      <c r="E1485">
        <v>27.82</v>
      </c>
      <c r="F1485" t="s">
        <v>60</v>
      </c>
      <c r="G1485" s="1">
        <v>-1.7500000000000002E-2</v>
      </c>
      <c r="H1485" s="2"/>
    </row>
    <row r="1486" spans="1:8" x14ac:dyDescent="0.3">
      <c r="A1486" s="2">
        <v>45618</v>
      </c>
      <c r="B1486">
        <v>26.22</v>
      </c>
      <c r="C1486">
        <v>26.22</v>
      </c>
      <c r="D1486">
        <v>26.38</v>
      </c>
      <c r="E1486">
        <v>25.96</v>
      </c>
      <c r="F1486" t="s">
        <v>59</v>
      </c>
      <c r="G1486" s="1">
        <v>-6.7900000000000002E-2</v>
      </c>
      <c r="H1486" s="2"/>
    </row>
    <row r="1487" spans="1:8" x14ac:dyDescent="0.3">
      <c r="A1487" s="2">
        <v>45621</v>
      </c>
      <c r="B1487">
        <v>26.26</v>
      </c>
      <c r="C1487">
        <v>25.97</v>
      </c>
      <c r="D1487">
        <v>26.43</v>
      </c>
      <c r="E1487">
        <v>25.78</v>
      </c>
      <c r="F1487" t="s">
        <v>29</v>
      </c>
      <c r="G1487" s="1">
        <v>1.5E-3</v>
      </c>
      <c r="H1487" s="2"/>
    </row>
    <row r="1488" spans="1:8" x14ac:dyDescent="0.3">
      <c r="A1488" s="2">
        <v>45622</v>
      </c>
      <c r="B1488">
        <v>25.78</v>
      </c>
      <c r="C1488">
        <v>26.28</v>
      </c>
      <c r="D1488">
        <v>26.33</v>
      </c>
      <c r="E1488">
        <v>25.37</v>
      </c>
      <c r="F1488" t="s">
        <v>58</v>
      </c>
      <c r="G1488" s="1">
        <v>-1.83E-2</v>
      </c>
      <c r="H1488" s="2"/>
    </row>
    <row r="1489" spans="1:8" x14ac:dyDescent="0.3">
      <c r="A1489" s="2">
        <v>45623</v>
      </c>
      <c r="B1489">
        <v>27.83</v>
      </c>
      <c r="C1489">
        <v>27.85</v>
      </c>
      <c r="D1489">
        <v>28.14</v>
      </c>
      <c r="E1489">
        <v>27.54</v>
      </c>
      <c r="F1489" t="s">
        <v>57</v>
      </c>
      <c r="G1489" s="1">
        <v>7.9500000000000001E-2</v>
      </c>
      <c r="H1489" s="2"/>
    </row>
    <row r="1490" spans="1:8" x14ac:dyDescent="0.3">
      <c r="A1490" s="2">
        <v>45625</v>
      </c>
      <c r="B1490">
        <v>27.78</v>
      </c>
      <c r="C1490">
        <v>27.1</v>
      </c>
      <c r="D1490">
        <v>27.84</v>
      </c>
      <c r="E1490">
        <v>26.67</v>
      </c>
      <c r="F1490" t="s">
        <v>56</v>
      </c>
      <c r="G1490" s="1">
        <v>-1.8E-3</v>
      </c>
      <c r="H1490" s="2"/>
    </row>
    <row r="1491" spans="1:8" x14ac:dyDescent="0.3">
      <c r="A1491" s="2">
        <v>45628</v>
      </c>
      <c r="B1491">
        <v>28.01</v>
      </c>
      <c r="C1491">
        <v>27.96</v>
      </c>
      <c r="D1491">
        <v>28.13</v>
      </c>
      <c r="E1491">
        <v>27.33</v>
      </c>
      <c r="F1491" t="s">
        <v>55</v>
      </c>
      <c r="G1491" s="1">
        <v>8.3000000000000001E-3</v>
      </c>
      <c r="H1491" s="2"/>
    </row>
    <row r="1492" spans="1:8" x14ac:dyDescent="0.3">
      <c r="A1492" s="2">
        <v>45629</v>
      </c>
      <c r="B1492">
        <v>28.37</v>
      </c>
      <c r="C1492">
        <v>28.2</v>
      </c>
      <c r="D1492">
        <v>28.83</v>
      </c>
      <c r="E1492">
        <v>28.18</v>
      </c>
      <c r="F1492" t="s">
        <v>54</v>
      </c>
      <c r="G1492" s="1">
        <v>1.29E-2</v>
      </c>
      <c r="H1492" s="2"/>
    </row>
    <row r="1493" spans="1:8" x14ac:dyDescent="0.3">
      <c r="A1493" s="2">
        <v>45630</v>
      </c>
      <c r="B1493">
        <v>27.75</v>
      </c>
      <c r="C1493">
        <v>28.48</v>
      </c>
      <c r="D1493">
        <v>28.53</v>
      </c>
      <c r="E1493">
        <v>27.55</v>
      </c>
      <c r="F1493" t="s">
        <v>53</v>
      </c>
      <c r="G1493" s="1">
        <v>-2.1899999999999999E-2</v>
      </c>
      <c r="H1493" s="2"/>
    </row>
    <row r="1494" spans="1:8" x14ac:dyDescent="0.3">
      <c r="A1494" s="2">
        <v>45631</v>
      </c>
      <c r="B1494">
        <v>28.06</v>
      </c>
      <c r="C1494">
        <v>27.84</v>
      </c>
      <c r="D1494">
        <v>28.35</v>
      </c>
      <c r="E1494">
        <v>27.82</v>
      </c>
      <c r="F1494" t="s">
        <v>52</v>
      </c>
      <c r="G1494" s="1">
        <v>1.12E-2</v>
      </c>
      <c r="H1494" s="2"/>
    </row>
    <row r="1495" spans="1:8" x14ac:dyDescent="0.3">
      <c r="A1495" s="2">
        <v>45632</v>
      </c>
      <c r="B1495">
        <v>29.01</v>
      </c>
      <c r="C1495">
        <v>29.4</v>
      </c>
      <c r="D1495">
        <v>29.59</v>
      </c>
      <c r="E1495">
        <v>29.01</v>
      </c>
      <c r="F1495" t="s">
        <v>51</v>
      </c>
      <c r="G1495" s="1">
        <v>3.39E-2</v>
      </c>
      <c r="H1495" s="2"/>
    </row>
    <row r="1496" spans="1:8" x14ac:dyDescent="0.3">
      <c r="A1496" s="2">
        <v>45635</v>
      </c>
      <c r="B1496">
        <v>35.909999999999997</v>
      </c>
      <c r="C1496">
        <v>35.06</v>
      </c>
      <c r="D1496">
        <v>37.42</v>
      </c>
      <c r="E1496">
        <v>34.86</v>
      </c>
      <c r="F1496" t="s">
        <v>50</v>
      </c>
      <c r="G1496" s="1">
        <v>0.23780000000000001</v>
      </c>
      <c r="H1496" s="2"/>
    </row>
    <row r="1497" spans="1:8" x14ac:dyDescent="0.3">
      <c r="A1497" s="2">
        <v>45636</v>
      </c>
      <c r="B1497">
        <v>31.38</v>
      </c>
      <c r="C1497">
        <v>31.84</v>
      </c>
      <c r="D1497">
        <v>32.200000000000003</v>
      </c>
      <c r="E1497">
        <v>31.12</v>
      </c>
      <c r="F1497" t="s">
        <v>49</v>
      </c>
      <c r="G1497" s="1">
        <v>-0.12609999999999999</v>
      </c>
      <c r="H1497" s="2"/>
    </row>
    <row r="1498" spans="1:8" x14ac:dyDescent="0.3">
      <c r="A1498" s="2">
        <v>45637</v>
      </c>
      <c r="B1498">
        <v>30.36</v>
      </c>
      <c r="C1498">
        <v>30.28</v>
      </c>
      <c r="D1498">
        <v>30.45</v>
      </c>
      <c r="E1498">
        <v>29.75</v>
      </c>
      <c r="F1498" t="s">
        <v>48</v>
      </c>
      <c r="G1498" s="1">
        <v>-3.2500000000000001E-2</v>
      </c>
      <c r="H1498" s="2"/>
    </row>
    <row r="1499" spans="1:8" x14ac:dyDescent="0.3">
      <c r="A1499" s="2">
        <v>45638</v>
      </c>
      <c r="B1499">
        <v>30.38</v>
      </c>
      <c r="C1499">
        <v>30.24</v>
      </c>
      <c r="D1499">
        <v>30.97</v>
      </c>
      <c r="E1499">
        <v>29.91</v>
      </c>
      <c r="F1499" t="s">
        <v>47</v>
      </c>
      <c r="G1499" s="1">
        <v>6.9999999999999999E-4</v>
      </c>
      <c r="H1499" s="2"/>
    </row>
    <row r="1500" spans="1:8" x14ac:dyDescent="0.3">
      <c r="A1500" s="2">
        <v>45639</v>
      </c>
      <c r="B1500">
        <v>29.09</v>
      </c>
      <c r="C1500">
        <v>29.17</v>
      </c>
      <c r="D1500">
        <v>29.24</v>
      </c>
      <c r="E1500">
        <v>28.43</v>
      </c>
      <c r="F1500" t="s">
        <v>22</v>
      </c>
      <c r="G1500" s="1">
        <v>-4.2500000000000003E-2</v>
      </c>
      <c r="H1500" s="2"/>
    </row>
    <row r="1501" spans="1:8" x14ac:dyDescent="0.3">
      <c r="A1501" s="2">
        <v>45642</v>
      </c>
      <c r="B1501">
        <v>27.75</v>
      </c>
      <c r="C1501">
        <v>27.92</v>
      </c>
      <c r="D1501">
        <v>28.47</v>
      </c>
      <c r="E1501">
        <v>27.7</v>
      </c>
      <c r="F1501" t="s">
        <v>46</v>
      </c>
      <c r="G1501" s="1">
        <v>-4.6100000000000002E-2</v>
      </c>
      <c r="H1501" s="2"/>
    </row>
    <row r="1502" spans="1:8" x14ac:dyDescent="0.3">
      <c r="A1502" s="2">
        <v>45643</v>
      </c>
      <c r="B1502">
        <v>29.05</v>
      </c>
      <c r="C1502">
        <v>28.09</v>
      </c>
      <c r="D1502">
        <v>29.2</v>
      </c>
      <c r="E1502">
        <v>28.01</v>
      </c>
      <c r="F1502" t="s">
        <v>45</v>
      </c>
      <c r="G1502" s="1">
        <v>4.6800000000000001E-2</v>
      </c>
      <c r="H1502" s="2"/>
    </row>
    <row r="1503" spans="1:8" x14ac:dyDescent="0.3">
      <c r="A1503" s="2">
        <v>45644</v>
      </c>
      <c r="B1503">
        <v>27.34</v>
      </c>
      <c r="C1503">
        <v>28.65</v>
      </c>
      <c r="D1503">
        <v>28.97</v>
      </c>
      <c r="E1503">
        <v>27.18</v>
      </c>
      <c r="F1503" t="s">
        <v>44</v>
      </c>
      <c r="G1503" s="1">
        <v>-5.8900000000000001E-2</v>
      </c>
      <c r="H1503" s="2"/>
    </row>
    <row r="1504" spans="1:8" x14ac:dyDescent="0.3">
      <c r="A1504" s="2">
        <v>45645</v>
      </c>
      <c r="B1504">
        <v>27.8</v>
      </c>
      <c r="C1504">
        <v>28.1</v>
      </c>
      <c r="D1504">
        <v>28.36</v>
      </c>
      <c r="E1504">
        <v>27.77</v>
      </c>
      <c r="F1504" t="s">
        <v>36</v>
      </c>
      <c r="G1504" s="1">
        <v>1.6799999999999999E-2</v>
      </c>
      <c r="H1504" s="2"/>
    </row>
    <row r="1505" spans="1:8" x14ac:dyDescent="0.3">
      <c r="A1505" s="2">
        <v>45646</v>
      </c>
      <c r="B1505">
        <v>28.29</v>
      </c>
      <c r="C1505">
        <v>27.61</v>
      </c>
      <c r="D1505">
        <v>28.65</v>
      </c>
      <c r="E1505">
        <v>27.48</v>
      </c>
      <c r="F1505" t="s">
        <v>43</v>
      </c>
      <c r="G1505" s="1">
        <v>1.7600000000000001E-2</v>
      </c>
      <c r="H1505" s="2"/>
    </row>
    <row r="1506" spans="1:8" x14ac:dyDescent="0.3">
      <c r="A1506" s="2">
        <v>45649</v>
      </c>
      <c r="B1506">
        <v>28.78</v>
      </c>
      <c r="C1506">
        <v>28.2</v>
      </c>
      <c r="D1506">
        <v>28.93</v>
      </c>
      <c r="E1506">
        <v>27.95</v>
      </c>
      <c r="F1506" t="s">
        <v>42</v>
      </c>
      <c r="G1506" s="1">
        <v>1.7299999999999999E-2</v>
      </c>
      <c r="H1506" s="2"/>
    </row>
    <row r="1507" spans="1:8" x14ac:dyDescent="0.3">
      <c r="A1507" s="2">
        <v>45650</v>
      </c>
      <c r="B1507">
        <v>29.75</v>
      </c>
      <c r="C1507">
        <v>29.65</v>
      </c>
      <c r="D1507">
        <v>29.9</v>
      </c>
      <c r="E1507">
        <v>29.36</v>
      </c>
      <c r="F1507" t="s">
        <v>41</v>
      </c>
      <c r="G1507" s="1">
        <v>3.3700000000000001E-2</v>
      </c>
      <c r="H1507" s="2"/>
    </row>
    <row r="1508" spans="1:8" x14ac:dyDescent="0.3">
      <c r="A1508" s="2">
        <v>45652</v>
      </c>
      <c r="B1508">
        <v>30.05</v>
      </c>
      <c r="C1508">
        <v>29.41</v>
      </c>
      <c r="D1508">
        <v>30.59</v>
      </c>
      <c r="E1508">
        <v>29.4</v>
      </c>
      <c r="F1508" t="s">
        <v>40</v>
      </c>
      <c r="G1508" s="1">
        <v>1.01E-2</v>
      </c>
      <c r="H1508" s="2"/>
    </row>
    <row r="1509" spans="1:8" x14ac:dyDescent="0.3">
      <c r="A1509" s="2">
        <v>45653</v>
      </c>
      <c r="B1509">
        <v>29.15</v>
      </c>
      <c r="C1509">
        <v>29.09</v>
      </c>
      <c r="D1509">
        <v>29.31</v>
      </c>
      <c r="E1509">
        <v>28.81</v>
      </c>
      <c r="F1509" t="s">
        <v>39</v>
      </c>
      <c r="G1509" s="1">
        <v>-0.03</v>
      </c>
      <c r="H1509" s="2"/>
    </row>
    <row r="1510" spans="1:8" x14ac:dyDescent="0.3">
      <c r="A1510" s="2">
        <v>45656</v>
      </c>
      <c r="B1510">
        <v>28.07</v>
      </c>
      <c r="C1510">
        <v>28.69</v>
      </c>
      <c r="D1510">
        <v>28.79</v>
      </c>
      <c r="E1510">
        <v>28.01</v>
      </c>
      <c r="F1510" t="s">
        <v>38</v>
      </c>
      <c r="G1510" s="1">
        <v>-3.6999999999999998E-2</v>
      </c>
      <c r="H1510" s="2"/>
    </row>
    <row r="1511" spans="1:8" x14ac:dyDescent="0.3">
      <c r="A1511" s="2">
        <v>45657</v>
      </c>
      <c r="B1511">
        <v>27.94</v>
      </c>
      <c r="C1511">
        <v>28.15</v>
      </c>
      <c r="D1511">
        <v>28.3</v>
      </c>
      <c r="E1511">
        <v>27.7</v>
      </c>
      <c r="F1511" t="s">
        <v>37</v>
      </c>
      <c r="G1511" s="1">
        <v>-4.5999999999999999E-3</v>
      </c>
      <c r="H1511" s="2"/>
    </row>
    <row r="1512" spans="1:8" x14ac:dyDescent="0.3">
      <c r="A1512" s="2">
        <v>45659</v>
      </c>
      <c r="B1512">
        <v>26.41</v>
      </c>
      <c r="C1512">
        <v>26.83</v>
      </c>
      <c r="D1512">
        <v>27.05</v>
      </c>
      <c r="E1512">
        <v>26.36</v>
      </c>
      <c r="F1512" t="s">
        <v>36</v>
      </c>
      <c r="G1512" s="1">
        <v>-5.4800000000000001E-2</v>
      </c>
      <c r="H1512" s="2"/>
    </row>
    <row r="1513" spans="1:8" x14ac:dyDescent="0.3">
      <c r="A1513" s="2">
        <v>45660</v>
      </c>
      <c r="B1513">
        <v>27.57</v>
      </c>
      <c r="C1513">
        <v>27.26</v>
      </c>
      <c r="D1513">
        <v>27.61</v>
      </c>
      <c r="E1513">
        <v>27.08</v>
      </c>
      <c r="F1513" t="s">
        <v>35</v>
      </c>
      <c r="G1513" s="1">
        <v>4.3900000000000002E-2</v>
      </c>
      <c r="H1513" s="2"/>
    </row>
    <row r="1514" spans="1:8" x14ac:dyDescent="0.3">
      <c r="A1514" s="2">
        <v>45663</v>
      </c>
      <c r="B1514">
        <v>26.59</v>
      </c>
      <c r="C1514">
        <v>27.98</v>
      </c>
      <c r="D1514">
        <v>28.31</v>
      </c>
      <c r="E1514">
        <v>26.39</v>
      </c>
      <c r="F1514" t="s">
        <v>34</v>
      </c>
      <c r="G1514" s="1">
        <v>-3.5499999999999997E-2</v>
      </c>
      <c r="H1514" s="2"/>
    </row>
    <row r="1515" spans="1:8" x14ac:dyDescent="0.3">
      <c r="A1515" s="2">
        <v>45664</v>
      </c>
      <c r="B1515">
        <v>25.68</v>
      </c>
      <c r="C1515">
        <v>26.02</v>
      </c>
      <c r="D1515">
        <v>26.32</v>
      </c>
      <c r="E1515">
        <v>25.54</v>
      </c>
      <c r="F1515" t="s">
        <v>33</v>
      </c>
      <c r="G1515" s="1">
        <v>-3.4200000000000001E-2</v>
      </c>
      <c r="H1515" s="2"/>
    </row>
    <row r="1516" spans="1:8" x14ac:dyDescent="0.3">
      <c r="A1516" s="2">
        <v>45665</v>
      </c>
      <c r="B1516">
        <v>25.31</v>
      </c>
      <c r="C1516">
        <v>24.93</v>
      </c>
      <c r="D1516">
        <v>25.35</v>
      </c>
      <c r="E1516">
        <v>24.6</v>
      </c>
      <c r="F1516" t="s">
        <v>32</v>
      </c>
      <c r="G1516" s="1">
        <v>-1.44E-2</v>
      </c>
      <c r="H1516" s="2"/>
    </row>
    <row r="1517" spans="1:8" x14ac:dyDescent="0.3">
      <c r="A1517" s="2">
        <v>45667</v>
      </c>
      <c r="B1517">
        <v>23.11</v>
      </c>
      <c r="C1517">
        <v>24.09</v>
      </c>
      <c r="D1517">
        <v>24.11</v>
      </c>
      <c r="E1517">
        <v>23.03</v>
      </c>
      <c r="F1517" t="s">
        <v>31</v>
      </c>
      <c r="G1517" s="1">
        <v>-8.6900000000000005E-2</v>
      </c>
      <c r="H1517" s="2"/>
    </row>
    <row r="1518" spans="1:8" x14ac:dyDescent="0.3">
      <c r="A1518" s="2">
        <v>45670</v>
      </c>
      <c r="B1518">
        <v>23.38</v>
      </c>
      <c r="C1518">
        <v>23.15</v>
      </c>
      <c r="D1518">
        <v>23.62</v>
      </c>
      <c r="E1518">
        <v>23.06</v>
      </c>
      <c r="F1518" t="s">
        <v>30</v>
      </c>
      <c r="G1518" s="1">
        <v>1.17E-2</v>
      </c>
      <c r="H1518" s="2"/>
    </row>
    <row r="1519" spans="1:8" x14ac:dyDescent="0.3">
      <c r="A1519" s="2">
        <v>45671</v>
      </c>
      <c r="B1519">
        <v>24.97</v>
      </c>
      <c r="C1519">
        <v>25.05</v>
      </c>
      <c r="D1519">
        <v>25.31</v>
      </c>
      <c r="E1519">
        <v>24.76</v>
      </c>
      <c r="F1519" t="s">
        <v>29</v>
      </c>
      <c r="G1519" s="1">
        <v>6.8000000000000005E-2</v>
      </c>
      <c r="H1519" s="2"/>
    </row>
    <row r="1520" spans="1:8" x14ac:dyDescent="0.3">
      <c r="A1520" s="2">
        <v>45672</v>
      </c>
      <c r="B1520">
        <v>25.91</v>
      </c>
      <c r="C1520">
        <v>25.83</v>
      </c>
      <c r="D1520">
        <v>25.98</v>
      </c>
      <c r="E1520">
        <v>25.43</v>
      </c>
      <c r="F1520" t="s">
        <v>28</v>
      </c>
      <c r="G1520" s="1">
        <v>3.7600000000000001E-2</v>
      </c>
      <c r="H1520" s="2"/>
    </row>
    <row r="1521" spans="1:8" x14ac:dyDescent="0.3">
      <c r="A1521" s="2">
        <v>45673</v>
      </c>
      <c r="B1521">
        <v>25.91</v>
      </c>
      <c r="C1521">
        <v>25.9</v>
      </c>
      <c r="D1521">
        <v>26.08</v>
      </c>
      <c r="E1521">
        <v>25.69</v>
      </c>
      <c r="F1521" t="s">
        <v>27</v>
      </c>
      <c r="G1521" s="1">
        <v>0</v>
      </c>
      <c r="H1521" s="2"/>
    </row>
    <row r="1522" spans="1:8" x14ac:dyDescent="0.3">
      <c r="A1522" s="2">
        <v>45674</v>
      </c>
      <c r="B1522">
        <v>27.36</v>
      </c>
      <c r="C1522">
        <v>26.45</v>
      </c>
      <c r="D1522">
        <v>28.18</v>
      </c>
      <c r="E1522">
        <v>26.26</v>
      </c>
      <c r="F1522" t="s">
        <v>26</v>
      </c>
      <c r="G1522" s="1">
        <v>5.6000000000000001E-2</v>
      </c>
      <c r="H1522" s="2"/>
    </row>
    <row r="1523" spans="1:8" x14ac:dyDescent="0.3">
      <c r="A1523" s="2">
        <v>45678</v>
      </c>
      <c r="B1523">
        <v>28.22</v>
      </c>
      <c r="C1523">
        <v>28.64</v>
      </c>
      <c r="D1523">
        <v>28.77</v>
      </c>
      <c r="E1523">
        <v>27.68</v>
      </c>
      <c r="F1523" t="s">
        <v>25</v>
      </c>
      <c r="G1523" s="1">
        <v>3.1399999999999997E-2</v>
      </c>
      <c r="H1523" s="2"/>
    </row>
    <row r="1524" spans="1:8" x14ac:dyDescent="0.3">
      <c r="A1524" s="2">
        <v>45679</v>
      </c>
      <c r="B1524">
        <v>27.64</v>
      </c>
      <c r="C1524">
        <v>27.75</v>
      </c>
      <c r="D1524">
        <v>27.87</v>
      </c>
      <c r="E1524">
        <v>27.13</v>
      </c>
      <c r="F1524" t="s">
        <v>24</v>
      </c>
      <c r="G1524" s="1">
        <v>-2.06E-2</v>
      </c>
      <c r="H1524" s="2"/>
    </row>
    <row r="1525" spans="1:8" x14ac:dyDescent="0.3">
      <c r="A1525" s="2">
        <v>45680</v>
      </c>
      <c r="B1525">
        <v>27.75</v>
      </c>
      <c r="C1525">
        <v>27.4</v>
      </c>
      <c r="D1525">
        <v>27.87</v>
      </c>
      <c r="E1525">
        <v>27.13</v>
      </c>
      <c r="F1525" t="s">
        <v>23</v>
      </c>
      <c r="G1525" s="1">
        <v>4.0000000000000001E-3</v>
      </c>
      <c r="H1525" s="2"/>
    </row>
    <row r="1526" spans="1:8" x14ac:dyDescent="0.3">
      <c r="A1526" s="2">
        <v>45681</v>
      </c>
      <c r="B1526">
        <v>29.79</v>
      </c>
      <c r="C1526">
        <v>28.91</v>
      </c>
      <c r="D1526">
        <v>29.88</v>
      </c>
      <c r="E1526">
        <v>28.66</v>
      </c>
      <c r="F1526" t="s">
        <v>22</v>
      </c>
      <c r="G1526" s="1">
        <v>7.3499999999999996E-2</v>
      </c>
      <c r="H1526" s="2"/>
    </row>
    <row r="1527" spans="1:8" x14ac:dyDescent="0.3">
      <c r="A1527" s="2">
        <v>45684</v>
      </c>
      <c r="B1527">
        <v>30.54</v>
      </c>
      <c r="C1527">
        <v>30.68</v>
      </c>
      <c r="D1527">
        <v>30.93</v>
      </c>
      <c r="E1527">
        <v>29.97</v>
      </c>
      <c r="F1527" t="s">
        <v>21</v>
      </c>
      <c r="G1527" s="1">
        <v>2.52E-2</v>
      </c>
      <c r="H1527" s="2"/>
    </row>
    <row r="1528" spans="1:8" x14ac:dyDescent="0.3">
      <c r="A1528" s="2">
        <v>45685</v>
      </c>
      <c r="B1528">
        <v>31.56</v>
      </c>
      <c r="C1528">
        <v>30.29</v>
      </c>
      <c r="D1528">
        <v>31.56</v>
      </c>
      <c r="E1528">
        <v>29.42</v>
      </c>
      <c r="F1528" t="s">
        <v>20</v>
      </c>
      <c r="G1528" s="1">
        <v>3.3399999999999999E-2</v>
      </c>
      <c r="H1528" s="2"/>
    </row>
    <row r="1529" spans="1:8" x14ac:dyDescent="0.3">
      <c r="A1529" s="2">
        <v>45686</v>
      </c>
      <c r="B1529">
        <v>31.25</v>
      </c>
      <c r="C1529">
        <v>32.14</v>
      </c>
      <c r="D1529">
        <v>32.68</v>
      </c>
      <c r="E1529">
        <v>30.98</v>
      </c>
      <c r="F1529" t="s">
        <v>19</v>
      </c>
      <c r="G1529" s="1">
        <v>-9.7999999999999997E-3</v>
      </c>
      <c r="H1529" s="2"/>
    </row>
    <row r="1530" spans="1:8" x14ac:dyDescent="0.3">
      <c r="A1530" s="2">
        <v>45687</v>
      </c>
      <c r="B1530">
        <v>33.26</v>
      </c>
      <c r="C1530">
        <v>31.44</v>
      </c>
      <c r="D1530">
        <v>34.08</v>
      </c>
      <c r="E1530">
        <v>31.42</v>
      </c>
      <c r="F1530" t="s">
        <v>18</v>
      </c>
      <c r="G1530" s="1">
        <v>6.4299999999999996E-2</v>
      </c>
      <c r="H1530" s="2"/>
    </row>
    <row r="1531" spans="1:8" x14ac:dyDescent="0.3">
      <c r="A1531" s="2">
        <v>45688</v>
      </c>
      <c r="B1531">
        <v>31.24</v>
      </c>
      <c r="C1531">
        <v>33.17</v>
      </c>
      <c r="D1531">
        <v>33.29</v>
      </c>
      <c r="E1531">
        <v>30.94</v>
      </c>
      <c r="F1531" t="s">
        <v>17</v>
      </c>
      <c r="G1531" s="1">
        <v>-6.0699999999999997E-2</v>
      </c>
      <c r="H1531" s="2"/>
    </row>
    <row r="1532" spans="1:8" x14ac:dyDescent="0.3">
      <c r="A1532" s="2">
        <v>45691</v>
      </c>
      <c r="B1532">
        <v>30.74</v>
      </c>
      <c r="C1532">
        <v>29.58</v>
      </c>
      <c r="D1532">
        <v>31.76</v>
      </c>
      <c r="E1532">
        <v>29.27</v>
      </c>
      <c r="F1532" t="s">
        <v>16</v>
      </c>
      <c r="G1532" s="1">
        <v>-1.6E-2</v>
      </c>
      <c r="H1532" s="2"/>
    </row>
    <row r="1533" spans="1:8" x14ac:dyDescent="0.3">
      <c r="A1533" s="2">
        <v>45692</v>
      </c>
      <c r="B1533">
        <v>32.79</v>
      </c>
      <c r="C1533">
        <v>32.49</v>
      </c>
      <c r="D1533">
        <v>33.619999999999997</v>
      </c>
      <c r="E1533">
        <v>32.14</v>
      </c>
      <c r="F1533" t="s">
        <v>15</v>
      </c>
      <c r="G1533" s="1">
        <v>6.6699999999999995E-2</v>
      </c>
      <c r="H1533" s="2"/>
    </row>
    <row r="1534" spans="1:8" x14ac:dyDescent="0.3">
      <c r="A1534" s="2">
        <v>45693</v>
      </c>
      <c r="B1534">
        <v>31.24</v>
      </c>
      <c r="C1534">
        <v>31.58</v>
      </c>
      <c r="D1534">
        <v>31.9</v>
      </c>
      <c r="E1534">
        <v>31.14</v>
      </c>
      <c r="F1534" t="s">
        <v>14</v>
      </c>
      <c r="G1534" s="1">
        <v>-4.7300000000000002E-2</v>
      </c>
      <c r="H1534" s="2"/>
    </row>
    <row r="1535" spans="1:8" x14ac:dyDescent="0.3">
      <c r="A1535" s="2">
        <v>45694</v>
      </c>
      <c r="B1535">
        <v>32.22</v>
      </c>
      <c r="C1535">
        <v>32.53</v>
      </c>
      <c r="D1535">
        <v>32.76</v>
      </c>
      <c r="E1535">
        <v>31.97</v>
      </c>
      <c r="F1535" t="s">
        <v>14</v>
      </c>
      <c r="G1535" s="1">
        <v>3.1399999999999997E-2</v>
      </c>
      <c r="H1535" s="2"/>
    </row>
    <row r="1536" spans="1:8" x14ac:dyDescent="0.3">
      <c r="A1536" s="2">
        <v>45695</v>
      </c>
      <c r="B1536">
        <v>33.67</v>
      </c>
      <c r="C1536">
        <v>34</v>
      </c>
      <c r="D1536">
        <v>34.99</v>
      </c>
      <c r="E1536">
        <v>33.18</v>
      </c>
      <c r="F1536" t="s">
        <v>13</v>
      </c>
      <c r="G1536" s="1">
        <v>4.4999999999999998E-2</v>
      </c>
      <c r="H1536" s="2"/>
    </row>
    <row r="1537" spans="1:8" x14ac:dyDescent="0.3">
      <c r="A1537" s="2">
        <v>45698</v>
      </c>
      <c r="B1537">
        <v>36.270000000000003</v>
      </c>
      <c r="C1537">
        <v>35.75</v>
      </c>
      <c r="D1537">
        <v>36.33</v>
      </c>
      <c r="E1537">
        <v>35.15</v>
      </c>
      <c r="F1537" t="s">
        <v>12</v>
      </c>
      <c r="G1537" s="1">
        <v>7.7200000000000005E-2</v>
      </c>
      <c r="H1537" s="2"/>
    </row>
    <row r="1538" spans="1:8" x14ac:dyDescent="0.3">
      <c r="A1538" s="2">
        <v>45699</v>
      </c>
      <c r="B1538">
        <v>35.26</v>
      </c>
      <c r="C1538">
        <v>35.19</v>
      </c>
      <c r="D1538">
        <v>36.08</v>
      </c>
      <c r="E1538">
        <v>34.65</v>
      </c>
      <c r="F1538" t="s">
        <v>11</v>
      </c>
      <c r="G1538" s="1">
        <v>-2.7799999999999998E-2</v>
      </c>
      <c r="H1538" s="2"/>
    </row>
    <row r="1539" spans="1:8" x14ac:dyDescent="0.3">
      <c r="A1539" s="2">
        <v>45700</v>
      </c>
      <c r="B1539">
        <v>37.92</v>
      </c>
      <c r="C1539">
        <v>36.61</v>
      </c>
      <c r="D1539">
        <v>38.5</v>
      </c>
      <c r="E1539">
        <v>36.15</v>
      </c>
      <c r="F1539" t="s">
        <v>10</v>
      </c>
      <c r="G1539" s="1">
        <v>7.5399999999999995E-2</v>
      </c>
      <c r="H1539" s="2"/>
    </row>
    <row r="1540" spans="1:8" x14ac:dyDescent="0.3">
      <c r="A1540" s="2">
        <v>45701</v>
      </c>
      <c r="B1540">
        <v>37.92</v>
      </c>
      <c r="C1540">
        <v>35.770000000000003</v>
      </c>
      <c r="D1540">
        <v>38</v>
      </c>
      <c r="E1540">
        <v>35.53</v>
      </c>
      <c r="F1540" t="s">
        <v>9</v>
      </c>
      <c r="G1540" s="1">
        <v>0</v>
      </c>
      <c r="H1540" s="2"/>
    </row>
    <row r="1541" spans="1:8" x14ac:dyDescent="0.3">
      <c r="A1541" s="2">
        <v>45702</v>
      </c>
      <c r="B1541">
        <v>40.83</v>
      </c>
      <c r="C1541">
        <v>41.3</v>
      </c>
      <c r="D1541">
        <v>41.54</v>
      </c>
      <c r="E1541">
        <v>40.01</v>
      </c>
      <c r="F1541" t="s">
        <v>8</v>
      </c>
      <c r="G1541" s="1">
        <v>7.6700000000000004E-2</v>
      </c>
      <c r="H1541" s="2"/>
    </row>
    <row r="1542" spans="1:8" x14ac:dyDescent="0.3">
      <c r="A1542" s="2">
        <v>45706</v>
      </c>
      <c r="B1542">
        <v>41.6</v>
      </c>
      <c r="C1542">
        <v>42.53</v>
      </c>
      <c r="D1542">
        <v>42.53</v>
      </c>
      <c r="E1542">
        <v>40.85</v>
      </c>
      <c r="F1542" t="s">
        <v>7</v>
      </c>
      <c r="G1542" s="1">
        <v>1.89E-2</v>
      </c>
      <c r="H1542" s="2"/>
    </row>
    <row r="1543" spans="1:8" x14ac:dyDescent="0.3">
      <c r="A1543" s="2">
        <v>45707</v>
      </c>
      <c r="B1543">
        <v>40.71</v>
      </c>
      <c r="C1543">
        <v>41.47</v>
      </c>
      <c r="D1543">
        <v>41.47</v>
      </c>
      <c r="E1543">
        <v>40.270000000000003</v>
      </c>
      <c r="F1543" t="s">
        <v>6</v>
      </c>
      <c r="G1543" s="1">
        <v>-2.1399999999999999E-2</v>
      </c>
      <c r="H1543" s="2"/>
    </row>
  </sheetData>
  <autoFilter ref="A1:G1543" xr:uid="{16D7CF97-7C3B-4958-8DB9-26E6283ACAA6}">
    <sortState xmlns:xlrd2="http://schemas.microsoft.com/office/spreadsheetml/2017/richdata2" ref="A2:G1543">
      <sortCondition ref="A1:A154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810D-1A03-430D-8B46-2D0B7DE5A05E}">
  <dimension ref="A1:J1495"/>
  <sheetViews>
    <sheetView workbookViewId="0">
      <selection activeCell="J2" sqref="J2"/>
    </sheetView>
  </sheetViews>
  <sheetFormatPr defaultRowHeight="14.4" x14ac:dyDescent="0.3"/>
  <cols>
    <col min="1" max="1" width="10.33203125" bestFit="1" customWidth="1"/>
  </cols>
  <sheetData>
    <row r="1" spans="1:10" x14ac:dyDescent="0.3">
      <c r="A1" t="s">
        <v>0</v>
      </c>
      <c r="B1" t="s">
        <v>2886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3">
      <c r="A2" s="2">
        <v>45709</v>
      </c>
      <c r="B2" s="3">
        <v>13415.16</v>
      </c>
      <c r="C2" s="3">
        <v>13310.46</v>
      </c>
      <c r="D2" s="3">
        <v>13457.84</v>
      </c>
      <c r="E2" s="3">
        <v>13300.2</v>
      </c>
      <c r="G2" s="1">
        <v>7.9000000000000008E-3</v>
      </c>
      <c r="J2">
        <f>B4/B1495 -1</f>
        <v>0.3031131877618507</v>
      </c>
    </row>
    <row r="3" spans="1:10" x14ac:dyDescent="0.3">
      <c r="A3" s="2">
        <v>45708</v>
      </c>
      <c r="B3" s="3">
        <v>13310.46</v>
      </c>
      <c r="C3" s="3">
        <v>13358.93</v>
      </c>
      <c r="D3" s="3">
        <v>13358.93</v>
      </c>
      <c r="E3" s="3">
        <v>13275.95</v>
      </c>
      <c r="G3" s="1">
        <v>-3.5999999999999999E-3</v>
      </c>
    </row>
    <row r="4" spans="1:10" x14ac:dyDescent="0.3">
      <c r="A4" s="2">
        <v>45707</v>
      </c>
      <c r="B4" s="3">
        <v>13358.93</v>
      </c>
      <c r="C4" s="3">
        <v>13324.31</v>
      </c>
      <c r="D4" s="3">
        <v>13398.13</v>
      </c>
      <c r="E4" s="3">
        <v>13278.69</v>
      </c>
      <c r="G4" s="1">
        <v>2.5999999999999999E-3</v>
      </c>
    </row>
    <row r="5" spans="1:10" x14ac:dyDescent="0.3">
      <c r="A5" s="2">
        <v>45706</v>
      </c>
      <c r="B5" s="3">
        <v>13324.31</v>
      </c>
      <c r="C5" s="3">
        <v>13337.54</v>
      </c>
      <c r="D5" s="3">
        <v>13478.95</v>
      </c>
      <c r="E5" s="3">
        <v>13284.87</v>
      </c>
      <c r="G5" s="1">
        <v>-1E-3</v>
      </c>
    </row>
    <row r="6" spans="1:10" x14ac:dyDescent="0.3">
      <c r="A6" s="2">
        <v>45705</v>
      </c>
      <c r="B6" s="3">
        <v>13337.54</v>
      </c>
      <c r="C6" s="3">
        <v>13356.72</v>
      </c>
      <c r="D6" s="3">
        <v>13407.46</v>
      </c>
      <c r="E6" s="3">
        <v>13265.18</v>
      </c>
      <c r="G6" s="1">
        <v>-1.4E-3</v>
      </c>
    </row>
    <row r="7" spans="1:10" x14ac:dyDescent="0.3">
      <c r="A7" s="2">
        <v>45702</v>
      </c>
      <c r="B7" s="3">
        <v>13356.72</v>
      </c>
      <c r="C7" s="3">
        <v>13232.85</v>
      </c>
      <c r="D7" s="3">
        <v>13368.67</v>
      </c>
      <c r="E7" s="3">
        <v>13218.3</v>
      </c>
      <c r="G7" s="1">
        <v>9.4000000000000004E-3</v>
      </c>
    </row>
    <row r="8" spans="1:10" x14ac:dyDescent="0.3">
      <c r="A8" s="2">
        <v>45701</v>
      </c>
      <c r="B8" s="3">
        <v>13232.85</v>
      </c>
      <c r="C8" s="3">
        <v>13170.51</v>
      </c>
      <c r="D8" s="3">
        <v>13331.77</v>
      </c>
      <c r="E8" s="3">
        <v>13142.58</v>
      </c>
      <c r="G8" s="1">
        <v>4.7000000000000002E-3</v>
      </c>
    </row>
    <row r="9" spans="1:10" x14ac:dyDescent="0.3">
      <c r="A9" s="2">
        <v>45700</v>
      </c>
      <c r="B9" s="3">
        <v>13170.51</v>
      </c>
      <c r="C9" s="3">
        <v>13027.41</v>
      </c>
      <c r="D9" s="3">
        <v>13186.27</v>
      </c>
      <c r="E9" s="3">
        <v>12985.62</v>
      </c>
      <c r="G9" s="1">
        <v>1.0999999999999999E-2</v>
      </c>
    </row>
    <row r="10" spans="1:10" x14ac:dyDescent="0.3">
      <c r="A10" s="2">
        <v>45699</v>
      </c>
      <c r="B10" s="3">
        <v>13027.41</v>
      </c>
      <c r="C10" s="3">
        <v>13071.05</v>
      </c>
      <c r="D10" s="3">
        <v>13113.68</v>
      </c>
      <c r="E10" s="3">
        <v>12989.77</v>
      </c>
      <c r="G10" s="1">
        <v>-3.3E-3</v>
      </c>
    </row>
    <row r="11" spans="1:10" x14ac:dyDescent="0.3">
      <c r="A11" s="2">
        <v>45698</v>
      </c>
      <c r="B11" s="3">
        <v>13071.05</v>
      </c>
      <c r="C11" s="3">
        <v>13064.93</v>
      </c>
      <c r="D11" s="3">
        <v>13126.97</v>
      </c>
      <c r="E11" s="3">
        <v>12998.43</v>
      </c>
      <c r="G11" s="1">
        <v>5.0000000000000001E-4</v>
      </c>
    </row>
    <row r="12" spans="1:10" x14ac:dyDescent="0.3">
      <c r="A12" s="2">
        <v>45695</v>
      </c>
      <c r="B12" s="3">
        <v>13064.93</v>
      </c>
      <c r="C12" s="3">
        <v>12902.72</v>
      </c>
      <c r="D12" s="3">
        <v>13138.38</v>
      </c>
      <c r="E12" s="3">
        <v>12854</v>
      </c>
      <c r="G12" s="1">
        <v>1.26E-2</v>
      </c>
    </row>
    <row r="13" spans="1:10" x14ac:dyDescent="0.3">
      <c r="A13" s="2">
        <v>45694</v>
      </c>
      <c r="B13" s="3">
        <v>12902.72</v>
      </c>
      <c r="C13" s="3">
        <v>12776.26</v>
      </c>
      <c r="D13" s="3">
        <v>12907.5</v>
      </c>
      <c r="E13" s="3">
        <v>12742.25</v>
      </c>
      <c r="G13" s="1">
        <v>9.9000000000000008E-3</v>
      </c>
    </row>
    <row r="14" spans="1:10" x14ac:dyDescent="0.3">
      <c r="A14" s="2">
        <v>45693</v>
      </c>
      <c r="B14" s="3">
        <v>12776.26</v>
      </c>
      <c r="C14" s="3">
        <v>12946.2</v>
      </c>
      <c r="D14" s="3">
        <v>13015.22</v>
      </c>
      <c r="E14" s="3">
        <v>12757.83</v>
      </c>
      <c r="G14" s="1">
        <v>-1.3100000000000001E-2</v>
      </c>
    </row>
    <row r="15" spans="1:10" x14ac:dyDescent="0.3">
      <c r="A15" s="2">
        <v>45684</v>
      </c>
      <c r="B15" s="3">
        <v>12946.2</v>
      </c>
      <c r="C15" s="3">
        <v>12936.73</v>
      </c>
      <c r="D15" s="3">
        <v>13027.28</v>
      </c>
      <c r="E15" s="3">
        <v>12928.17</v>
      </c>
      <c r="F15" t="s">
        <v>2888</v>
      </c>
      <c r="G15" s="1">
        <v>6.9999999999999999E-4</v>
      </c>
    </row>
    <row r="16" spans="1:10" x14ac:dyDescent="0.3">
      <c r="A16" s="2">
        <v>45681</v>
      </c>
      <c r="B16" s="3">
        <v>12936.73</v>
      </c>
      <c r="C16" s="3">
        <v>12897.12</v>
      </c>
      <c r="D16" s="3">
        <v>13029.1</v>
      </c>
      <c r="E16" s="3">
        <v>12841.54</v>
      </c>
      <c r="F16" t="s">
        <v>2888</v>
      </c>
      <c r="G16" s="1">
        <v>3.0999999999999999E-3</v>
      </c>
    </row>
    <row r="17" spans="1:7" x14ac:dyDescent="0.3">
      <c r="A17" s="2">
        <v>45680</v>
      </c>
      <c r="B17" s="3">
        <v>12897.12</v>
      </c>
      <c r="C17" s="3">
        <v>12815.68</v>
      </c>
      <c r="D17" s="3">
        <v>13059.65</v>
      </c>
      <c r="E17" s="3">
        <v>12815.68</v>
      </c>
      <c r="F17" t="s">
        <v>2888</v>
      </c>
      <c r="G17" s="1">
        <v>6.4000000000000003E-3</v>
      </c>
    </row>
    <row r="18" spans="1:7" x14ac:dyDescent="0.3">
      <c r="A18" s="2">
        <v>45679</v>
      </c>
      <c r="B18" s="3">
        <v>12815.68</v>
      </c>
      <c r="C18" s="3">
        <v>13007.8</v>
      </c>
      <c r="D18" s="3">
        <v>13010.71</v>
      </c>
      <c r="E18" s="3">
        <v>12780.62</v>
      </c>
      <c r="F18" t="s">
        <v>2888</v>
      </c>
      <c r="G18" s="1">
        <v>-1.4800000000000001E-2</v>
      </c>
    </row>
    <row r="19" spans="1:7" x14ac:dyDescent="0.3">
      <c r="A19" s="2">
        <v>45678</v>
      </c>
      <c r="B19" s="3">
        <v>13007.8</v>
      </c>
      <c r="C19" s="3">
        <v>13020.53</v>
      </c>
      <c r="D19" s="3">
        <v>13081.66</v>
      </c>
      <c r="E19" s="3">
        <v>12977.55</v>
      </c>
      <c r="F19" t="s">
        <v>2888</v>
      </c>
      <c r="G19" s="1">
        <v>-1E-3</v>
      </c>
    </row>
    <row r="20" spans="1:7" x14ac:dyDescent="0.3">
      <c r="A20" s="2">
        <v>45677</v>
      </c>
      <c r="B20" s="3">
        <v>13020.53</v>
      </c>
      <c r="C20" s="3">
        <v>12931.8</v>
      </c>
      <c r="D20" s="3">
        <v>13115.19</v>
      </c>
      <c r="E20" s="3">
        <v>12931.8</v>
      </c>
      <c r="F20" t="s">
        <v>2888</v>
      </c>
      <c r="G20" s="1">
        <v>6.8999999999999999E-3</v>
      </c>
    </row>
    <row r="21" spans="1:7" x14ac:dyDescent="0.3">
      <c r="A21" s="2">
        <v>45674</v>
      </c>
      <c r="B21" s="3">
        <v>12931.8</v>
      </c>
      <c r="C21" s="3">
        <v>12933</v>
      </c>
      <c r="D21" s="3">
        <v>13005.79</v>
      </c>
      <c r="E21" s="3">
        <v>12858.98</v>
      </c>
      <c r="F21" t="s">
        <v>2888</v>
      </c>
      <c r="G21" s="1">
        <v>-1E-4</v>
      </c>
    </row>
    <row r="22" spans="1:7" x14ac:dyDescent="0.3">
      <c r="A22" s="2">
        <v>45673</v>
      </c>
      <c r="B22" s="3">
        <v>12933</v>
      </c>
      <c r="C22" s="3">
        <v>12960.84</v>
      </c>
      <c r="D22" s="3">
        <v>13070.42</v>
      </c>
      <c r="E22" s="3">
        <v>12877.88</v>
      </c>
      <c r="F22" t="s">
        <v>2888</v>
      </c>
      <c r="G22" s="1">
        <v>-2.0999999999999999E-3</v>
      </c>
    </row>
    <row r="23" spans="1:7" x14ac:dyDescent="0.3">
      <c r="A23" s="2">
        <v>45672</v>
      </c>
      <c r="B23" s="3">
        <v>12960.84</v>
      </c>
      <c r="C23" s="3">
        <v>13009.75</v>
      </c>
      <c r="D23" s="3">
        <v>13052.41</v>
      </c>
      <c r="E23" s="3">
        <v>12942.49</v>
      </c>
      <c r="F23" t="s">
        <v>2888</v>
      </c>
      <c r="G23" s="1">
        <v>-3.8E-3</v>
      </c>
    </row>
    <row r="24" spans="1:7" x14ac:dyDescent="0.3">
      <c r="A24" s="2">
        <v>45671</v>
      </c>
      <c r="B24" s="3">
        <v>13009.75</v>
      </c>
      <c r="C24" s="3">
        <v>12744.51</v>
      </c>
      <c r="D24" s="3">
        <v>13042.39</v>
      </c>
      <c r="E24" s="3">
        <v>12726.86</v>
      </c>
      <c r="F24" t="s">
        <v>2888</v>
      </c>
      <c r="G24" s="1">
        <v>2.0799999999999999E-2</v>
      </c>
    </row>
    <row r="25" spans="1:7" x14ac:dyDescent="0.3">
      <c r="A25" s="2">
        <v>45670</v>
      </c>
      <c r="B25" s="3">
        <v>12744.51</v>
      </c>
      <c r="C25" s="3">
        <v>12781.59</v>
      </c>
      <c r="D25" s="3">
        <v>12799.05</v>
      </c>
      <c r="E25" s="3">
        <v>12650.38</v>
      </c>
      <c r="F25" t="s">
        <v>2888</v>
      </c>
      <c r="G25" s="1">
        <v>-2.8999999999999998E-3</v>
      </c>
    </row>
    <row r="26" spans="1:7" x14ac:dyDescent="0.3">
      <c r="A26" s="2">
        <v>45667</v>
      </c>
      <c r="B26" s="3">
        <v>12781.59</v>
      </c>
      <c r="C26" s="3">
        <v>12914.33</v>
      </c>
      <c r="D26" s="3">
        <v>12949.85</v>
      </c>
      <c r="E26" s="3">
        <v>12781.59</v>
      </c>
      <c r="F26" t="s">
        <v>2888</v>
      </c>
      <c r="G26" s="1">
        <v>-1.03E-2</v>
      </c>
    </row>
    <row r="27" spans="1:7" x14ac:dyDescent="0.3">
      <c r="A27" s="2">
        <v>45666</v>
      </c>
      <c r="B27" s="3">
        <v>12914.33</v>
      </c>
      <c r="C27" s="3">
        <v>12991.31</v>
      </c>
      <c r="D27" s="3">
        <v>12994.13</v>
      </c>
      <c r="E27" s="3">
        <v>12877.59</v>
      </c>
      <c r="F27" t="s">
        <v>2888</v>
      </c>
      <c r="G27" s="1">
        <v>-5.8999999999999999E-3</v>
      </c>
    </row>
    <row r="28" spans="1:7" x14ac:dyDescent="0.3">
      <c r="A28" s="2">
        <v>45665</v>
      </c>
      <c r="B28" s="3">
        <v>12991.31</v>
      </c>
      <c r="C28" s="3">
        <v>13013.6</v>
      </c>
      <c r="D28" s="3">
        <v>13062.24</v>
      </c>
      <c r="E28" s="3">
        <v>12857.14</v>
      </c>
      <c r="F28" t="s">
        <v>2888</v>
      </c>
      <c r="G28" s="1">
        <v>-1.6999999999999999E-3</v>
      </c>
    </row>
    <row r="29" spans="1:7" x14ac:dyDescent="0.3">
      <c r="A29" s="2">
        <v>45664</v>
      </c>
      <c r="B29" s="3">
        <v>13013.6</v>
      </c>
      <c r="C29" s="3">
        <v>12990.01</v>
      </c>
      <c r="D29" s="3">
        <v>13028.96</v>
      </c>
      <c r="E29" s="3">
        <v>12893.2</v>
      </c>
      <c r="F29" t="s">
        <v>2888</v>
      </c>
      <c r="G29" s="1">
        <v>1.8E-3</v>
      </c>
    </row>
    <row r="30" spans="1:7" x14ac:dyDescent="0.3">
      <c r="A30" s="2">
        <v>45663</v>
      </c>
      <c r="B30" s="3">
        <v>12990.01</v>
      </c>
      <c r="C30" s="3">
        <v>13043.18</v>
      </c>
      <c r="D30" s="3">
        <v>13068.32</v>
      </c>
      <c r="E30" s="3">
        <v>12866.56</v>
      </c>
      <c r="F30" t="s">
        <v>2888</v>
      </c>
      <c r="G30" s="1">
        <v>-4.1000000000000003E-3</v>
      </c>
    </row>
    <row r="31" spans="1:7" x14ac:dyDescent="0.3">
      <c r="A31" s="2">
        <v>45660</v>
      </c>
      <c r="B31" s="3">
        <v>13043.18</v>
      </c>
      <c r="C31" s="3">
        <v>13141.49</v>
      </c>
      <c r="D31" s="3">
        <v>13195.31</v>
      </c>
      <c r="E31" s="3">
        <v>13008.66</v>
      </c>
      <c r="F31" t="s">
        <v>2888</v>
      </c>
      <c r="G31" s="1">
        <v>-7.4999999999999997E-3</v>
      </c>
    </row>
    <row r="32" spans="1:7" x14ac:dyDescent="0.3">
      <c r="A32" s="2">
        <v>45659</v>
      </c>
      <c r="B32" s="3">
        <v>13141.49</v>
      </c>
      <c r="C32" s="3">
        <v>13512.87</v>
      </c>
      <c r="D32" s="3">
        <v>13521</v>
      </c>
      <c r="E32" s="3">
        <v>13067.19</v>
      </c>
      <c r="F32" t="s">
        <v>2888</v>
      </c>
      <c r="G32" s="1">
        <v>-2.75E-2</v>
      </c>
    </row>
    <row r="33" spans="1:7" x14ac:dyDescent="0.3">
      <c r="A33" s="2">
        <v>45657</v>
      </c>
      <c r="B33" s="3">
        <v>13512.87</v>
      </c>
      <c r="C33" s="3">
        <v>13653.74</v>
      </c>
      <c r="D33" s="3">
        <v>13711.98</v>
      </c>
      <c r="E33" s="3">
        <v>13512.87</v>
      </c>
      <c r="F33" t="s">
        <v>2888</v>
      </c>
      <c r="G33" s="1">
        <v>-1.03E-2</v>
      </c>
    </row>
    <row r="34" spans="1:7" x14ac:dyDescent="0.3">
      <c r="A34" s="2">
        <v>45656</v>
      </c>
      <c r="B34" s="3">
        <v>13653.74</v>
      </c>
      <c r="C34" s="3">
        <v>13588.3</v>
      </c>
      <c r="D34" s="3">
        <v>13715.97</v>
      </c>
      <c r="E34" s="3">
        <v>13576.72</v>
      </c>
      <c r="F34" t="s">
        <v>2888</v>
      </c>
      <c r="G34" s="1">
        <v>4.7999999999999996E-3</v>
      </c>
    </row>
    <row r="35" spans="1:7" x14ac:dyDescent="0.3">
      <c r="A35" s="2">
        <v>45653</v>
      </c>
      <c r="B35" s="3">
        <v>13588.3</v>
      </c>
      <c r="C35" s="3">
        <v>13584.1</v>
      </c>
      <c r="D35" s="3">
        <v>13627.38</v>
      </c>
      <c r="E35" s="3">
        <v>13473.98</v>
      </c>
      <c r="F35" t="s">
        <v>2888</v>
      </c>
      <c r="G35" s="1">
        <v>2.9999999999999997E-4</v>
      </c>
    </row>
    <row r="36" spans="1:7" x14ac:dyDescent="0.3">
      <c r="A36" s="2">
        <v>45652</v>
      </c>
      <c r="B36" s="3">
        <v>13584.1</v>
      </c>
      <c r="C36" s="3">
        <v>13642.02</v>
      </c>
      <c r="D36" s="3">
        <v>13643.8</v>
      </c>
      <c r="E36" s="3">
        <v>13540.55</v>
      </c>
      <c r="F36" t="s">
        <v>2888</v>
      </c>
      <c r="G36" s="1">
        <v>-4.1999999999999997E-3</v>
      </c>
    </row>
    <row r="37" spans="1:7" x14ac:dyDescent="0.3">
      <c r="A37" s="2">
        <v>45651</v>
      </c>
      <c r="B37" s="3">
        <v>13642.02</v>
      </c>
      <c r="C37" s="3">
        <v>13595.74</v>
      </c>
      <c r="D37" s="3">
        <v>13729.65</v>
      </c>
      <c r="E37" s="3">
        <v>13595.72</v>
      </c>
      <c r="F37" t="s">
        <v>2888</v>
      </c>
      <c r="G37" s="1">
        <v>3.3999999999999998E-3</v>
      </c>
    </row>
    <row r="38" spans="1:7" x14ac:dyDescent="0.3">
      <c r="A38" s="2">
        <v>45650</v>
      </c>
      <c r="B38" s="3">
        <v>13595.74</v>
      </c>
      <c r="C38" s="3">
        <v>13414.09</v>
      </c>
      <c r="D38" s="3">
        <v>13606.4</v>
      </c>
      <c r="E38" s="3">
        <v>13402</v>
      </c>
      <c r="F38" t="s">
        <v>2888</v>
      </c>
      <c r="G38" s="1">
        <v>1.35E-2</v>
      </c>
    </row>
    <row r="39" spans="1:7" x14ac:dyDescent="0.3">
      <c r="A39" s="2">
        <v>45649</v>
      </c>
      <c r="B39" s="3">
        <v>13414.09</v>
      </c>
      <c r="C39" s="3">
        <v>13293.55</v>
      </c>
      <c r="D39" s="3">
        <v>13503.96</v>
      </c>
      <c r="E39" s="3">
        <v>13292.21</v>
      </c>
      <c r="F39" t="s">
        <v>2888</v>
      </c>
      <c r="G39" s="1">
        <v>9.1000000000000004E-3</v>
      </c>
    </row>
    <row r="40" spans="1:7" x14ac:dyDescent="0.3">
      <c r="A40" s="2">
        <v>45646</v>
      </c>
      <c r="B40" s="3">
        <v>13293.55</v>
      </c>
      <c r="C40" s="3">
        <v>13415.7</v>
      </c>
      <c r="D40" s="3">
        <v>13416.64</v>
      </c>
      <c r="E40" s="3">
        <v>13289.98</v>
      </c>
      <c r="F40" t="s">
        <v>2888</v>
      </c>
      <c r="G40" s="1">
        <v>-9.1000000000000004E-3</v>
      </c>
    </row>
    <row r="41" spans="1:7" x14ac:dyDescent="0.3">
      <c r="A41" s="2">
        <v>45645</v>
      </c>
      <c r="B41" s="3">
        <v>13415.7</v>
      </c>
      <c r="C41" s="3">
        <v>13471.18</v>
      </c>
      <c r="D41" s="3">
        <v>13471.18</v>
      </c>
      <c r="E41" s="3">
        <v>13337.06</v>
      </c>
      <c r="F41" t="s">
        <v>2888</v>
      </c>
      <c r="G41" s="1">
        <v>-4.1000000000000003E-3</v>
      </c>
    </row>
    <row r="42" spans="1:7" x14ac:dyDescent="0.3">
      <c r="A42" s="2">
        <v>45644</v>
      </c>
      <c r="B42" s="3">
        <v>13471.18</v>
      </c>
      <c r="C42" s="3">
        <v>13422.84</v>
      </c>
      <c r="D42" s="3">
        <v>13549.09</v>
      </c>
      <c r="E42" s="3">
        <v>13422.84</v>
      </c>
      <c r="F42" t="s">
        <v>2888</v>
      </c>
      <c r="G42" s="1">
        <v>3.5999999999999999E-3</v>
      </c>
    </row>
    <row r="43" spans="1:7" x14ac:dyDescent="0.3">
      <c r="A43" s="2">
        <v>45643</v>
      </c>
      <c r="B43" s="3">
        <v>13422.84</v>
      </c>
      <c r="C43" s="3">
        <v>13330.27</v>
      </c>
      <c r="D43" s="3">
        <v>13535.57</v>
      </c>
      <c r="E43" s="3">
        <v>13327.87</v>
      </c>
      <c r="F43" t="s">
        <v>2888</v>
      </c>
      <c r="G43" s="1">
        <v>6.8999999999999999E-3</v>
      </c>
    </row>
    <row r="44" spans="1:7" x14ac:dyDescent="0.3">
      <c r="A44" s="2">
        <v>45642</v>
      </c>
      <c r="B44" s="3">
        <v>13330.27</v>
      </c>
      <c r="C44" s="3">
        <v>13333.9</v>
      </c>
      <c r="D44" s="3">
        <v>13384.54</v>
      </c>
      <c r="E44" s="3">
        <v>13286.68</v>
      </c>
      <c r="F44" t="s">
        <v>2888</v>
      </c>
      <c r="G44" s="1">
        <v>-2.9999999999999997E-4</v>
      </c>
    </row>
    <row r="45" spans="1:7" x14ac:dyDescent="0.3">
      <c r="A45" s="2">
        <v>45639</v>
      </c>
      <c r="B45" s="3">
        <v>13333.9</v>
      </c>
      <c r="C45" s="3">
        <v>13680.88</v>
      </c>
      <c r="D45" s="3">
        <v>13680.88</v>
      </c>
      <c r="E45" s="3">
        <v>13328.27</v>
      </c>
      <c r="F45" t="s">
        <v>2888</v>
      </c>
      <c r="G45" s="1">
        <v>-2.5399999999999999E-2</v>
      </c>
    </row>
    <row r="46" spans="1:7" x14ac:dyDescent="0.3">
      <c r="A46" s="2">
        <v>45638</v>
      </c>
      <c r="B46" s="3">
        <v>13680.88</v>
      </c>
      <c r="C46" s="3">
        <v>13503.04</v>
      </c>
      <c r="D46" s="3">
        <v>13694.01</v>
      </c>
      <c r="E46" s="3">
        <v>13473.4</v>
      </c>
      <c r="F46" t="s">
        <v>2888</v>
      </c>
      <c r="G46" s="1">
        <v>1.32E-2</v>
      </c>
    </row>
    <row r="47" spans="1:7" x14ac:dyDescent="0.3">
      <c r="A47" s="2">
        <v>45637</v>
      </c>
      <c r="B47" s="3">
        <v>13503.04</v>
      </c>
      <c r="C47" s="3">
        <v>13582.07</v>
      </c>
      <c r="D47" s="3">
        <v>13616.73</v>
      </c>
      <c r="E47" s="3">
        <v>13480.81</v>
      </c>
      <c r="F47" t="s">
        <v>2888</v>
      </c>
      <c r="G47" s="1">
        <v>-5.7999999999999996E-3</v>
      </c>
    </row>
    <row r="48" spans="1:7" x14ac:dyDescent="0.3">
      <c r="A48" s="2">
        <v>45636</v>
      </c>
      <c r="B48" s="3">
        <v>13582.07</v>
      </c>
      <c r="C48" s="3">
        <v>13444.47</v>
      </c>
      <c r="D48" s="3">
        <v>13885.19</v>
      </c>
      <c r="E48" s="3">
        <v>13444.47</v>
      </c>
      <c r="F48" t="s">
        <v>2888</v>
      </c>
      <c r="G48" s="1">
        <v>1.0200000000000001E-2</v>
      </c>
    </row>
    <row r="49" spans="1:7" x14ac:dyDescent="0.3">
      <c r="A49" s="2">
        <v>45635</v>
      </c>
      <c r="B49" s="3">
        <v>13444.47</v>
      </c>
      <c r="C49" s="3">
        <v>13442.83</v>
      </c>
      <c r="D49" s="3">
        <v>13526.78</v>
      </c>
      <c r="E49" s="3">
        <v>13382.13</v>
      </c>
      <c r="F49" t="s">
        <v>2888</v>
      </c>
      <c r="G49" s="1">
        <v>1E-4</v>
      </c>
    </row>
    <row r="50" spans="1:7" x14ac:dyDescent="0.3">
      <c r="A50" s="2">
        <v>45632</v>
      </c>
      <c r="B50" s="3">
        <v>13442.83</v>
      </c>
      <c r="C50" s="3">
        <v>13270.8</v>
      </c>
      <c r="D50" s="3">
        <v>13532.77</v>
      </c>
      <c r="E50" s="3">
        <v>13270.8</v>
      </c>
      <c r="F50" t="s">
        <v>2888</v>
      </c>
      <c r="G50" s="1">
        <v>1.2999999999999999E-2</v>
      </c>
    </row>
    <row r="51" spans="1:7" x14ac:dyDescent="0.3">
      <c r="A51" s="2">
        <v>45631</v>
      </c>
      <c r="B51" s="3">
        <v>13270.8</v>
      </c>
      <c r="C51" s="3">
        <v>13340.69</v>
      </c>
      <c r="D51" s="3">
        <v>13340.69</v>
      </c>
      <c r="E51" s="3">
        <v>13240.74</v>
      </c>
      <c r="F51" t="s">
        <v>2888</v>
      </c>
      <c r="G51" s="1">
        <v>-5.1999999999999998E-3</v>
      </c>
    </row>
    <row r="52" spans="1:7" x14ac:dyDescent="0.3">
      <c r="A52" s="2">
        <v>45630</v>
      </c>
      <c r="B52" s="3">
        <v>13340.69</v>
      </c>
      <c r="C52" s="3">
        <v>13352.32</v>
      </c>
      <c r="D52" s="3">
        <v>13389.21</v>
      </c>
      <c r="E52" s="3">
        <v>13251.35</v>
      </c>
      <c r="F52" t="s">
        <v>2888</v>
      </c>
      <c r="G52" s="1">
        <v>-8.9999999999999998E-4</v>
      </c>
    </row>
    <row r="53" spans="1:7" x14ac:dyDescent="0.3">
      <c r="A53" s="2">
        <v>45629</v>
      </c>
      <c r="B53" s="3">
        <v>13352.32</v>
      </c>
      <c r="C53" s="3">
        <v>13271.52</v>
      </c>
      <c r="D53" s="3">
        <v>13378.35</v>
      </c>
      <c r="E53" s="3">
        <v>13215.64</v>
      </c>
      <c r="F53" t="s">
        <v>2888</v>
      </c>
      <c r="G53" s="1">
        <v>6.1000000000000004E-3</v>
      </c>
    </row>
    <row r="54" spans="1:7" x14ac:dyDescent="0.3">
      <c r="A54" s="2">
        <v>45628</v>
      </c>
      <c r="B54" s="3">
        <v>13271.52</v>
      </c>
      <c r="C54" s="3">
        <v>13181.68</v>
      </c>
      <c r="D54" s="3">
        <v>13301.86</v>
      </c>
      <c r="E54" s="3">
        <v>13148.55</v>
      </c>
      <c r="F54" t="s">
        <v>2888</v>
      </c>
      <c r="G54" s="1">
        <v>6.7999999999999996E-3</v>
      </c>
    </row>
    <row r="55" spans="1:7" x14ac:dyDescent="0.3">
      <c r="A55" s="2">
        <v>45625</v>
      </c>
      <c r="B55" s="3">
        <v>13181.68</v>
      </c>
      <c r="C55" s="3">
        <v>13093.76</v>
      </c>
      <c r="D55" s="3">
        <v>13360.86</v>
      </c>
      <c r="E55" s="3">
        <v>13093.76</v>
      </c>
      <c r="F55" t="s">
        <v>2888</v>
      </c>
      <c r="G55" s="1">
        <v>6.7000000000000002E-3</v>
      </c>
    </row>
    <row r="56" spans="1:7" x14ac:dyDescent="0.3">
      <c r="A56" s="2">
        <v>45624</v>
      </c>
      <c r="B56" s="3">
        <v>13093.76</v>
      </c>
      <c r="C56" s="3">
        <v>13206.41</v>
      </c>
      <c r="D56" s="3">
        <v>13207.11</v>
      </c>
      <c r="E56" s="3">
        <v>13048.61</v>
      </c>
      <c r="F56" t="s">
        <v>2888</v>
      </c>
      <c r="G56" s="1">
        <v>-8.5000000000000006E-3</v>
      </c>
    </row>
    <row r="57" spans="1:7" x14ac:dyDescent="0.3">
      <c r="A57" s="2">
        <v>45623</v>
      </c>
      <c r="B57" s="3">
        <v>13206.41</v>
      </c>
      <c r="C57" s="3">
        <v>13043.14</v>
      </c>
      <c r="D57" s="3">
        <v>13207.94</v>
      </c>
      <c r="E57" s="3">
        <v>12990.49</v>
      </c>
      <c r="F57" t="s">
        <v>2888</v>
      </c>
      <c r="G57" s="1">
        <v>1.2500000000000001E-2</v>
      </c>
    </row>
    <row r="58" spans="1:7" x14ac:dyDescent="0.3">
      <c r="A58" s="2">
        <v>45622</v>
      </c>
      <c r="B58" s="3">
        <v>13043.14</v>
      </c>
      <c r="C58" s="3">
        <v>13006.82</v>
      </c>
      <c r="D58" s="3">
        <v>13111.07</v>
      </c>
      <c r="E58" s="3">
        <v>12940.5</v>
      </c>
      <c r="F58" t="s">
        <v>2888</v>
      </c>
      <c r="G58" s="1">
        <v>2.8E-3</v>
      </c>
    </row>
    <row r="59" spans="1:7" x14ac:dyDescent="0.3">
      <c r="A59" s="2">
        <v>45621</v>
      </c>
      <c r="B59" s="3">
        <v>13006.82</v>
      </c>
      <c r="C59" s="3">
        <v>13071.78</v>
      </c>
      <c r="D59" s="3">
        <v>13199.22</v>
      </c>
      <c r="E59" s="3">
        <v>12942.84</v>
      </c>
      <c r="F59" t="s">
        <v>2888</v>
      </c>
      <c r="G59" s="1">
        <v>-5.0000000000000001E-3</v>
      </c>
    </row>
    <row r="60" spans="1:7" x14ac:dyDescent="0.3">
      <c r="A60" s="2">
        <v>45618</v>
      </c>
      <c r="B60" s="3">
        <v>13071.78</v>
      </c>
      <c r="C60" s="3">
        <v>13449.78</v>
      </c>
      <c r="D60" s="3">
        <v>13459.97</v>
      </c>
      <c r="E60" s="3">
        <v>13071.78</v>
      </c>
      <c r="F60" t="s">
        <v>2888</v>
      </c>
      <c r="G60" s="1">
        <v>-2.81E-2</v>
      </c>
    </row>
    <row r="61" spans="1:7" x14ac:dyDescent="0.3">
      <c r="A61" s="2">
        <v>45617</v>
      </c>
      <c r="B61" s="3">
        <v>13449.78</v>
      </c>
      <c r="C61" s="3">
        <v>13435.29</v>
      </c>
      <c r="D61" s="3">
        <v>13466.04</v>
      </c>
      <c r="E61" s="3">
        <v>13379.68</v>
      </c>
      <c r="F61" t="s">
        <v>2888</v>
      </c>
      <c r="G61" s="1">
        <v>1.1000000000000001E-3</v>
      </c>
    </row>
    <row r="62" spans="1:7" x14ac:dyDescent="0.3">
      <c r="A62" s="2">
        <v>45616</v>
      </c>
      <c r="B62" s="3">
        <v>13435.29</v>
      </c>
      <c r="C62" s="3">
        <v>13418.27</v>
      </c>
      <c r="D62" s="3">
        <v>13482.06</v>
      </c>
      <c r="E62" s="3">
        <v>13355.94</v>
      </c>
      <c r="F62" t="s">
        <v>2888</v>
      </c>
      <c r="G62" s="1">
        <v>1.2999999999999999E-3</v>
      </c>
    </row>
    <row r="63" spans="1:7" x14ac:dyDescent="0.3">
      <c r="A63" s="2">
        <v>45615</v>
      </c>
      <c r="B63" s="3">
        <v>13418.27</v>
      </c>
      <c r="C63" s="3">
        <v>13416.57</v>
      </c>
      <c r="D63" s="3">
        <v>13460.37</v>
      </c>
      <c r="E63" s="3">
        <v>13241.56</v>
      </c>
      <c r="F63" t="s">
        <v>2888</v>
      </c>
      <c r="G63" s="1">
        <v>1E-4</v>
      </c>
    </row>
    <row r="64" spans="1:7" x14ac:dyDescent="0.3">
      <c r="A64" s="2">
        <v>45614</v>
      </c>
      <c r="B64" s="3">
        <v>13416.57</v>
      </c>
      <c r="C64" s="3">
        <v>13371.14</v>
      </c>
      <c r="D64" s="3">
        <v>13626.23</v>
      </c>
      <c r="E64" s="3">
        <v>13359.51</v>
      </c>
      <c r="F64" t="s">
        <v>2888</v>
      </c>
      <c r="G64" s="1">
        <v>3.3999999999999998E-3</v>
      </c>
    </row>
    <row r="65" spans="1:7" x14ac:dyDescent="0.3">
      <c r="A65" s="2">
        <v>45611</v>
      </c>
      <c r="B65" s="3">
        <v>13371.14</v>
      </c>
      <c r="C65" s="3">
        <v>13555.2</v>
      </c>
      <c r="D65" s="3">
        <v>13577.04</v>
      </c>
      <c r="E65" s="3">
        <v>13371.14</v>
      </c>
      <c r="G65" s="1">
        <v>-1.3599999999999999E-2</v>
      </c>
    </row>
    <row r="66" spans="1:7" x14ac:dyDescent="0.3">
      <c r="A66" s="2">
        <v>45610</v>
      </c>
      <c r="B66" s="3">
        <v>13555.2</v>
      </c>
      <c r="C66" s="3">
        <v>13691.3</v>
      </c>
      <c r="D66" s="3">
        <v>13758.19</v>
      </c>
      <c r="E66" s="3">
        <v>13538.94</v>
      </c>
      <c r="G66" s="1">
        <v>-9.9000000000000008E-3</v>
      </c>
    </row>
    <row r="67" spans="1:7" x14ac:dyDescent="0.3">
      <c r="A67" s="2">
        <v>45609</v>
      </c>
      <c r="B67" s="3">
        <v>13691.3</v>
      </c>
      <c r="C67" s="3">
        <v>13602.58</v>
      </c>
      <c r="D67" s="3">
        <v>13740.92</v>
      </c>
      <c r="E67" s="3">
        <v>13517.81</v>
      </c>
      <c r="G67" s="1">
        <v>6.4999999999999997E-3</v>
      </c>
    </row>
    <row r="68" spans="1:7" x14ac:dyDescent="0.3">
      <c r="A68" s="2">
        <v>45608</v>
      </c>
      <c r="B68" s="3">
        <v>13602.58</v>
      </c>
      <c r="C68" s="3">
        <v>13748.79</v>
      </c>
      <c r="D68" s="3">
        <v>13958.25</v>
      </c>
      <c r="E68" s="3">
        <v>13549.23</v>
      </c>
      <c r="G68" s="1">
        <v>-1.06E-2</v>
      </c>
    </row>
    <row r="69" spans="1:7" x14ac:dyDescent="0.3">
      <c r="A69" s="2">
        <v>45607</v>
      </c>
      <c r="B69" s="3">
        <v>13748.79</v>
      </c>
      <c r="C69" s="3">
        <v>13827.84</v>
      </c>
      <c r="D69" s="3">
        <v>13827.84</v>
      </c>
      <c r="E69" s="3">
        <v>13516.4</v>
      </c>
      <c r="G69" s="1">
        <v>-5.7000000000000002E-3</v>
      </c>
    </row>
    <row r="70" spans="1:7" x14ac:dyDescent="0.3">
      <c r="A70" s="2">
        <v>45604</v>
      </c>
      <c r="B70" s="3">
        <v>13827.84</v>
      </c>
      <c r="C70" s="3">
        <v>14030.35</v>
      </c>
      <c r="D70" s="3">
        <v>14196.04</v>
      </c>
      <c r="E70" s="3">
        <v>13792.94</v>
      </c>
      <c r="G70" s="1">
        <v>-1.44E-2</v>
      </c>
    </row>
    <row r="71" spans="1:7" x14ac:dyDescent="0.3">
      <c r="A71" s="2">
        <v>45603</v>
      </c>
      <c r="B71" s="3">
        <v>14030.35</v>
      </c>
      <c r="C71" s="3">
        <v>13562.5</v>
      </c>
      <c r="D71" s="3">
        <v>14030.35</v>
      </c>
      <c r="E71" s="3">
        <v>13468.22</v>
      </c>
      <c r="G71" s="1">
        <v>3.4500000000000003E-2</v>
      </c>
    </row>
    <row r="72" spans="1:7" x14ac:dyDescent="0.3">
      <c r="A72" s="2">
        <v>45602</v>
      </c>
      <c r="B72" s="3">
        <v>13562.5</v>
      </c>
      <c r="C72" s="3">
        <v>13723.29</v>
      </c>
      <c r="D72" s="3">
        <v>13813.04</v>
      </c>
      <c r="E72" s="3">
        <v>13493.62</v>
      </c>
      <c r="G72" s="1">
        <v>-1.17E-2</v>
      </c>
    </row>
    <row r="73" spans="1:7" x14ac:dyDescent="0.3">
      <c r="A73" s="2">
        <v>45601</v>
      </c>
      <c r="B73" s="3">
        <v>13723.29</v>
      </c>
      <c r="C73" s="3">
        <v>13474.05</v>
      </c>
      <c r="D73" s="3">
        <v>13738.04</v>
      </c>
      <c r="E73" s="3">
        <v>13375.53</v>
      </c>
      <c r="G73" s="1">
        <v>1.8499999999999999E-2</v>
      </c>
    </row>
    <row r="74" spans="1:7" x14ac:dyDescent="0.3">
      <c r="A74" s="2">
        <v>45600</v>
      </c>
      <c r="B74" s="3">
        <v>13474.05</v>
      </c>
      <c r="C74" s="3">
        <v>13327.23</v>
      </c>
      <c r="D74" s="3">
        <v>13475.37</v>
      </c>
      <c r="E74" s="3">
        <v>13278.53</v>
      </c>
      <c r="G74" s="1">
        <v>1.0999999999999999E-2</v>
      </c>
    </row>
    <row r="75" spans="1:7" x14ac:dyDescent="0.3">
      <c r="A75" s="2">
        <v>45597</v>
      </c>
      <c r="B75" s="3">
        <v>13327.23</v>
      </c>
      <c r="C75" s="3">
        <v>13219.61</v>
      </c>
      <c r="D75" s="3">
        <v>13444.83</v>
      </c>
      <c r="E75" s="3">
        <v>13199.42</v>
      </c>
      <c r="G75" s="1">
        <v>8.0999999999999996E-3</v>
      </c>
    </row>
    <row r="76" spans="1:7" x14ac:dyDescent="0.3">
      <c r="A76" s="2">
        <v>45596</v>
      </c>
      <c r="B76" s="3">
        <v>13219.61</v>
      </c>
      <c r="C76" s="3">
        <v>13285.49</v>
      </c>
      <c r="D76" s="3">
        <v>13335.36</v>
      </c>
      <c r="E76" s="3">
        <v>13111.54</v>
      </c>
      <c r="G76" s="1">
        <v>-5.0000000000000001E-3</v>
      </c>
    </row>
    <row r="77" spans="1:7" x14ac:dyDescent="0.3">
      <c r="A77" s="2">
        <v>45595</v>
      </c>
      <c r="B77" s="3">
        <v>13285.49</v>
      </c>
      <c r="C77" s="3">
        <v>13422.89</v>
      </c>
      <c r="D77" s="3">
        <v>13453.43</v>
      </c>
      <c r="E77" s="3">
        <v>13219.58</v>
      </c>
      <c r="G77" s="1">
        <v>-1.0200000000000001E-2</v>
      </c>
    </row>
    <row r="78" spans="1:7" x14ac:dyDescent="0.3">
      <c r="A78" s="2">
        <v>45594</v>
      </c>
      <c r="B78" s="3">
        <v>13422.89</v>
      </c>
      <c r="C78" s="3">
        <v>13528.51</v>
      </c>
      <c r="D78" s="3">
        <v>13631.54</v>
      </c>
      <c r="E78" s="3">
        <v>13409.09</v>
      </c>
      <c r="G78" s="1">
        <v>-7.7999999999999996E-3</v>
      </c>
    </row>
    <row r="79" spans="1:7" x14ac:dyDescent="0.3">
      <c r="A79" s="2">
        <v>45593</v>
      </c>
      <c r="B79" s="3">
        <v>13528.51</v>
      </c>
      <c r="C79" s="3">
        <v>13518.77</v>
      </c>
      <c r="D79" s="3">
        <v>13528.51</v>
      </c>
      <c r="E79" s="3">
        <v>13352.73</v>
      </c>
      <c r="G79" s="1">
        <v>6.9999999999999999E-4</v>
      </c>
    </row>
    <row r="80" spans="1:7" x14ac:dyDescent="0.3">
      <c r="A80" s="2">
        <v>45590</v>
      </c>
      <c r="B80" s="3">
        <v>13518.77</v>
      </c>
      <c r="C80" s="3">
        <v>13494.56</v>
      </c>
      <c r="D80" s="3">
        <v>13644.97</v>
      </c>
      <c r="E80" s="3">
        <v>13432.83</v>
      </c>
      <c r="G80" s="1">
        <v>1.8E-3</v>
      </c>
    </row>
    <row r="81" spans="1:7" x14ac:dyDescent="0.3">
      <c r="A81" s="2">
        <v>45589</v>
      </c>
      <c r="B81" s="3">
        <v>13494.56</v>
      </c>
      <c r="C81" s="3">
        <v>13627.34</v>
      </c>
      <c r="D81" s="3">
        <v>13627.34</v>
      </c>
      <c r="E81" s="3">
        <v>13444.53</v>
      </c>
      <c r="G81" s="1">
        <v>-9.7000000000000003E-3</v>
      </c>
    </row>
    <row r="82" spans="1:7" x14ac:dyDescent="0.3">
      <c r="A82" s="2">
        <v>45588</v>
      </c>
      <c r="B82" s="3">
        <v>13627.34</v>
      </c>
      <c r="C82" s="3">
        <v>13577.7</v>
      </c>
      <c r="D82" s="3">
        <v>13735.86</v>
      </c>
      <c r="E82" s="3">
        <v>13507.64</v>
      </c>
      <c r="G82" s="1">
        <v>3.7000000000000002E-3</v>
      </c>
    </row>
    <row r="83" spans="1:7" x14ac:dyDescent="0.3">
      <c r="A83" s="2">
        <v>45587</v>
      </c>
      <c r="B83" s="3">
        <v>13577.7</v>
      </c>
      <c r="C83" s="3">
        <v>13502.61</v>
      </c>
      <c r="D83" s="3">
        <v>13643.6</v>
      </c>
      <c r="E83" s="3">
        <v>13474.93</v>
      </c>
      <c r="G83" s="1">
        <v>5.5999999999999999E-3</v>
      </c>
    </row>
    <row r="84" spans="1:7" x14ac:dyDescent="0.3">
      <c r="A84" s="2">
        <v>45586</v>
      </c>
      <c r="B84" s="3">
        <v>13502.61</v>
      </c>
      <c r="C84" s="3">
        <v>13555.42</v>
      </c>
      <c r="D84" s="3">
        <v>13625.77</v>
      </c>
      <c r="E84" s="3">
        <v>13423.23</v>
      </c>
      <c r="G84" s="1">
        <v>-3.8999999999999998E-3</v>
      </c>
    </row>
    <row r="85" spans="1:7" x14ac:dyDescent="0.3">
      <c r="A85" s="2">
        <v>45583</v>
      </c>
      <c r="B85" s="3">
        <v>13555.42</v>
      </c>
      <c r="C85" s="3">
        <v>13160.5</v>
      </c>
      <c r="D85" s="3">
        <v>13780.74</v>
      </c>
      <c r="E85" s="3">
        <v>13082.53</v>
      </c>
      <c r="G85" s="1">
        <v>0.03</v>
      </c>
    </row>
    <row r="86" spans="1:7" x14ac:dyDescent="0.3">
      <c r="A86" s="2">
        <v>45582</v>
      </c>
      <c r="B86" s="3">
        <v>13160.5</v>
      </c>
      <c r="C86" s="3">
        <v>13347.77</v>
      </c>
      <c r="D86" s="3">
        <v>13506.2</v>
      </c>
      <c r="E86" s="3">
        <v>13159.92</v>
      </c>
      <c r="G86" s="1">
        <v>-1.4E-2</v>
      </c>
    </row>
    <row r="87" spans="1:7" x14ac:dyDescent="0.3">
      <c r="A87" s="2">
        <v>45581</v>
      </c>
      <c r="B87" s="3">
        <v>13347.77</v>
      </c>
      <c r="C87" s="3">
        <v>13418.37</v>
      </c>
      <c r="D87" s="3">
        <v>13488.68</v>
      </c>
      <c r="E87" s="3">
        <v>13250.7</v>
      </c>
      <c r="G87" s="1">
        <v>-5.3E-3</v>
      </c>
    </row>
    <row r="88" spans="1:7" x14ac:dyDescent="0.3">
      <c r="A88" s="2">
        <v>45580</v>
      </c>
      <c r="B88" s="3">
        <v>13418.37</v>
      </c>
      <c r="C88" s="3">
        <v>13801.7</v>
      </c>
      <c r="D88" s="3">
        <v>13801.7</v>
      </c>
      <c r="E88" s="3">
        <v>13418.37</v>
      </c>
      <c r="G88" s="1">
        <v>-2.7799999999999998E-2</v>
      </c>
    </row>
    <row r="89" spans="1:7" x14ac:dyDescent="0.3">
      <c r="A89" s="2">
        <v>45579</v>
      </c>
      <c r="B89" s="3">
        <v>13801.7</v>
      </c>
      <c r="C89" s="3">
        <v>13575.87</v>
      </c>
      <c r="D89" s="3">
        <v>13881.57</v>
      </c>
      <c r="E89" s="3">
        <v>13566.1</v>
      </c>
      <c r="G89" s="1">
        <v>1.66E-2</v>
      </c>
    </row>
    <row r="90" spans="1:7" x14ac:dyDescent="0.3">
      <c r="A90" s="2">
        <v>45576</v>
      </c>
      <c r="B90" s="3">
        <v>13575.87</v>
      </c>
      <c r="C90" s="3">
        <v>13881.92</v>
      </c>
      <c r="D90" s="3">
        <v>13893.97</v>
      </c>
      <c r="E90" s="3">
        <v>13432.34</v>
      </c>
      <c r="G90" s="1">
        <v>-2.1999999999999999E-2</v>
      </c>
    </row>
    <row r="91" spans="1:7" x14ac:dyDescent="0.3">
      <c r="A91" s="2">
        <v>45575</v>
      </c>
      <c r="B91" s="3">
        <v>13881.92</v>
      </c>
      <c r="C91" s="3">
        <v>13577.79</v>
      </c>
      <c r="D91" s="3">
        <v>14192.14</v>
      </c>
      <c r="E91" s="3">
        <v>13564.52</v>
      </c>
      <c r="G91" s="1">
        <v>2.24E-2</v>
      </c>
    </row>
    <row r="92" spans="1:7" x14ac:dyDescent="0.3">
      <c r="A92" s="2">
        <v>45574</v>
      </c>
      <c r="B92" s="3">
        <v>13577.79</v>
      </c>
      <c r="C92" s="3">
        <v>14588.31</v>
      </c>
      <c r="D92" s="3">
        <v>14588.31</v>
      </c>
      <c r="E92" s="3">
        <v>13565.59</v>
      </c>
      <c r="G92" s="1">
        <v>-6.93E-2</v>
      </c>
    </row>
    <row r="93" spans="1:7" x14ac:dyDescent="0.3">
      <c r="A93" s="2">
        <v>45573</v>
      </c>
      <c r="B93" s="3">
        <v>14588.31</v>
      </c>
      <c r="C93" s="3">
        <v>14016.62</v>
      </c>
      <c r="D93" s="3">
        <v>15405.92</v>
      </c>
      <c r="E93" s="3">
        <v>14016.62</v>
      </c>
      <c r="G93" s="1">
        <v>4.0800000000000003E-2</v>
      </c>
    </row>
    <row r="94" spans="1:7" x14ac:dyDescent="0.3">
      <c r="A94" s="2">
        <v>45565</v>
      </c>
      <c r="B94" s="3">
        <v>14016.62</v>
      </c>
      <c r="C94" s="3">
        <v>13077.93</v>
      </c>
      <c r="D94" s="3">
        <v>14135.68</v>
      </c>
      <c r="E94" s="3">
        <v>13077.93</v>
      </c>
      <c r="G94" s="1">
        <v>7.1800000000000003E-2</v>
      </c>
    </row>
    <row r="95" spans="1:7" x14ac:dyDescent="0.3">
      <c r="A95" s="2">
        <v>45562</v>
      </c>
      <c r="B95" s="3">
        <v>13077.93</v>
      </c>
      <c r="C95" s="3">
        <v>12626.4</v>
      </c>
      <c r="D95" s="3">
        <v>13079.27</v>
      </c>
      <c r="E95" s="3">
        <v>12626.12</v>
      </c>
      <c r="G95" s="1">
        <v>3.5799999999999998E-2</v>
      </c>
    </row>
    <row r="96" spans="1:7" x14ac:dyDescent="0.3">
      <c r="A96" s="2">
        <v>45561</v>
      </c>
      <c r="B96" s="3">
        <v>12626.4</v>
      </c>
      <c r="C96" s="3">
        <v>12093.56</v>
      </c>
      <c r="D96" s="3">
        <v>12630.61</v>
      </c>
      <c r="E96" s="3">
        <v>12081.05</v>
      </c>
      <c r="G96" s="1">
        <v>4.41E-2</v>
      </c>
    </row>
    <row r="97" spans="1:7" x14ac:dyDescent="0.3">
      <c r="A97" s="2">
        <v>45560</v>
      </c>
      <c r="B97" s="3">
        <v>12093.56</v>
      </c>
      <c r="C97" s="3">
        <v>11908.7</v>
      </c>
      <c r="D97" s="3">
        <v>12305.99</v>
      </c>
      <c r="E97" s="3">
        <v>11908.7</v>
      </c>
      <c r="G97" s="1">
        <v>1.55E-2</v>
      </c>
    </row>
    <row r="98" spans="1:7" x14ac:dyDescent="0.3">
      <c r="A98" s="2">
        <v>45559</v>
      </c>
      <c r="B98" s="3">
        <v>11908.7</v>
      </c>
      <c r="C98" s="3">
        <v>11326.2</v>
      </c>
      <c r="D98" s="3">
        <v>11909.49</v>
      </c>
      <c r="E98" s="3">
        <v>11326.2</v>
      </c>
      <c r="G98" s="1">
        <v>5.1400000000000001E-2</v>
      </c>
    </row>
    <row r="99" spans="1:7" x14ac:dyDescent="0.3">
      <c r="A99" s="2">
        <v>45558</v>
      </c>
      <c r="B99" s="3">
        <v>11326.2</v>
      </c>
      <c r="C99" s="3">
        <v>11261.94</v>
      </c>
      <c r="D99" s="3">
        <v>11383.74</v>
      </c>
      <c r="E99" s="3">
        <v>11249.39</v>
      </c>
      <c r="G99" s="1">
        <v>5.7000000000000002E-3</v>
      </c>
    </row>
    <row r="100" spans="1:7" x14ac:dyDescent="0.3">
      <c r="A100" s="2">
        <v>45555</v>
      </c>
      <c r="B100" s="3">
        <v>11261.94</v>
      </c>
      <c r="C100" s="3">
        <v>11239.53</v>
      </c>
      <c r="D100" s="3">
        <v>11288.4</v>
      </c>
      <c r="E100" s="3">
        <v>11167.24</v>
      </c>
      <c r="G100" s="1">
        <v>2E-3</v>
      </c>
    </row>
    <row r="101" spans="1:7" x14ac:dyDescent="0.3">
      <c r="A101" s="2">
        <v>45554</v>
      </c>
      <c r="B101" s="3">
        <v>11239.53</v>
      </c>
      <c r="C101" s="3">
        <v>11192.74</v>
      </c>
      <c r="D101" s="3">
        <v>11297.98</v>
      </c>
      <c r="E101" s="3">
        <v>11075.78</v>
      </c>
      <c r="G101" s="1">
        <v>4.1999999999999997E-3</v>
      </c>
    </row>
    <row r="102" spans="1:7" x14ac:dyDescent="0.3">
      <c r="A102" s="2">
        <v>45553</v>
      </c>
      <c r="B102" s="3">
        <v>11192.74</v>
      </c>
      <c r="C102" s="3">
        <v>11154.7</v>
      </c>
      <c r="D102" s="3">
        <v>11226.61</v>
      </c>
      <c r="E102" s="3">
        <v>11123.16</v>
      </c>
      <c r="G102" s="1">
        <v>3.3999999999999998E-3</v>
      </c>
    </row>
    <row r="103" spans="1:7" x14ac:dyDescent="0.3">
      <c r="A103" s="2">
        <v>45548</v>
      </c>
      <c r="B103" s="3">
        <v>11154.7</v>
      </c>
      <c r="C103" s="3">
        <v>11202.6</v>
      </c>
      <c r="D103" s="3">
        <v>11252.31</v>
      </c>
      <c r="E103" s="3">
        <v>11151.22</v>
      </c>
      <c r="G103" s="1">
        <v>-4.3E-3</v>
      </c>
    </row>
    <row r="104" spans="1:7" x14ac:dyDescent="0.3">
      <c r="A104" s="2">
        <v>45547</v>
      </c>
      <c r="B104" s="3">
        <v>11202.6</v>
      </c>
      <c r="C104" s="3">
        <v>11253.35</v>
      </c>
      <c r="D104" s="3">
        <v>11285.24</v>
      </c>
      <c r="E104" s="3">
        <v>11195.04</v>
      </c>
      <c r="G104" s="1">
        <v>-4.4999999999999997E-3</v>
      </c>
    </row>
    <row r="105" spans="1:7" x14ac:dyDescent="0.3">
      <c r="A105" s="2">
        <v>45546</v>
      </c>
      <c r="B105" s="3">
        <v>11253.35</v>
      </c>
      <c r="C105" s="3">
        <v>11319.74</v>
      </c>
      <c r="D105" s="3">
        <v>11319.74</v>
      </c>
      <c r="E105" s="3">
        <v>11222.4</v>
      </c>
      <c r="G105" s="1">
        <v>-5.8999999999999999E-3</v>
      </c>
    </row>
    <row r="106" spans="1:7" x14ac:dyDescent="0.3">
      <c r="A106" s="2">
        <v>45545</v>
      </c>
      <c r="B106" s="3">
        <v>11319.74</v>
      </c>
      <c r="C106" s="3">
        <v>11293.96</v>
      </c>
      <c r="D106" s="3">
        <v>11349.24</v>
      </c>
      <c r="E106" s="3">
        <v>11265.24</v>
      </c>
      <c r="G106" s="1">
        <v>2.3E-3</v>
      </c>
    </row>
    <row r="107" spans="1:7" x14ac:dyDescent="0.3">
      <c r="A107" s="2">
        <v>45544</v>
      </c>
      <c r="B107" s="3">
        <v>11293.96</v>
      </c>
      <c r="C107" s="3">
        <v>11433.08</v>
      </c>
      <c r="D107" s="3">
        <v>11433.08</v>
      </c>
      <c r="E107" s="3">
        <v>11254.92</v>
      </c>
      <c r="G107" s="1">
        <v>-1.2200000000000001E-2</v>
      </c>
    </row>
    <row r="108" spans="1:7" x14ac:dyDescent="0.3">
      <c r="A108" s="2">
        <v>45541</v>
      </c>
      <c r="B108" s="3">
        <v>11433.08</v>
      </c>
      <c r="C108" s="3">
        <v>11500.74</v>
      </c>
      <c r="D108" s="3">
        <v>11576.17</v>
      </c>
      <c r="E108" s="3">
        <v>11431.79</v>
      </c>
      <c r="G108" s="1">
        <v>-5.8999999999999999E-3</v>
      </c>
    </row>
    <row r="109" spans="1:7" x14ac:dyDescent="0.3">
      <c r="A109" s="2">
        <v>45540</v>
      </c>
      <c r="B109" s="3">
        <v>11500.74</v>
      </c>
      <c r="C109" s="3">
        <v>11499.26</v>
      </c>
      <c r="D109" s="3">
        <v>11553.09</v>
      </c>
      <c r="E109" s="3">
        <v>11467.25</v>
      </c>
      <c r="G109" s="1">
        <v>1E-4</v>
      </c>
    </row>
    <row r="110" spans="1:7" x14ac:dyDescent="0.3">
      <c r="A110" s="2">
        <v>45539</v>
      </c>
      <c r="B110" s="3">
        <v>11499.26</v>
      </c>
      <c r="C110" s="3">
        <v>11580.28</v>
      </c>
      <c r="D110" s="3">
        <v>11580.28</v>
      </c>
      <c r="E110" s="3">
        <v>11472.18</v>
      </c>
      <c r="G110" s="1">
        <v>-7.0000000000000001E-3</v>
      </c>
    </row>
    <row r="111" spans="1:7" x14ac:dyDescent="0.3">
      <c r="A111" s="2">
        <v>45538</v>
      </c>
      <c r="B111" s="3">
        <v>11580.28</v>
      </c>
      <c r="C111" s="3">
        <v>11606.24</v>
      </c>
      <c r="D111" s="3">
        <v>11627.3</v>
      </c>
      <c r="E111" s="3">
        <v>11539.36</v>
      </c>
      <c r="G111" s="1">
        <v>-2.2000000000000001E-3</v>
      </c>
    </row>
    <row r="112" spans="1:7" x14ac:dyDescent="0.3">
      <c r="A112" s="2">
        <v>45537</v>
      </c>
      <c r="B112" s="3">
        <v>11606.24</v>
      </c>
      <c r="C112" s="3">
        <v>11762.71</v>
      </c>
      <c r="D112" s="3">
        <v>11762.71</v>
      </c>
      <c r="E112" s="3">
        <v>11601.26</v>
      </c>
      <c r="G112" s="1">
        <v>-1.3299999999999999E-2</v>
      </c>
    </row>
    <row r="113" spans="1:7" x14ac:dyDescent="0.3">
      <c r="A113" s="2">
        <v>45534</v>
      </c>
      <c r="B113" s="3">
        <v>11762.71</v>
      </c>
      <c r="C113" s="3">
        <v>11600.85</v>
      </c>
      <c r="D113" s="3">
        <v>11869.34</v>
      </c>
      <c r="E113" s="3">
        <v>11585.54</v>
      </c>
      <c r="G113" s="1">
        <v>1.4E-2</v>
      </c>
    </row>
    <row r="114" spans="1:7" x14ac:dyDescent="0.3">
      <c r="A114" s="2">
        <v>45533</v>
      </c>
      <c r="B114" s="3">
        <v>11600.85</v>
      </c>
      <c r="C114" s="3">
        <v>11690.33</v>
      </c>
      <c r="D114" s="3">
        <v>11690.33</v>
      </c>
      <c r="E114" s="3">
        <v>11587.81</v>
      </c>
      <c r="G114" s="1">
        <v>-7.7000000000000002E-3</v>
      </c>
    </row>
    <row r="115" spans="1:7" x14ac:dyDescent="0.3">
      <c r="A115" s="2">
        <v>45532</v>
      </c>
      <c r="B115" s="3">
        <v>11690.33</v>
      </c>
      <c r="C115" s="3">
        <v>11813.27</v>
      </c>
      <c r="D115" s="3">
        <v>11816.68</v>
      </c>
      <c r="E115" s="3">
        <v>11645.94</v>
      </c>
      <c r="G115" s="1">
        <v>-1.04E-2</v>
      </c>
    </row>
    <row r="116" spans="1:7" x14ac:dyDescent="0.3">
      <c r="A116" s="2">
        <v>45531</v>
      </c>
      <c r="B116" s="3">
        <v>11813.27</v>
      </c>
      <c r="C116" s="3">
        <v>11816.85</v>
      </c>
      <c r="D116" s="3">
        <v>11836.04</v>
      </c>
      <c r="E116" s="3">
        <v>11765.3</v>
      </c>
      <c r="G116" s="1">
        <v>-2.9999999999999997E-4</v>
      </c>
    </row>
    <row r="117" spans="1:7" x14ac:dyDescent="0.3">
      <c r="A117" s="2">
        <v>45530</v>
      </c>
      <c r="B117" s="3">
        <v>11816.85</v>
      </c>
      <c r="C117" s="3">
        <v>11862.36</v>
      </c>
      <c r="D117" s="3">
        <v>11895.3</v>
      </c>
      <c r="E117" s="3">
        <v>11764.46</v>
      </c>
      <c r="G117" s="1">
        <v>-3.8E-3</v>
      </c>
    </row>
    <row r="118" spans="1:7" x14ac:dyDescent="0.3">
      <c r="A118" s="2">
        <v>45527</v>
      </c>
      <c r="B118" s="3">
        <v>11862.36</v>
      </c>
      <c r="C118" s="3">
        <v>11809.12</v>
      </c>
      <c r="D118" s="3">
        <v>11889.38</v>
      </c>
      <c r="E118" s="3">
        <v>11779.77</v>
      </c>
      <c r="G118" s="1">
        <v>4.4999999999999997E-3</v>
      </c>
    </row>
    <row r="119" spans="1:7" x14ac:dyDescent="0.3">
      <c r="A119" s="2">
        <v>45526</v>
      </c>
      <c r="B119" s="3">
        <v>11809.12</v>
      </c>
      <c r="C119" s="3">
        <v>11767.87</v>
      </c>
      <c r="D119" s="3">
        <v>11824.11</v>
      </c>
      <c r="E119" s="3">
        <v>11742.25</v>
      </c>
      <c r="G119" s="1">
        <v>3.5000000000000001E-3</v>
      </c>
    </row>
    <row r="120" spans="1:7" x14ac:dyDescent="0.3">
      <c r="A120" s="2">
        <v>45525</v>
      </c>
      <c r="B120" s="3">
        <v>11767.87</v>
      </c>
      <c r="C120" s="3">
        <v>11788.13</v>
      </c>
      <c r="D120" s="3">
        <v>11805.8</v>
      </c>
      <c r="E120" s="3">
        <v>11670.01</v>
      </c>
      <c r="G120" s="1">
        <v>-1.6999999999999999E-3</v>
      </c>
    </row>
    <row r="121" spans="1:7" x14ac:dyDescent="0.3">
      <c r="A121" s="2">
        <v>45524</v>
      </c>
      <c r="B121" s="3">
        <v>11788.13</v>
      </c>
      <c r="C121" s="3">
        <v>11841.56</v>
      </c>
      <c r="D121" s="3">
        <v>11856.84</v>
      </c>
      <c r="E121" s="3">
        <v>11746.18</v>
      </c>
      <c r="G121" s="1">
        <v>-4.4999999999999997E-3</v>
      </c>
    </row>
    <row r="122" spans="1:7" x14ac:dyDescent="0.3">
      <c r="A122" s="2">
        <v>45523</v>
      </c>
      <c r="B122" s="3">
        <v>11841.56</v>
      </c>
      <c r="C122" s="3">
        <v>11781.09</v>
      </c>
      <c r="D122" s="3">
        <v>11926.18</v>
      </c>
      <c r="E122" s="3">
        <v>11780.47</v>
      </c>
      <c r="G122" s="1">
        <v>5.1000000000000004E-3</v>
      </c>
    </row>
    <row r="123" spans="1:7" x14ac:dyDescent="0.3">
      <c r="A123" s="2">
        <v>45520</v>
      </c>
      <c r="B123" s="3">
        <v>11781.09</v>
      </c>
      <c r="C123" s="3">
        <v>11718.93</v>
      </c>
      <c r="D123" s="3">
        <v>11794.36</v>
      </c>
      <c r="E123" s="3">
        <v>11696.64</v>
      </c>
      <c r="G123" s="1">
        <v>5.3E-3</v>
      </c>
    </row>
    <row r="124" spans="1:7" x14ac:dyDescent="0.3">
      <c r="A124" s="2">
        <v>45519</v>
      </c>
      <c r="B124" s="3">
        <v>11718.93</v>
      </c>
      <c r="C124" s="3">
        <v>11590.91</v>
      </c>
      <c r="D124" s="3">
        <v>11762.98</v>
      </c>
      <c r="E124" s="3">
        <v>11538.68</v>
      </c>
      <c r="G124" s="1">
        <v>1.0999999999999999E-2</v>
      </c>
    </row>
    <row r="125" spans="1:7" x14ac:dyDescent="0.3">
      <c r="A125" s="2">
        <v>45518</v>
      </c>
      <c r="B125" s="3">
        <v>11590.91</v>
      </c>
      <c r="C125" s="3">
        <v>11648.59</v>
      </c>
      <c r="D125" s="3">
        <v>11648.59</v>
      </c>
      <c r="E125" s="3">
        <v>11584.62</v>
      </c>
      <c r="G125" s="1">
        <v>-5.0000000000000001E-3</v>
      </c>
    </row>
    <row r="126" spans="1:7" x14ac:dyDescent="0.3">
      <c r="A126" s="2">
        <v>45517</v>
      </c>
      <c r="B126" s="3">
        <v>11648.59</v>
      </c>
      <c r="C126" s="3">
        <v>11648.15</v>
      </c>
      <c r="D126" s="3">
        <v>11676.91</v>
      </c>
      <c r="E126" s="3">
        <v>11586.77</v>
      </c>
      <c r="G126" s="1">
        <v>0</v>
      </c>
    </row>
    <row r="127" spans="1:7" x14ac:dyDescent="0.3">
      <c r="A127" s="2">
        <v>45516</v>
      </c>
      <c r="B127" s="3">
        <v>11648.15</v>
      </c>
      <c r="C127" s="3">
        <v>11642.2</v>
      </c>
      <c r="D127" s="3">
        <v>11684.74</v>
      </c>
      <c r="E127" s="3">
        <v>11614.3</v>
      </c>
      <c r="G127" s="1">
        <v>5.0000000000000001E-4</v>
      </c>
    </row>
    <row r="128" spans="1:7" x14ac:dyDescent="0.3">
      <c r="A128" s="2">
        <v>45513</v>
      </c>
      <c r="B128" s="3">
        <v>11642.2</v>
      </c>
      <c r="C128" s="3">
        <v>11631.13</v>
      </c>
      <c r="D128" s="3">
        <v>11730.4</v>
      </c>
      <c r="E128" s="3">
        <v>11630.66</v>
      </c>
      <c r="G128" s="1">
        <v>1E-3</v>
      </c>
    </row>
    <row r="129" spans="1:7" x14ac:dyDescent="0.3">
      <c r="A129" s="2">
        <v>45512</v>
      </c>
      <c r="B129" s="3">
        <v>11631.13</v>
      </c>
      <c r="C129" s="3">
        <v>11589.75</v>
      </c>
      <c r="D129" s="3">
        <v>11698.04</v>
      </c>
      <c r="E129" s="3">
        <v>11538.98</v>
      </c>
      <c r="G129" s="1">
        <v>3.5999999999999999E-3</v>
      </c>
    </row>
    <row r="130" spans="1:7" x14ac:dyDescent="0.3">
      <c r="A130" s="2">
        <v>45511</v>
      </c>
      <c r="B130" s="3">
        <v>11589.75</v>
      </c>
      <c r="C130" s="3">
        <v>11574.82</v>
      </c>
      <c r="D130" s="3">
        <v>11666.49</v>
      </c>
      <c r="E130" s="3">
        <v>11533.09</v>
      </c>
      <c r="G130" s="1">
        <v>1.2999999999999999E-3</v>
      </c>
    </row>
    <row r="131" spans="1:7" x14ac:dyDescent="0.3">
      <c r="A131" s="2">
        <v>45510</v>
      </c>
      <c r="B131" s="3">
        <v>11574.82</v>
      </c>
      <c r="C131" s="3">
        <v>11652.08</v>
      </c>
      <c r="D131" s="3">
        <v>11747.45</v>
      </c>
      <c r="E131" s="3">
        <v>11506.28</v>
      </c>
      <c r="G131" s="1">
        <v>-6.6E-3</v>
      </c>
    </row>
    <row r="132" spans="1:7" x14ac:dyDescent="0.3">
      <c r="A132" s="2">
        <v>45509</v>
      </c>
      <c r="B132" s="3">
        <v>11652.08</v>
      </c>
      <c r="C132" s="3">
        <v>11720.67</v>
      </c>
      <c r="D132" s="3">
        <v>11807.82</v>
      </c>
      <c r="E132" s="3">
        <v>11649.32</v>
      </c>
      <c r="G132" s="1">
        <v>-5.8999999999999999E-3</v>
      </c>
    </row>
    <row r="133" spans="1:7" x14ac:dyDescent="0.3">
      <c r="A133" s="2">
        <v>45506</v>
      </c>
      <c r="B133" s="3">
        <v>11720.67</v>
      </c>
      <c r="C133" s="3">
        <v>11817.83</v>
      </c>
      <c r="D133" s="3">
        <v>11817.83</v>
      </c>
      <c r="E133" s="3">
        <v>11693.62</v>
      </c>
      <c r="G133" s="1">
        <v>-8.2000000000000007E-3</v>
      </c>
    </row>
    <row r="134" spans="1:7" x14ac:dyDescent="0.3">
      <c r="A134" s="2">
        <v>45505</v>
      </c>
      <c r="B134" s="3">
        <v>11817.83</v>
      </c>
      <c r="C134" s="3">
        <v>11902.71</v>
      </c>
      <c r="D134" s="3">
        <v>11918.19</v>
      </c>
      <c r="E134" s="3">
        <v>11817.44</v>
      </c>
      <c r="G134" s="1">
        <v>-7.1000000000000004E-3</v>
      </c>
    </row>
    <row r="135" spans="1:7" x14ac:dyDescent="0.3">
      <c r="A135" s="2">
        <v>45504</v>
      </c>
      <c r="B135" s="3">
        <v>11902.71</v>
      </c>
      <c r="C135" s="3">
        <v>11711.18</v>
      </c>
      <c r="D135" s="3">
        <v>11928.02</v>
      </c>
      <c r="E135" s="3">
        <v>11688.67</v>
      </c>
      <c r="G135" s="1">
        <v>1.6400000000000001E-2</v>
      </c>
    </row>
    <row r="136" spans="1:7" x14ac:dyDescent="0.3">
      <c r="A136" s="2">
        <v>45503</v>
      </c>
      <c r="B136" s="3">
        <v>11711.18</v>
      </c>
      <c r="C136" s="3">
        <v>11820.55</v>
      </c>
      <c r="D136" s="3">
        <v>11820.55</v>
      </c>
      <c r="E136" s="3">
        <v>11642.08</v>
      </c>
      <c r="G136" s="1">
        <v>-9.2999999999999992E-3</v>
      </c>
    </row>
    <row r="137" spans="1:7" x14ac:dyDescent="0.3">
      <c r="A137" s="2">
        <v>45502</v>
      </c>
      <c r="B137" s="3">
        <v>11820.55</v>
      </c>
      <c r="C137" s="3">
        <v>11867.24</v>
      </c>
      <c r="D137" s="3">
        <v>11867.24</v>
      </c>
      <c r="E137" s="3">
        <v>11765.12</v>
      </c>
      <c r="G137" s="1">
        <v>-3.8999999999999998E-3</v>
      </c>
    </row>
    <row r="138" spans="1:7" x14ac:dyDescent="0.3">
      <c r="A138" s="2">
        <v>45499</v>
      </c>
      <c r="B138" s="3">
        <v>11867.24</v>
      </c>
      <c r="C138" s="3">
        <v>11911.99</v>
      </c>
      <c r="D138" s="3">
        <v>11948.1</v>
      </c>
      <c r="E138" s="3">
        <v>11792.6</v>
      </c>
      <c r="G138" s="1">
        <v>-3.8E-3</v>
      </c>
    </row>
    <row r="139" spans="1:7" x14ac:dyDescent="0.3">
      <c r="A139" s="2">
        <v>45498</v>
      </c>
      <c r="B139" s="3">
        <v>11911.99</v>
      </c>
      <c r="C139" s="3">
        <v>12001.1</v>
      </c>
      <c r="D139" s="3">
        <v>12003.02</v>
      </c>
      <c r="E139" s="3">
        <v>11823.62</v>
      </c>
      <c r="G139" s="1">
        <v>-7.4000000000000003E-3</v>
      </c>
    </row>
    <row r="140" spans="1:7" x14ac:dyDescent="0.3">
      <c r="A140" s="2">
        <v>45497</v>
      </c>
      <c r="B140" s="3">
        <v>12001.1</v>
      </c>
      <c r="C140" s="3">
        <v>12040.19</v>
      </c>
      <c r="D140" s="3">
        <v>12092.26</v>
      </c>
      <c r="E140" s="3">
        <v>11961.64</v>
      </c>
      <c r="G140" s="1">
        <v>-3.2000000000000002E-3</v>
      </c>
    </row>
    <row r="141" spans="1:7" x14ac:dyDescent="0.3">
      <c r="A141" s="2">
        <v>45496</v>
      </c>
      <c r="B141" s="3">
        <v>12040.19</v>
      </c>
      <c r="C141" s="3">
        <v>12229.33</v>
      </c>
      <c r="D141" s="3">
        <v>12238.29</v>
      </c>
      <c r="E141" s="3">
        <v>12040.19</v>
      </c>
      <c r="G141" s="1">
        <v>-1.55E-2</v>
      </c>
    </row>
    <row r="142" spans="1:7" x14ac:dyDescent="0.3">
      <c r="A142" s="2">
        <v>45495</v>
      </c>
      <c r="B142" s="3">
        <v>12229.33</v>
      </c>
      <c r="C142" s="3">
        <v>12362.51</v>
      </c>
      <c r="D142" s="3">
        <v>12363.04</v>
      </c>
      <c r="E142" s="3">
        <v>12159.72</v>
      </c>
      <c r="G142" s="1">
        <v>-4.4000000000000003E-3</v>
      </c>
    </row>
    <row r="143" spans="1:7" x14ac:dyDescent="0.3">
      <c r="A143" s="2">
        <v>45492</v>
      </c>
      <c r="B143" s="3">
        <v>12282.95</v>
      </c>
      <c r="C143" s="3">
        <v>12323.92</v>
      </c>
      <c r="D143" s="3">
        <v>12323.92</v>
      </c>
      <c r="E143" s="3">
        <v>12181.82</v>
      </c>
      <c r="G143" s="1">
        <v>-3.3E-3</v>
      </c>
    </row>
    <row r="144" spans="1:7" x14ac:dyDescent="0.3">
      <c r="A144" s="2">
        <v>45491</v>
      </c>
      <c r="B144" s="3">
        <v>12323.92</v>
      </c>
      <c r="C144" s="3">
        <v>12267.18</v>
      </c>
      <c r="D144" s="3">
        <v>12336.7</v>
      </c>
      <c r="E144" s="3">
        <v>12212.05</v>
      </c>
      <c r="G144" s="1">
        <v>4.5999999999999999E-3</v>
      </c>
    </row>
    <row r="145" spans="1:7" x14ac:dyDescent="0.3">
      <c r="A145" s="2">
        <v>45490</v>
      </c>
      <c r="B145" s="3">
        <v>12267.18</v>
      </c>
      <c r="C145" s="3">
        <v>12211.13</v>
      </c>
      <c r="D145" s="3">
        <v>12299.19</v>
      </c>
      <c r="E145" s="3">
        <v>12143.11</v>
      </c>
      <c r="G145" s="1">
        <v>4.5999999999999999E-3</v>
      </c>
    </row>
    <row r="146" spans="1:7" x14ac:dyDescent="0.3">
      <c r="A146" s="2">
        <v>45489</v>
      </c>
      <c r="B146" s="3">
        <v>12211.13</v>
      </c>
      <c r="C146" s="3">
        <v>12198.48</v>
      </c>
      <c r="D146" s="3">
        <v>12223.89</v>
      </c>
      <c r="E146" s="3">
        <v>12145.84</v>
      </c>
      <c r="G146" s="1">
        <v>1E-3</v>
      </c>
    </row>
    <row r="147" spans="1:7" x14ac:dyDescent="0.3">
      <c r="A147" s="2">
        <v>45488</v>
      </c>
      <c r="B147" s="3">
        <v>12198.48</v>
      </c>
      <c r="C147" s="3">
        <v>12154.64</v>
      </c>
      <c r="D147" s="3">
        <v>12216.66</v>
      </c>
      <c r="E147" s="3">
        <v>12119.46</v>
      </c>
      <c r="G147" s="1">
        <v>3.5999999999999999E-3</v>
      </c>
    </row>
    <row r="148" spans="1:7" x14ac:dyDescent="0.3">
      <c r="A148" s="2">
        <v>45485</v>
      </c>
      <c r="B148" s="3">
        <v>12154.64</v>
      </c>
      <c r="C148" s="3">
        <v>12103.84</v>
      </c>
      <c r="D148" s="3">
        <v>12173.91</v>
      </c>
      <c r="E148" s="3">
        <v>12080.7</v>
      </c>
      <c r="G148" s="1">
        <v>4.1999999999999997E-3</v>
      </c>
    </row>
    <row r="149" spans="1:7" x14ac:dyDescent="0.3">
      <c r="A149" s="2">
        <v>45484</v>
      </c>
      <c r="B149" s="3">
        <v>12103.84</v>
      </c>
      <c r="C149" s="3">
        <v>12037.48</v>
      </c>
      <c r="D149" s="3">
        <v>12137.59</v>
      </c>
      <c r="E149" s="3">
        <v>12018.55</v>
      </c>
      <c r="G149" s="1">
        <v>5.4999999999999997E-3</v>
      </c>
    </row>
    <row r="150" spans="1:7" x14ac:dyDescent="0.3">
      <c r="A150" s="2">
        <v>45483</v>
      </c>
      <c r="B150" s="3">
        <v>12037.48</v>
      </c>
      <c r="C150" s="3">
        <v>12099.55</v>
      </c>
      <c r="D150" s="3">
        <v>12116.4</v>
      </c>
      <c r="E150" s="3">
        <v>12023.53</v>
      </c>
      <c r="G150" s="1">
        <v>-5.1000000000000004E-3</v>
      </c>
    </row>
    <row r="151" spans="1:7" x14ac:dyDescent="0.3">
      <c r="A151" s="2">
        <v>45482</v>
      </c>
      <c r="B151" s="3">
        <v>12099.55</v>
      </c>
      <c r="C151" s="3">
        <v>11980.71</v>
      </c>
      <c r="D151" s="3">
        <v>12138.6</v>
      </c>
      <c r="E151" s="3">
        <v>11894.03</v>
      </c>
      <c r="G151" s="1">
        <v>9.9000000000000008E-3</v>
      </c>
    </row>
    <row r="152" spans="1:7" x14ac:dyDescent="0.3">
      <c r="A152" s="2">
        <v>45481</v>
      </c>
      <c r="B152" s="3">
        <v>11980.71</v>
      </c>
      <c r="C152" s="3">
        <v>12041.27</v>
      </c>
      <c r="D152" s="3">
        <v>12067.46</v>
      </c>
      <c r="E152" s="3">
        <v>11965.1</v>
      </c>
      <c r="G152" s="1">
        <v>-5.0000000000000001E-3</v>
      </c>
    </row>
    <row r="153" spans="1:7" x14ac:dyDescent="0.3">
      <c r="A153" s="2">
        <v>45478</v>
      </c>
      <c r="B153" s="3">
        <v>12041.27</v>
      </c>
      <c r="C153" s="3">
        <v>12178.66</v>
      </c>
      <c r="D153" s="3">
        <v>12212.04</v>
      </c>
      <c r="E153" s="3">
        <v>11958.34</v>
      </c>
      <c r="G153" s="1">
        <v>-1.1299999999999999E-2</v>
      </c>
    </row>
    <row r="154" spans="1:7" x14ac:dyDescent="0.3">
      <c r="A154" s="2">
        <v>45477</v>
      </c>
      <c r="B154" s="3">
        <v>12178.66</v>
      </c>
      <c r="C154" s="3">
        <v>12188.69</v>
      </c>
      <c r="D154" s="3">
        <v>12283.56</v>
      </c>
      <c r="E154" s="3">
        <v>12170.33</v>
      </c>
      <c r="G154" s="1">
        <v>-8.0000000000000004E-4</v>
      </c>
    </row>
    <row r="155" spans="1:7" x14ac:dyDescent="0.3">
      <c r="A155" s="2">
        <v>45476</v>
      </c>
      <c r="B155" s="3">
        <v>12188.69</v>
      </c>
      <c r="C155" s="3">
        <v>12213.98</v>
      </c>
      <c r="D155" s="3">
        <v>12251.69</v>
      </c>
      <c r="E155" s="3">
        <v>12150.89</v>
      </c>
      <c r="G155" s="1">
        <v>-2.0999999999999999E-3</v>
      </c>
    </row>
    <row r="156" spans="1:7" x14ac:dyDescent="0.3">
      <c r="A156" s="2">
        <v>45475</v>
      </c>
      <c r="B156" s="3">
        <v>12213.98</v>
      </c>
      <c r="C156" s="3">
        <v>12118.93</v>
      </c>
      <c r="D156" s="3">
        <v>12233.9</v>
      </c>
      <c r="E156" s="3">
        <v>12084.33</v>
      </c>
      <c r="G156" s="1">
        <v>7.7999999999999996E-3</v>
      </c>
    </row>
    <row r="157" spans="1:7" x14ac:dyDescent="0.3">
      <c r="A157" s="2">
        <v>45474</v>
      </c>
      <c r="B157" s="3">
        <v>12118.93</v>
      </c>
      <c r="C157" s="3">
        <v>12078.44</v>
      </c>
      <c r="D157" s="3">
        <v>12124.42</v>
      </c>
      <c r="E157" s="3">
        <v>12008.68</v>
      </c>
      <c r="G157" s="1">
        <v>3.3999999999999998E-3</v>
      </c>
    </row>
    <row r="158" spans="1:7" x14ac:dyDescent="0.3">
      <c r="A158" s="2">
        <v>45471</v>
      </c>
      <c r="B158" s="3">
        <v>12078.44</v>
      </c>
      <c r="C158" s="3">
        <v>12094.86</v>
      </c>
      <c r="D158" s="3">
        <v>12152.76</v>
      </c>
      <c r="E158" s="3">
        <v>12043.8</v>
      </c>
      <c r="G158" s="1">
        <v>-1.4E-3</v>
      </c>
    </row>
    <row r="159" spans="1:7" x14ac:dyDescent="0.3">
      <c r="A159" s="2">
        <v>45470</v>
      </c>
      <c r="B159" s="3">
        <v>12094.86</v>
      </c>
      <c r="C159" s="3">
        <v>12133.21</v>
      </c>
      <c r="D159" s="3">
        <v>12133.21</v>
      </c>
      <c r="E159" s="3">
        <v>12022.16</v>
      </c>
      <c r="G159" s="1">
        <v>-3.2000000000000002E-3</v>
      </c>
    </row>
    <row r="160" spans="1:7" x14ac:dyDescent="0.3">
      <c r="A160" s="2">
        <v>45469</v>
      </c>
      <c r="B160" s="3">
        <v>12133.21</v>
      </c>
      <c r="C160" s="3">
        <v>12122.58</v>
      </c>
      <c r="D160" s="3">
        <v>12164.08</v>
      </c>
      <c r="E160" s="3">
        <v>12068.31</v>
      </c>
      <c r="G160" s="1">
        <v>8.9999999999999998E-4</v>
      </c>
    </row>
    <row r="161" spans="1:7" x14ac:dyDescent="0.3">
      <c r="A161" s="2">
        <v>45468</v>
      </c>
      <c r="B161" s="3">
        <v>12122.58</v>
      </c>
      <c r="C161" s="3">
        <v>12141.12</v>
      </c>
      <c r="D161" s="3">
        <v>12191.84</v>
      </c>
      <c r="E161" s="3">
        <v>12072</v>
      </c>
      <c r="G161" s="1">
        <v>-1.5E-3</v>
      </c>
    </row>
    <row r="162" spans="1:7" x14ac:dyDescent="0.3">
      <c r="A162" s="2">
        <v>45467</v>
      </c>
      <c r="B162" s="3">
        <v>12141.12</v>
      </c>
      <c r="C162" s="3">
        <v>12104.28</v>
      </c>
      <c r="D162" s="3">
        <v>12216.72</v>
      </c>
      <c r="E162" s="3">
        <v>11994.39</v>
      </c>
      <c r="G162" s="1">
        <v>3.0000000000000001E-3</v>
      </c>
    </row>
    <row r="163" spans="1:7" x14ac:dyDescent="0.3">
      <c r="A163" s="2">
        <v>45464</v>
      </c>
      <c r="B163" s="3">
        <v>12104.28</v>
      </c>
      <c r="C163" s="3">
        <v>12198.84</v>
      </c>
      <c r="D163" s="3">
        <v>12218.03</v>
      </c>
      <c r="E163" s="3">
        <v>12045.08</v>
      </c>
      <c r="G163" s="1">
        <v>-7.7999999999999996E-3</v>
      </c>
    </row>
    <row r="164" spans="1:7" x14ac:dyDescent="0.3">
      <c r="A164" s="2">
        <v>45463</v>
      </c>
      <c r="B164" s="3">
        <v>12198.84</v>
      </c>
      <c r="C164" s="3">
        <v>12230.25</v>
      </c>
      <c r="D164" s="3">
        <v>12274.71</v>
      </c>
      <c r="E164" s="3">
        <v>12180.79</v>
      </c>
      <c r="G164" s="1">
        <v>-2.5999999999999999E-3</v>
      </c>
    </row>
    <row r="165" spans="1:7" x14ac:dyDescent="0.3">
      <c r="A165" s="2">
        <v>45462</v>
      </c>
      <c r="B165" s="3">
        <v>12230.25</v>
      </c>
      <c r="C165" s="3">
        <v>12240.97</v>
      </c>
      <c r="D165" s="3">
        <v>12263.87</v>
      </c>
      <c r="E165" s="3">
        <v>12174.98</v>
      </c>
      <c r="G165" s="1">
        <v>-8.9999999999999998E-4</v>
      </c>
    </row>
    <row r="166" spans="1:7" x14ac:dyDescent="0.3">
      <c r="A166" s="2">
        <v>45461</v>
      </c>
      <c r="B166" s="3">
        <v>12240.97</v>
      </c>
      <c r="C166" s="3">
        <v>12252.5</v>
      </c>
      <c r="D166" s="3">
        <v>12285.16</v>
      </c>
      <c r="E166" s="3">
        <v>12195.31</v>
      </c>
      <c r="G166" s="1">
        <v>-8.9999999999999998E-4</v>
      </c>
    </row>
    <row r="167" spans="1:7" x14ac:dyDescent="0.3">
      <c r="A167" s="2">
        <v>45460</v>
      </c>
      <c r="B167" s="3">
        <v>12252.5</v>
      </c>
      <c r="C167" s="3">
        <v>12273.06</v>
      </c>
      <c r="D167" s="3">
        <v>12273.06</v>
      </c>
      <c r="E167" s="3">
        <v>12171.77</v>
      </c>
      <c r="G167" s="1">
        <v>-1.6999999999999999E-3</v>
      </c>
    </row>
    <row r="168" spans="1:7" x14ac:dyDescent="0.3">
      <c r="A168" s="2">
        <v>45457</v>
      </c>
      <c r="B168" s="3">
        <v>12273.06</v>
      </c>
      <c r="C168" s="3">
        <v>12213.3</v>
      </c>
      <c r="D168" s="3">
        <v>12305</v>
      </c>
      <c r="E168" s="3">
        <v>12096.97</v>
      </c>
      <c r="G168" s="1">
        <v>4.8999999999999998E-3</v>
      </c>
    </row>
    <row r="169" spans="1:7" x14ac:dyDescent="0.3">
      <c r="A169" s="2">
        <v>45456</v>
      </c>
      <c r="B169" s="3">
        <v>12213.3</v>
      </c>
      <c r="C169" s="3">
        <v>12251.21</v>
      </c>
      <c r="D169" s="3">
        <v>12304.98</v>
      </c>
      <c r="E169" s="3">
        <v>12190.4</v>
      </c>
      <c r="G169" s="1">
        <v>-3.0999999999999999E-3</v>
      </c>
    </row>
    <row r="170" spans="1:7" x14ac:dyDescent="0.3">
      <c r="A170" s="2">
        <v>45455</v>
      </c>
      <c r="B170" s="3">
        <v>12251.21</v>
      </c>
      <c r="C170" s="3">
        <v>12259.4</v>
      </c>
      <c r="D170" s="3">
        <v>12297.11</v>
      </c>
      <c r="E170" s="3">
        <v>12221.72</v>
      </c>
      <c r="G170" s="1">
        <v>-6.9999999999999999E-4</v>
      </c>
    </row>
    <row r="171" spans="1:7" x14ac:dyDescent="0.3">
      <c r="A171" s="2">
        <v>45454</v>
      </c>
      <c r="B171" s="3">
        <v>12259.4</v>
      </c>
      <c r="C171" s="3">
        <v>12444.01</v>
      </c>
      <c r="D171" s="3">
        <v>12444.01</v>
      </c>
      <c r="E171" s="3">
        <v>12212.28</v>
      </c>
      <c r="G171" s="1">
        <v>-1.4800000000000001E-2</v>
      </c>
    </row>
    <row r="172" spans="1:7" x14ac:dyDescent="0.3">
      <c r="A172" s="2">
        <v>45450</v>
      </c>
      <c r="B172" s="3">
        <v>12444.01</v>
      </c>
      <c r="C172" s="3">
        <v>12562.3</v>
      </c>
      <c r="D172" s="3">
        <v>12577.52</v>
      </c>
      <c r="E172" s="3">
        <v>12377.2</v>
      </c>
      <c r="G172" s="1">
        <v>-9.4000000000000004E-3</v>
      </c>
    </row>
    <row r="173" spans="1:7" x14ac:dyDescent="0.3">
      <c r="A173" s="2">
        <v>45449</v>
      </c>
      <c r="B173" s="3">
        <v>12562.3</v>
      </c>
      <c r="C173" s="3">
        <v>12540.68</v>
      </c>
      <c r="D173" s="3">
        <v>12661.29</v>
      </c>
      <c r="E173" s="3">
        <v>12536.79</v>
      </c>
      <c r="G173" s="1">
        <v>1.6999999999999999E-3</v>
      </c>
    </row>
    <row r="174" spans="1:7" x14ac:dyDescent="0.3">
      <c r="A174" s="2">
        <v>45448</v>
      </c>
      <c r="B174" s="3">
        <v>12540.68</v>
      </c>
      <c r="C174" s="3">
        <v>12595.9</v>
      </c>
      <c r="D174" s="3">
        <v>12625.72</v>
      </c>
      <c r="E174" s="3">
        <v>12534.52</v>
      </c>
      <c r="G174" s="1">
        <v>-4.4000000000000003E-3</v>
      </c>
    </row>
    <row r="175" spans="1:7" x14ac:dyDescent="0.3">
      <c r="A175" s="2">
        <v>45447</v>
      </c>
      <c r="B175" s="3">
        <v>12595.9</v>
      </c>
      <c r="C175" s="3">
        <v>12521.32</v>
      </c>
      <c r="D175" s="3">
        <v>12625.72</v>
      </c>
      <c r="E175" s="3">
        <v>12492.06</v>
      </c>
      <c r="G175" s="1">
        <v>6.0000000000000001E-3</v>
      </c>
    </row>
    <row r="176" spans="1:7" x14ac:dyDescent="0.3">
      <c r="A176" s="2">
        <v>45446</v>
      </c>
      <c r="B176" s="3">
        <v>12521.32</v>
      </c>
      <c r="C176" s="3">
        <v>12452.3</v>
      </c>
      <c r="D176" s="3">
        <v>12552.54</v>
      </c>
      <c r="E176" s="3">
        <v>12414.19</v>
      </c>
      <c r="G176" s="1">
        <v>5.4999999999999997E-3</v>
      </c>
    </row>
    <row r="177" spans="1:7" x14ac:dyDescent="0.3">
      <c r="A177" s="2">
        <v>45443</v>
      </c>
      <c r="B177" s="3">
        <v>12452.3</v>
      </c>
      <c r="C177" s="3">
        <v>12514.94</v>
      </c>
      <c r="D177" s="3">
        <v>12592.37</v>
      </c>
      <c r="E177" s="3">
        <v>12452.3</v>
      </c>
      <c r="G177" s="1">
        <v>-5.0000000000000001E-3</v>
      </c>
    </row>
    <row r="178" spans="1:7" x14ac:dyDescent="0.3">
      <c r="A178" s="2">
        <v>45442</v>
      </c>
      <c r="B178" s="3">
        <v>12514.94</v>
      </c>
      <c r="C178" s="3">
        <v>12625.84</v>
      </c>
      <c r="D178" s="3">
        <v>12653.2</v>
      </c>
      <c r="E178" s="3">
        <v>12486.06</v>
      </c>
      <c r="G178" s="1">
        <v>-8.8000000000000005E-3</v>
      </c>
    </row>
    <row r="179" spans="1:7" x14ac:dyDescent="0.3">
      <c r="A179" s="2">
        <v>45441</v>
      </c>
      <c r="B179" s="3">
        <v>12625.84</v>
      </c>
      <c r="C179" s="3">
        <v>12600.32</v>
      </c>
      <c r="D179" s="3">
        <v>12702.73</v>
      </c>
      <c r="E179" s="3">
        <v>12591.79</v>
      </c>
      <c r="G179" s="1">
        <v>2E-3</v>
      </c>
    </row>
    <row r="180" spans="1:7" x14ac:dyDescent="0.3">
      <c r="A180" s="2">
        <v>45440</v>
      </c>
      <c r="B180" s="3">
        <v>12600.32</v>
      </c>
      <c r="C180" s="3">
        <v>12657.02</v>
      </c>
      <c r="D180" s="3">
        <v>12684.04</v>
      </c>
      <c r="E180" s="3">
        <v>12583.49</v>
      </c>
      <c r="G180" s="1">
        <v>-4.4999999999999997E-3</v>
      </c>
    </row>
    <row r="181" spans="1:7" x14ac:dyDescent="0.3">
      <c r="A181" s="2">
        <v>45439</v>
      </c>
      <c r="B181" s="3">
        <v>12657.02</v>
      </c>
      <c r="C181" s="3">
        <v>12561.07</v>
      </c>
      <c r="D181" s="3">
        <v>12671.25</v>
      </c>
      <c r="E181" s="3">
        <v>12561.07</v>
      </c>
      <c r="G181" s="1">
        <v>7.6E-3</v>
      </c>
    </row>
    <row r="182" spans="1:7" x14ac:dyDescent="0.3">
      <c r="A182" s="2">
        <v>45436</v>
      </c>
      <c r="B182" s="3">
        <v>12561.07</v>
      </c>
      <c r="C182" s="3">
        <v>12720.43</v>
      </c>
      <c r="D182" s="3">
        <v>12734.27</v>
      </c>
      <c r="E182" s="3">
        <v>12552.46</v>
      </c>
      <c r="G182" s="1">
        <v>-1.2500000000000001E-2</v>
      </c>
    </row>
    <row r="183" spans="1:7" x14ac:dyDescent="0.3">
      <c r="A183" s="2">
        <v>45435</v>
      </c>
      <c r="B183" s="3">
        <v>12720.43</v>
      </c>
      <c r="C183" s="3">
        <v>12819.92</v>
      </c>
      <c r="D183" s="3">
        <v>12819.92</v>
      </c>
      <c r="E183" s="3">
        <v>12691.01</v>
      </c>
      <c r="G183" s="1">
        <v>-7.7999999999999996E-3</v>
      </c>
    </row>
    <row r="184" spans="1:7" x14ac:dyDescent="0.3">
      <c r="A184" s="2">
        <v>45434</v>
      </c>
      <c r="B184" s="3">
        <v>12819.92</v>
      </c>
      <c r="C184" s="3">
        <v>12821.95</v>
      </c>
      <c r="D184" s="3">
        <v>12853.21</v>
      </c>
      <c r="E184" s="3">
        <v>12773.17</v>
      </c>
      <c r="G184" s="1">
        <v>-2.0000000000000001E-4</v>
      </c>
    </row>
    <row r="185" spans="1:7" x14ac:dyDescent="0.3">
      <c r="A185" s="2">
        <v>45433</v>
      </c>
      <c r="B185" s="3">
        <v>12821.95</v>
      </c>
      <c r="C185" s="3">
        <v>12846.95</v>
      </c>
      <c r="D185" s="3">
        <v>12847.6</v>
      </c>
      <c r="E185" s="3">
        <v>12779.68</v>
      </c>
      <c r="G185" s="1">
        <v>-1.9E-3</v>
      </c>
    </row>
    <row r="186" spans="1:7" x14ac:dyDescent="0.3">
      <c r="A186" s="2">
        <v>45432</v>
      </c>
      <c r="B186" s="3">
        <v>12846.95</v>
      </c>
      <c r="C186" s="3">
        <v>12793.29</v>
      </c>
      <c r="D186" s="3">
        <v>12923.25</v>
      </c>
      <c r="E186" s="3">
        <v>12789.65</v>
      </c>
      <c r="G186" s="1">
        <v>4.1999999999999997E-3</v>
      </c>
    </row>
    <row r="187" spans="1:7" x14ac:dyDescent="0.3">
      <c r="A187" s="2">
        <v>45429</v>
      </c>
      <c r="B187" s="3">
        <v>12793.29</v>
      </c>
      <c r="C187" s="3">
        <v>12629.94</v>
      </c>
      <c r="D187" s="3">
        <v>12793.29</v>
      </c>
      <c r="E187" s="3">
        <v>12625.9</v>
      </c>
      <c r="G187" s="1">
        <v>1.29E-2</v>
      </c>
    </row>
    <row r="188" spans="1:7" x14ac:dyDescent="0.3">
      <c r="A188" s="2">
        <v>45428</v>
      </c>
      <c r="B188" s="3">
        <v>12629.94</v>
      </c>
      <c r="C188" s="3">
        <v>12532.82</v>
      </c>
      <c r="D188" s="3">
        <v>12676.17</v>
      </c>
      <c r="E188" s="3">
        <v>12524.68</v>
      </c>
      <c r="G188" s="1">
        <v>7.7000000000000002E-3</v>
      </c>
    </row>
    <row r="189" spans="1:7" x14ac:dyDescent="0.3">
      <c r="A189" s="2">
        <v>45427</v>
      </c>
      <c r="B189" s="3">
        <v>12532.82</v>
      </c>
      <c r="C189" s="3">
        <v>12603.21</v>
      </c>
      <c r="D189" s="3">
        <v>12635.08</v>
      </c>
      <c r="E189" s="3">
        <v>12524.33</v>
      </c>
      <c r="G189" s="1">
        <v>-5.5999999999999999E-3</v>
      </c>
    </row>
    <row r="190" spans="1:7" x14ac:dyDescent="0.3">
      <c r="A190" s="2">
        <v>45426</v>
      </c>
      <c r="B190" s="3">
        <v>12603.21</v>
      </c>
      <c r="C190" s="3">
        <v>12644.3</v>
      </c>
      <c r="D190" s="3">
        <v>12672.37</v>
      </c>
      <c r="E190" s="3">
        <v>12569.84</v>
      </c>
      <c r="G190" s="1">
        <v>-3.2000000000000002E-3</v>
      </c>
    </row>
    <row r="191" spans="1:7" x14ac:dyDescent="0.3">
      <c r="A191" s="2">
        <v>45425</v>
      </c>
      <c r="B191" s="3">
        <v>12644.3</v>
      </c>
      <c r="C191" s="3">
        <v>12697.15</v>
      </c>
      <c r="D191" s="3">
        <v>12697.15</v>
      </c>
      <c r="E191" s="3">
        <v>12559.92</v>
      </c>
      <c r="G191" s="1">
        <v>-4.1999999999999997E-3</v>
      </c>
    </row>
    <row r="192" spans="1:7" x14ac:dyDescent="0.3">
      <c r="A192" s="2">
        <v>45422</v>
      </c>
      <c r="B192" s="3">
        <v>12697.15</v>
      </c>
      <c r="C192" s="3">
        <v>12692.17</v>
      </c>
      <c r="D192" s="3">
        <v>12757.33</v>
      </c>
      <c r="E192" s="3">
        <v>12625.9</v>
      </c>
      <c r="G192" s="1">
        <v>4.0000000000000002E-4</v>
      </c>
    </row>
    <row r="193" spans="1:7" x14ac:dyDescent="0.3">
      <c r="A193" s="2">
        <v>45421</v>
      </c>
      <c r="B193" s="3">
        <v>12692.17</v>
      </c>
      <c r="C193" s="3">
        <v>12654.47</v>
      </c>
      <c r="D193" s="3">
        <v>12717.15</v>
      </c>
      <c r="E193" s="3">
        <v>12642.22</v>
      </c>
      <c r="G193" s="1">
        <v>3.0000000000000001E-3</v>
      </c>
    </row>
    <row r="194" spans="1:7" x14ac:dyDescent="0.3">
      <c r="A194" s="2">
        <v>45420</v>
      </c>
      <c r="B194" s="3">
        <v>12654.47</v>
      </c>
      <c r="C194" s="3">
        <v>12732.47</v>
      </c>
      <c r="D194" s="3">
        <v>12732.47</v>
      </c>
      <c r="E194" s="3">
        <v>12645.83</v>
      </c>
      <c r="G194" s="1">
        <v>-6.1000000000000004E-3</v>
      </c>
    </row>
    <row r="195" spans="1:7" x14ac:dyDescent="0.3">
      <c r="A195" s="2">
        <v>45419</v>
      </c>
      <c r="B195" s="3">
        <v>12732.47</v>
      </c>
      <c r="C195" s="3">
        <v>12701.34</v>
      </c>
      <c r="D195" s="3">
        <v>12755.16</v>
      </c>
      <c r="E195" s="3">
        <v>12660.55</v>
      </c>
      <c r="G195" s="1">
        <v>2.5000000000000001E-3</v>
      </c>
    </row>
    <row r="196" spans="1:7" x14ac:dyDescent="0.3">
      <c r="A196" s="2">
        <v>45418</v>
      </c>
      <c r="B196" s="3">
        <v>12701.34</v>
      </c>
      <c r="C196" s="3">
        <v>12513.37</v>
      </c>
      <c r="D196" s="3">
        <v>12753.5</v>
      </c>
      <c r="E196" s="3">
        <v>12513.37</v>
      </c>
      <c r="G196" s="1">
        <v>1.4999999999999999E-2</v>
      </c>
    </row>
    <row r="197" spans="1:7" x14ac:dyDescent="0.3">
      <c r="A197" s="2">
        <v>45412</v>
      </c>
      <c r="B197" s="3">
        <v>12513.37</v>
      </c>
      <c r="C197" s="3">
        <v>12535.58</v>
      </c>
      <c r="D197" s="3">
        <v>12638.92</v>
      </c>
      <c r="E197" s="3">
        <v>12513.37</v>
      </c>
      <c r="G197" s="1">
        <v>-1.8E-3</v>
      </c>
    </row>
    <row r="198" spans="1:7" x14ac:dyDescent="0.3">
      <c r="A198" s="2">
        <v>45411</v>
      </c>
      <c r="B198" s="3">
        <v>12535.58</v>
      </c>
      <c r="C198" s="3">
        <v>12455.36</v>
      </c>
      <c r="D198" s="3">
        <v>12660.99</v>
      </c>
      <c r="E198" s="3">
        <v>12408.75</v>
      </c>
      <c r="G198" s="1">
        <v>6.4000000000000003E-3</v>
      </c>
    </row>
    <row r="199" spans="1:7" x14ac:dyDescent="0.3">
      <c r="A199" s="2">
        <v>45408</v>
      </c>
      <c r="B199" s="3">
        <v>12455.36</v>
      </c>
      <c r="C199" s="3">
        <v>12301.5</v>
      </c>
      <c r="D199" s="3">
        <v>12481.06</v>
      </c>
      <c r="E199" s="3">
        <v>12299.05</v>
      </c>
      <c r="G199" s="1">
        <v>1.2500000000000001E-2</v>
      </c>
    </row>
    <row r="200" spans="1:7" x14ac:dyDescent="0.3">
      <c r="A200" s="2">
        <v>45407</v>
      </c>
      <c r="B200" s="3">
        <v>12301.5</v>
      </c>
      <c r="C200" s="3">
        <v>12238.22</v>
      </c>
      <c r="D200" s="3">
        <v>12316.99</v>
      </c>
      <c r="E200" s="3">
        <v>12184.77</v>
      </c>
      <c r="G200" s="1">
        <v>5.1999999999999998E-3</v>
      </c>
    </row>
    <row r="201" spans="1:7" x14ac:dyDescent="0.3">
      <c r="A201" s="2">
        <v>45406</v>
      </c>
      <c r="B201" s="3">
        <v>12238.22</v>
      </c>
      <c r="C201" s="3">
        <v>12195.94</v>
      </c>
      <c r="D201" s="3">
        <v>12258.64</v>
      </c>
      <c r="E201" s="3">
        <v>12163.29</v>
      </c>
      <c r="G201" s="1">
        <v>3.5000000000000001E-3</v>
      </c>
    </row>
    <row r="202" spans="1:7" x14ac:dyDescent="0.3">
      <c r="A202" s="2">
        <v>45405</v>
      </c>
      <c r="B202" s="3">
        <v>12195.94</v>
      </c>
      <c r="C202" s="3">
        <v>12198.92</v>
      </c>
      <c r="D202" s="3">
        <v>12246.37</v>
      </c>
      <c r="E202" s="3">
        <v>12125.7</v>
      </c>
      <c r="G202" s="1">
        <v>-2.0000000000000001E-4</v>
      </c>
    </row>
    <row r="203" spans="1:7" x14ac:dyDescent="0.3">
      <c r="A203" s="2">
        <v>45404</v>
      </c>
      <c r="B203" s="3">
        <v>12198.92</v>
      </c>
      <c r="C203" s="3">
        <v>12209.99</v>
      </c>
      <c r="D203" s="3">
        <v>12320.93</v>
      </c>
      <c r="E203" s="3">
        <v>12189.86</v>
      </c>
      <c r="G203" s="1">
        <v>-8.9999999999999998E-4</v>
      </c>
    </row>
    <row r="204" spans="1:7" x14ac:dyDescent="0.3">
      <c r="A204" s="2">
        <v>45401</v>
      </c>
      <c r="B204" s="3">
        <v>12209.99</v>
      </c>
      <c r="C204" s="3">
        <v>12301.39</v>
      </c>
      <c r="D204" s="3">
        <v>12301.39</v>
      </c>
      <c r="E204" s="3">
        <v>12160.13</v>
      </c>
      <c r="G204" s="1">
        <v>-7.4000000000000003E-3</v>
      </c>
    </row>
    <row r="205" spans="1:7" x14ac:dyDescent="0.3">
      <c r="A205" s="2">
        <v>45400</v>
      </c>
      <c r="B205" s="3">
        <v>12301.39</v>
      </c>
      <c r="C205" s="3">
        <v>12259.62</v>
      </c>
      <c r="D205" s="3">
        <v>12416.01</v>
      </c>
      <c r="E205" s="3">
        <v>12198.19</v>
      </c>
      <c r="G205" s="1">
        <v>3.3999999999999998E-3</v>
      </c>
    </row>
    <row r="206" spans="1:7" x14ac:dyDescent="0.3">
      <c r="A206" s="2">
        <v>45399</v>
      </c>
      <c r="B206" s="3">
        <v>12259.62</v>
      </c>
      <c r="C206" s="3">
        <v>12163.52</v>
      </c>
      <c r="D206" s="3">
        <v>12266.31</v>
      </c>
      <c r="E206" s="3">
        <v>12078.18</v>
      </c>
      <c r="G206" s="1">
        <v>7.9000000000000008E-3</v>
      </c>
    </row>
    <row r="207" spans="1:7" x14ac:dyDescent="0.3">
      <c r="A207" s="2">
        <v>45398</v>
      </c>
      <c r="B207" s="3">
        <v>12163.52</v>
      </c>
      <c r="C207" s="3">
        <v>12212.75</v>
      </c>
      <c r="D207" s="3">
        <v>12240.46</v>
      </c>
      <c r="E207" s="3">
        <v>12083.2</v>
      </c>
      <c r="G207" s="1">
        <v>-4.0000000000000001E-3</v>
      </c>
    </row>
    <row r="208" spans="1:7" x14ac:dyDescent="0.3">
      <c r="A208" s="2">
        <v>45397</v>
      </c>
      <c r="B208" s="3">
        <v>12212.75</v>
      </c>
      <c r="C208" s="3">
        <v>11916.07</v>
      </c>
      <c r="D208" s="3">
        <v>12224</v>
      </c>
      <c r="E208" s="3">
        <v>11894.02</v>
      </c>
      <c r="G208" s="1">
        <v>2.4899999999999999E-2</v>
      </c>
    </row>
    <row r="209" spans="1:7" x14ac:dyDescent="0.3">
      <c r="A209" s="2">
        <v>45394</v>
      </c>
      <c r="B209" s="3">
        <v>11916.07</v>
      </c>
      <c r="C209" s="3">
        <v>12019.64</v>
      </c>
      <c r="D209" s="3">
        <v>12059.91</v>
      </c>
      <c r="E209" s="3">
        <v>11893.53</v>
      </c>
      <c r="G209" s="1">
        <v>-8.6E-3</v>
      </c>
    </row>
    <row r="210" spans="1:7" x14ac:dyDescent="0.3">
      <c r="A210" s="2">
        <v>45393</v>
      </c>
      <c r="B210" s="3">
        <v>12019.64</v>
      </c>
      <c r="C210" s="3">
        <v>12039.34</v>
      </c>
      <c r="D210" s="3">
        <v>12046.22</v>
      </c>
      <c r="E210" s="3">
        <v>11934.15</v>
      </c>
      <c r="G210" s="1">
        <v>-1.6000000000000001E-3</v>
      </c>
    </row>
    <row r="211" spans="1:7" x14ac:dyDescent="0.3">
      <c r="A211" s="2">
        <v>45392</v>
      </c>
      <c r="B211" s="3">
        <v>12039.34</v>
      </c>
      <c r="C211" s="3">
        <v>12090.67</v>
      </c>
      <c r="D211" s="3">
        <v>12111.07</v>
      </c>
      <c r="E211" s="3">
        <v>11994.67</v>
      </c>
      <c r="G211" s="1">
        <v>-4.1999999999999997E-3</v>
      </c>
    </row>
    <row r="212" spans="1:7" x14ac:dyDescent="0.3">
      <c r="A212" s="2">
        <v>45391</v>
      </c>
      <c r="B212" s="3">
        <v>12090.67</v>
      </c>
      <c r="C212" s="3">
        <v>12137.03</v>
      </c>
      <c r="D212" s="3">
        <v>12170.11</v>
      </c>
      <c r="E212" s="3">
        <v>12061.15</v>
      </c>
      <c r="G212" s="1">
        <v>-3.8E-3</v>
      </c>
    </row>
    <row r="213" spans="1:7" x14ac:dyDescent="0.3">
      <c r="A213" s="2">
        <v>45390</v>
      </c>
      <c r="B213" s="3">
        <v>12137.03</v>
      </c>
      <c r="C213" s="3">
        <v>12232.62</v>
      </c>
      <c r="D213" s="3">
        <v>12235.07</v>
      </c>
      <c r="E213" s="3">
        <v>12102.29</v>
      </c>
      <c r="G213" s="1">
        <v>-7.7999999999999996E-3</v>
      </c>
    </row>
    <row r="214" spans="1:7" x14ac:dyDescent="0.3">
      <c r="A214" s="2">
        <v>45385</v>
      </c>
      <c r="B214" s="3">
        <v>12232.62</v>
      </c>
      <c r="C214" s="3">
        <v>12270.25</v>
      </c>
      <c r="D214" s="3">
        <v>12301.11</v>
      </c>
      <c r="E214" s="3">
        <v>12191.5</v>
      </c>
      <c r="G214" s="1">
        <v>-3.0999999999999999E-3</v>
      </c>
    </row>
    <row r="215" spans="1:7" x14ac:dyDescent="0.3">
      <c r="A215" s="2">
        <v>45384</v>
      </c>
      <c r="B215" s="3">
        <v>12270.25</v>
      </c>
      <c r="C215" s="3">
        <v>12295.59</v>
      </c>
      <c r="D215" s="3">
        <v>12336.04</v>
      </c>
      <c r="E215" s="3">
        <v>12232.32</v>
      </c>
      <c r="G215" s="1">
        <v>-2.0999999999999999E-3</v>
      </c>
    </row>
    <row r="216" spans="1:7" x14ac:dyDescent="0.3">
      <c r="A216" s="2">
        <v>45383</v>
      </c>
      <c r="B216" s="3">
        <v>12295.59</v>
      </c>
      <c r="C216" s="3">
        <v>12136.6</v>
      </c>
      <c r="D216" s="3">
        <v>12356.04</v>
      </c>
      <c r="E216" s="3">
        <v>12136.6</v>
      </c>
      <c r="G216" s="1">
        <v>1.3100000000000001E-2</v>
      </c>
    </row>
    <row r="217" spans="1:7" x14ac:dyDescent="0.3">
      <c r="A217" s="2">
        <v>45380</v>
      </c>
      <c r="B217" s="3">
        <v>12136.6</v>
      </c>
      <c r="C217" s="3">
        <v>12091.98</v>
      </c>
      <c r="D217" s="3">
        <v>12171.39</v>
      </c>
      <c r="E217" s="3">
        <v>12080.11</v>
      </c>
      <c r="G217" s="1">
        <v>3.7000000000000002E-3</v>
      </c>
    </row>
    <row r="218" spans="1:7" x14ac:dyDescent="0.3">
      <c r="A218" s="2">
        <v>45379</v>
      </c>
      <c r="B218" s="3">
        <v>12091.98</v>
      </c>
      <c r="C218" s="3">
        <v>12108.52</v>
      </c>
      <c r="D218" s="3">
        <v>12208.53</v>
      </c>
      <c r="E218" s="3">
        <v>12006.55</v>
      </c>
      <c r="G218" s="1">
        <v>-1.4E-3</v>
      </c>
    </row>
    <row r="219" spans="1:7" x14ac:dyDescent="0.3">
      <c r="A219" s="2">
        <v>45378</v>
      </c>
      <c r="B219" s="3">
        <v>12108.52</v>
      </c>
      <c r="C219" s="3">
        <v>12201.36</v>
      </c>
      <c r="D219" s="3">
        <v>12222.35</v>
      </c>
      <c r="E219" s="3">
        <v>12108.52</v>
      </c>
      <c r="G219" s="1">
        <v>-7.6E-3</v>
      </c>
    </row>
    <row r="220" spans="1:7" x14ac:dyDescent="0.3">
      <c r="A220" s="2">
        <v>45377</v>
      </c>
      <c r="B220" s="3">
        <v>12201.36</v>
      </c>
      <c r="C220" s="3">
        <v>12083.87</v>
      </c>
      <c r="D220" s="3">
        <v>12217.09</v>
      </c>
      <c r="E220" s="3">
        <v>12083.87</v>
      </c>
      <c r="G220" s="1">
        <v>9.7000000000000003E-3</v>
      </c>
    </row>
    <row r="221" spans="1:7" x14ac:dyDescent="0.3">
      <c r="A221" s="2">
        <v>45376</v>
      </c>
      <c r="B221" s="3">
        <v>12083.87</v>
      </c>
      <c r="C221" s="3">
        <v>12117.21</v>
      </c>
      <c r="D221" s="3">
        <v>12164.2</v>
      </c>
      <c r="E221" s="3">
        <v>12044.46</v>
      </c>
      <c r="G221" s="1">
        <v>-2.8E-3</v>
      </c>
    </row>
    <row r="222" spans="1:7" x14ac:dyDescent="0.3">
      <c r="A222" s="2">
        <v>45373</v>
      </c>
      <c r="B222" s="3">
        <v>12117.21</v>
      </c>
      <c r="C222" s="3">
        <v>12209.3</v>
      </c>
      <c r="D222" s="3">
        <v>12209.3</v>
      </c>
      <c r="E222" s="3">
        <v>12026.58</v>
      </c>
      <c r="G222" s="1">
        <v>-7.4999999999999997E-3</v>
      </c>
    </row>
    <row r="223" spans="1:7" x14ac:dyDescent="0.3">
      <c r="A223" s="2">
        <v>45372</v>
      </c>
      <c r="B223" s="3">
        <v>12209.3</v>
      </c>
      <c r="C223" s="3">
        <v>12194.13</v>
      </c>
      <c r="D223" s="3">
        <v>12275.22</v>
      </c>
      <c r="E223" s="3">
        <v>12194.13</v>
      </c>
      <c r="G223" s="1">
        <v>1.1999999999999999E-3</v>
      </c>
    </row>
    <row r="224" spans="1:7" x14ac:dyDescent="0.3">
      <c r="A224" s="2">
        <v>45371</v>
      </c>
      <c r="B224" s="3">
        <v>12194.13</v>
      </c>
      <c r="C224" s="3">
        <v>12147.1</v>
      </c>
      <c r="D224" s="3">
        <v>12220.91</v>
      </c>
      <c r="E224" s="3">
        <v>12114.76</v>
      </c>
      <c r="G224" s="1">
        <v>3.8999999999999998E-3</v>
      </c>
    </row>
    <row r="225" spans="1:7" x14ac:dyDescent="0.3">
      <c r="A225" s="2">
        <v>45370</v>
      </c>
      <c r="B225" s="3">
        <v>12147.1</v>
      </c>
      <c r="C225" s="3">
        <v>12189.21</v>
      </c>
      <c r="D225" s="3">
        <v>12234</v>
      </c>
      <c r="E225" s="3">
        <v>12135.01</v>
      </c>
      <c r="G225" s="1">
        <v>-3.5000000000000001E-3</v>
      </c>
    </row>
    <row r="226" spans="1:7" x14ac:dyDescent="0.3">
      <c r="A226" s="2">
        <v>45369</v>
      </c>
      <c r="B226" s="3">
        <v>12189.21</v>
      </c>
      <c r="C226" s="3">
        <v>12119.73</v>
      </c>
      <c r="D226" s="3">
        <v>12219.62</v>
      </c>
      <c r="E226" s="3">
        <v>12114.94</v>
      </c>
      <c r="G226" s="1">
        <v>5.7000000000000002E-3</v>
      </c>
    </row>
    <row r="227" spans="1:7" x14ac:dyDescent="0.3">
      <c r="A227" s="2">
        <v>45366</v>
      </c>
      <c r="B227" s="3">
        <v>12119.73</v>
      </c>
      <c r="C227" s="3">
        <v>12108.75</v>
      </c>
      <c r="D227" s="3">
        <v>12159.36</v>
      </c>
      <c r="E227" s="3">
        <v>12042.87</v>
      </c>
      <c r="G227" s="1">
        <v>8.9999999999999998E-4</v>
      </c>
    </row>
    <row r="228" spans="1:7" x14ac:dyDescent="0.3">
      <c r="A228" s="2">
        <v>45365</v>
      </c>
      <c r="B228" s="3">
        <v>12108.75</v>
      </c>
      <c r="C228" s="3">
        <v>12137.22</v>
      </c>
      <c r="D228" s="3">
        <v>12229.75</v>
      </c>
      <c r="E228" s="3">
        <v>12071.09</v>
      </c>
      <c r="G228" s="1">
        <v>-2.3E-3</v>
      </c>
    </row>
    <row r="229" spans="1:7" x14ac:dyDescent="0.3">
      <c r="A229" s="2">
        <v>45364</v>
      </c>
      <c r="B229" s="3">
        <v>12137.22</v>
      </c>
      <c r="C229" s="3">
        <v>12246.64</v>
      </c>
      <c r="D229" s="3">
        <v>12246.64</v>
      </c>
      <c r="E229" s="3">
        <v>12120.19</v>
      </c>
      <c r="G229" s="1">
        <v>-8.8999999999999999E-3</v>
      </c>
    </row>
    <row r="230" spans="1:7" x14ac:dyDescent="0.3">
      <c r="A230" s="2">
        <v>45363</v>
      </c>
      <c r="B230" s="3">
        <v>12246.64</v>
      </c>
      <c r="C230" s="3">
        <v>12138.94</v>
      </c>
      <c r="D230" s="3">
        <v>12279.07</v>
      </c>
      <c r="E230" s="3">
        <v>12104.73</v>
      </c>
      <c r="G230" s="1">
        <v>8.8999999999999999E-3</v>
      </c>
    </row>
    <row r="231" spans="1:7" x14ac:dyDescent="0.3">
      <c r="A231" s="2">
        <v>45362</v>
      </c>
      <c r="B231" s="3">
        <v>12138.94</v>
      </c>
      <c r="C231" s="3">
        <v>11926.77</v>
      </c>
      <c r="D231" s="3">
        <v>12140.69</v>
      </c>
      <c r="E231" s="3">
        <v>11912.24</v>
      </c>
      <c r="G231" s="1">
        <v>1.78E-2</v>
      </c>
    </row>
    <row r="232" spans="1:7" x14ac:dyDescent="0.3">
      <c r="A232" s="2">
        <v>45359</v>
      </c>
      <c r="B232" s="3">
        <v>11926.77</v>
      </c>
      <c r="C232" s="3">
        <v>11943.98</v>
      </c>
      <c r="D232" s="3">
        <v>11984.03</v>
      </c>
      <c r="E232" s="3">
        <v>11858</v>
      </c>
      <c r="G232" s="1">
        <v>-1.4E-3</v>
      </c>
    </row>
    <row r="233" spans="1:7" x14ac:dyDescent="0.3">
      <c r="A233" s="2">
        <v>45358</v>
      </c>
      <c r="B233" s="3">
        <v>11943.98</v>
      </c>
      <c r="C233" s="3">
        <v>11971.14</v>
      </c>
      <c r="D233" s="3">
        <v>12039.61</v>
      </c>
      <c r="E233" s="3">
        <v>11908.97</v>
      </c>
      <c r="G233" s="1">
        <v>-2.3E-3</v>
      </c>
    </row>
    <row r="234" spans="1:7" x14ac:dyDescent="0.3">
      <c r="A234" s="2">
        <v>45357</v>
      </c>
      <c r="B234" s="3">
        <v>11971.14</v>
      </c>
      <c r="C234" s="3">
        <v>12062.9</v>
      </c>
      <c r="D234" s="3">
        <v>12069.81</v>
      </c>
      <c r="E234" s="3">
        <v>11963.46</v>
      </c>
      <c r="G234" s="1">
        <v>-7.6E-3</v>
      </c>
    </row>
    <row r="235" spans="1:7" x14ac:dyDescent="0.3">
      <c r="A235" s="2">
        <v>45356</v>
      </c>
      <c r="B235" s="3">
        <v>12062.9</v>
      </c>
      <c r="C235" s="3">
        <v>11906.9</v>
      </c>
      <c r="D235" s="3">
        <v>12084.14</v>
      </c>
      <c r="E235" s="3">
        <v>11836.96</v>
      </c>
      <c r="G235" s="1">
        <v>1.3100000000000001E-2</v>
      </c>
    </row>
    <row r="236" spans="1:7" x14ac:dyDescent="0.3">
      <c r="A236" s="2">
        <v>45355</v>
      </c>
      <c r="B236" s="3">
        <v>11906.9</v>
      </c>
      <c r="C236" s="3">
        <v>11922.67</v>
      </c>
      <c r="D236" s="3">
        <v>11931.28</v>
      </c>
      <c r="E236" s="3">
        <v>11862.79</v>
      </c>
      <c r="G236" s="1">
        <v>-1.2999999999999999E-3</v>
      </c>
    </row>
    <row r="237" spans="1:7" x14ac:dyDescent="0.3">
      <c r="A237" s="2">
        <v>45352</v>
      </c>
      <c r="B237" s="3">
        <v>11922.67</v>
      </c>
      <c r="C237" s="3">
        <v>11907.53</v>
      </c>
      <c r="D237" s="3">
        <v>11950.66</v>
      </c>
      <c r="E237" s="3">
        <v>11827.24</v>
      </c>
      <c r="G237" s="1">
        <v>1.2999999999999999E-3</v>
      </c>
    </row>
    <row r="238" spans="1:7" x14ac:dyDescent="0.3">
      <c r="A238" s="2">
        <v>45351</v>
      </c>
      <c r="B238" s="3">
        <v>11907.53</v>
      </c>
      <c r="C238" s="3">
        <v>11774.88</v>
      </c>
      <c r="D238" s="3">
        <v>11907.53</v>
      </c>
      <c r="E238" s="3">
        <v>11736.62</v>
      </c>
      <c r="G238" s="1">
        <v>1.1299999999999999E-2</v>
      </c>
    </row>
    <row r="239" spans="1:7" x14ac:dyDescent="0.3">
      <c r="A239" s="2">
        <v>45350</v>
      </c>
      <c r="B239" s="3">
        <v>11774.88</v>
      </c>
      <c r="C239" s="3">
        <v>11862.35</v>
      </c>
      <c r="D239" s="3">
        <v>11920.2</v>
      </c>
      <c r="E239" s="3">
        <v>11774.88</v>
      </c>
      <c r="G239" s="1">
        <v>-7.4000000000000003E-3</v>
      </c>
    </row>
    <row r="240" spans="1:7" x14ac:dyDescent="0.3">
      <c r="A240" s="2">
        <v>45349</v>
      </c>
      <c r="B240" s="3">
        <v>11862.35</v>
      </c>
      <c r="C240" s="3">
        <v>11803.36</v>
      </c>
      <c r="D240" s="3">
        <v>11862.35</v>
      </c>
      <c r="E240" s="3">
        <v>11752.49</v>
      </c>
      <c r="G240" s="1">
        <v>5.0000000000000001E-3</v>
      </c>
    </row>
    <row r="241" spans="1:7" x14ac:dyDescent="0.3">
      <c r="A241" s="2">
        <v>45348</v>
      </c>
      <c r="B241" s="3">
        <v>11803.36</v>
      </c>
      <c r="C241" s="3">
        <v>12000.76</v>
      </c>
      <c r="D241" s="3">
        <v>12000.76</v>
      </c>
      <c r="E241" s="3">
        <v>11777.36</v>
      </c>
      <c r="G241" s="1">
        <v>-1.6400000000000001E-2</v>
      </c>
    </row>
    <row r="242" spans="1:7" x14ac:dyDescent="0.3">
      <c r="A242" s="2">
        <v>45345</v>
      </c>
      <c r="B242" s="3">
        <v>12000.76</v>
      </c>
      <c r="C242" s="3">
        <v>11990.48</v>
      </c>
      <c r="D242" s="3">
        <v>12063.13</v>
      </c>
      <c r="E242" s="3">
        <v>11930.86</v>
      </c>
      <c r="G242" s="1">
        <v>5.0000000000000001E-4</v>
      </c>
    </row>
    <row r="243" spans="1:7" x14ac:dyDescent="0.3">
      <c r="A243" s="2">
        <v>45344</v>
      </c>
      <c r="B243" s="3">
        <v>11994.35</v>
      </c>
      <c r="C243" s="3">
        <v>11930.44</v>
      </c>
      <c r="D243" s="3">
        <v>12037.08</v>
      </c>
      <c r="E243" s="3">
        <v>11864.6</v>
      </c>
      <c r="G243" s="1">
        <v>5.4000000000000003E-3</v>
      </c>
    </row>
    <row r="244" spans="1:7" x14ac:dyDescent="0.3">
      <c r="A244" s="2">
        <v>45343</v>
      </c>
      <c r="B244" s="3">
        <v>11930.44</v>
      </c>
      <c r="C244" s="3">
        <v>11678.13</v>
      </c>
      <c r="D244" s="3">
        <v>12061.98</v>
      </c>
      <c r="E244" s="3">
        <v>11609.18</v>
      </c>
      <c r="G244" s="1">
        <v>2.1600000000000001E-2</v>
      </c>
    </row>
    <row r="245" spans="1:7" x14ac:dyDescent="0.3">
      <c r="A245" s="2">
        <v>45342</v>
      </c>
      <c r="B245" s="3">
        <v>11678.13</v>
      </c>
      <c r="C245" s="3">
        <v>11674.7</v>
      </c>
      <c r="D245" s="3">
        <v>11700.5</v>
      </c>
      <c r="E245" s="3">
        <v>11591.39</v>
      </c>
      <c r="G245" s="1">
        <v>2.9999999999999997E-4</v>
      </c>
    </row>
    <row r="246" spans="1:7" x14ac:dyDescent="0.3">
      <c r="A246" s="2">
        <v>45341</v>
      </c>
      <c r="B246" s="3">
        <v>11674.7</v>
      </c>
      <c r="C246" s="3">
        <v>11579.2</v>
      </c>
      <c r="D246" s="3">
        <v>11690.3</v>
      </c>
      <c r="E246" s="3">
        <v>11572.8</v>
      </c>
      <c r="G246" s="1">
        <v>8.2000000000000007E-3</v>
      </c>
    </row>
    <row r="247" spans="1:7" x14ac:dyDescent="0.3">
      <c r="A247" s="2">
        <v>45330</v>
      </c>
      <c r="B247" s="3">
        <v>11579.2</v>
      </c>
      <c r="C247" s="3">
        <v>11573.58</v>
      </c>
      <c r="D247" s="3">
        <v>11619.47</v>
      </c>
      <c r="E247" s="3">
        <v>11475.97</v>
      </c>
      <c r="G247" s="1">
        <v>5.0000000000000001E-4</v>
      </c>
    </row>
    <row r="248" spans="1:7" x14ac:dyDescent="0.3">
      <c r="A248" s="2">
        <v>45329</v>
      </c>
      <c r="B248" s="3">
        <v>11573.58</v>
      </c>
      <c r="C248" s="3">
        <v>11481.24</v>
      </c>
      <c r="D248" s="3">
        <v>11577.57</v>
      </c>
      <c r="E248" s="3">
        <v>11400.81</v>
      </c>
      <c r="G248" s="1">
        <v>8.0000000000000002E-3</v>
      </c>
    </row>
    <row r="249" spans="1:7" x14ac:dyDescent="0.3">
      <c r="A249" s="2">
        <v>45328</v>
      </c>
      <c r="B249" s="3">
        <v>11481.24</v>
      </c>
      <c r="C249" s="3">
        <v>11158.95</v>
      </c>
      <c r="D249" s="3">
        <v>11514.1</v>
      </c>
      <c r="E249" s="3">
        <v>11110.84</v>
      </c>
      <c r="G249" s="1">
        <v>2.8899999999999999E-2</v>
      </c>
    </row>
    <row r="250" spans="1:7" x14ac:dyDescent="0.3">
      <c r="A250" s="2">
        <v>45327</v>
      </c>
      <c r="B250" s="3">
        <v>11158.95</v>
      </c>
      <c r="C250" s="3">
        <v>10943.83</v>
      </c>
      <c r="D250" s="3">
        <v>11239.46</v>
      </c>
      <c r="E250" s="3">
        <v>10878.76</v>
      </c>
      <c r="G250" s="1">
        <v>1.9699999999999999E-2</v>
      </c>
    </row>
    <row r="251" spans="1:7" x14ac:dyDescent="0.3">
      <c r="A251" s="2">
        <v>45324</v>
      </c>
      <c r="B251" s="3">
        <v>10943.83</v>
      </c>
      <c r="C251" s="3">
        <v>11040.45</v>
      </c>
      <c r="D251" s="3">
        <v>11121.06</v>
      </c>
      <c r="E251" s="3">
        <v>10763.8</v>
      </c>
      <c r="G251" s="1">
        <v>-8.8000000000000005E-3</v>
      </c>
    </row>
    <row r="252" spans="1:7" x14ac:dyDescent="0.3">
      <c r="A252" s="2">
        <v>45323</v>
      </c>
      <c r="B252" s="3">
        <v>11040.45</v>
      </c>
      <c r="C252" s="3">
        <v>11051.42</v>
      </c>
      <c r="D252" s="3">
        <v>11127.21</v>
      </c>
      <c r="E252" s="3">
        <v>10979.11</v>
      </c>
      <c r="G252" s="1">
        <v>-1E-3</v>
      </c>
    </row>
    <row r="253" spans="1:7" x14ac:dyDescent="0.3">
      <c r="A253" s="2">
        <v>45322</v>
      </c>
      <c r="B253" s="3">
        <v>11051.42</v>
      </c>
      <c r="C253" s="3">
        <v>11060.31</v>
      </c>
      <c r="D253" s="3">
        <v>11131.06</v>
      </c>
      <c r="E253" s="3">
        <v>10988.97</v>
      </c>
      <c r="G253" s="1">
        <v>-8.0000000000000004E-4</v>
      </c>
    </row>
    <row r="254" spans="1:7" x14ac:dyDescent="0.3">
      <c r="A254" s="2">
        <v>45321</v>
      </c>
      <c r="B254" s="3">
        <v>11060.31</v>
      </c>
      <c r="C254" s="3">
        <v>11255.68</v>
      </c>
      <c r="D254" s="3">
        <v>11255.68</v>
      </c>
      <c r="E254" s="3">
        <v>11060.24</v>
      </c>
      <c r="G254" s="1">
        <v>-1.7399999999999999E-2</v>
      </c>
    </row>
    <row r="255" spans="1:7" x14ac:dyDescent="0.3">
      <c r="A255" s="2">
        <v>45320</v>
      </c>
      <c r="B255" s="3">
        <v>11255.68</v>
      </c>
      <c r="C255" s="3">
        <v>11295.73</v>
      </c>
      <c r="D255" s="3">
        <v>11369.64</v>
      </c>
      <c r="E255" s="3">
        <v>11255.68</v>
      </c>
      <c r="G255" s="1">
        <v>-3.5000000000000001E-3</v>
      </c>
    </row>
    <row r="256" spans="1:7" x14ac:dyDescent="0.3">
      <c r="A256" s="2">
        <v>45317</v>
      </c>
      <c r="B256" s="3">
        <v>11295.73</v>
      </c>
      <c r="C256" s="3">
        <v>11305.05</v>
      </c>
      <c r="D256" s="3">
        <v>11329.94</v>
      </c>
      <c r="E256" s="3">
        <v>11203.52</v>
      </c>
      <c r="G256" s="1">
        <v>-8.0000000000000004E-4</v>
      </c>
    </row>
    <row r="257" spans="1:7" x14ac:dyDescent="0.3">
      <c r="A257" s="2">
        <v>45316</v>
      </c>
      <c r="B257" s="3">
        <v>11305.05</v>
      </c>
      <c r="C257" s="3">
        <v>11110.15</v>
      </c>
      <c r="D257" s="3">
        <v>11312.25</v>
      </c>
      <c r="E257" s="3">
        <v>11098.92</v>
      </c>
      <c r="G257" s="1">
        <v>1.7500000000000002E-2</v>
      </c>
    </row>
    <row r="258" spans="1:7" x14ac:dyDescent="0.3">
      <c r="A258" s="2">
        <v>45315</v>
      </c>
      <c r="B258" s="3">
        <v>11110.15</v>
      </c>
      <c r="C258" s="3">
        <v>10970.06</v>
      </c>
      <c r="D258" s="3">
        <v>11126.43</v>
      </c>
      <c r="E258" s="3">
        <v>10866.7</v>
      </c>
      <c r="G258" s="1">
        <v>1.2800000000000001E-2</v>
      </c>
    </row>
    <row r="259" spans="1:7" x14ac:dyDescent="0.3">
      <c r="A259" s="2">
        <v>45314</v>
      </c>
      <c r="B259" s="3">
        <v>10970.06</v>
      </c>
      <c r="C259" s="3">
        <v>10993.37</v>
      </c>
      <c r="D259" s="3">
        <v>11035.94</v>
      </c>
      <c r="E259" s="3">
        <v>10874.73</v>
      </c>
      <c r="G259" s="1">
        <v>-2.0999999999999999E-3</v>
      </c>
    </row>
    <row r="260" spans="1:7" x14ac:dyDescent="0.3">
      <c r="A260" s="2">
        <v>45313</v>
      </c>
      <c r="B260" s="3">
        <v>10993.37</v>
      </c>
      <c r="C260" s="3">
        <v>11055.93</v>
      </c>
      <c r="D260" s="3">
        <v>11140</v>
      </c>
      <c r="E260" s="3">
        <v>10889.03</v>
      </c>
      <c r="G260" s="1">
        <v>-5.7000000000000002E-3</v>
      </c>
    </row>
    <row r="261" spans="1:7" x14ac:dyDescent="0.3">
      <c r="A261" s="2">
        <v>45310</v>
      </c>
      <c r="B261" s="3">
        <v>11055.93</v>
      </c>
      <c r="C261" s="3">
        <v>11017.67</v>
      </c>
      <c r="D261" s="3">
        <v>11090.59</v>
      </c>
      <c r="E261" s="3">
        <v>10931.46</v>
      </c>
      <c r="G261" s="1">
        <v>3.5000000000000001E-3</v>
      </c>
    </row>
    <row r="262" spans="1:7" x14ac:dyDescent="0.3">
      <c r="A262" s="2">
        <v>45309</v>
      </c>
      <c r="B262" s="3">
        <v>11017.67</v>
      </c>
      <c r="C262" s="3">
        <v>10845.51</v>
      </c>
      <c r="D262" s="3">
        <v>11037.38</v>
      </c>
      <c r="E262" s="3">
        <v>10675.21</v>
      </c>
      <c r="G262" s="1">
        <v>1.5900000000000001E-2</v>
      </c>
    </row>
    <row r="263" spans="1:7" x14ac:dyDescent="0.3">
      <c r="A263" s="2">
        <v>45308</v>
      </c>
      <c r="B263" s="3">
        <v>10845.51</v>
      </c>
      <c r="C263" s="3">
        <v>11105.09</v>
      </c>
      <c r="D263" s="3">
        <v>11105.09</v>
      </c>
      <c r="E263" s="3">
        <v>10845.51</v>
      </c>
      <c r="G263" s="1">
        <v>-2.3400000000000001E-2</v>
      </c>
    </row>
    <row r="264" spans="1:7" x14ac:dyDescent="0.3">
      <c r="A264" s="2">
        <v>45307</v>
      </c>
      <c r="B264" s="3">
        <v>11105.09</v>
      </c>
      <c r="C264" s="3">
        <v>11036.23</v>
      </c>
      <c r="D264" s="3">
        <v>11106.33</v>
      </c>
      <c r="E264" s="3">
        <v>10985.62</v>
      </c>
      <c r="G264" s="1">
        <v>6.1999999999999998E-3</v>
      </c>
    </row>
    <row r="265" spans="1:7" x14ac:dyDescent="0.3">
      <c r="A265" s="2">
        <v>45306</v>
      </c>
      <c r="B265" s="3">
        <v>11036.23</v>
      </c>
      <c r="C265" s="3">
        <v>11044.82</v>
      </c>
      <c r="D265" s="3">
        <v>11118.55</v>
      </c>
      <c r="E265" s="3">
        <v>10964.72</v>
      </c>
      <c r="G265" s="1">
        <v>-8.0000000000000004E-4</v>
      </c>
    </row>
    <row r="266" spans="1:7" x14ac:dyDescent="0.3">
      <c r="A266" s="2">
        <v>45303</v>
      </c>
      <c r="B266" s="3">
        <v>11044.82</v>
      </c>
      <c r="C266" s="3">
        <v>11067.97</v>
      </c>
      <c r="D266" s="3">
        <v>11110.02</v>
      </c>
      <c r="E266" s="3">
        <v>11002.49</v>
      </c>
      <c r="G266" s="1">
        <v>-2.0999999999999999E-3</v>
      </c>
    </row>
    <row r="267" spans="1:7" x14ac:dyDescent="0.3">
      <c r="A267" s="2">
        <v>45302</v>
      </c>
      <c r="B267" s="3">
        <v>11067.97</v>
      </c>
      <c r="C267" s="3">
        <v>11038.6</v>
      </c>
      <c r="D267" s="3">
        <v>11138.88</v>
      </c>
      <c r="E267" s="3">
        <v>10986.6</v>
      </c>
      <c r="G267" s="1">
        <v>2.7000000000000001E-3</v>
      </c>
    </row>
    <row r="268" spans="1:7" x14ac:dyDescent="0.3">
      <c r="A268" s="2">
        <v>45301</v>
      </c>
      <c r="B268" s="3">
        <v>11038.6</v>
      </c>
      <c r="C268" s="3">
        <v>11071.94</v>
      </c>
      <c r="D268" s="3">
        <v>11148.24</v>
      </c>
      <c r="E268" s="3">
        <v>11008.48</v>
      </c>
      <c r="G268" s="1">
        <v>-3.0000000000000001E-3</v>
      </c>
    </row>
    <row r="269" spans="1:7" x14ac:dyDescent="0.3">
      <c r="A269" s="2">
        <v>45300</v>
      </c>
      <c r="B269" s="3">
        <v>11071.94</v>
      </c>
      <c r="C269" s="3">
        <v>11052.26</v>
      </c>
      <c r="D269" s="3">
        <v>11101.86</v>
      </c>
      <c r="E269" s="3">
        <v>11019.07</v>
      </c>
      <c r="G269" s="1">
        <v>1.8E-3</v>
      </c>
    </row>
    <row r="270" spans="1:7" x14ac:dyDescent="0.3">
      <c r="A270" s="2">
        <v>45299</v>
      </c>
      <c r="B270" s="3">
        <v>11052.26</v>
      </c>
      <c r="C270" s="3">
        <v>11179.57</v>
      </c>
      <c r="D270" s="3">
        <v>11201.63</v>
      </c>
      <c r="E270" s="3">
        <v>11037.48</v>
      </c>
      <c r="G270" s="1">
        <v>-1.14E-2</v>
      </c>
    </row>
    <row r="271" spans="1:7" x14ac:dyDescent="0.3">
      <c r="A271" s="2">
        <v>45296</v>
      </c>
      <c r="B271" s="3">
        <v>11179.57</v>
      </c>
      <c r="C271" s="3">
        <v>11212.1</v>
      </c>
      <c r="D271" s="3">
        <v>11308.85</v>
      </c>
      <c r="E271" s="3">
        <v>11126.58</v>
      </c>
      <c r="G271" s="1">
        <v>-2.8999999999999998E-3</v>
      </c>
    </row>
    <row r="272" spans="1:7" x14ac:dyDescent="0.3">
      <c r="A272" s="2">
        <v>45295</v>
      </c>
      <c r="B272" s="3">
        <v>11212.1</v>
      </c>
      <c r="C272" s="3">
        <v>11311.34</v>
      </c>
      <c r="D272" s="3">
        <v>11312.82</v>
      </c>
      <c r="E272" s="3">
        <v>11129.34</v>
      </c>
      <c r="G272" s="1">
        <v>-8.8000000000000005E-3</v>
      </c>
    </row>
    <row r="273" spans="1:7" x14ac:dyDescent="0.3">
      <c r="A273" s="2">
        <v>45294</v>
      </c>
      <c r="B273" s="3">
        <v>11311.34</v>
      </c>
      <c r="C273" s="3">
        <v>11307.38</v>
      </c>
      <c r="D273" s="3">
        <v>11341.89</v>
      </c>
      <c r="E273" s="3">
        <v>11252.56</v>
      </c>
      <c r="G273" s="1">
        <v>4.0000000000000002E-4</v>
      </c>
    </row>
    <row r="274" spans="1:7" x14ac:dyDescent="0.3">
      <c r="A274" s="2">
        <v>45293</v>
      </c>
      <c r="B274" s="3">
        <v>11307.38</v>
      </c>
      <c r="C274" s="3">
        <v>11503.58</v>
      </c>
      <c r="D274" s="3">
        <v>11505.32</v>
      </c>
      <c r="E274" s="3">
        <v>11306.42</v>
      </c>
      <c r="G274" s="1">
        <v>-1.7100000000000001E-2</v>
      </c>
    </row>
    <row r="275" spans="1:7" x14ac:dyDescent="0.3">
      <c r="A275" s="2">
        <v>45289</v>
      </c>
      <c r="B275" s="3">
        <v>11503.58</v>
      </c>
      <c r="C275" s="3">
        <v>11463.9</v>
      </c>
      <c r="D275" s="3">
        <v>11534.89</v>
      </c>
      <c r="E275" s="3">
        <v>11432.16</v>
      </c>
      <c r="G275" s="1">
        <v>3.5000000000000001E-3</v>
      </c>
    </row>
    <row r="276" spans="1:7" x14ac:dyDescent="0.3">
      <c r="A276" s="2">
        <v>45288</v>
      </c>
      <c r="B276" s="3">
        <v>11463.9</v>
      </c>
      <c r="C276" s="3">
        <v>11188.34</v>
      </c>
      <c r="D276" s="3">
        <v>11493.64</v>
      </c>
      <c r="E276" s="3">
        <v>11180.26</v>
      </c>
      <c r="G276" s="1">
        <v>2.46E-2</v>
      </c>
    </row>
    <row r="277" spans="1:7" x14ac:dyDescent="0.3">
      <c r="A277" s="2">
        <v>45287</v>
      </c>
      <c r="B277" s="3">
        <v>11188.34</v>
      </c>
      <c r="C277" s="3">
        <v>11173.03</v>
      </c>
      <c r="D277" s="3">
        <v>11207.17</v>
      </c>
      <c r="E277" s="3">
        <v>11108.53</v>
      </c>
      <c r="G277" s="1">
        <v>1.4E-3</v>
      </c>
    </row>
    <row r="278" spans="1:7" x14ac:dyDescent="0.3">
      <c r="A278" s="2">
        <v>45286</v>
      </c>
      <c r="B278" s="3">
        <v>11173.03</v>
      </c>
      <c r="C278" s="3">
        <v>11231.62</v>
      </c>
      <c r="D278" s="3">
        <v>11231.62</v>
      </c>
      <c r="E278" s="3">
        <v>11142.66</v>
      </c>
      <c r="G278" s="1">
        <v>-5.1999999999999998E-3</v>
      </c>
    </row>
    <row r="279" spans="1:7" x14ac:dyDescent="0.3">
      <c r="A279" s="2">
        <v>45285</v>
      </c>
      <c r="B279" s="3">
        <v>11231.62</v>
      </c>
      <c r="C279" s="3">
        <v>11199.73</v>
      </c>
      <c r="D279" s="3">
        <v>11238.75</v>
      </c>
      <c r="E279" s="3">
        <v>11179.4</v>
      </c>
      <c r="G279" s="1">
        <v>2.8E-3</v>
      </c>
    </row>
    <row r="280" spans="1:7" x14ac:dyDescent="0.3">
      <c r="A280" s="2">
        <v>45282</v>
      </c>
      <c r="B280" s="3">
        <v>11199.73</v>
      </c>
      <c r="C280" s="3">
        <v>11172.62</v>
      </c>
      <c r="D280" s="3">
        <v>11265.75</v>
      </c>
      <c r="E280" s="3">
        <v>11116.18</v>
      </c>
      <c r="G280" s="1">
        <v>2.3999999999999998E-3</v>
      </c>
    </row>
    <row r="281" spans="1:7" x14ac:dyDescent="0.3">
      <c r="A281" s="2">
        <v>45281</v>
      </c>
      <c r="B281" s="3">
        <v>11172.62</v>
      </c>
      <c r="C281" s="3">
        <v>11053.29</v>
      </c>
      <c r="D281" s="3">
        <v>11196.55</v>
      </c>
      <c r="E281" s="3">
        <v>11003.77</v>
      </c>
      <c r="G281" s="1">
        <v>1.0800000000000001E-2</v>
      </c>
    </row>
    <row r="282" spans="1:7" x14ac:dyDescent="0.3">
      <c r="A282" s="2">
        <v>45280</v>
      </c>
      <c r="B282" s="3">
        <v>11053.29</v>
      </c>
      <c r="C282" s="3">
        <v>11127.23</v>
      </c>
      <c r="D282" s="3">
        <v>11163.73</v>
      </c>
      <c r="E282" s="3">
        <v>11050.09</v>
      </c>
      <c r="G282" s="1">
        <v>-6.6E-3</v>
      </c>
    </row>
    <row r="283" spans="1:7" x14ac:dyDescent="0.3">
      <c r="A283" s="2">
        <v>45279</v>
      </c>
      <c r="B283" s="3">
        <v>11127.23</v>
      </c>
      <c r="C283" s="3">
        <v>11110.43</v>
      </c>
      <c r="D283" s="3">
        <v>11156.61</v>
      </c>
      <c r="E283" s="3">
        <v>11037.76</v>
      </c>
      <c r="G283" s="1">
        <v>1.5E-3</v>
      </c>
    </row>
    <row r="284" spans="1:7" x14ac:dyDescent="0.3">
      <c r="A284" s="2">
        <v>45278</v>
      </c>
      <c r="B284" s="3">
        <v>11110.43</v>
      </c>
      <c r="C284" s="3">
        <v>11098.43</v>
      </c>
      <c r="D284" s="3">
        <v>11161.35</v>
      </c>
      <c r="E284" s="3">
        <v>11007.6</v>
      </c>
      <c r="G284" s="1">
        <v>1.1000000000000001E-3</v>
      </c>
    </row>
    <row r="285" spans="1:7" x14ac:dyDescent="0.3">
      <c r="A285" s="2">
        <v>45275</v>
      </c>
      <c r="B285" s="3">
        <v>11098.43</v>
      </c>
      <c r="C285" s="3">
        <v>11115.79</v>
      </c>
      <c r="D285" s="3">
        <v>11282.5</v>
      </c>
      <c r="E285" s="3">
        <v>11088.81</v>
      </c>
      <c r="G285" s="1">
        <v>-1.6000000000000001E-3</v>
      </c>
    </row>
    <row r="286" spans="1:7" x14ac:dyDescent="0.3">
      <c r="A286" s="2">
        <v>45274</v>
      </c>
      <c r="B286" s="3">
        <v>11115.79</v>
      </c>
      <c r="C286" s="3">
        <v>11190.91</v>
      </c>
      <c r="D286" s="3">
        <v>11281.48</v>
      </c>
      <c r="E286" s="3">
        <v>11109.15</v>
      </c>
      <c r="G286" s="1">
        <v>-6.7000000000000002E-3</v>
      </c>
    </row>
    <row r="287" spans="1:7" x14ac:dyDescent="0.3">
      <c r="A287" s="2">
        <v>45273</v>
      </c>
      <c r="B287" s="3">
        <v>11190.91</v>
      </c>
      <c r="C287" s="3">
        <v>11429.63</v>
      </c>
      <c r="D287" s="3">
        <v>11429.63</v>
      </c>
      <c r="E287" s="3">
        <v>11187.38</v>
      </c>
      <c r="G287" s="1">
        <v>-2.0899999999999998E-2</v>
      </c>
    </row>
    <row r="288" spans="1:7" x14ac:dyDescent="0.3">
      <c r="A288" s="2">
        <v>45272</v>
      </c>
      <c r="B288" s="3">
        <v>11429.63</v>
      </c>
      <c r="C288" s="3">
        <v>11386.85</v>
      </c>
      <c r="D288" s="3">
        <v>11434.64</v>
      </c>
      <c r="E288" s="3">
        <v>11325.39</v>
      </c>
      <c r="G288" s="1">
        <v>3.8E-3</v>
      </c>
    </row>
    <row r="289" spans="1:7" x14ac:dyDescent="0.3">
      <c r="A289" s="2">
        <v>45271</v>
      </c>
      <c r="B289" s="3">
        <v>11386.85</v>
      </c>
      <c r="C289" s="3">
        <v>11371.83</v>
      </c>
      <c r="D289" s="3">
        <v>11422.87</v>
      </c>
      <c r="E289" s="3">
        <v>11165.05</v>
      </c>
      <c r="G289" s="1">
        <v>1.2999999999999999E-3</v>
      </c>
    </row>
    <row r="290" spans="1:7" x14ac:dyDescent="0.3">
      <c r="A290" s="2">
        <v>45268</v>
      </c>
      <c r="B290" s="3">
        <v>11371.83</v>
      </c>
      <c r="C290" s="3">
        <v>11333.16</v>
      </c>
      <c r="D290" s="3">
        <v>11413.91</v>
      </c>
      <c r="E290" s="3">
        <v>11309.75</v>
      </c>
      <c r="G290" s="1">
        <v>3.3999999999999998E-3</v>
      </c>
    </row>
    <row r="291" spans="1:7" x14ac:dyDescent="0.3">
      <c r="A291" s="2">
        <v>45267</v>
      </c>
      <c r="B291" s="3">
        <v>11333.16</v>
      </c>
      <c r="C291" s="3">
        <v>11350.55</v>
      </c>
      <c r="D291" s="3">
        <v>11373.33</v>
      </c>
      <c r="E291" s="3">
        <v>11241.73</v>
      </c>
      <c r="G291" s="1">
        <v>-1.5E-3</v>
      </c>
    </row>
    <row r="292" spans="1:7" x14ac:dyDescent="0.3">
      <c r="A292" s="2">
        <v>45266</v>
      </c>
      <c r="B292" s="3">
        <v>11350.55</v>
      </c>
      <c r="C292" s="3">
        <v>11351.62</v>
      </c>
      <c r="D292" s="3">
        <v>11425.69</v>
      </c>
      <c r="E292" s="3">
        <v>11298.78</v>
      </c>
      <c r="G292" s="1">
        <v>-1E-4</v>
      </c>
    </row>
    <row r="293" spans="1:7" x14ac:dyDescent="0.3">
      <c r="A293" s="2">
        <v>45265</v>
      </c>
      <c r="B293" s="3">
        <v>11351.62</v>
      </c>
      <c r="C293" s="3">
        <v>11567.71</v>
      </c>
      <c r="D293" s="3">
        <v>11567.71</v>
      </c>
      <c r="E293" s="3">
        <v>11346.58</v>
      </c>
      <c r="G293" s="1">
        <v>-1.8700000000000001E-2</v>
      </c>
    </row>
    <row r="294" spans="1:7" x14ac:dyDescent="0.3">
      <c r="A294" s="2">
        <v>45264</v>
      </c>
      <c r="B294" s="3">
        <v>11567.71</v>
      </c>
      <c r="C294" s="3">
        <v>11649.06</v>
      </c>
      <c r="D294" s="3">
        <v>11658.99</v>
      </c>
      <c r="E294" s="3">
        <v>11561.99</v>
      </c>
      <c r="G294" s="1">
        <v>-7.0000000000000001E-3</v>
      </c>
    </row>
    <row r="295" spans="1:7" x14ac:dyDescent="0.3">
      <c r="A295" s="2">
        <v>45261</v>
      </c>
      <c r="B295" s="3">
        <v>11649.06</v>
      </c>
      <c r="C295" s="3">
        <v>11756.05</v>
      </c>
      <c r="D295" s="3">
        <v>11756.05</v>
      </c>
      <c r="E295" s="3">
        <v>11565.49</v>
      </c>
      <c r="G295" s="1">
        <v>-9.1000000000000004E-3</v>
      </c>
    </row>
    <row r="296" spans="1:7" x14ac:dyDescent="0.3">
      <c r="A296" s="2">
        <v>45260</v>
      </c>
      <c r="B296" s="3">
        <v>11756.05</v>
      </c>
      <c r="C296" s="3">
        <v>11692</v>
      </c>
      <c r="D296" s="3">
        <v>11774.05</v>
      </c>
      <c r="E296" s="3">
        <v>11678.56</v>
      </c>
      <c r="G296" s="1">
        <v>5.4999999999999997E-3</v>
      </c>
    </row>
    <row r="297" spans="1:7" x14ac:dyDescent="0.3">
      <c r="A297" s="2">
        <v>45259</v>
      </c>
      <c r="B297" s="3">
        <v>11692</v>
      </c>
      <c r="C297" s="3">
        <v>11775.85</v>
      </c>
      <c r="D297" s="3">
        <v>11781.65</v>
      </c>
      <c r="E297" s="3">
        <v>11659.41</v>
      </c>
      <c r="G297" s="1">
        <v>-7.1000000000000004E-3</v>
      </c>
    </row>
    <row r="298" spans="1:7" x14ac:dyDescent="0.3">
      <c r="A298" s="2">
        <v>45258</v>
      </c>
      <c r="B298" s="3">
        <v>11775.85</v>
      </c>
      <c r="C298" s="3">
        <v>11764.63</v>
      </c>
      <c r="D298" s="3">
        <v>11811.36</v>
      </c>
      <c r="E298" s="3">
        <v>11723.55</v>
      </c>
      <c r="G298" s="1">
        <v>1E-3</v>
      </c>
    </row>
    <row r="299" spans="1:7" x14ac:dyDescent="0.3">
      <c r="A299" s="2">
        <v>45257</v>
      </c>
      <c r="B299" s="3">
        <v>11764.63</v>
      </c>
      <c r="C299" s="3">
        <v>11889.77</v>
      </c>
      <c r="D299" s="3">
        <v>11889.77</v>
      </c>
      <c r="E299" s="3">
        <v>11703.34</v>
      </c>
      <c r="G299" s="1">
        <v>-1.0500000000000001E-2</v>
      </c>
    </row>
    <row r="300" spans="1:7" x14ac:dyDescent="0.3">
      <c r="A300" s="2">
        <v>45254</v>
      </c>
      <c r="B300" s="3">
        <v>11889.77</v>
      </c>
      <c r="C300" s="3">
        <v>11952.81</v>
      </c>
      <c r="D300" s="3">
        <v>11953.56</v>
      </c>
      <c r="E300" s="3">
        <v>11878.44</v>
      </c>
      <c r="G300" s="1">
        <v>-5.3E-3</v>
      </c>
    </row>
    <row r="301" spans="1:7" x14ac:dyDescent="0.3">
      <c r="A301" s="2">
        <v>45253</v>
      </c>
      <c r="B301" s="3">
        <v>11952.81</v>
      </c>
      <c r="C301" s="3">
        <v>11935.47</v>
      </c>
      <c r="D301" s="3">
        <v>11960.65</v>
      </c>
      <c r="E301" s="3">
        <v>11870.5</v>
      </c>
      <c r="G301" s="1">
        <v>1.5E-3</v>
      </c>
    </row>
    <row r="302" spans="1:7" x14ac:dyDescent="0.3">
      <c r="A302" s="2">
        <v>45252</v>
      </c>
      <c r="B302" s="3">
        <v>11935.47</v>
      </c>
      <c r="C302" s="3">
        <v>12039.58</v>
      </c>
      <c r="D302" s="3">
        <v>12039.58</v>
      </c>
      <c r="E302" s="3">
        <v>11935.47</v>
      </c>
      <c r="G302" s="1">
        <v>-8.6E-3</v>
      </c>
    </row>
    <row r="303" spans="1:7" x14ac:dyDescent="0.3">
      <c r="A303" s="2">
        <v>45251</v>
      </c>
      <c r="B303" s="3">
        <v>12039.58</v>
      </c>
      <c r="C303" s="3">
        <v>11973.78</v>
      </c>
      <c r="D303" s="3">
        <v>12122.45</v>
      </c>
      <c r="E303" s="3">
        <v>11973.78</v>
      </c>
      <c r="G303" s="1">
        <v>5.4999999999999997E-3</v>
      </c>
    </row>
    <row r="304" spans="1:7" x14ac:dyDescent="0.3">
      <c r="A304" s="2">
        <v>45250</v>
      </c>
      <c r="B304" s="3">
        <v>11973.78</v>
      </c>
      <c r="C304" s="3">
        <v>11934.3</v>
      </c>
      <c r="D304" s="3">
        <v>12021.74</v>
      </c>
      <c r="E304" s="3">
        <v>11866.02</v>
      </c>
      <c r="G304" s="1">
        <v>3.3E-3</v>
      </c>
    </row>
    <row r="305" spans="1:7" x14ac:dyDescent="0.3">
      <c r="A305" s="2">
        <v>45247</v>
      </c>
      <c r="B305" s="3">
        <v>11934.3</v>
      </c>
      <c r="C305" s="3">
        <v>11981.04</v>
      </c>
      <c r="D305" s="3">
        <v>11981.04</v>
      </c>
      <c r="E305" s="3">
        <v>11861.56</v>
      </c>
      <c r="G305" s="1">
        <v>-3.8999999999999998E-3</v>
      </c>
    </row>
    <row r="306" spans="1:7" x14ac:dyDescent="0.3">
      <c r="A306" s="2">
        <v>45246</v>
      </c>
      <c r="B306" s="3">
        <v>11981.04</v>
      </c>
      <c r="C306" s="3">
        <v>12076.4</v>
      </c>
      <c r="D306" s="3">
        <v>12083.88</v>
      </c>
      <c r="E306" s="3">
        <v>11968.24</v>
      </c>
      <c r="G306" s="1">
        <v>-7.9000000000000008E-3</v>
      </c>
    </row>
    <row r="307" spans="1:7" x14ac:dyDescent="0.3">
      <c r="A307" s="2">
        <v>45245</v>
      </c>
      <c r="B307" s="3">
        <v>12076.4</v>
      </c>
      <c r="C307" s="3">
        <v>11983.53</v>
      </c>
      <c r="D307" s="3">
        <v>12117.01</v>
      </c>
      <c r="E307" s="3">
        <v>11983.53</v>
      </c>
      <c r="G307" s="1">
        <v>7.7000000000000002E-3</v>
      </c>
    </row>
    <row r="308" spans="1:7" x14ac:dyDescent="0.3">
      <c r="A308" s="2">
        <v>45244</v>
      </c>
      <c r="B308" s="3">
        <v>11983.53</v>
      </c>
      <c r="C308" s="3">
        <v>11981.63</v>
      </c>
      <c r="D308" s="3">
        <v>12053.71</v>
      </c>
      <c r="E308" s="3">
        <v>11939.89</v>
      </c>
      <c r="G308" s="1">
        <v>2.0000000000000001E-4</v>
      </c>
    </row>
    <row r="309" spans="1:7" x14ac:dyDescent="0.3">
      <c r="A309" s="2">
        <v>45243</v>
      </c>
      <c r="B309" s="3">
        <v>11981.63</v>
      </c>
      <c r="C309" s="3">
        <v>12034.82</v>
      </c>
      <c r="D309" s="3">
        <v>12070.13</v>
      </c>
      <c r="E309" s="3">
        <v>11925.93</v>
      </c>
      <c r="G309" s="1">
        <v>-4.7999999999999996E-3</v>
      </c>
    </row>
    <row r="310" spans="1:7" x14ac:dyDescent="0.3">
      <c r="A310" s="2">
        <v>45240</v>
      </c>
      <c r="B310" s="3">
        <v>12039.56</v>
      </c>
      <c r="C310" s="3">
        <v>12136.44</v>
      </c>
      <c r="D310" s="3">
        <v>12136.44</v>
      </c>
      <c r="E310" s="3">
        <v>12003.47</v>
      </c>
      <c r="G310" s="1">
        <v>-8.0000000000000002E-3</v>
      </c>
    </row>
    <row r="311" spans="1:7" x14ac:dyDescent="0.3">
      <c r="A311" s="2">
        <v>45239</v>
      </c>
      <c r="B311" s="3">
        <v>12136.44</v>
      </c>
      <c r="C311" s="3">
        <v>12129.99</v>
      </c>
      <c r="D311" s="3">
        <v>12171.97</v>
      </c>
      <c r="E311" s="3">
        <v>12088.76</v>
      </c>
      <c r="G311" s="1">
        <v>5.0000000000000001E-4</v>
      </c>
    </row>
    <row r="312" spans="1:7" x14ac:dyDescent="0.3">
      <c r="A312" s="2">
        <v>45238</v>
      </c>
      <c r="B312" s="3">
        <v>12129.99</v>
      </c>
      <c r="C312" s="3">
        <v>12164.58</v>
      </c>
      <c r="D312" s="3">
        <v>12184.37</v>
      </c>
      <c r="E312" s="3">
        <v>12073.32</v>
      </c>
      <c r="G312" s="1">
        <v>-2.8E-3</v>
      </c>
    </row>
    <row r="313" spans="1:7" x14ac:dyDescent="0.3">
      <c r="A313" s="2">
        <v>45237</v>
      </c>
      <c r="B313" s="3">
        <v>12164.58</v>
      </c>
      <c r="C313" s="3">
        <v>12245.06</v>
      </c>
      <c r="D313" s="3">
        <v>12245.06</v>
      </c>
      <c r="E313" s="3">
        <v>12123.74</v>
      </c>
      <c r="G313" s="1">
        <v>-6.6E-3</v>
      </c>
    </row>
    <row r="314" spans="1:7" x14ac:dyDescent="0.3">
      <c r="A314" s="2">
        <v>45236</v>
      </c>
      <c r="B314" s="3">
        <v>12245.06</v>
      </c>
      <c r="C314" s="3">
        <v>12153.74</v>
      </c>
      <c r="D314" s="3">
        <v>12254.96</v>
      </c>
      <c r="E314" s="3">
        <v>12153.74</v>
      </c>
      <c r="G314" s="1">
        <v>7.4999999999999997E-3</v>
      </c>
    </row>
    <row r="315" spans="1:7" x14ac:dyDescent="0.3">
      <c r="A315" s="2">
        <v>45233</v>
      </c>
      <c r="B315" s="3">
        <v>12153.74</v>
      </c>
      <c r="C315" s="3">
        <v>12068.94</v>
      </c>
      <c r="D315" s="3">
        <v>12190.05</v>
      </c>
      <c r="E315" s="3">
        <v>12063.14</v>
      </c>
      <c r="G315" s="1">
        <v>7.0000000000000001E-3</v>
      </c>
    </row>
    <row r="316" spans="1:7" x14ac:dyDescent="0.3">
      <c r="A316" s="2">
        <v>45232</v>
      </c>
      <c r="B316" s="3">
        <v>12068.94</v>
      </c>
      <c r="C316" s="3">
        <v>12092.68</v>
      </c>
      <c r="D316" s="3">
        <v>12193.62</v>
      </c>
      <c r="E316" s="3">
        <v>12064.91</v>
      </c>
      <c r="G316" s="1">
        <v>-2E-3</v>
      </c>
    </row>
    <row r="317" spans="1:7" x14ac:dyDescent="0.3">
      <c r="A317" s="2">
        <v>45231</v>
      </c>
      <c r="B317" s="3">
        <v>12092.68</v>
      </c>
      <c r="C317" s="3">
        <v>11991.53</v>
      </c>
      <c r="D317" s="3">
        <v>12251.74</v>
      </c>
      <c r="E317" s="3">
        <v>11991.53</v>
      </c>
      <c r="G317" s="1">
        <v>8.3999999999999995E-3</v>
      </c>
    </row>
    <row r="318" spans="1:7" x14ac:dyDescent="0.3">
      <c r="A318" s="2">
        <v>45230</v>
      </c>
      <c r="B318" s="3">
        <v>11991.53</v>
      </c>
      <c r="C318" s="3">
        <v>11999.91</v>
      </c>
      <c r="D318" s="3">
        <v>12017.34</v>
      </c>
      <c r="E318" s="3">
        <v>11935.78</v>
      </c>
      <c r="G318" s="1">
        <v>-6.9999999999999999E-4</v>
      </c>
    </row>
    <row r="319" spans="1:7" x14ac:dyDescent="0.3">
      <c r="A319" s="2">
        <v>45229</v>
      </c>
      <c r="B319" s="3">
        <v>11999.91</v>
      </c>
      <c r="C319" s="3">
        <v>11958.57</v>
      </c>
      <c r="D319" s="3">
        <v>12032.63</v>
      </c>
      <c r="E319" s="3">
        <v>11921.99</v>
      </c>
      <c r="G319" s="1">
        <v>3.5000000000000001E-3</v>
      </c>
    </row>
    <row r="320" spans="1:7" x14ac:dyDescent="0.3">
      <c r="A320" s="2">
        <v>45226</v>
      </c>
      <c r="B320" s="3">
        <v>11958.57</v>
      </c>
      <c r="C320" s="3">
        <v>11832.73</v>
      </c>
      <c r="D320" s="3">
        <v>12009.78</v>
      </c>
      <c r="E320" s="3">
        <v>11769.12</v>
      </c>
      <c r="G320" s="1">
        <v>1.06E-2</v>
      </c>
    </row>
    <row r="321" spans="1:7" x14ac:dyDescent="0.3">
      <c r="A321" s="2">
        <v>45225</v>
      </c>
      <c r="B321" s="3">
        <v>11832.73</v>
      </c>
      <c r="C321" s="3">
        <v>11758.64</v>
      </c>
      <c r="D321" s="3">
        <v>11839.52</v>
      </c>
      <c r="E321" s="3">
        <v>11696.62</v>
      </c>
      <c r="G321" s="1">
        <v>6.3E-3</v>
      </c>
    </row>
    <row r="322" spans="1:7" x14ac:dyDescent="0.3">
      <c r="A322" s="2">
        <v>45224</v>
      </c>
      <c r="B322" s="3">
        <v>11758.64</v>
      </c>
      <c r="C322" s="3">
        <v>11690.29</v>
      </c>
      <c r="D322" s="3">
        <v>11862.59</v>
      </c>
      <c r="E322" s="3">
        <v>11690.29</v>
      </c>
      <c r="G322" s="1">
        <v>5.7999999999999996E-3</v>
      </c>
    </row>
    <row r="323" spans="1:7" x14ac:dyDescent="0.3">
      <c r="A323" s="2">
        <v>45223</v>
      </c>
      <c r="B323" s="3">
        <v>11690.29</v>
      </c>
      <c r="C323" s="3">
        <v>11686.27</v>
      </c>
      <c r="D323" s="3">
        <v>11723.18</v>
      </c>
      <c r="E323" s="3">
        <v>11593.77</v>
      </c>
      <c r="G323" s="1">
        <v>2.9999999999999997E-4</v>
      </c>
    </row>
    <row r="324" spans="1:7" x14ac:dyDescent="0.3">
      <c r="A324" s="2">
        <v>45222</v>
      </c>
      <c r="B324" s="3">
        <v>11686.27</v>
      </c>
      <c r="C324" s="3">
        <v>11758.95</v>
      </c>
      <c r="D324" s="3">
        <v>11767.84</v>
      </c>
      <c r="E324" s="3">
        <v>11603.44</v>
      </c>
      <c r="G324" s="1">
        <v>-6.1999999999999998E-3</v>
      </c>
    </row>
    <row r="325" spans="1:7" x14ac:dyDescent="0.3">
      <c r="A325" s="2">
        <v>45219</v>
      </c>
      <c r="B325" s="3">
        <v>11758.95</v>
      </c>
      <c r="C325" s="3">
        <v>11812.27</v>
      </c>
      <c r="D325" s="3">
        <v>11845.88</v>
      </c>
      <c r="E325" s="3">
        <v>11712.23</v>
      </c>
      <c r="G325" s="1">
        <v>-4.4999999999999997E-3</v>
      </c>
    </row>
    <row r="326" spans="1:7" x14ac:dyDescent="0.3">
      <c r="A326" s="2">
        <v>45218</v>
      </c>
      <c r="B326" s="3">
        <v>11812.27</v>
      </c>
      <c r="C326" s="3">
        <v>12151.69</v>
      </c>
      <c r="D326" s="3">
        <v>12151.69</v>
      </c>
      <c r="E326" s="3">
        <v>11801.92</v>
      </c>
      <c r="G326" s="1">
        <v>-2.7900000000000001E-2</v>
      </c>
    </row>
    <row r="327" spans="1:7" x14ac:dyDescent="0.3">
      <c r="A327" s="2">
        <v>45217</v>
      </c>
      <c r="B327" s="3">
        <v>12151.69</v>
      </c>
      <c r="C327" s="3">
        <v>12174.4</v>
      </c>
      <c r="D327" s="3">
        <v>12229</v>
      </c>
      <c r="E327" s="3">
        <v>12135.02</v>
      </c>
      <c r="G327" s="1">
        <v>-1.9E-3</v>
      </c>
    </row>
    <row r="328" spans="1:7" x14ac:dyDescent="0.3">
      <c r="A328" s="2">
        <v>45216</v>
      </c>
      <c r="B328" s="3">
        <v>12174.4</v>
      </c>
      <c r="C328" s="3">
        <v>12124.5</v>
      </c>
      <c r="D328" s="3">
        <v>12194.83</v>
      </c>
      <c r="E328" s="3">
        <v>12092.75</v>
      </c>
      <c r="G328" s="1">
        <v>4.1000000000000003E-3</v>
      </c>
    </row>
    <row r="329" spans="1:7" x14ac:dyDescent="0.3">
      <c r="A329" s="2">
        <v>45215</v>
      </c>
      <c r="B329" s="3">
        <v>12124.5</v>
      </c>
      <c r="C329" s="3">
        <v>12249</v>
      </c>
      <c r="D329" s="3">
        <v>12255.61</v>
      </c>
      <c r="E329" s="3">
        <v>12091.56</v>
      </c>
      <c r="G329" s="1">
        <v>-1.0200000000000001E-2</v>
      </c>
    </row>
    <row r="330" spans="1:7" x14ac:dyDescent="0.3">
      <c r="A330" s="2">
        <v>45212</v>
      </c>
      <c r="B330" s="3">
        <v>12249</v>
      </c>
      <c r="C330" s="3">
        <v>12391.3</v>
      </c>
      <c r="D330" s="3">
        <v>12391.3</v>
      </c>
      <c r="E330" s="3">
        <v>12207.6</v>
      </c>
      <c r="G330" s="1">
        <v>-1.15E-2</v>
      </c>
    </row>
    <row r="331" spans="1:7" x14ac:dyDescent="0.3">
      <c r="A331" s="2">
        <v>45211</v>
      </c>
      <c r="B331" s="3">
        <v>12391.3</v>
      </c>
      <c r="C331" s="3">
        <v>12286.75</v>
      </c>
      <c r="D331" s="3">
        <v>12442.12</v>
      </c>
      <c r="E331" s="3">
        <v>12286.75</v>
      </c>
      <c r="G331" s="1">
        <v>8.5000000000000006E-3</v>
      </c>
    </row>
    <row r="332" spans="1:7" x14ac:dyDescent="0.3">
      <c r="A332" s="2">
        <v>45210</v>
      </c>
      <c r="B332" s="3">
        <v>12286.75</v>
      </c>
      <c r="C332" s="3">
        <v>12241.82</v>
      </c>
      <c r="D332" s="3">
        <v>12364.71</v>
      </c>
      <c r="E332" s="3">
        <v>12241.82</v>
      </c>
      <c r="G332" s="1">
        <v>3.7000000000000002E-3</v>
      </c>
    </row>
    <row r="333" spans="1:7" x14ac:dyDescent="0.3">
      <c r="A333" s="2">
        <v>45209</v>
      </c>
      <c r="B333" s="3">
        <v>12241.82</v>
      </c>
      <c r="C333" s="3">
        <v>12312.87</v>
      </c>
      <c r="D333" s="3">
        <v>12404.44</v>
      </c>
      <c r="E333" s="3">
        <v>12236.83</v>
      </c>
      <c r="G333" s="1">
        <v>-5.7999999999999996E-3</v>
      </c>
    </row>
    <row r="334" spans="1:7" x14ac:dyDescent="0.3">
      <c r="A334" s="2">
        <v>45208</v>
      </c>
      <c r="B334" s="3">
        <v>12312.87</v>
      </c>
      <c r="C334" s="3">
        <v>12398.05</v>
      </c>
      <c r="D334" s="3">
        <v>12398.05</v>
      </c>
      <c r="E334" s="3">
        <v>12194.8</v>
      </c>
      <c r="G334" s="1">
        <v>-6.8999999999999999E-3</v>
      </c>
    </row>
    <row r="335" spans="1:7" x14ac:dyDescent="0.3">
      <c r="A335" s="2">
        <v>45197</v>
      </c>
      <c r="B335" s="3">
        <v>12398.05</v>
      </c>
      <c r="C335" s="3">
        <v>12470.74</v>
      </c>
      <c r="D335" s="3">
        <v>12536.62</v>
      </c>
      <c r="E335" s="3">
        <v>12382.66</v>
      </c>
      <c r="G335" s="1">
        <v>-5.7999999999999996E-3</v>
      </c>
    </row>
    <row r="336" spans="1:7" x14ac:dyDescent="0.3">
      <c r="A336" s="2">
        <v>45196</v>
      </c>
      <c r="B336" s="3">
        <v>12470.74</v>
      </c>
      <c r="C336" s="3">
        <v>12477.54</v>
      </c>
      <c r="D336" s="3">
        <v>12591.4</v>
      </c>
      <c r="E336" s="3">
        <v>12452.43</v>
      </c>
      <c r="G336" s="1">
        <v>-5.0000000000000001E-4</v>
      </c>
    </row>
    <row r="337" spans="1:7" x14ac:dyDescent="0.3">
      <c r="A337" s="2">
        <v>45195</v>
      </c>
      <c r="B337" s="3">
        <v>12477.54</v>
      </c>
      <c r="C337" s="3">
        <v>12574.18</v>
      </c>
      <c r="D337" s="3">
        <v>12590.2</v>
      </c>
      <c r="E337" s="3">
        <v>12468.72</v>
      </c>
      <c r="G337" s="1">
        <v>-7.7000000000000002E-3</v>
      </c>
    </row>
    <row r="338" spans="1:7" x14ac:dyDescent="0.3">
      <c r="A338" s="2">
        <v>45194</v>
      </c>
      <c r="B338" s="3">
        <v>12574.18</v>
      </c>
      <c r="C338" s="3">
        <v>12659.22</v>
      </c>
      <c r="D338" s="3">
        <v>12659.22</v>
      </c>
      <c r="E338" s="3">
        <v>12556.76</v>
      </c>
      <c r="G338" s="1">
        <v>-6.7000000000000002E-3</v>
      </c>
    </row>
    <row r="339" spans="1:7" x14ac:dyDescent="0.3">
      <c r="A339" s="2">
        <v>45191</v>
      </c>
      <c r="B339" s="3">
        <v>12659.22</v>
      </c>
      <c r="C339" s="3">
        <v>12399.75</v>
      </c>
      <c r="D339" s="3">
        <v>12665.29</v>
      </c>
      <c r="E339" s="3">
        <v>12370.3</v>
      </c>
      <c r="G339" s="1">
        <v>2.0899999999999998E-2</v>
      </c>
    </row>
    <row r="340" spans="1:7" x14ac:dyDescent="0.3">
      <c r="A340" s="2">
        <v>45190</v>
      </c>
      <c r="B340" s="3">
        <v>12399.75</v>
      </c>
      <c r="C340" s="3">
        <v>12554.81</v>
      </c>
      <c r="D340" s="3">
        <v>12554.81</v>
      </c>
      <c r="E340" s="3">
        <v>12399.75</v>
      </c>
      <c r="G340" s="1">
        <v>-1.24E-2</v>
      </c>
    </row>
    <row r="341" spans="1:7" x14ac:dyDescent="0.3">
      <c r="A341" s="2">
        <v>45189</v>
      </c>
      <c r="B341" s="3">
        <v>12554.81</v>
      </c>
      <c r="C341" s="3">
        <v>12599.95</v>
      </c>
      <c r="D341" s="3">
        <v>12600.06</v>
      </c>
      <c r="E341" s="3">
        <v>12528.9</v>
      </c>
      <c r="G341" s="1">
        <v>-3.5999999999999999E-3</v>
      </c>
    </row>
    <row r="342" spans="1:7" x14ac:dyDescent="0.3">
      <c r="A342" s="2">
        <v>45188</v>
      </c>
      <c r="B342" s="3">
        <v>12599.95</v>
      </c>
      <c r="C342" s="3">
        <v>12597.91</v>
      </c>
      <c r="D342" s="3">
        <v>12608</v>
      </c>
      <c r="E342" s="3">
        <v>12506.62</v>
      </c>
      <c r="G342" s="1">
        <v>2.0000000000000001E-4</v>
      </c>
    </row>
    <row r="343" spans="1:7" x14ac:dyDescent="0.3">
      <c r="A343" s="2">
        <v>45187</v>
      </c>
      <c r="B343" s="3">
        <v>12597.91</v>
      </c>
      <c r="C343" s="3">
        <v>12484.38</v>
      </c>
      <c r="D343" s="3">
        <v>12616.21</v>
      </c>
      <c r="E343" s="3">
        <v>12429.12</v>
      </c>
      <c r="G343" s="1">
        <v>9.1000000000000004E-3</v>
      </c>
    </row>
    <row r="344" spans="1:7" x14ac:dyDescent="0.3">
      <c r="A344" s="2">
        <v>45184</v>
      </c>
      <c r="B344" s="3">
        <v>12484.38</v>
      </c>
      <c r="C344" s="3">
        <v>12592.32</v>
      </c>
      <c r="D344" s="3">
        <v>12648.72</v>
      </c>
      <c r="E344" s="3">
        <v>12457.46</v>
      </c>
      <c r="G344" s="1">
        <v>-8.6E-3</v>
      </c>
    </row>
    <row r="345" spans="1:7" x14ac:dyDescent="0.3">
      <c r="A345" s="2">
        <v>45183</v>
      </c>
      <c r="B345" s="3">
        <v>12592.32</v>
      </c>
      <c r="C345" s="3">
        <v>12581.71</v>
      </c>
      <c r="D345" s="3">
        <v>12641.72</v>
      </c>
      <c r="E345" s="3">
        <v>12534.32</v>
      </c>
      <c r="G345" s="1">
        <v>8.0000000000000004E-4</v>
      </c>
    </row>
    <row r="346" spans="1:7" x14ac:dyDescent="0.3">
      <c r="A346" s="2">
        <v>45182</v>
      </c>
      <c r="B346" s="3">
        <v>12581.71</v>
      </c>
      <c r="C346" s="3">
        <v>12611.22</v>
      </c>
      <c r="D346" s="3">
        <v>12676.75</v>
      </c>
      <c r="E346" s="3">
        <v>12515.07</v>
      </c>
      <c r="G346" s="1">
        <v>-2.3E-3</v>
      </c>
    </row>
    <row r="347" spans="1:7" x14ac:dyDescent="0.3">
      <c r="A347" s="2">
        <v>45181</v>
      </c>
      <c r="B347" s="3">
        <v>12611.22</v>
      </c>
      <c r="C347" s="3">
        <v>12651.26</v>
      </c>
      <c r="D347" s="3">
        <v>12657.88</v>
      </c>
      <c r="E347" s="3">
        <v>12602.46</v>
      </c>
      <c r="G347" s="1">
        <v>-3.2000000000000002E-3</v>
      </c>
    </row>
    <row r="348" spans="1:7" x14ac:dyDescent="0.3">
      <c r="A348" s="2">
        <v>45180</v>
      </c>
      <c r="B348" s="3">
        <v>12651.26</v>
      </c>
      <c r="C348" s="3">
        <v>12566.75</v>
      </c>
      <c r="D348" s="3">
        <v>12719.45</v>
      </c>
      <c r="E348" s="3">
        <v>12544.55</v>
      </c>
      <c r="G348" s="1">
        <v>6.7000000000000002E-3</v>
      </c>
    </row>
    <row r="349" spans="1:7" x14ac:dyDescent="0.3">
      <c r="A349" s="2">
        <v>45177</v>
      </c>
      <c r="B349" s="3">
        <v>12566.75</v>
      </c>
      <c r="C349" s="3">
        <v>12655.46</v>
      </c>
      <c r="D349" s="3">
        <v>12655.46</v>
      </c>
      <c r="E349" s="3">
        <v>12521.01</v>
      </c>
      <c r="G349" s="1">
        <v>-7.0000000000000001E-3</v>
      </c>
    </row>
    <row r="350" spans="1:7" x14ac:dyDescent="0.3">
      <c r="A350" s="2">
        <v>45176</v>
      </c>
      <c r="B350" s="3">
        <v>12655.46</v>
      </c>
      <c r="C350" s="3">
        <v>12811.69</v>
      </c>
      <c r="D350" s="3">
        <v>12811.69</v>
      </c>
      <c r="E350" s="3">
        <v>12640.93</v>
      </c>
      <c r="G350" s="1">
        <v>-1.2200000000000001E-2</v>
      </c>
    </row>
    <row r="351" spans="1:7" x14ac:dyDescent="0.3">
      <c r="A351" s="2">
        <v>45175</v>
      </c>
      <c r="B351" s="3">
        <v>12811.69</v>
      </c>
      <c r="C351" s="3">
        <v>12830.62</v>
      </c>
      <c r="D351" s="3">
        <v>12842.44</v>
      </c>
      <c r="E351" s="3">
        <v>12748.07</v>
      </c>
      <c r="G351" s="1">
        <v>-1.5E-3</v>
      </c>
    </row>
    <row r="352" spans="1:7" x14ac:dyDescent="0.3">
      <c r="A352" s="2">
        <v>45174</v>
      </c>
      <c r="B352" s="3">
        <v>12830.62</v>
      </c>
      <c r="C352" s="3">
        <v>12929.78</v>
      </c>
      <c r="D352" s="3">
        <v>12929.78</v>
      </c>
      <c r="E352" s="3">
        <v>12814.27</v>
      </c>
      <c r="G352" s="1">
        <v>-7.7000000000000002E-3</v>
      </c>
    </row>
    <row r="353" spans="1:7" x14ac:dyDescent="0.3">
      <c r="A353" s="2">
        <v>45173</v>
      </c>
      <c r="B353" s="3">
        <v>12929.78</v>
      </c>
      <c r="C353" s="3">
        <v>12711.4</v>
      </c>
      <c r="D353" s="3">
        <v>12960.18</v>
      </c>
      <c r="E353" s="3">
        <v>12711.4</v>
      </c>
      <c r="G353" s="1">
        <v>1.72E-2</v>
      </c>
    </row>
    <row r="354" spans="1:7" x14ac:dyDescent="0.3">
      <c r="A354" s="2">
        <v>45170</v>
      </c>
      <c r="B354" s="3">
        <v>12711.4</v>
      </c>
      <c r="C354" s="3">
        <v>12601.99</v>
      </c>
      <c r="D354" s="3">
        <v>12785.86</v>
      </c>
      <c r="E354" s="3">
        <v>12601.99</v>
      </c>
      <c r="G354" s="1">
        <v>8.6999999999999994E-3</v>
      </c>
    </row>
    <row r="355" spans="1:7" x14ac:dyDescent="0.3">
      <c r="A355" s="2">
        <v>45169</v>
      </c>
      <c r="B355" s="3">
        <v>12601.99</v>
      </c>
      <c r="C355" s="3">
        <v>12656.82</v>
      </c>
      <c r="D355" s="3">
        <v>12681.05</v>
      </c>
      <c r="E355" s="3">
        <v>12588.64</v>
      </c>
      <c r="G355" s="1">
        <v>-4.3E-3</v>
      </c>
    </row>
    <row r="356" spans="1:7" x14ac:dyDescent="0.3">
      <c r="A356" s="2">
        <v>45168</v>
      </c>
      <c r="B356" s="3">
        <v>12656.82</v>
      </c>
      <c r="C356" s="3">
        <v>12706.49</v>
      </c>
      <c r="D356" s="3">
        <v>12752.5</v>
      </c>
      <c r="E356" s="3">
        <v>12641.28</v>
      </c>
      <c r="G356" s="1">
        <v>-3.8999999999999998E-3</v>
      </c>
    </row>
    <row r="357" spans="1:7" x14ac:dyDescent="0.3">
      <c r="A357" s="2">
        <v>45167</v>
      </c>
      <c r="B357" s="3">
        <v>12706.49</v>
      </c>
      <c r="C357" s="3">
        <v>12640.81</v>
      </c>
      <c r="D357" s="3">
        <v>12811.37</v>
      </c>
      <c r="E357" s="3">
        <v>12614.18</v>
      </c>
      <c r="G357" s="1">
        <v>5.1999999999999998E-3</v>
      </c>
    </row>
    <row r="358" spans="1:7" x14ac:dyDescent="0.3">
      <c r="A358" s="2">
        <v>45166</v>
      </c>
      <c r="B358" s="3">
        <v>12640.81</v>
      </c>
      <c r="C358" s="3">
        <v>12494.73</v>
      </c>
      <c r="D358" s="3">
        <v>13122.61</v>
      </c>
      <c r="E358" s="3">
        <v>12494.73</v>
      </c>
      <c r="G358" s="1">
        <v>1.17E-2</v>
      </c>
    </row>
    <row r="359" spans="1:7" x14ac:dyDescent="0.3">
      <c r="A359" s="2">
        <v>45163</v>
      </c>
      <c r="B359" s="3">
        <v>12494.73</v>
      </c>
      <c r="C359" s="3">
        <v>12489.2</v>
      </c>
      <c r="D359" s="3">
        <v>12569.83</v>
      </c>
      <c r="E359" s="3">
        <v>12419.67</v>
      </c>
      <c r="G359" s="1">
        <v>4.0000000000000002E-4</v>
      </c>
    </row>
    <row r="360" spans="1:7" x14ac:dyDescent="0.3">
      <c r="A360" s="2">
        <v>45162</v>
      </c>
      <c r="B360" s="3">
        <v>12489.2</v>
      </c>
      <c r="C360" s="3">
        <v>12347.12</v>
      </c>
      <c r="D360" s="3">
        <v>12558.12</v>
      </c>
      <c r="E360" s="3">
        <v>12347.12</v>
      </c>
      <c r="G360" s="1">
        <v>1.15E-2</v>
      </c>
    </row>
    <row r="361" spans="1:7" x14ac:dyDescent="0.3">
      <c r="A361" s="2">
        <v>45161</v>
      </c>
      <c r="B361" s="3">
        <v>12347.12</v>
      </c>
      <c r="C361" s="3">
        <v>12489.09</v>
      </c>
      <c r="D361" s="3">
        <v>12514.08</v>
      </c>
      <c r="E361" s="3">
        <v>12337.09</v>
      </c>
      <c r="G361" s="1">
        <v>-1.14E-2</v>
      </c>
    </row>
    <row r="362" spans="1:7" x14ac:dyDescent="0.3">
      <c r="A362" s="2">
        <v>45160</v>
      </c>
      <c r="B362" s="3">
        <v>12489.09</v>
      </c>
      <c r="C362" s="3">
        <v>12404.85</v>
      </c>
      <c r="D362" s="3">
        <v>12546.9</v>
      </c>
      <c r="E362" s="3">
        <v>12341.44</v>
      </c>
      <c r="G362" s="1">
        <v>6.7999999999999996E-3</v>
      </c>
    </row>
    <row r="363" spans="1:7" x14ac:dyDescent="0.3">
      <c r="A363" s="2">
        <v>45159</v>
      </c>
      <c r="B363" s="3">
        <v>12404.85</v>
      </c>
      <c r="C363" s="3">
        <v>12575.71</v>
      </c>
      <c r="D363" s="3">
        <v>12576</v>
      </c>
      <c r="E363" s="3">
        <v>12404.85</v>
      </c>
      <c r="G363" s="1">
        <v>-1.3599999999999999E-2</v>
      </c>
    </row>
    <row r="364" spans="1:7" x14ac:dyDescent="0.3">
      <c r="A364" s="2">
        <v>45156</v>
      </c>
      <c r="B364" s="3">
        <v>12575.71</v>
      </c>
      <c r="C364" s="3">
        <v>12709.63</v>
      </c>
      <c r="D364" s="3">
        <v>12747.58</v>
      </c>
      <c r="E364" s="3">
        <v>12575.71</v>
      </c>
      <c r="G364" s="1">
        <v>-1.0500000000000001E-2</v>
      </c>
    </row>
    <row r="365" spans="1:7" x14ac:dyDescent="0.3">
      <c r="A365" s="2">
        <v>45155</v>
      </c>
      <c r="B365" s="3">
        <v>12709.63</v>
      </c>
      <c r="C365" s="3">
        <v>12671.49</v>
      </c>
      <c r="D365" s="3">
        <v>12726.98</v>
      </c>
      <c r="E365" s="3">
        <v>12545.72</v>
      </c>
      <c r="G365" s="1">
        <v>3.0000000000000001E-3</v>
      </c>
    </row>
    <row r="366" spans="1:7" x14ac:dyDescent="0.3">
      <c r="A366" s="2">
        <v>45154</v>
      </c>
      <c r="B366" s="3">
        <v>12671.49</v>
      </c>
      <c r="C366" s="3">
        <v>12708.83</v>
      </c>
      <c r="D366" s="3">
        <v>12743.99</v>
      </c>
      <c r="E366" s="3">
        <v>12633.62</v>
      </c>
      <c r="G366" s="1">
        <v>-2.8999999999999998E-3</v>
      </c>
    </row>
    <row r="367" spans="1:7" x14ac:dyDescent="0.3">
      <c r="A367" s="2">
        <v>45153</v>
      </c>
      <c r="B367" s="3">
        <v>12708.83</v>
      </c>
      <c r="C367" s="3">
        <v>12684.71</v>
      </c>
      <c r="D367" s="3">
        <v>12731.93</v>
      </c>
      <c r="E367" s="3">
        <v>12596.37</v>
      </c>
      <c r="G367" s="1">
        <v>1.9E-3</v>
      </c>
    </row>
    <row r="368" spans="1:7" x14ac:dyDescent="0.3">
      <c r="A368" s="2">
        <v>45152</v>
      </c>
      <c r="B368" s="3">
        <v>12684.71</v>
      </c>
      <c r="C368" s="3">
        <v>12865.36</v>
      </c>
      <c r="D368" s="3">
        <v>12865.36</v>
      </c>
      <c r="E368" s="3">
        <v>12575.1</v>
      </c>
      <c r="G368" s="1">
        <v>-1.4E-2</v>
      </c>
    </row>
    <row r="369" spans="1:7" x14ac:dyDescent="0.3">
      <c r="A369" s="2">
        <v>45149</v>
      </c>
      <c r="B369" s="3">
        <v>12865.36</v>
      </c>
      <c r="C369" s="3">
        <v>13154.05</v>
      </c>
      <c r="D369" s="3">
        <v>13178.1</v>
      </c>
      <c r="E369" s="3">
        <v>12865.36</v>
      </c>
      <c r="G369" s="1">
        <v>-2.1899999999999999E-2</v>
      </c>
    </row>
    <row r="370" spans="1:7" x14ac:dyDescent="0.3">
      <c r="A370" s="2">
        <v>45148</v>
      </c>
      <c r="B370" s="3">
        <v>13154.05</v>
      </c>
      <c r="C370" s="3">
        <v>13170.61</v>
      </c>
      <c r="D370" s="3">
        <v>13176.89</v>
      </c>
      <c r="E370" s="3">
        <v>13047.79</v>
      </c>
      <c r="G370" s="1">
        <v>-1.2999999999999999E-3</v>
      </c>
    </row>
    <row r="371" spans="1:7" x14ac:dyDescent="0.3">
      <c r="A371" s="2">
        <v>45147</v>
      </c>
      <c r="B371" s="3">
        <v>13170.61</v>
      </c>
      <c r="C371" s="3">
        <v>13179.85</v>
      </c>
      <c r="D371" s="3">
        <v>13215.73</v>
      </c>
      <c r="E371" s="3">
        <v>13129.49</v>
      </c>
      <c r="G371" s="1">
        <v>-6.9999999999999999E-4</v>
      </c>
    </row>
    <row r="372" spans="1:7" x14ac:dyDescent="0.3">
      <c r="A372" s="2">
        <v>45146</v>
      </c>
      <c r="B372" s="3">
        <v>13179.85</v>
      </c>
      <c r="C372" s="3">
        <v>13201.17</v>
      </c>
      <c r="D372" s="3">
        <v>13263.13</v>
      </c>
      <c r="E372" s="3">
        <v>13085.83</v>
      </c>
      <c r="G372" s="1">
        <v>-1.6000000000000001E-3</v>
      </c>
    </row>
    <row r="373" spans="1:7" x14ac:dyDescent="0.3">
      <c r="A373" s="2">
        <v>45145</v>
      </c>
      <c r="B373" s="3">
        <v>13201.17</v>
      </c>
      <c r="C373" s="3">
        <v>13278.84</v>
      </c>
      <c r="D373" s="3">
        <v>13278.84</v>
      </c>
      <c r="E373" s="3">
        <v>13142.3</v>
      </c>
      <c r="G373" s="1">
        <v>-5.7999999999999996E-3</v>
      </c>
    </row>
    <row r="374" spans="1:7" x14ac:dyDescent="0.3">
      <c r="A374" s="2">
        <v>45142</v>
      </c>
      <c r="B374" s="3">
        <v>13278.84</v>
      </c>
      <c r="C374" s="3">
        <v>13232.33</v>
      </c>
      <c r="D374" s="3">
        <v>13420.25</v>
      </c>
      <c r="E374" s="3">
        <v>13228.2</v>
      </c>
      <c r="G374" s="1">
        <v>3.5000000000000001E-3</v>
      </c>
    </row>
    <row r="375" spans="1:7" x14ac:dyDescent="0.3">
      <c r="A375" s="2">
        <v>45141</v>
      </c>
      <c r="B375" s="3">
        <v>13232.33</v>
      </c>
      <c r="C375" s="3">
        <v>13115.05</v>
      </c>
      <c r="D375" s="3">
        <v>13244.35</v>
      </c>
      <c r="E375" s="3">
        <v>13073.87</v>
      </c>
      <c r="G375" s="1">
        <v>8.8999999999999999E-3</v>
      </c>
    </row>
    <row r="376" spans="1:7" x14ac:dyDescent="0.3">
      <c r="A376" s="2">
        <v>45140</v>
      </c>
      <c r="B376" s="3">
        <v>13115.05</v>
      </c>
      <c r="C376" s="3">
        <v>13252.54</v>
      </c>
      <c r="D376" s="3">
        <v>13267.2</v>
      </c>
      <c r="E376" s="3">
        <v>13071.53</v>
      </c>
      <c r="G376" s="1">
        <v>-1.04E-2</v>
      </c>
    </row>
    <row r="377" spans="1:7" x14ac:dyDescent="0.3">
      <c r="A377" s="2">
        <v>45139</v>
      </c>
      <c r="B377" s="3">
        <v>13252.54</v>
      </c>
      <c r="C377" s="3">
        <v>13302.48</v>
      </c>
      <c r="D377" s="3">
        <v>13391.1</v>
      </c>
      <c r="E377" s="3">
        <v>13199.56</v>
      </c>
      <c r="G377" s="1">
        <v>-3.8E-3</v>
      </c>
    </row>
    <row r="378" spans="1:7" x14ac:dyDescent="0.3">
      <c r="A378" s="2">
        <v>45138</v>
      </c>
      <c r="B378" s="3">
        <v>13302.48</v>
      </c>
      <c r="C378" s="3">
        <v>13266.99</v>
      </c>
      <c r="D378" s="3">
        <v>13566.56</v>
      </c>
      <c r="E378" s="3">
        <v>13258.69</v>
      </c>
      <c r="G378" s="1">
        <v>2.7000000000000001E-3</v>
      </c>
    </row>
    <row r="379" spans="1:7" x14ac:dyDescent="0.3">
      <c r="A379" s="2">
        <v>45135</v>
      </c>
      <c r="B379" s="3">
        <v>13266.99</v>
      </c>
      <c r="C379" s="3">
        <v>12944.99</v>
      </c>
      <c r="D379" s="3">
        <v>13300.74</v>
      </c>
      <c r="E379" s="3">
        <v>12871.95</v>
      </c>
      <c r="G379" s="1">
        <v>2.4899999999999999E-2</v>
      </c>
    </row>
    <row r="380" spans="1:7" x14ac:dyDescent="0.3">
      <c r="A380" s="2">
        <v>45134</v>
      </c>
      <c r="B380" s="3">
        <v>12944.99</v>
      </c>
      <c r="C380" s="3">
        <v>12918.9</v>
      </c>
      <c r="D380" s="3">
        <v>13052.09</v>
      </c>
      <c r="E380" s="3">
        <v>12911.37</v>
      </c>
      <c r="G380" s="1">
        <v>2E-3</v>
      </c>
    </row>
    <row r="381" spans="1:7" x14ac:dyDescent="0.3">
      <c r="A381" s="2">
        <v>45133</v>
      </c>
      <c r="B381" s="3">
        <v>12918.9</v>
      </c>
      <c r="C381" s="3">
        <v>12924.61</v>
      </c>
      <c r="D381" s="3">
        <v>12931.83</v>
      </c>
      <c r="E381" s="3">
        <v>12858.55</v>
      </c>
      <c r="G381" s="1">
        <v>-4.0000000000000002E-4</v>
      </c>
    </row>
    <row r="382" spans="1:7" x14ac:dyDescent="0.3">
      <c r="A382" s="2">
        <v>45132</v>
      </c>
      <c r="B382" s="3">
        <v>12924.61</v>
      </c>
      <c r="C382" s="3">
        <v>12497.87</v>
      </c>
      <c r="D382" s="3">
        <v>12940.29</v>
      </c>
      <c r="E382" s="3">
        <v>12497.87</v>
      </c>
      <c r="G382" s="1">
        <v>3.4099999999999998E-2</v>
      </c>
    </row>
    <row r="383" spans="1:7" x14ac:dyDescent="0.3">
      <c r="A383" s="2">
        <v>45131</v>
      </c>
      <c r="B383" s="3">
        <v>12497.87</v>
      </c>
      <c r="C383" s="3">
        <v>12565.55</v>
      </c>
      <c r="D383" s="3">
        <v>12565.55</v>
      </c>
      <c r="E383" s="3">
        <v>12457.51</v>
      </c>
      <c r="G383" s="1">
        <v>-5.4000000000000003E-3</v>
      </c>
    </row>
    <row r="384" spans="1:7" x14ac:dyDescent="0.3">
      <c r="A384" s="2">
        <v>45128</v>
      </c>
      <c r="B384" s="3">
        <v>12565.55</v>
      </c>
      <c r="C384" s="3">
        <v>12534.92</v>
      </c>
      <c r="D384" s="3">
        <v>12650.51</v>
      </c>
      <c r="E384" s="3">
        <v>12476.26</v>
      </c>
      <c r="G384" s="1">
        <v>2.3999999999999998E-3</v>
      </c>
    </row>
    <row r="385" spans="1:7" x14ac:dyDescent="0.3">
      <c r="A385" s="2">
        <v>45127</v>
      </c>
      <c r="B385" s="3">
        <v>12534.92</v>
      </c>
      <c r="C385" s="3">
        <v>12566.94</v>
      </c>
      <c r="D385" s="3">
        <v>12699.16</v>
      </c>
      <c r="E385" s="3">
        <v>12513.01</v>
      </c>
      <c r="G385" s="1">
        <v>-2.5000000000000001E-3</v>
      </c>
    </row>
    <row r="386" spans="1:7" x14ac:dyDescent="0.3">
      <c r="A386" s="2">
        <v>45126</v>
      </c>
      <c r="B386" s="3">
        <v>12566.94</v>
      </c>
      <c r="C386" s="3">
        <v>12583.43</v>
      </c>
      <c r="D386" s="3">
        <v>12593</v>
      </c>
      <c r="E386" s="3">
        <v>12507.37</v>
      </c>
      <c r="G386" s="1">
        <v>-1.2999999999999999E-3</v>
      </c>
    </row>
    <row r="387" spans="1:7" x14ac:dyDescent="0.3">
      <c r="A387" s="2">
        <v>45125</v>
      </c>
      <c r="B387" s="3">
        <v>12583.43</v>
      </c>
      <c r="C387" s="3">
        <v>12645.85</v>
      </c>
      <c r="D387" s="3">
        <v>12660.76</v>
      </c>
      <c r="E387" s="3">
        <v>12554.28</v>
      </c>
      <c r="G387" s="1">
        <v>-4.8999999999999998E-3</v>
      </c>
    </row>
    <row r="388" spans="1:7" x14ac:dyDescent="0.3">
      <c r="A388" s="2">
        <v>45124</v>
      </c>
      <c r="B388" s="3">
        <v>12645.85</v>
      </c>
      <c r="C388" s="3">
        <v>12806.36</v>
      </c>
      <c r="D388" s="3">
        <v>12806.36</v>
      </c>
      <c r="E388" s="3">
        <v>12598.71</v>
      </c>
      <c r="G388" s="1">
        <v>-1.2500000000000001E-2</v>
      </c>
    </row>
    <row r="389" spans="1:7" x14ac:dyDescent="0.3">
      <c r="A389" s="2">
        <v>45121</v>
      </c>
      <c r="B389" s="3">
        <v>12806.36</v>
      </c>
      <c r="C389" s="3">
        <v>12796.46</v>
      </c>
      <c r="D389" s="3">
        <v>12841.64</v>
      </c>
      <c r="E389" s="3">
        <v>12775.5</v>
      </c>
      <c r="G389" s="1">
        <v>8.0000000000000004E-4</v>
      </c>
    </row>
    <row r="390" spans="1:7" x14ac:dyDescent="0.3">
      <c r="A390" s="2">
        <v>45120</v>
      </c>
      <c r="B390" s="3">
        <v>12796.46</v>
      </c>
      <c r="C390" s="3">
        <v>12561.7</v>
      </c>
      <c r="D390" s="3">
        <v>12806.53</v>
      </c>
      <c r="E390" s="3">
        <v>12556.99</v>
      </c>
      <c r="G390" s="1">
        <v>1.8700000000000001E-2</v>
      </c>
    </row>
    <row r="391" spans="1:7" x14ac:dyDescent="0.3">
      <c r="A391" s="2">
        <v>45119</v>
      </c>
      <c r="B391" s="3">
        <v>12561.7</v>
      </c>
      <c r="C391" s="3">
        <v>12600.06</v>
      </c>
      <c r="D391" s="3">
        <v>12633.17</v>
      </c>
      <c r="E391" s="3">
        <v>12545.07</v>
      </c>
      <c r="G391" s="1">
        <v>-3.0000000000000001E-3</v>
      </c>
    </row>
    <row r="392" spans="1:7" x14ac:dyDescent="0.3">
      <c r="A392" s="2">
        <v>45118</v>
      </c>
      <c r="B392" s="3">
        <v>12600.06</v>
      </c>
      <c r="C392" s="3">
        <v>12529.86</v>
      </c>
      <c r="D392" s="3">
        <v>12617.81</v>
      </c>
      <c r="E392" s="3">
        <v>12524.11</v>
      </c>
      <c r="G392" s="1">
        <v>5.5999999999999999E-3</v>
      </c>
    </row>
    <row r="393" spans="1:7" x14ac:dyDescent="0.3">
      <c r="A393" s="2">
        <v>45117</v>
      </c>
      <c r="B393" s="3">
        <v>12529.86</v>
      </c>
      <c r="C393" s="3">
        <v>12441.77</v>
      </c>
      <c r="D393" s="3">
        <v>12609.38</v>
      </c>
      <c r="E393" s="3">
        <v>12441.77</v>
      </c>
      <c r="G393" s="1">
        <v>7.1000000000000004E-3</v>
      </c>
    </row>
    <row r="394" spans="1:7" x14ac:dyDescent="0.3">
      <c r="A394" s="2">
        <v>45114</v>
      </c>
      <c r="B394" s="3">
        <v>12441.77</v>
      </c>
      <c r="C394" s="3">
        <v>12497.08</v>
      </c>
      <c r="D394" s="3">
        <v>12497.08</v>
      </c>
      <c r="E394" s="3">
        <v>12420.74</v>
      </c>
      <c r="G394" s="1">
        <v>-4.4000000000000003E-3</v>
      </c>
    </row>
    <row r="395" spans="1:7" x14ac:dyDescent="0.3">
      <c r="A395" s="2">
        <v>45113</v>
      </c>
      <c r="B395" s="3">
        <v>12497.08</v>
      </c>
      <c r="C395" s="3">
        <v>12590.07</v>
      </c>
      <c r="D395" s="3">
        <v>12630.76</v>
      </c>
      <c r="E395" s="3">
        <v>12473.58</v>
      </c>
      <c r="G395" s="1">
        <v>-7.4000000000000003E-3</v>
      </c>
    </row>
    <row r="396" spans="1:7" x14ac:dyDescent="0.3">
      <c r="A396" s="2">
        <v>45112</v>
      </c>
      <c r="B396" s="3">
        <v>12590.07</v>
      </c>
      <c r="C396" s="3">
        <v>12727.6</v>
      </c>
      <c r="D396" s="3">
        <v>12729.61</v>
      </c>
      <c r="E396" s="3">
        <v>12564.71</v>
      </c>
      <c r="G396" s="1">
        <v>-1.0800000000000001E-2</v>
      </c>
    </row>
    <row r="397" spans="1:7" x14ac:dyDescent="0.3">
      <c r="A397" s="2">
        <v>45111</v>
      </c>
      <c r="B397" s="3">
        <v>12727.6</v>
      </c>
      <c r="C397" s="3">
        <v>12728.01</v>
      </c>
      <c r="D397" s="3">
        <v>12732.19</v>
      </c>
      <c r="E397" s="3">
        <v>12658.16</v>
      </c>
      <c r="G397" s="1">
        <v>0</v>
      </c>
    </row>
    <row r="398" spans="1:7" x14ac:dyDescent="0.3">
      <c r="A398" s="2">
        <v>45110</v>
      </c>
      <c r="B398" s="3">
        <v>12728.01</v>
      </c>
      <c r="C398" s="3">
        <v>12489.45</v>
      </c>
      <c r="D398" s="3">
        <v>12736.13</v>
      </c>
      <c r="E398" s="3">
        <v>12489.45</v>
      </c>
      <c r="G398" s="1">
        <v>1.9099999999999999E-2</v>
      </c>
    </row>
    <row r="399" spans="1:7" x14ac:dyDescent="0.3">
      <c r="A399" s="2">
        <v>45107</v>
      </c>
      <c r="B399" s="3">
        <v>12489.45</v>
      </c>
      <c r="C399" s="3">
        <v>12448.46</v>
      </c>
      <c r="D399" s="3">
        <v>12560.8</v>
      </c>
      <c r="E399" s="3">
        <v>12413.83</v>
      </c>
      <c r="G399" s="1">
        <v>3.3E-3</v>
      </c>
    </row>
    <row r="400" spans="1:7" x14ac:dyDescent="0.3">
      <c r="A400" s="2">
        <v>45106</v>
      </c>
      <c r="B400" s="3">
        <v>12448.46</v>
      </c>
      <c r="C400" s="3">
        <v>12566.54</v>
      </c>
      <c r="D400" s="3">
        <v>12570.66</v>
      </c>
      <c r="E400" s="3">
        <v>12448.46</v>
      </c>
      <c r="G400" s="1">
        <v>-9.4000000000000004E-3</v>
      </c>
    </row>
    <row r="401" spans="1:7" x14ac:dyDescent="0.3">
      <c r="A401" s="2">
        <v>45105</v>
      </c>
      <c r="B401" s="3">
        <v>12566.54</v>
      </c>
      <c r="C401" s="3">
        <v>12521.31</v>
      </c>
      <c r="D401" s="3">
        <v>12584.77</v>
      </c>
      <c r="E401" s="3">
        <v>12472.09</v>
      </c>
      <c r="G401" s="1">
        <v>3.5999999999999999E-3</v>
      </c>
    </row>
    <row r="402" spans="1:7" x14ac:dyDescent="0.3">
      <c r="A402" s="2">
        <v>45104</v>
      </c>
      <c r="B402" s="3">
        <v>12521.31</v>
      </c>
      <c r="C402" s="3">
        <v>12457.26</v>
      </c>
      <c r="D402" s="3">
        <v>12548.47</v>
      </c>
      <c r="E402" s="3">
        <v>12387.98</v>
      </c>
      <c r="G402" s="1">
        <v>5.1000000000000004E-3</v>
      </c>
    </row>
    <row r="403" spans="1:7" x14ac:dyDescent="0.3">
      <c r="A403" s="2">
        <v>45103</v>
      </c>
      <c r="B403" s="3">
        <v>12457.26</v>
      </c>
      <c r="C403" s="3">
        <v>12646.03</v>
      </c>
      <c r="D403" s="3">
        <v>12646.03</v>
      </c>
      <c r="E403" s="3">
        <v>12423.33</v>
      </c>
      <c r="G403" s="1">
        <v>-1.49E-2</v>
      </c>
    </row>
    <row r="404" spans="1:7" x14ac:dyDescent="0.3">
      <c r="A404" s="2">
        <v>45098</v>
      </c>
      <c r="B404" s="3">
        <v>12646.03</v>
      </c>
      <c r="C404" s="3">
        <v>12774.33</v>
      </c>
      <c r="D404" s="3">
        <v>12811.82</v>
      </c>
      <c r="E404" s="3">
        <v>12646.03</v>
      </c>
      <c r="G404" s="1">
        <v>-0.01</v>
      </c>
    </row>
    <row r="405" spans="1:7" x14ac:dyDescent="0.3">
      <c r="A405" s="2">
        <v>45097</v>
      </c>
      <c r="B405" s="3">
        <v>12774.33</v>
      </c>
      <c r="C405" s="3">
        <v>12850.83</v>
      </c>
      <c r="D405" s="3">
        <v>12879.97</v>
      </c>
      <c r="E405" s="3">
        <v>12749.99</v>
      </c>
      <c r="G405" s="1">
        <v>-6.0000000000000001E-3</v>
      </c>
    </row>
    <row r="406" spans="1:7" x14ac:dyDescent="0.3">
      <c r="A406" s="2">
        <v>45096</v>
      </c>
      <c r="B406" s="3">
        <v>12850.83</v>
      </c>
      <c r="C406" s="3">
        <v>13056.52</v>
      </c>
      <c r="D406" s="3">
        <v>13056.52</v>
      </c>
      <c r="E406" s="3">
        <v>12804.64</v>
      </c>
      <c r="G406" s="1">
        <v>-1.5800000000000002E-2</v>
      </c>
    </row>
    <row r="407" spans="1:7" x14ac:dyDescent="0.3">
      <c r="A407" s="2">
        <v>45093</v>
      </c>
      <c r="B407" s="3">
        <v>13056.52</v>
      </c>
      <c r="C407" s="3">
        <v>12953.75</v>
      </c>
      <c r="D407" s="3">
        <v>13080.77</v>
      </c>
      <c r="E407" s="3">
        <v>12951.5</v>
      </c>
      <c r="G407" s="1">
        <v>7.9000000000000008E-3</v>
      </c>
    </row>
    <row r="408" spans="1:7" x14ac:dyDescent="0.3">
      <c r="A408" s="2">
        <v>45092</v>
      </c>
      <c r="B408" s="3">
        <v>12953.75</v>
      </c>
      <c r="C408" s="3">
        <v>12722.39</v>
      </c>
      <c r="D408" s="3">
        <v>12953.75</v>
      </c>
      <c r="E408" s="3">
        <v>12722.39</v>
      </c>
      <c r="G408" s="1">
        <v>1.8200000000000001E-2</v>
      </c>
    </row>
    <row r="409" spans="1:7" x14ac:dyDescent="0.3">
      <c r="A409" s="2">
        <v>45091</v>
      </c>
      <c r="B409" s="3">
        <v>12722.39</v>
      </c>
      <c r="C409" s="3">
        <v>12704.37</v>
      </c>
      <c r="D409" s="3">
        <v>12851.3</v>
      </c>
      <c r="E409" s="3">
        <v>12700.4</v>
      </c>
      <c r="G409" s="1">
        <v>1.4E-3</v>
      </c>
    </row>
    <row r="410" spans="1:7" x14ac:dyDescent="0.3">
      <c r="A410" s="2">
        <v>45090</v>
      </c>
      <c r="B410" s="3">
        <v>12704.37</v>
      </c>
      <c r="C410" s="3">
        <v>12656.88</v>
      </c>
      <c r="D410" s="3">
        <v>12717.08</v>
      </c>
      <c r="E410" s="3">
        <v>12599.49</v>
      </c>
      <c r="G410" s="1">
        <v>3.8E-3</v>
      </c>
    </row>
    <row r="411" spans="1:7" x14ac:dyDescent="0.3">
      <c r="A411" s="2">
        <v>45089</v>
      </c>
      <c r="B411" s="3">
        <v>12656.88</v>
      </c>
      <c r="C411" s="3">
        <v>12600.24</v>
      </c>
      <c r="D411" s="3">
        <v>12715.77</v>
      </c>
      <c r="E411" s="3">
        <v>12543.58</v>
      </c>
      <c r="G411" s="1">
        <v>4.4999999999999997E-3</v>
      </c>
    </row>
    <row r="412" spans="1:7" x14ac:dyDescent="0.3">
      <c r="A412" s="2">
        <v>45086</v>
      </c>
      <c r="B412" s="3">
        <v>12600.24</v>
      </c>
      <c r="C412" s="3">
        <v>12564.64</v>
      </c>
      <c r="D412" s="3">
        <v>12632.5</v>
      </c>
      <c r="E412" s="3">
        <v>12552.25</v>
      </c>
      <c r="G412" s="1">
        <v>2.8E-3</v>
      </c>
    </row>
    <row r="413" spans="1:7" x14ac:dyDescent="0.3">
      <c r="A413" s="2">
        <v>45085</v>
      </c>
      <c r="B413" s="3">
        <v>12564.64</v>
      </c>
      <c r="C413" s="3">
        <v>12426.64</v>
      </c>
      <c r="D413" s="3">
        <v>12618.11</v>
      </c>
      <c r="E413" s="3">
        <v>12409.41</v>
      </c>
      <c r="G413" s="1">
        <v>1.11E-2</v>
      </c>
    </row>
    <row r="414" spans="1:7" x14ac:dyDescent="0.3">
      <c r="A414" s="2">
        <v>45084</v>
      </c>
      <c r="B414" s="3">
        <v>12426.64</v>
      </c>
      <c r="C414" s="3">
        <v>12505.77</v>
      </c>
      <c r="D414" s="3">
        <v>12570.21</v>
      </c>
      <c r="E414" s="3">
        <v>12406.79</v>
      </c>
      <c r="G414" s="1">
        <v>-6.3E-3</v>
      </c>
    </row>
    <row r="415" spans="1:7" x14ac:dyDescent="0.3">
      <c r="A415" s="2">
        <v>45083</v>
      </c>
      <c r="B415" s="3">
        <v>12505.77</v>
      </c>
      <c r="C415" s="3">
        <v>12538.08</v>
      </c>
      <c r="D415" s="3">
        <v>12691.18</v>
      </c>
      <c r="E415" s="3">
        <v>12486.65</v>
      </c>
      <c r="G415" s="1">
        <v>-2.5999999999999999E-3</v>
      </c>
    </row>
    <row r="416" spans="1:7" x14ac:dyDescent="0.3">
      <c r="A416" s="2">
        <v>45082</v>
      </c>
      <c r="B416" s="3">
        <v>12538.08</v>
      </c>
      <c r="C416" s="3">
        <v>12601.64</v>
      </c>
      <c r="D416" s="3">
        <v>12601.66</v>
      </c>
      <c r="E416" s="3">
        <v>12491.68</v>
      </c>
      <c r="G416" s="1">
        <v>-5.0000000000000001E-3</v>
      </c>
    </row>
    <row r="417" spans="1:7" x14ac:dyDescent="0.3">
      <c r="A417" s="2">
        <v>45079</v>
      </c>
      <c r="B417" s="3">
        <v>12601.64</v>
      </c>
      <c r="C417" s="3">
        <v>12385.33</v>
      </c>
      <c r="D417" s="3">
        <v>12615.87</v>
      </c>
      <c r="E417" s="3">
        <v>12385.33</v>
      </c>
      <c r="G417" s="1">
        <v>1.7500000000000002E-2</v>
      </c>
    </row>
    <row r="418" spans="1:7" x14ac:dyDescent="0.3">
      <c r="A418" s="2">
        <v>45078</v>
      </c>
      <c r="B418" s="3">
        <v>12385.33</v>
      </c>
      <c r="C418" s="3">
        <v>12333.43</v>
      </c>
      <c r="D418" s="3">
        <v>12507.46</v>
      </c>
      <c r="E418" s="3">
        <v>12308.86</v>
      </c>
      <c r="G418" s="1">
        <v>4.1999999999999997E-3</v>
      </c>
    </row>
    <row r="419" spans="1:7" x14ac:dyDescent="0.3">
      <c r="A419" s="2">
        <v>45077</v>
      </c>
      <c r="B419" s="3">
        <v>12333.43</v>
      </c>
      <c r="C419" s="3">
        <v>12549.56</v>
      </c>
      <c r="D419" s="3">
        <v>12550.64</v>
      </c>
      <c r="E419" s="3">
        <v>12289.49</v>
      </c>
      <c r="G419" s="1">
        <v>-1.72E-2</v>
      </c>
    </row>
    <row r="420" spans="1:7" x14ac:dyDescent="0.3">
      <c r="A420" s="2">
        <v>45076</v>
      </c>
      <c r="B420" s="3">
        <v>12549.56</v>
      </c>
      <c r="C420" s="3">
        <v>12589.62</v>
      </c>
      <c r="D420" s="3">
        <v>12636.93</v>
      </c>
      <c r="E420" s="3">
        <v>12416.07</v>
      </c>
      <c r="G420" s="1">
        <v>-3.2000000000000002E-3</v>
      </c>
    </row>
    <row r="421" spans="1:7" x14ac:dyDescent="0.3">
      <c r="A421" s="2">
        <v>45075</v>
      </c>
      <c r="B421" s="3">
        <v>12589.62</v>
      </c>
      <c r="C421" s="3">
        <v>12624.7</v>
      </c>
      <c r="D421" s="3">
        <v>12676.16</v>
      </c>
      <c r="E421" s="3">
        <v>12517.75</v>
      </c>
      <c r="G421" s="1">
        <v>-2.8E-3</v>
      </c>
    </row>
    <row r="422" spans="1:7" x14ac:dyDescent="0.3">
      <c r="A422" s="2">
        <v>45072</v>
      </c>
      <c r="B422" s="3">
        <v>12624.7</v>
      </c>
      <c r="C422" s="3">
        <v>12651.52</v>
      </c>
      <c r="D422" s="3">
        <v>12664.38</v>
      </c>
      <c r="E422" s="3">
        <v>12514.5</v>
      </c>
      <c r="G422" s="1">
        <v>-2.0999999999999999E-3</v>
      </c>
    </row>
    <row r="423" spans="1:7" x14ac:dyDescent="0.3">
      <c r="A423" s="2">
        <v>45071</v>
      </c>
      <c r="B423" s="3">
        <v>12651.52</v>
      </c>
      <c r="C423" s="3">
        <v>12715.92</v>
      </c>
      <c r="D423" s="3">
        <v>12715.92</v>
      </c>
      <c r="E423" s="3">
        <v>12567.1</v>
      </c>
      <c r="G423" s="1">
        <v>-5.1000000000000004E-3</v>
      </c>
    </row>
    <row r="424" spans="1:7" x14ac:dyDescent="0.3">
      <c r="A424" s="2">
        <v>45070</v>
      </c>
      <c r="B424" s="3">
        <v>12715.92</v>
      </c>
      <c r="C424" s="3">
        <v>12910.16</v>
      </c>
      <c r="D424" s="3">
        <v>12910.16</v>
      </c>
      <c r="E424" s="3">
        <v>12715.92</v>
      </c>
      <c r="G424" s="1">
        <v>-1.4999999999999999E-2</v>
      </c>
    </row>
    <row r="425" spans="1:7" x14ac:dyDescent="0.3">
      <c r="A425" s="2">
        <v>45069</v>
      </c>
      <c r="B425" s="3">
        <v>12910.16</v>
      </c>
      <c r="C425" s="3">
        <v>13115.53</v>
      </c>
      <c r="D425" s="3">
        <v>13144.25</v>
      </c>
      <c r="E425" s="3">
        <v>12910.16</v>
      </c>
      <c r="G425" s="1">
        <v>-1.5699999999999999E-2</v>
      </c>
    </row>
    <row r="426" spans="1:7" x14ac:dyDescent="0.3">
      <c r="A426" s="2">
        <v>45068</v>
      </c>
      <c r="B426" s="3">
        <v>13115.53</v>
      </c>
      <c r="C426" s="3">
        <v>12971.93</v>
      </c>
      <c r="D426" s="3">
        <v>13174.01</v>
      </c>
      <c r="E426" s="3">
        <v>12938.46</v>
      </c>
      <c r="G426" s="1">
        <v>1.11E-2</v>
      </c>
    </row>
    <row r="427" spans="1:7" x14ac:dyDescent="0.3">
      <c r="A427" s="2">
        <v>45065</v>
      </c>
      <c r="B427" s="3">
        <v>12971.93</v>
      </c>
      <c r="C427" s="3">
        <v>13007.21</v>
      </c>
      <c r="D427" s="3">
        <v>13048.61</v>
      </c>
      <c r="E427" s="3">
        <v>12870.53</v>
      </c>
      <c r="G427" s="1">
        <v>-2.7000000000000001E-3</v>
      </c>
    </row>
    <row r="428" spans="1:7" x14ac:dyDescent="0.3">
      <c r="A428" s="2">
        <v>45064</v>
      </c>
      <c r="B428" s="3">
        <v>13007.21</v>
      </c>
      <c r="C428" s="3">
        <v>13040.91</v>
      </c>
      <c r="D428" s="3">
        <v>13126.96</v>
      </c>
      <c r="E428" s="3">
        <v>12958.34</v>
      </c>
      <c r="G428" s="1">
        <v>-2.5999999999999999E-3</v>
      </c>
    </row>
    <row r="429" spans="1:7" x14ac:dyDescent="0.3">
      <c r="A429" s="2">
        <v>45063</v>
      </c>
      <c r="B429" s="3">
        <v>13040.91</v>
      </c>
      <c r="C429" s="3">
        <v>13133.52</v>
      </c>
      <c r="D429" s="3">
        <v>13141.81</v>
      </c>
      <c r="E429" s="3">
        <v>13000.88</v>
      </c>
      <c r="G429" s="1">
        <v>-7.1000000000000004E-3</v>
      </c>
    </row>
    <row r="430" spans="1:7" x14ac:dyDescent="0.3">
      <c r="A430" s="2">
        <v>45062</v>
      </c>
      <c r="B430" s="3">
        <v>13133.52</v>
      </c>
      <c r="C430" s="3">
        <v>13185.46</v>
      </c>
      <c r="D430" s="3">
        <v>13230.79</v>
      </c>
      <c r="E430" s="3">
        <v>13093.99</v>
      </c>
      <c r="G430" s="1">
        <v>-3.8999999999999998E-3</v>
      </c>
    </row>
    <row r="431" spans="1:7" x14ac:dyDescent="0.3">
      <c r="A431" s="2">
        <v>45061</v>
      </c>
      <c r="B431" s="3">
        <v>13185.46</v>
      </c>
      <c r="C431" s="3">
        <v>13012.79</v>
      </c>
      <c r="D431" s="3">
        <v>13186.4</v>
      </c>
      <c r="E431" s="3">
        <v>12940.55</v>
      </c>
      <c r="G431" s="1">
        <v>1.3299999999999999E-2</v>
      </c>
    </row>
    <row r="432" spans="1:7" x14ac:dyDescent="0.3">
      <c r="A432" s="2">
        <v>45058</v>
      </c>
      <c r="B432" s="3">
        <v>13012.79</v>
      </c>
      <c r="C432" s="3">
        <v>13164.36</v>
      </c>
      <c r="D432" s="3">
        <v>13197.06</v>
      </c>
      <c r="E432" s="3">
        <v>13010.35</v>
      </c>
      <c r="G432" s="1">
        <v>-1.15E-2</v>
      </c>
    </row>
    <row r="433" spans="1:7" x14ac:dyDescent="0.3">
      <c r="A433" s="2">
        <v>45057</v>
      </c>
      <c r="B433" s="3">
        <v>13164.36</v>
      </c>
      <c r="C433" s="3">
        <v>13180.67</v>
      </c>
      <c r="D433" s="3">
        <v>13272.21</v>
      </c>
      <c r="E433" s="3">
        <v>13154.48</v>
      </c>
      <c r="G433" s="1">
        <v>-1.1999999999999999E-3</v>
      </c>
    </row>
    <row r="434" spans="1:7" x14ac:dyDescent="0.3">
      <c r="A434" s="2">
        <v>45056</v>
      </c>
      <c r="B434" s="3">
        <v>13180.67</v>
      </c>
      <c r="C434" s="3">
        <v>13312</v>
      </c>
      <c r="D434" s="3">
        <v>13312</v>
      </c>
      <c r="E434" s="3">
        <v>13155.15</v>
      </c>
      <c r="G434" s="1">
        <v>-9.9000000000000008E-3</v>
      </c>
    </row>
    <row r="435" spans="1:7" x14ac:dyDescent="0.3">
      <c r="A435" s="2">
        <v>45055</v>
      </c>
      <c r="B435" s="3">
        <v>13312</v>
      </c>
      <c r="C435" s="3">
        <v>13385.98</v>
      </c>
      <c r="D435" s="3">
        <v>13522.77</v>
      </c>
      <c r="E435" s="3">
        <v>13302.68</v>
      </c>
      <c r="G435" s="1">
        <v>-5.4999999999999997E-3</v>
      </c>
    </row>
    <row r="436" spans="1:7" x14ac:dyDescent="0.3">
      <c r="A436" s="2">
        <v>45054</v>
      </c>
      <c r="B436" s="3">
        <v>13385.98</v>
      </c>
      <c r="C436" s="3">
        <v>13243.2</v>
      </c>
      <c r="D436" s="3">
        <v>13439.15</v>
      </c>
      <c r="E436" s="3">
        <v>13218.9</v>
      </c>
      <c r="G436" s="1">
        <v>1.0800000000000001E-2</v>
      </c>
    </row>
    <row r="437" spans="1:7" x14ac:dyDescent="0.3">
      <c r="A437" s="2">
        <v>45051</v>
      </c>
      <c r="B437" s="3">
        <v>13243.2</v>
      </c>
      <c r="C437" s="3">
        <v>13231.16</v>
      </c>
      <c r="D437" s="3">
        <v>13323.08</v>
      </c>
      <c r="E437" s="3">
        <v>13166.09</v>
      </c>
      <c r="G437" s="1">
        <v>8.9999999999999998E-4</v>
      </c>
    </row>
    <row r="438" spans="1:7" x14ac:dyDescent="0.3">
      <c r="A438" s="2">
        <v>45050</v>
      </c>
      <c r="B438" s="3">
        <v>13231.16</v>
      </c>
      <c r="C438" s="3">
        <v>13195.98</v>
      </c>
      <c r="D438" s="3">
        <v>13251.34</v>
      </c>
      <c r="E438" s="3">
        <v>13092.03</v>
      </c>
      <c r="G438" s="1">
        <v>2.7000000000000001E-3</v>
      </c>
    </row>
    <row r="439" spans="1:7" x14ac:dyDescent="0.3">
      <c r="A439" s="2">
        <v>45044</v>
      </c>
      <c r="B439" s="3">
        <v>13195.98</v>
      </c>
      <c r="C439" s="3">
        <v>13095.79</v>
      </c>
      <c r="D439" s="3">
        <v>13223.23</v>
      </c>
      <c r="E439" s="3">
        <v>13095.17</v>
      </c>
      <c r="G439" s="1">
        <v>7.7000000000000002E-3</v>
      </c>
    </row>
    <row r="440" spans="1:7" x14ac:dyDescent="0.3">
      <c r="A440" s="2">
        <v>45043</v>
      </c>
      <c r="B440" s="3">
        <v>13095.79</v>
      </c>
      <c r="C440" s="3">
        <v>12954.73</v>
      </c>
      <c r="D440" s="3">
        <v>13133.59</v>
      </c>
      <c r="E440" s="3">
        <v>12903.08</v>
      </c>
      <c r="G440" s="1">
        <v>1.09E-2</v>
      </c>
    </row>
    <row r="441" spans="1:7" x14ac:dyDescent="0.3">
      <c r="A441" s="2">
        <v>45042</v>
      </c>
      <c r="B441" s="3">
        <v>12954.73</v>
      </c>
      <c r="C441" s="3">
        <v>12959.22</v>
      </c>
      <c r="D441" s="3">
        <v>12989.3</v>
      </c>
      <c r="E441" s="3">
        <v>12852.01</v>
      </c>
      <c r="G441" s="1">
        <v>-2.9999999999999997E-4</v>
      </c>
    </row>
    <row r="442" spans="1:7" x14ac:dyDescent="0.3">
      <c r="A442" s="2">
        <v>45041</v>
      </c>
      <c r="B442" s="3">
        <v>12959.22</v>
      </c>
      <c r="C442" s="3">
        <v>12904.17</v>
      </c>
      <c r="D442" s="3">
        <v>12980.34</v>
      </c>
      <c r="E442" s="3">
        <v>12843.38</v>
      </c>
      <c r="G442" s="1">
        <v>4.3E-3</v>
      </c>
    </row>
    <row r="443" spans="1:7" x14ac:dyDescent="0.3">
      <c r="A443" s="2">
        <v>45040</v>
      </c>
      <c r="B443" s="3">
        <v>12904.17</v>
      </c>
      <c r="C443" s="3">
        <v>13056.33</v>
      </c>
      <c r="D443" s="3">
        <v>13064.81</v>
      </c>
      <c r="E443" s="3">
        <v>12869.08</v>
      </c>
      <c r="G443" s="1">
        <v>-1.17E-2</v>
      </c>
    </row>
    <row r="444" spans="1:7" x14ac:dyDescent="0.3">
      <c r="A444" s="2">
        <v>45037</v>
      </c>
      <c r="B444" s="3">
        <v>13056.33</v>
      </c>
      <c r="C444" s="3">
        <v>13225.94</v>
      </c>
      <c r="D444" s="3">
        <v>13248.95</v>
      </c>
      <c r="E444" s="3">
        <v>13047.44</v>
      </c>
      <c r="G444" s="1">
        <v>-1.2800000000000001E-2</v>
      </c>
    </row>
    <row r="445" spans="1:7" x14ac:dyDescent="0.3">
      <c r="A445" s="2">
        <v>45036</v>
      </c>
      <c r="B445" s="3">
        <v>13225.94</v>
      </c>
      <c r="C445" s="3">
        <v>13338.75</v>
      </c>
      <c r="D445" s="3">
        <v>13339.55</v>
      </c>
      <c r="E445" s="3">
        <v>13180.79</v>
      </c>
      <c r="G445" s="1">
        <v>-8.5000000000000006E-3</v>
      </c>
    </row>
    <row r="446" spans="1:7" x14ac:dyDescent="0.3">
      <c r="A446" s="2">
        <v>45035</v>
      </c>
      <c r="B446" s="3">
        <v>13338.75</v>
      </c>
      <c r="C446" s="3">
        <v>13438.5</v>
      </c>
      <c r="D446" s="3">
        <v>13441.48</v>
      </c>
      <c r="E446" s="3">
        <v>13317.97</v>
      </c>
      <c r="G446" s="1">
        <v>-7.4000000000000003E-3</v>
      </c>
    </row>
    <row r="447" spans="1:7" x14ac:dyDescent="0.3">
      <c r="A447" s="2">
        <v>45034</v>
      </c>
      <c r="B447" s="3">
        <v>13438.5</v>
      </c>
      <c r="C447" s="3">
        <v>13368.28</v>
      </c>
      <c r="D447" s="3">
        <v>13499.72</v>
      </c>
      <c r="E447" s="3">
        <v>13341.6</v>
      </c>
      <c r="G447" s="1">
        <v>5.3E-3</v>
      </c>
    </row>
    <row r="448" spans="1:7" x14ac:dyDescent="0.3">
      <c r="A448" s="2">
        <v>45033</v>
      </c>
      <c r="B448" s="3">
        <v>13368.28</v>
      </c>
      <c r="C448" s="3">
        <v>13118.73</v>
      </c>
      <c r="D448" s="3">
        <v>13368.28</v>
      </c>
      <c r="E448" s="3">
        <v>13118.73</v>
      </c>
      <c r="G448" s="1">
        <v>1.9E-2</v>
      </c>
    </row>
    <row r="449" spans="1:7" x14ac:dyDescent="0.3">
      <c r="A449" s="2">
        <v>45030</v>
      </c>
      <c r="B449" s="3">
        <v>13118.73</v>
      </c>
      <c r="C449" s="3">
        <v>13085.45</v>
      </c>
      <c r="D449" s="3">
        <v>13197.49</v>
      </c>
      <c r="E449" s="3">
        <v>13074.52</v>
      </c>
      <c r="G449" s="1">
        <v>2.5000000000000001E-3</v>
      </c>
    </row>
    <row r="450" spans="1:7" x14ac:dyDescent="0.3">
      <c r="A450" s="2">
        <v>45029</v>
      </c>
      <c r="B450" s="3">
        <v>13085.45</v>
      </c>
      <c r="C450" s="3">
        <v>13060.63</v>
      </c>
      <c r="D450" s="3">
        <v>13109.9</v>
      </c>
      <c r="E450" s="3">
        <v>12980.51</v>
      </c>
      <c r="G450" s="1">
        <v>1.9E-3</v>
      </c>
    </row>
    <row r="451" spans="1:7" x14ac:dyDescent="0.3">
      <c r="A451" s="2">
        <v>45028</v>
      </c>
      <c r="B451" s="3">
        <v>13060.63</v>
      </c>
      <c r="C451" s="3">
        <v>13137.38</v>
      </c>
      <c r="D451" s="3">
        <v>13166.78</v>
      </c>
      <c r="E451" s="3">
        <v>13048.01</v>
      </c>
      <c r="G451" s="1">
        <v>-5.7999999999999996E-3</v>
      </c>
    </row>
    <row r="452" spans="1:7" x14ac:dyDescent="0.3">
      <c r="A452" s="2">
        <v>45027</v>
      </c>
      <c r="B452" s="3">
        <v>13137.38</v>
      </c>
      <c r="C452" s="3">
        <v>13214.91</v>
      </c>
      <c r="D452" s="3">
        <v>13255.89</v>
      </c>
      <c r="E452" s="3">
        <v>13109.2</v>
      </c>
      <c r="G452" s="1">
        <v>-5.8999999999999999E-3</v>
      </c>
    </row>
    <row r="453" spans="1:7" x14ac:dyDescent="0.3">
      <c r="A453" s="2">
        <v>45026</v>
      </c>
      <c r="B453" s="3">
        <v>13214.91</v>
      </c>
      <c r="C453" s="3">
        <v>13217.63</v>
      </c>
      <c r="D453" s="3">
        <v>13227.31</v>
      </c>
      <c r="E453" s="3">
        <v>13094.45</v>
      </c>
      <c r="G453" s="1">
        <v>-2.0000000000000001E-4</v>
      </c>
    </row>
    <row r="454" spans="1:7" x14ac:dyDescent="0.3">
      <c r="A454" s="2">
        <v>45023</v>
      </c>
      <c r="B454" s="3">
        <v>13217.63</v>
      </c>
      <c r="C454" s="3">
        <v>13164.13</v>
      </c>
      <c r="D454" s="3">
        <v>13284.52</v>
      </c>
      <c r="E454" s="3">
        <v>13119.22</v>
      </c>
      <c r="G454" s="1">
        <v>4.1000000000000003E-3</v>
      </c>
    </row>
    <row r="455" spans="1:7" x14ac:dyDescent="0.3">
      <c r="A455" s="2">
        <v>45022</v>
      </c>
      <c r="B455" s="3">
        <v>13164.13</v>
      </c>
      <c r="C455" s="3">
        <v>13240.48</v>
      </c>
      <c r="D455" s="3">
        <v>13240.48</v>
      </c>
      <c r="E455" s="3">
        <v>13104.9</v>
      </c>
      <c r="G455" s="1">
        <v>-5.7999999999999996E-3</v>
      </c>
    </row>
    <row r="456" spans="1:7" x14ac:dyDescent="0.3">
      <c r="A456" s="2">
        <v>45020</v>
      </c>
      <c r="B456" s="3">
        <v>13240.48</v>
      </c>
      <c r="C456" s="3">
        <v>13214.92</v>
      </c>
      <c r="D456" s="3">
        <v>13242.13</v>
      </c>
      <c r="E456" s="3">
        <v>13137.66</v>
      </c>
      <c r="G456" s="1">
        <v>1.9E-3</v>
      </c>
    </row>
    <row r="457" spans="1:7" x14ac:dyDescent="0.3">
      <c r="A457" s="2">
        <v>45019</v>
      </c>
      <c r="B457" s="3">
        <v>13214.92</v>
      </c>
      <c r="C457" s="3">
        <v>13236.52</v>
      </c>
      <c r="D457" s="3">
        <v>13256.31</v>
      </c>
      <c r="E457" s="3">
        <v>13169.28</v>
      </c>
      <c r="G457" s="1">
        <v>-1.6000000000000001E-3</v>
      </c>
    </row>
    <row r="458" spans="1:7" x14ac:dyDescent="0.3">
      <c r="A458" s="2">
        <v>45016</v>
      </c>
      <c r="B458" s="3">
        <v>13236.52</v>
      </c>
      <c r="C458" s="3">
        <v>13250.37</v>
      </c>
      <c r="D458" s="3">
        <v>13357.61</v>
      </c>
      <c r="E458" s="3">
        <v>13220.97</v>
      </c>
      <c r="G458" s="1">
        <v>-1E-3</v>
      </c>
    </row>
    <row r="459" spans="1:7" x14ac:dyDescent="0.3">
      <c r="A459" s="2">
        <v>45015</v>
      </c>
      <c r="B459" s="3">
        <v>13250.37</v>
      </c>
      <c r="C459" s="3">
        <v>13088.73</v>
      </c>
      <c r="D459" s="3">
        <v>13255.13</v>
      </c>
      <c r="E459" s="3">
        <v>13066.98</v>
      </c>
      <c r="G459" s="1">
        <v>1.23E-2</v>
      </c>
    </row>
    <row r="460" spans="1:7" x14ac:dyDescent="0.3">
      <c r="A460" s="2">
        <v>45014</v>
      </c>
      <c r="B460" s="3">
        <v>13088.73</v>
      </c>
      <c r="C460" s="3">
        <v>13065.9</v>
      </c>
      <c r="D460" s="3">
        <v>13178.46</v>
      </c>
      <c r="E460" s="3">
        <v>13065.9</v>
      </c>
      <c r="G460" s="1">
        <v>1.6999999999999999E-3</v>
      </c>
    </row>
    <row r="461" spans="1:7" x14ac:dyDescent="0.3">
      <c r="A461" s="2">
        <v>45013</v>
      </c>
      <c r="B461" s="3">
        <v>13065.9</v>
      </c>
      <c r="C461" s="3">
        <v>13041.46</v>
      </c>
      <c r="D461" s="3">
        <v>13092.8</v>
      </c>
      <c r="E461" s="3">
        <v>13018.01</v>
      </c>
      <c r="G461" s="1">
        <v>1.9E-3</v>
      </c>
    </row>
    <row r="462" spans="1:7" x14ac:dyDescent="0.3">
      <c r="A462" s="2">
        <v>45012</v>
      </c>
      <c r="B462" s="3">
        <v>13041.46</v>
      </c>
      <c r="C462" s="3">
        <v>13104.84</v>
      </c>
      <c r="D462" s="3">
        <v>13104.84</v>
      </c>
      <c r="E462" s="3">
        <v>12954.89</v>
      </c>
      <c r="G462" s="1">
        <v>-4.7999999999999996E-3</v>
      </c>
    </row>
    <row r="463" spans="1:7" x14ac:dyDescent="0.3">
      <c r="A463" s="2">
        <v>45009</v>
      </c>
      <c r="B463" s="3">
        <v>13104.84</v>
      </c>
      <c r="C463" s="3">
        <v>13165.18</v>
      </c>
      <c r="D463" s="3">
        <v>13170.3</v>
      </c>
      <c r="E463" s="3">
        <v>13079.58</v>
      </c>
      <c r="G463" s="1">
        <v>-4.5999999999999999E-3</v>
      </c>
    </row>
    <row r="464" spans="1:7" x14ac:dyDescent="0.3">
      <c r="A464" s="2">
        <v>45008</v>
      </c>
      <c r="B464" s="3">
        <v>13165.18</v>
      </c>
      <c r="C464" s="3">
        <v>13076.4</v>
      </c>
      <c r="D464" s="3">
        <v>13166.01</v>
      </c>
      <c r="E464" s="3">
        <v>13026.01</v>
      </c>
      <c r="G464" s="1">
        <v>6.7999999999999996E-3</v>
      </c>
    </row>
    <row r="465" spans="1:7" x14ac:dyDescent="0.3">
      <c r="A465" s="2">
        <v>45007</v>
      </c>
      <c r="B465" s="3">
        <v>13076.4</v>
      </c>
      <c r="C465" s="3">
        <v>13015.7</v>
      </c>
      <c r="D465" s="3">
        <v>13159.21</v>
      </c>
      <c r="E465" s="3">
        <v>13015.7</v>
      </c>
      <c r="G465" s="1">
        <v>4.7000000000000002E-3</v>
      </c>
    </row>
    <row r="466" spans="1:7" x14ac:dyDescent="0.3">
      <c r="A466" s="2">
        <v>45006</v>
      </c>
      <c r="B466" s="3">
        <v>13015.7</v>
      </c>
      <c r="C466" s="3">
        <v>12841.31</v>
      </c>
      <c r="D466" s="3">
        <v>13035.34</v>
      </c>
      <c r="E466" s="3">
        <v>12841.31</v>
      </c>
      <c r="G466" s="1">
        <v>1.3599999999999999E-2</v>
      </c>
    </row>
    <row r="467" spans="1:7" x14ac:dyDescent="0.3">
      <c r="A467" s="2">
        <v>45005</v>
      </c>
      <c r="B467" s="3">
        <v>12841.31</v>
      </c>
      <c r="C467" s="3">
        <v>12894.12</v>
      </c>
      <c r="D467" s="3">
        <v>12963.67</v>
      </c>
      <c r="E467" s="3">
        <v>12825.95</v>
      </c>
      <c r="G467" s="1">
        <v>-4.1000000000000003E-3</v>
      </c>
    </row>
    <row r="468" spans="1:7" x14ac:dyDescent="0.3">
      <c r="A468" s="2">
        <v>45002</v>
      </c>
      <c r="B468" s="3">
        <v>12894.12</v>
      </c>
      <c r="C468" s="3">
        <v>12920.16</v>
      </c>
      <c r="D468" s="3">
        <v>13112.69</v>
      </c>
      <c r="E468" s="3">
        <v>12854.73</v>
      </c>
      <c r="G468" s="1">
        <v>-2E-3</v>
      </c>
    </row>
    <row r="469" spans="1:7" x14ac:dyDescent="0.3">
      <c r="A469" s="2">
        <v>45001</v>
      </c>
      <c r="B469" s="3">
        <v>12920.16</v>
      </c>
      <c r="C469" s="3">
        <v>12998.04</v>
      </c>
      <c r="D469" s="3">
        <v>13033.4</v>
      </c>
      <c r="E469" s="3">
        <v>12879.06</v>
      </c>
      <c r="G469" s="1">
        <v>-6.0000000000000001E-3</v>
      </c>
    </row>
    <row r="470" spans="1:7" x14ac:dyDescent="0.3">
      <c r="A470" s="2">
        <v>45000</v>
      </c>
      <c r="B470" s="3">
        <v>12998.04</v>
      </c>
      <c r="C470" s="3">
        <v>12995.57</v>
      </c>
      <c r="D470" s="3">
        <v>13131.07</v>
      </c>
      <c r="E470" s="3">
        <v>12989.88</v>
      </c>
      <c r="G470" s="1">
        <v>2.0000000000000001E-4</v>
      </c>
    </row>
    <row r="471" spans="1:7" x14ac:dyDescent="0.3">
      <c r="A471" s="2">
        <v>44999</v>
      </c>
      <c r="B471" s="3">
        <v>12995.57</v>
      </c>
      <c r="C471" s="3">
        <v>13079.91</v>
      </c>
      <c r="D471" s="3">
        <v>13081.46</v>
      </c>
      <c r="E471" s="3">
        <v>12904.99</v>
      </c>
      <c r="G471" s="1">
        <v>-6.4000000000000003E-3</v>
      </c>
    </row>
    <row r="472" spans="1:7" x14ac:dyDescent="0.3">
      <c r="A472" s="2">
        <v>44998</v>
      </c>
      <c r="B472" s="3">
        <v>13079.91</v>
      </c>
      <c r="C472" s="3">
        <v>12965.4</v>
      </c>
      <c r="D472" s="3">
        <v>13110.6</v>
      </c>
      <c r="E472" s="3">
        <v>12958.18</v>
      </c>
      <c r="G472" s="1">
        <v>8.8000000000000005E-3</v>
      </c>
    </row>
    <row r="473" spans="1:7" x14ac:dyDescent="0.3">
      <c r="A473" s="2">
        <v>44995</v>
      </c>
      <c r="B473" s="3">
        <v>12965.4</v>
      </c>
      <c r="C473" s="3">
        <v>13118.81</v>
      </c>
      <c r="D473" s="3">
        <v>13118.81</v>
      </c>
      <c r="E473" s="3">
        <v>12963.96</v>
      </c>
      <c r="G473" s="1">
        <v>-1.17E-2</v>
      </c>
    </row>
    <row r="474" spans="1:7" x14ac:dyDescent="0.3">
      <c r="A474" s="2">
        <v>44994</v>
      </c>
      <c r="B474" s="3">
        <v>13118.81</v>
      </c>
      <c r="C474" s="3">
        <v>13199.16</v>
      </c>
      <c r="D474" s="3">
        <v>13234.03</v>
      </c>
      <c r="E474" s="3">
        <v>13054.56</v>
      </c>
      <c r="G474" s="1">
        <v>-6.1000000000000004E-3</v>
      </c>
    </row>
    <row r="475" spans="1:7" x14ac:dyDescent="0.3">
      <c r="A475" s="2">
        <v>44993</v>
      </c>
      <c r="B475" s="3">
        <v>13199.16</v>
      </c>
      <c r="C475" s="3">
        <v>13305.08</v>
      </c>
      <c r="D475" s="3">
        <v>13305.08</v>
      </c>
      <c r="E475" s="3">
        <v>13139.01</v>
      </c>
      <c r="G475" s="1">
        <v>-8.0000000000000002E-3</v>
      </c>
    </row>
    <row r="476" spans="1:7" x14ac:dyDescent="0.3">
      <c r="A476" s="2">
        <v>44992</v>
      </c>
      <c r="B476" s="3">
        <v>13305.08</v>
      </c>
      <c r="C476" s="3">
        <v>13462.3</v>
      </c>
      <c r="D476" s="3">
        <v>13543.8</v>
      </c>
      <c r="E476" s="3">
        <v>13294.86</v>
      </c>
      <c r="G476" s="1">
        <v>-1.17E-2</v>
      </c>
    </row>
    <row r="477" spans="1:7" x14ac:dyDescent="0.3">
      <c r="A477" s="2">
        <v>44991</v>
      </c>
      <c r="B477" s="3">
        <v>13462.3</v>
      </c>
      <c r="C477" s="3">
        <v>13571.2</v>
      </c>
      <c r="D477" s="3">
        <v>13571.2</v>
      </c>
      <c r="E477" s="3">
        <v>13394.94</v>
      </c>
      <c r="G477" s="1">
        <v>-8.0000000000000002E-3</v>
      </c>
    </row>
    <row r="478" spans="1:7" x14ac:dyDescent="0.3">
      <c r="A478" s="2">
        <v>44988</v>
      </c>
      <c r="B478" s="3">
        <v>13571.2</v>
      </c>
      <c r="C478" s="3">
        <v>13529.41</v>
      </c>
      <c r="D478" s="3">
        <v>13619.13</v>
      </c>
      <c r="E478" s="3">
        <v>13462.79</v>
      </c>
      <c r="G478" s="1">
        <v>3.0999999999999999E-3</v>
      </c>
    </row>
    <row r="479" spans="1:7" x14ac:dyDescent="0.3">
      <c r="A479" s="2">
        <v>44987</v>
      </c>
      <c r="B479" s="3">
        <v>13529.41</v>
      </c>
      <c r="C479" s="3">
        <v>13573.24</v>
      </c>
      <c r="D479" s="3">
        <v>13595.24</v>
      </c>
      <c r="E479" s="3">
        <v>13504.71</v>
      </c>
      <c r="G479" s="1">
        <v>-3.2000000000000002E-3</v>
      </c>
    </row>
    <row r="480" spans="1:7" x14ac:dyDescent="0.3">
      <c r="A480" s="2">
        <v>44986</v>
      </c>
      <c r="B480" s="3">
        <v>13573.24</v>
      </c>
      <c r="C480" s="3">
        <v>13390.51</v>
      </c>
      <c r="D480" s="3">
        <v>13617.28</v>
      </c>
      <c r="E480" s="3">
        <v>13355.69</v>
      </c>
      <c r="G480" s="1">
        <v>1.3599999999999999E-2</v>
      </c>
    </row>
    <row r="481" spans="1:7" x14ac:dyDescent="0.3">
      <c r="A481" s="2">
        <v>44985</v>
      </c>
      <c r="B481" s="3">
        <v>13390.51</v>
      </c>
      <c r="C481" s="3">
        <v>13339.02</v>
      </c>
      <c r="D481" s="3">
        <v>13427.6</v>
      </c>
      <c r="E481" s="3">
        <v>13253.5</v>
      </c>
      <c r="G481" s="1">
        <v>3.8999999999999998E-3</v>
      </c>
    </row>
    <row r="482" spans="1:7" x14ac:dyDescent="0.3">
      <c r="A482" s="2">
        <v>44984</v>
      </c>
      <c r="B482" s="3">
        <v>13339.02</v>
      </c>
      <c r="C482" s="3">
        <v>13355.63</v>
      </c>
      <c r="D482" s="3">
        <v>13405.24</v>
      </c>
      <c r="E482" s="3">
        <v>13269.56</v>
      </c>
      <c r="G482" s="1">
        <v>-1.1999999999999999E-3</v>
      </c>
    </row>
    <row r="483" spans="1:7" x14ac:dyDescent="0.3">
      <c r="A483" s="2">
        <v>44981</v>
      </c>
      <c r="B483" s="3">
        <v>13355.63</v>
      </c>
      <c r="C483" s="3">
        <v>13548.67</v>
      </c>
      <c r="D483" s="3">
        <v>13549.13</v>
      </c>
      <c r="E483" s="3">
        <v>13327.65</v>
      </c>
      <c r="G483" s="1">
        <v>-1.4200000000000001E-2</v>
      </c>
    </row>
    <row r="484" spans="1:7" x14ac:dyDescent="0.3">
      <c r="A484" s="2">
        <v>44980</v>
      </c>
      <c r="B484" s="3">
        <v>13548.67</v>
      </c>
      <c r="C484" s="3">
        <v>13561.58</v>
      </c>
      <c r="D484" s="3">
        <v>13668.04</v>
      </c>
      <c r="E484" s="3">
        <v>13495.7</v>
      </c>
      <c r="G484" s="1">
        <v>-1E-3</v>
      </c>
    </row>
    <row r="485" spans="1:7" x14ac:dyDescent="0.3">
      <c r="A485" s="2">
        <v>44979</v>
      </c>
      <c r="B485" s="3">
        <v>13561.58</v>
      </c>
      <c r="C485" s="3">
        <v>13713.57</v>
      </c>
      <c r="D485" s="3">
        <v>13713.57</v>
      </c>
      <c r="E485" s="3">
        <v>13545.43</v>
      </c>
      <c r="G485" s="1">
        <v>-1.11E-2</v>
      </c>
    </row>
    <row r="486" spans="1:7" x14ac:dyDescent="0.3">
      <c r="A486" s="2">
        <v>44978</v>
      </c>
      <c r="B486" s="3">
        <v>13713.57</v>
      </c>
      <c r="C486" s="3">
        <v>13710.91</v>
      </c>
      <c r="D486" s="3">
        <v>13741.16</v>
      </c>
      <c r="E486" s="3">
        <v>13627.84</v>
      </c>
      <c r="G486" s="1">
        <v>2.0000000000000001E-4</v>
      </c>
    </row>
    <row r="487" spans="1:7" x14ac:dyDescent="0.3">
      <c r="A487" s="2">
        <v>44977</v>
      </c>
      <c r="B487" s="3">
        <v>13710.91</v>
      </c>
      <c r="C487" s="3">
        <v>13401.76</v>
      </c>
      <c r="D487" s="3">
        <v>13719.49</v>
      </c>
      <c r="E487" s="3">
        <v>13374.24</v>
      </c>
      <c r="G487" s="1">
        <v>2.3099999999999999E-2</v>
      </c>
    </row>
    <row r="488" spans="1:7" x14ac:dyDescent="0.3">
      <c r="A488" s="2">
        <v>44974</v>
      </c>
      <c r="B488" s="3">
        <v>13401.76</v>
      </c>
      <c r="C488" s="3">
        <v>13591.18</v>
      </c>
      <c r="D488" s="3">
        <v>13661.41</v>
      </c>
      <c r="E488" s="3">
        <v>13391.91</v>
      </c>
      <c r="G488" s="1">
        <v>-1.3899999999999999E-2</v>
      </c>
    </row>
    <row r="489" spans="1:7" x14ac:dyDescent="0.3">
      <c r="A489" s="2">
        <v>44973</v>
      </c>
      <c r="B489" s="3">
        <v>13591.18</v>
      </c>
      <c r="C489" s="3">
        <v>13619.03</v>
      </c>
      <c r="D489" s="3">
        <v>13793.18</v>
      </c>
      <c r="E489" s="3">
        <v>13507.19</v>
      </c>
      <c r="G489" s="1">
        <v>-2E-3</v>
      </c>
    </row>
    <row r="490" spans="1:7" x14ac:dyDescent="0.3">
      <c r="A490" s="2">
        <v>44972</v>
      </c>
      <c r="B490" s="3">
        <v>13619.03</v>
      </c>
      <c r="C490" s="3">
        <v>13724.38</v>
      </c>
      <c r="D490" s="3">
        <v>13761.97</v>
      </c>
      <c r="E490" s="3">
        <v>13593.15</v>
      </c>
      <c r="G490" s="1">
        <v>-7.7000000000000002E-3</v>
      </c>
    </row>
    <row r="491" spans="1:7" x14ac:dyDescent="0.3">
      <c r="A491" s="2">
        <v>44971</v>
      </c>
      <c r="B491" s="3">
        <v>13724.38</v>
      </c>
      <c r="C491" s="3">
        <v>13737.28</v>
      </c>
      <c r="D491" s="3">
        <v>13773.09</v>
      </c>
      <c r="E491" s="3">
        <v>13663.38</v>
      </c>
      <c r="G491" s="1">
        <v>-8.9999999999999998E-4</v>
      </c>
    </row>
    <row r="492" spans="1:7" x14ac:dyDescent="0.3">
      <c r="A492" s="2">
        <v>44970</v>
      </c>
      <c r="B492" s="3">
        <v>13737.28</v>
      </c>
      <c r="C492" s="3">
        <v>13589.25</v>
      </c>
      <c r="D492" s="3">
        <v>13769.47</v>
      </c>
      <c r="E492" s="3">
        <v>13533.97</v>
      </c>
      <c r="G492" s="1">
        <v>1.09E-2</v>
      </c>
    </row>
    <row r="493" spans="1:7" x14ac:dyDescent="0.3">
      <c r="A493" s="2">
        <v>44967</v>
      </c>
      <c r="B493" s="3">
        <v>13589.25</v>
      </c>
      <c r="C493" s="3">
        <v>13673.64</v>
      </c>
      <c r="D493" s="3">
        <v>13673.64</v>
      </c>
      <c r="E493" s="3">
        <v>13552.91</v>
      </c>
      <c r="G493" s="1">
        <v>-6.1999999999999998E-3</v>
      </c>
    </row>
    <row r="494" spans="1:7" x14ac:dyDescent="0.3">
      <c r="A494" s="2">
        <v>44966</v>
      </c>
      <c r="B494" s="3">
        <v>13673.64</v>
      </c>
      <c r="C494" s="3">
        <v>13505.84</v>
      </c>
      <c r="D494" s="3">
        <v>13696.25</v>
      </c>
      <c r="E494" s="3">
        <v>13472.71</v>
      </c>
      <c r="G494" s="1">
        <v>1.24E-2</v>
      </c>
    </row>
    <row r="495" spans="1:7" x14ac:dyDescent="0.3">
      <c r="A495" s="2">
        <v>44965</v>
      </c>
      <c r="B495" s="3">
        <v>13505.84</v>
      </c>
      <c r="C495" s="3">
        <v>13561.4</v>
      </c>
      <c r="D495" s="3">
        <v>13633.57</v>
      </c>
      <c r="E495" s="3">
        <v>13490.04</v>
      </c>
      <c r="G495" s="1">
        <v>-4.1000000000000003E-3</v>
      </c>
    </row>
    <row r="496" spans="1:7" x14ac:dyDescent="0.3">
      <c r="A496" s="2">
        <v>44964</v>
      </c>
      <c r="B496" s="3">
        <v>13561.4</v>
      </c>
      <c r="C496" s="3">
        <v>13542.66</v>
      </c>
      <c r="D496" s="3">
        <v>13626.69</v>
      </c>
      <c r="E496" s="3">
        <v>13518.58</v>
      </c>
      <c r="G496" s="1">
        <v>1.4E-3</v>
      </c>
    </row>
    <row r="497" spans="1:7" x14ac:dyDescent="0.3">
      <c r="A497" s="2">
        <v>44963</v>
      </c>
      <c r="B497" s="3">
        <v>13542.66</v>
      </c>
      <c r="C497" s="3">
        <v>13747.93</v>
      </c>
      <c r="D497" s="3">
        <v>13747.93</v>
      </c>
      <c r="E497" s="3">
        <v>13441.96</v>
      </c>
      <c r="G497" s="1">
        <v>-1.49E-2</v>
      </c>
    </row>
    <row r="498" spans="1:7" x14ac:dyDescent="0.3">
      <c r="A498" s="2">
        <v>44960</v>
      </c>
      <c r="B498" s="3">
        <v>13747.93</v>
      </c>
      <c r="C498" s="3">
        <v>13929.28</v>
      </c>
      <c r="D498" s="3">
        <v>13929.28</v>
      </c>
      <c r="E498" s="3">
        <v>13647.87</v>
      </c>
      <c r="G498" s="1">
        <v>-1.2999999999999999E-2</v>
      </c>
    </row>
    <row r="499" spans="1:7" x14ac:dyDescent="0.3">
      <c r="A499" s="2">
        <v>44959</v>
      </c>
      <c r="B499" s="3">
        <v>13929.28</v>
      </c>
      <c r="C499" s="3">
        <v>13977.33</v>
      </c>
      <c r="D499" s="3">
        <v>14021.2</v>
      </c>
      <c r="E499" s="3">
        <v>13863.59</v>
      </c>
      <c r="G499" s="1">
        <v>-3.3999999999999998E-3</v>
      </c>
    </row>
    <row r="500" spans="1:7" x14ac:dyDescent="0.3">
      <c r="A500" s="2">
        <v>44958</v>
      </c>
      <c r="B500" s="3">
        <v>13977.33</v>
      </c>
      <c r="C500" s="3">
        <v>13885.97</v>
      </c>
      <c r="D500" s="3">
        <v>13977.33</v>
      </c>
      <c r="E500" s="3">
        <v>13791.37</v>
      </c>
      <c r="G500" s="1">
        <v>6.6E-3</v>
      </c>
    </row>
    <row r="501" spans="1:7" x14ac:dyDescent="0.3">
      <c r="A501" s="2">
        <v>44957</v>
      </c>
      <c r="B501" s="3">
        <v>13885.97</v>
      </c>
      <c r="C501" s="3">
        <v>14065.15</v>
      </c>
      <c r="D501" s="3">
        <v>14164.11</v>
      </c>
      <c r="E501" s="3">
        <v>13869.28</v>
      </c>
      <c r="G501" s="1">
        <v>-1.2699999999999999E-2</v>
      </c>
    </row>
    <row r="502" spans="1:7" x14ac:dyDescent="0.3">
      <c r="A502" s="2">
        <v>44956</v>
      </c>
      <c r="B502" s="3">
        <v>14065.15</v>
      </c>
      <c r="C502" s="3">
        <v>13958.4</v>
      </c>
      <c r="D502" s="3">
        <v>14307.43</v>
      </c>
      <c r="E502" s="3">
        <v>13958.4</v>
      </c>
      <c r="G502" s="1">
        <v>7.6E-3</v>
      </c>
    </row>
    <row r="503" spans="1:7" x14ac:dyDescent="0.3">
      <c r="A503" s="2">
        <v>44946</v>
      </c>
      <c r="B503" s="3">
        <v>13958.4</v>
      </c>
      <c r="C503" s="3">
        <v>13906.53</v>
      </c>
      <c r="D503" s="3">
        <v>14027.34</v>
      </c>
      <c r="E503" s="3">
        <v>13906.53</v>
      </c>
      <c r="G503" s="1">
        <v>3.7000000000000002E-3</v>
      </c>
    </row>
    <row r="504" spans="1:7" x14ac:dyDescent="0.3">
      <c r="A504" s="2">
        <v>44945</v>
      </c>
      <c r="B504" s="3">
        <v>13906.53</v>
      </c>
      <c r="C504" s="3">
        <v>13885.92</v>
      </c>
      <c r="D504" s="3">
        <v>13920.12</v>
      </c>
      <c r="E504" s="3">
        <v>13757.14</v>
      </c>
      <c r="G504" s="1">
        <v>1.5E-3</v>
      </c>
    </row>
    <row r="505" spans="1:7" x14ac:dyDescent="0.3">
      <c r="A505" s="2">
        <v>44944</v>
      </c>
      <c r="B505" s="3">
        <v>13885.92</v>
      </c>
      <c r="C505" s="3">
        <v>13935.75</v>
      </c>
      <c r="D505" s="3">
        <v>14025.51</v>
      </c>
      <c r="E505" s="3">
        <v>13871.4</v>
      </c>
      <c r="G505" s="1">
        <v>-3.5999999999999999E-3</v>
      </c>
    </row>
    <row r="506" spans="1:7" x14ac:dyDescent="0.3">
      <c r="A506" s="2">
        <v>44943</v>
      </c>
      <c r="B506" s="3">
        <v>13935.75</v>
      </c>
      <c r="C506" s="3">
        <v>14001.55</v>
      </c>
      <c r="D506" s="3">
        <v>14008.33</v>
      </c>
      <c r="E506" s="3">
        <v>13875.37</v>
      </c>
      <c r="G506" s="1">
        <v>-4.7000000000000002E-3</v>
      </c>
    </row>
    <row r="507" spans="1:7" x14ac:dyDescent="0.3">
      <c r="A507" s="2">
        <v>44942</v>
      </c>
      <c r="B507" s="3">
        <v>14001.55</v>
      </c>
      <c r="C507" s="3">
        <v>13794.93</v>
      </c>
      <c r="D507" s="3">
        <v>14143.36</v>
      </c>
      <c r="E507" s="3">
        <v>13794.47</v>
      </c>
      <c r="G507" s="1">
        <v>1.4999999999999999E-2</v>
      </c>
    </row>
    <row r="508" spans="1:7" x14ac:dyDescent="0.3">
      <c r="A508" s="2">
        <v>44939</v>
      </c>
      <c r="B508" s="3">
        <v>13794.93</v>
      </c>
      <c r="C508" s="3">
        <v>13544.32</v>
      </c>
      <c r="D508" s="3">
        <v>13794.93</v>
      </c>
      <c r="E508" s="3">
        <v>13544.32</v>
      </c>
      <c r="G508" s="1">
        <v>1.8499999999999999E-2</v>
      </c>
    </row>
    <row r="509" spans="1:7" x14ac:dyDescent="0.3">
      <c r="A509" s="2">
        <v>44938</v>
      </c>
      <c r="B509" s="3">
        <v>13544.32</v>
      </c>
      <c r="C509" s="3">
        <v>13531.78</v>
      </c>
      <c r="D509" s="3">
        <v>13605.11</v>
      </c>
      <c r="E509" s="3">
        <v>13498.54</v>
      </c>
      <c r="G509" s="1">
        <v>8.9999999999999998E-4</v>
      </c>
    </row>
    <row r="510" spans="1:7" x14ac:dyDescent="0.3">
      <c r="A510" s="2">
        <v>44937</v>
      </c>
      <c r="B510" s="3">
        <v>13531.78</v>
      </c>
      <c r="C510" s="3">
        <v>13521.65</v>
      </c>
      <c r="D510" s="3">
        <v>13625.57</v>
      </c>
      <c r="E510" s="3">
        <v>13471.46</v>
      </c>
      <c r="G510" s="1">
        <v>6.9999999999999999E-4</v>
      </c>
    </row>
    <row r="511" spans="1:7" x14ac:dyDescent="0.3">
      <c r="A511" s="2">
        <v>44936</v>
      </c>
      <c r="B511" s="3">
        <v>13521.65</v>
      </c>
      <c r="C511" s="3">
        <v>13506.95</v>
      </c>
      <c r="D511" s="3">
        <v>13581.39</v>
      </c>
      <c r="E511" s="3">
        <v>13457.56</v>
      </c>
      <c r="G511" s="1">
        <v>1.1000000000000001E-3</v>
      </c>
    </row>
    <row r="512" spans="1:7" x14ac:dyDescent="0.3">
      <c r="A512" s="2">
        <v>44935</v>
      </c>
      <c r="B512" s="3">
        <v>13506.95</v>
      </c>
      <c r="C512" s="3">
        <v>13376.91</v>
      </c>
      <c r="D512" s="3">
        <v>13535.94</v>
      </c>
      <c r="E512" s="3">
        <v>13376.91</v>
      </c>
      <c r="G512" s="1">
        <v>9.7000000000000003E-3</v>
      </c>
    </row>
    <row r="513" spans="1:7" x14ac:dyDescent="0.3">
      <c r="A513" s="2">
        <v>44932</v>
      </c>
      <c r="B513" s="3">
        <v>13376.91</v>
      </c>
      <c r="C513" s="3">
        <v>13331.23</v>
      </c>
      <c r="D513" s="3">
        <v>13428.47</v>
      </c>
      <c r="E513" s="3">
        <v>13297.74</v>
      </c>
      <c r="G513" s="1">
        <v>3.3999999999999998E-3</v>
      </c>
    </row>
    <row r="514" spans="1:7" x14ac:dyDescent="0.3">
      <c r="A514" s="2">
        <v>44931</v>
      </c>
      <c r="B514" s="3">
        <v>13331.23</v>
      </c>
      <c r="C514" s="3">
        <v>13009.41</v>
      </c>
      <c r="D514" s="3">
        <v>13358.54</v>
      </c>
      <c r="E514" s="3">
        <v>13009.41</v>
      </c>
      <c r="G514" s="1">
        <v>2.47E-2</v>
      </c>
    </row>
    <row r="515" spans="1:7" x14ac:dyDescent="0.3">
      <c r="A515" s="2">
        <v>44930</v>
      </c>
      <c r="B515" s="3">
        <v>13009.41</v>
      </c>
      <c r="C515" s="3">
        <v>12976.97</v>
      </c>
      <c r="D515" s="3">
        <v>13059.7</v>
      </c>
      <c r="E515" s="3">
        <v>12919.42</v>
      </c>
      <c r="G515" s="1">
        <v>2.5000000000000001E-3</v>
      </c>
    </row>
    <row r="516" spans="1:7" x14ac:dyDescent="0.3">
      <c r="A516" s="2">
        <v>44929</v>
      </c>
      <c r="B516" s="3">
        <v>12976.97</v>
      </c>
      <c r="C516" s="3">
        <v>13004.11</v>
      </c>
      <c r="D516" s="3">
        <v>13004.17</v>
      </c>
      <c r="E516" s="3">
        <v>12808.25</v>
      </c>
      <c r="G516" s="1">
        <v>-2.0999999999999999E-3</v>
      </c>
    </row>
    <row r="517" spans="1:7" x14ac:dyDescent="0.3">
      <c r="A517" s="2">
        <v>44925</v>
      </c>
      <c r="B517" s="3">
        <v>13004.11</v>
      </c>
      <c r="C517" s="3">
        <v>12928.41</v>
      </c>
      <c r="D517" s="3">
        <v>13064.08</v>
      </c>
      <c r="E517" s="3">
        <v>12928.41</v>
      </c>
      <c r="G517" s="1">
        <v>5.8999999999999999E-3</v>
      </c>
    </row>
    <row r="518" spans="1:7" x14ac:dyDescent="0.3">
      <c r="A518" s="2">
        <v>44924</v>
      </c>
      <c r="B518" s="3">
        <v>12928.41</v>
      </c>
      <c r="C518" s="3">
        <v>13016.72</v>
      </c>
      <c r="D518" s="3">
        <v>13016.72</v>
      </c>
      <c r="E518" s="3">
        <v>12847.18</v>
      </c>
      <c r="G518" s="1">
        <v>-6.7999999999999996E-3</v>
      </c>
    </row>
    <row r="519" spans="1:7" x14ac:dyDescent="0.3">
      <c r="A519" s="2">
        <v>44923</v>
      </c>
      <c r="B519" s="3">
        <v>13016.72</v>
      </c>
      <c r="C519" s="3">
        <v>13027.31</v>
      </c>
      <c r="D519" s="3">
        <v>13050.51</v>
      </c>
      <c r="E519" s="3">
        <v>12912.3</v>
      </c>
      <c r="G519" s="1">
        <v>-8.0000000000000004E-4</v>
      </c>
    </row>
    <row r="520" spans="1:7" x14ac:dyDescent="0.3">
      <c r="A520" s="2">
        <v>44922</v>
      </c>
      <c r="B520" s="3">
        <v>13027.31</v>
      </c>
      <c r="C520" s="3">
        <v>12869.82</v>
      </c>
      <c r="D520" s="3">
        <v>13074.44</v>
      </c>
      <c r="E520" s="3">
        <v>12869.82</v>
      </c>
      <c r="G520" s="1">
        <v>1.2200000000000001E-2</v>
      </c>
    </row>
    <row r="521" spans="1:7" x14ac:dyDescent="0.3">
      <c r="A521" s="2">
        <v>44921</v>
      </c>
      <c r="B521" s="3">
        <v>12869.82</v>
      </c>
      <c r="C521" s="3">
        <v>12916.5</v>
      </c>
      <c r="D521" s="3">
        <v>12961.57</v>
      </c>
      <c r="E521" s="3">
        <v>12852.49</v>
      </c>
      <c r="G521" s="1">
        <v>-3.5999999999999999E-3</v>
      </c>
    </row>
    <row r="522" spans="1:7" x14ac:dyDescent="0.3">
      <c r="A522" s="2">
        <v>44918</v>
      </c>
      <c r="B522" s="3">
        <v>12916.5</v>
      </c>
      <c r="C522" s="3">
        <v>12928.63</v>
      </c>
      <c r="D522" s="3">
        <v>12985.84</v>
      </c>
      <c r="E522" s="3">
        <v>12806.25</v>
      </c>
      <c r="G522" s="1">
        <v>-8.9999999999999998E-4</v>
      </c>
    </row>
    <row r="523" spans="1:7" x14ac:dyDescent="0.3">
      <c r="A523" s="2">
        <v>44917</v>
      </c>
      <c r="B523" s="3">
        <v>12928.63</v>
      </c>
      <c r="C523" s="3">
        <v>12840.42</v>
      </c>
      <c r="D523" s="3">
        <v>13062.81</v>
      </c>
      <c r="E523" s="3">
        <v>12840.42</v>
      </c>
      <c r="G523" s="1">
        <v>6.8999999999999999E-3</v>
      </c>
    </row>
    <row r="524" spans="1:7" x14ac:dyDescent="0.3">
      <c r="A524" s="2">
        <v>44916</v>
      </c>
      <c r="B524" s="3">
        <v>12840.42</v>
      </c>
      <c r="C524" s="3">
        <v>12777.33</v>
      </c>
      <c r="D524" s="3">
        <v>12887.59</v>
      </c>
      <c r="E524" s="3">
        <v>12777.33</v>
      </c>
      <c r="G524" s="1">
        <v>4.8999999999999998E-3</v>
      </c>
    </row>
    <row r="525" spans="1:7" x14ac:dyDescent="0.3">
      <c r="A525" s="2">
        <v>44915</v>
      </c>
      <c r="B525" s="3">
        <v>12777.33</v>
      </c>
      <c r="C525" s="3">
        <v>13063.17</v>
      </c>
      <c r="D525" s="3">
        <v>13063.17</v>
      </c>
      <c r="E525" s="3">
        <v>12694.3</v>
      </c>
      <c r="G525" s="1">
        <v>-2.1899999999999999E-2</v>
      </c>
    </row>
    <row r="526" spans="1:7" x14ac:dyDescent="0.3">
      <c r="A526" s="2">
        <v>44914</v>
      </c>
      <c r="B526" s="3">
        <v>13063.17</v>
      </c>
      <c r="C526" s="3">
        <v>13228.81</v>
      </c>
      <c r="D526" s="3">
        <v>13298.56</v>
      </c>
      <c r="E526" s="3">
        <v>13012.07</v>
      </c>
      <c r="G526" s="1">
        <v>-1.2500000000000001E-2</v>
      </c>
    </row>
    <row r="527" spans="1:7" x14ac:dyDescent="0.3">
      <c r="A527" s="2">
        <v>44911</v>
      </c>
      <c r="B527" s="3">
        <v>13228.81</v>
      </c>
      <c r="C527" s="3">
        <v>13170.4</v>
      </c>
      <c r="D527" s="3">
        <v>13231.92</v>
      </c>
      <c r="E527" s="3">
        <v>13101.32</v>
      </c>
      <c r="G527" s="1">
        <v>4.4000000000000003E-3</v>
      </c>
    </row>
    <row r="528" spans="1:7" x14ac:dyDescent="0.3">
      <c r="A528" s="2">
        <v>44910</v>
      </c>
      <c r="B528" s="3">
        <v>13170.4</v>
      </c>
      <c r="C528" s="3">
        <v>13184.67</v>
      </c>
      <c r="D528" s="3">
        <v>13256.98</v>
      </c>
      <c r="E528" s="3">
        <v>13068.49</v>
      </c>
      <c r="G528" s="1">
        <v>-1.1000000000000001E-3</v>
      </c>
    </row>
    <row r="529" spans="1:7" x14ac:dyDescent="0.3">
      <c r="A529" s="2">
        <v>44909</v>
      </c>
      <c r="B529" s="3">
        <v>13184.67</v>
      </c>
      <c r="C529" s="3">
        <v>13104.67</v>
      </c>
      <c r="D529" s="3">
        <v>13231.37</v>
      </c>
      <c r="E529" s="3">
        <v>13030.45</v>
      </c>
      <c r="G529" s="1">
        <v>6.1000000000000004E-3</v>
      </c>
    </row>
    <row r="530" spans="1:7" x14ac:dyDescent="0.3">
      <c r="A530" s="2">
        <v>44908</v>
      </c>
      <c r="B530" s="3">
        <v>13104.67</v>
      </c>
      <c r="C530" s="3">
        <v>13086.19</v>
      </c>
      <c r="D530" s="3">
        <v>13167.26</v>
      </c>
      <c r="E530" s="3">
        <v>13059.46</v>
      </c>
      <c r="G530" s="1">
        <v>1.4E-3</v>
      </c>
    </row>
    <row r="531" spans="1:7" x14ac:dyDescent="0.3">
      <c r="A531" s="2">
        <v>44907</v>
      </c>
      <c r="B531" s="3">
        <v>13086.19</v>
      </c>
      <c r="C531" s="3">
        <v>13280.3</v>
      </c>
      <c r="D531" s="3">
        <v>13280.3</v>
      </c>
      <c r="E531" s="3">
        <v>13071.49</v>
      </c>
      <c r="G531" s="1">
        <v>-1.46E-2</v>
      </c>
    </row>
    <row r="532" spans="1:7" x14ac:dyDescent="0.3">
      <c r="A532" s="2">
        <v>44904</v>
      </c>
      <c r="B532" s="3">
        <v>13280.3</v>
      </c>
      <c r="C532" s="3">
        <v>13099.59</v>
      </c>
      <c r="D532" s="3">
        <v>13300.03</v>
      </c>
      <c r="E532" s="3">
        <v>13048.8</v>
      </c>
      <c r="G532" s="1">
        <v>1.38E-2</v>
      </c>
    </row>
    <row r="533" spans="1:7" x14ac:dyDescent="0.3">
      <c r="A533" s="2">
        <v>44903</v>
      </c>
      <c r="B533" s="3">
        <v>13099.59</v>
      </c>
      <c r="C533" s="3">
        <v>13078.98</v>
      </c>
      <c r="D533" s="3">
        <v>13139.75</v>
      </c>
      <c r="E533" s="3">
        <v>13021.17</v>
      </c>
      <c r="G533" s="1">
        <v>1.6000000000000001E-3</v>
      </c>
    </row>
    <row r="534" spans="1:7" x14ac:dyDescent="0.3">
      <c r="A534" s="2">
        <v>44902</v>
      </c>
      <c r="B534" s="3">
        <v>13078.98</v>
      </c>
      <c r="C534" s="3">
        <v>13087.63</v>
      </c>
      <c r="D534" s="3">
        <v>13259.28</v>
      </c>
      <c r="E534" s="3">
        <v>13037.29</v>
      </c>
      <c r="G534" s="1">
        <v>-6.9999999999999999E-4</v>
      </c>
    </row>
    <row r="535" spans="1:7" x14ac:dyDescent="0.3">
      <c r="A535" s="2">
        <v>44901</v>
      </c>
      <c r="B535" s="3">
        <v>13087.63</v>
      </c>
      <c r="C535" s="3">
        <v>12954.42</v>
      </c>
      <c r="D535" s="3">
        <v>13186.7</v>
      </c>
      <c r="E535" s="3">
        <v>12873.28</v>
      </c>
      <c r="G535" s="1">
        <v>1.03E-2</v>
      </c>
    </row>
    <row r="536" spans="1:7" x14ac:dyDescent="0.3">
      <c r="A536" s="2">
        <v>44900</v>
      </c>
      <c r="B536" s="3">
        <v>12954.42</v>
      </c>
      <c r="C536" s="3">
        <v>12699.95</v>
      </c>
      <c r="D536" s="3">
        <v>12964.96</v>
      </c>
      <c r="E536" s="3">
        <v>12699.95</v>
      </c>
      <c r="G536" s="1">
        <v>0.02</v>
      </c>
    </row>
    <row r="537" spans="1:7" x14ac:dyDescent="0.3">
      <c r="A537" s="2">
        <v>44897</v>
      </c>
      <c r="B537" s="3">
        <v>12699.95</v>
      </c>
      <c r="C537" s="3">
        <v>12778.19</v>
      </c>
      <c r="D537" s="3">
        <v>12791.8</v>
      </c>
      <c r="E537" s="3">
        <v>12678.78</v>
      </c>
      <c r="G537" s="1">
        <v>-6.1000000000000004E-3</v>
      </c>
    </row>
    <row r="538" spans="1:7" x14ac:dyDescent="0.3">
      <c r="A538" s="2">
        <v>44896</v>
      </c>
      <c r="B538" s="3">
        <v>12778.19</v>
      </c>
      <c r="C538" s="3">
        <v>12602.06</v>
      </c>
      <c r="D538" s="3">
        <v>13014.33</v>
      </c>
      <c r="E538" s="3">
        <v>12602.06</v>
      </c>
      <c r="G538" s="1">
        <v>1.4E-2</v>
      </c>
    </row>
    <row r="539" spans="1:7" x14ac:dyDescent="0.3">
      <c r="A539" s="2">
        <v>44895</v>
      </c>
      <c r="B539" s="3">
        <v>12602.06</v>
      </c>
      <c r="C539" s="3">
        <v>12557.58</v>
      </c>
      <c r="D539" s="3">
        <v>12642.9</v>
      </c>
      <c r="E539" s="3">
        <v>12491.78</v>
      </c>
      <c r="G539" s="1">
        <v>3.5000000000000001E-3</v>
      </c>
    </row>
    <row r="540" spans="1:7" x14ac:dyDescent="0.3">
      <c r="A540" s="2">
        <v>44894</v>
      </c>
      <c r="B540" s="3">
        <v>12557.58</v>
      </c>
      <c r="C540" s="3">
        <v>12093.45</v>
      </c>
      <c r="D540" s="3">
        <v>12578.03</v>
      </c>
      <c r="E540" s="3">
        <v>12093.45</v>
      </c>
      <c r="G540" s="1">
        <v>3.8399999999999997E-2</v>
      </c>
    </row>
    <row r="541" spans="1:7" x14ac:dyDescent="0.3">
      <c r="A541" s="2">
        <v>44893</v>
      </c>
      <c r="B541" s="3">
        <v>12093.45</v>
      </c>
      <c r="C541" s="3">
        <v>12240.59</v>
      </c>
      <c r="D541" s="3">
        <v>12240.59</v>
      </c>
      <c r="E541" s="3">
        <v>11833.19</v>
      </c>
      <c r="G541" s="1">
        <v>-1.2E-2</v>
      </c>
    </row>
    <row r="542" spans="1:7" x14ac:dyDescent="0.3">
      <c r="A542" s="2">
        <v>44890</v>
      </c>
      <c r="B542" s="3">
        <v>12240.59</v>
      </c>
      <c r="C542" s="3">
        <v>12135.78</v>
      </c>
      <c r="D542" s="3">
        <v>12292.47</v>
      </c>
      <c r="E542" s="3">
        <v>12087.24</v>
      </c>
      <c r="G542" s="1">
        <v>8.6E-3</v>
      </c>
    </row>
    <row r="543" spans="1:7" x14ac:dyDescent="0.3">
      <c r="A543" s="2">
        <v>44889</v>
      </c>
      <c r="B543" s="3">
        <v>12135.78</v>
      </c>
      <c r="C543" s="3">
        <v>12212.22</v>
      </c>
      <c r="D543" s="3">
        <v>12325.03</v>
      </c>
      <c r="E543" s="3">
        <v>12118.41</v>
      </c>
      <c r="G543" s="1">
        <v>-6.3E-3</v>
      </c>
    </row>
    <row r="544" spans="1:7" x14ac:dyDescent="0.3">
      <c r="A544" s="2">
        <v>44888</v>
      </c>
      <c r="B544" s="3">
        <v>12212.22</v>
      </c>
      <c r="C544" s="3">
        <v>12195.31</v>
      </c>
      <c r="D544" s="3">
        <v>12293.9</v>
      </c>
      <c r="E544" s="3">
        <v>12135.78</v>
      </c>
      <c r="G544" s="1">
        <v>1.4E-3</v>
      </c>
    </row>
    <row r="545" spans="1:7" x14ac:dyDescent="0.3">
      <c r="A545" s="2">
        <v>44887</v>
      </c>
      <c r="B545" s="3">
        <v>12195.31</v>
      </c>
      <c r="C545" s="3">
        <v>12131.48</v>
      </c>
      <c r="D545" s="3">
        <v>12326.58</v>
      </c>
      <c r="E545" s="3">
        <v>12092.75</v>
      </c>
      <c r="G545" s="1">
        <v>5.3E-3</v>
      </c>
    </row>
    <row r="546" spans="1:7" x14ac:dyDescent="0.3">
      <c r="A546" s="2">
        <v>44886</v>
      </c>
      <c r="B546" s="3">
        <v>12131.48</v>
      </c>
      <c r="C546" s="3">
        <v>12269.57</v>
      </c>
      <c r="D546" s="3">
        <v>12269.57</v>
      </c>
      <c r="E546" s="3">
        <v>12000.52</v>
      </c>
      <c r="G546" s="1">
        <v>-1.1299999999999999E-2</v>
      </c>
    </row>
    <row r="547" spans="1:7" x14ac:dyDescent="0.3">
      <c r="A547" s="2">
        <v>44883</v>
      </c>
      <c r="B547" s="3">
        <v>12269.57</v>
      </c>
      <c r="C547" s="3">
        <v>12296.42</v>
      </c>
      <c r="D547" s="3">
        <v>12394.56</v>
      </c>
      <c r="E547" s="3">
        <v>12247.34</v>
      </c>
      <c r="G547" s="1">
        <v>-2.2000000000000001E-3</v>
      </c>
    </row>
    <row r="548" spans="1:7" x14ac:dyDescent="0.3">
      <c r="A548" s="2">
        <v>44882</v>
      </c>
      <c r="B548" s="3">
        <v>12296.42</v>
      </c>
      <c r="C548" s="3">
        <v>12418.61</v>
      </c>
      <c r="D548" s="3">
        <v>12418.61</v>
      </c>
      <c r="E548" s="3">
        <v>12188.32</v>
      </c>
      <c r="G548" s="1">
        <v>-9.7999999999999997E-3</v>
      </c>
    </row>
    <row r="549" spans="1:7" x14ac:dyDescent="0.3">
      <c r="A549" s="2">
        <v>44881</v>
      </c>
      <c r="B549" s="3">
        <v>12418.61</v>
      </c>
      <c r="C549" s="3">
        <v>12490.61</v>
      </c>
      <c r="D549" s="3">
        <v>12545.15</v>
      </c>
      <c r="E549" s="3">
        <v>12396.17</v>
      </c>
      <c r="G549" s="1">
        <v>-5.7999999999999996E-3</v>
      </c>
    </row>
    <row r="550" spans="1:7" x14ac:dyDescent="0.3">
      <c r="A550" s="2">
        <v>44880</v>
      </c>
      <c r="B550" s="3">
        <v>12490.61</v>
      </c>
      <c r="C550" s="3">
        <v>12294.14</v>
      </c>
      <c r="D550" s="3">
        <v>12536.91</v>
      </c>
      <c r="E550" s="3">
        <v>12202.98</v>
      </c>
      <c r="G550" s="1">
        <v>1.6E-2</v>
      </c>
    </row>
    <row r="551" spans="1:7" x14ac:dyDescent="0.3">
      <c r="A551" s="2">
        <v>44879</v>
      </c>
      <c r="B551" s="3">
        <v>12294.14</v>
      </c>
      <c r="C551" s="3">
        <v>12263.11</v>
      </c>
      <c r="D551" s="3">
        <v>12533.37</v>
      </c>
      <c r="E551" s="3">
        <v>12263.11</v>
      </c>
      <c r="G551" s="1">
        <v>2.5000000000000001E-3</v>
      </c>
    </row>
    <row r="552" spans="1:7" x14ac:dyDescent="0.3">
      <c r="A552" s="2">
        <v>44876</v>
      </c>
      <c r="B552" s="3">
        <v>12263.11</v>
      </c>
      <c r="C552" s="3">
        <v>11866.62</v>
      </c>
      <c r="D552" s="3">
        <v>12380.04</v>
      </c>
      <c r="E552" s="3">
        <v>11866.62</v>
      </c>
      <c r="G552" s="1">
        <v>3.3399999999999999E-2</v>
      </c>
    </row>
    <row r="553" spans="1:7" x14ac:dyDescent="0.3">
      <c r="A553" s="2">
        <v>44875</v>
      </c>
      <c r="B553" s="3">
        <v>11866.62</v>
      </c>
      <c r="C553" s="3">
        <v>11912.85</v>
      </c>
      <c r="D553" s="3">
        <v>11913.43</v>
      </c>
      <c r="E553" s="3">
        <v>11735.95</v>
      </c>
      <c r="G553" s="1">
        <v>-3.8999999999999998E-3</v>
      </c>
    </row>
    <row r="554" spans="1:7" x14ac:dyDescent="0.3">
      <c r="A554" s="2">
        <v>44874</v>
      </c>
      <c r="B554" s="3">
        <v>11912.85</v>
      </c>
      <c r="C554" s="3">
        <v>12045.04</v>
      </c>
      <c r="D554" s="3">
        <v>12087.2</v>
      </c>
      <c r="E554" s="3">
        <v>11886.11</v>
      </c>
      <c r="G554" s="1">
        <v>-1.0999999999999999E-2</v>
      </c>
    </row>
    <row r="555" spans="1:7" x14ac:dyDescent="0.3">
      <c r="A555" s="2">
        <v>44873</v>
      </c>
      <c r="B555" s="3">
        <v>12045.04</v>
      </c>
      <c r="C555" s="3">
        <v>12146.94</v>
      </c>
      <c r="D555" s="3">
        <v>12210.35</v>
      </c>
      <c r="E555" s="3">
        <v>11957.78</v>
      </c>
      <c r="G555" s="1">
        <v>-8.3999999999999995E-3</v>
      </c>
    </row>
    <row r="556" spans="1:7" x14ac:dyDescent="0.3">
      <c r="A556" s="2">
        <v>44872</v>
      </c>
      <c r="B556" s="3">
        <v>12146.94</v>
      </c>
      <c r="C556" s="3">
        <v>12085.44</v>
      </c>
      <c r="D556" s="3">
        <v>12206.35</v>
      </c>
      <c r="E556" s="3">
        <v>11988.23</v>
      </c>
      <c r="G556" s="1">
        <v>5.1000000000000004E-3</v>
      </c>
    </row>
    <row r="557" spans="1:7" x14ac:dyDescent="0.3">
      <c r="A557" s="2">
        <v>44869</v>
      </c>
      <c r="B557" s="3">
        <v>12085.44</v>
      </c>
      <c r="C557" s="3">
        <v>11657.16</v>
      </c>
      <c r="D557" s="3">
        <v>12160.16</v>
      </c>
      <c r="E557" s="3">
        <v>11641.48</v>
      </c>
      <c r="G557" s="1">
        <v>3.6700000000000003E-2</v>
      </c>
    </row>
    <row r="558" spans="1:7" x14ac:dyDescent="0.3">
      <c r="A558" s="2">
        <v>44868</v>
      </c>
      <c r="B558" s="3">
        <v>11657.16</v>
      </c>
      <c r="C558" s="3">
        <v>11808.33</v>
      </c>
      <c r="D558" s="3">
        <v>11808.33</v>
      </c>
      <c r="E558" s="3">
        <v>11595.65</v>
      </c>
      <c r="G558" s="1">
        <v>-1.2800000000000001E-2</v>
      </c>
    </row>
    <row r="559" spans="1:7" x14ac:dyDescent="0.3">
      <c r="A559" s="2">
        <v>44867</v>
      </c>
      <c r="B559" s="3">
        <v>11808.33</v>
      </c>
      <c r="C559" s="3">
        <v>11687.67</v>
      </c>
      <c r="D559" s="3">
        <v>11917.14</v>
      </c>
      <c r="E559" s="3">
        <v>11584.35</v>
      </c>
      <c r="G559" s="1">
        <v>1.03E-2</v>
      </c>
    </row>
    <row r="560" spans="1:7" x14ac:dyDescent="0.3">
      <c r="A560" s="2">
        <v>44866</v>
      </c>
      <c r="B560" s="3">
        <v>11687.67</v>
      </c>
      <c r="C560" s="3">
        <v>11225.29</v>
      </c>
      <c r="D560" s="3">
        <v>11691.79</v>
      </c>
      <c r="E560" s="3">
        <v>11225.29</v>
      </c>
      <c r="G560" s="1">
        <v>4.1200000000000001E-2</v>
      </c>
    </row>
    <row r="561" spans="1:7" x14ac:dyDescent="0.3">
      <c r="A561" s="2">
        <v>44865</v>
      </c>
      <c r="B561" s="3">
        <v>11225.29</v>
      </c>
      <c r="C561" s="3">
        <v>11369.43</v>
      </c>
      <c r="D561" s="3">
        <v>11393.87</v>
      </c>
      <c r="E561" s="3">
        <v>11205.55</v>
      </c>
      <c r="G561" s="1">
        <v>-1.2699999999999999E-2</v>
      </c>
    </row>
    <row r="562" spans="1:7" x14ac:dyDescent="0.3">
      <c r="A562" s="2">
        <v>44862</v>
      </c>
      <c r="B562" s="3">
        <v>11369.43</v>
      </c>
      <c r="C562" s="3">
        <v>11620.96</v>
      </c>
      <c r="D562" s="3">
        <v>11620.96</v>
      </c>
      <c r="E562" s="3">
        <v>11348.74</v>
      </c>
      <c r="G562" s="1">
        <v>-2.1600000000000001E-2</v>
      </c>
    </row>
    <row r="563" spans="1:7" x14ac:dyDescent="0.3">
      <c r="A563" s="2">
        <v>44861</v>
      </c>
      <c r="B563" s="3">
        <v>11620.96</v>
      </c>
      <c r="C563" s="3">
        <v>11798.14</v>
      </c>
      <c r="D563" s="3">
        <v>11903.22</v>
      </c>
      <c r="E563" s="3">
        <v>11620.96</v>
      </c>
      <c r="G563" s="1">
        <v>-1.4999999999999999E-2</v>
      </c>
    </row>
    <row r="564" spans="1:7" x14ac:dyDescent="0.3">
      <c r="A564" s="2">
        <v>44860</v>
      </c>
      <c r="B564" s="3">
        <v>11798.14</v>
      </c>
      <c r="C564" s="3">
        <v>11822.81</v>
      </c>
      <c r="D564" s="3">
        <v>12001.59</v>
      </c>
      <c r="E564" s="3">
        <v>11756.62</v>
      </c>
      <c r="G564" s="1">
        <v>-2.0999999999999999E-3</v>
      </c>
    </row>
    <row r="565" spans="1:7" x14ac:dyDescent="0.3">
      <c r="A565" s="2">
        <v>44859</v>
      </c>
      <c r="B565" s="3">
        <v>11822.81</v>
      </c>
      <c r="C565" s="3">
        <v>11853.17</v>
      </c>
      <c r="D565" s="3">
        <v>11983.4</v>
      </c>
      <c r="E565" s="3">
        <v>11740.21</v>
      </c>
      <c r="G565" s="1">
        <v>-2.5999999999999999E-3</v>
      </c>
    </row>
    <row r="566" spans="1:7" x14ac:dyDescent="0.3">
      <c r="A566" s="2">
        <v>44858</v>
      </c>
      <c r="B566" s="3">
        <v>11853.17</v>
      </c>
      <c r="C566" s="3">
        <v>12338.14</v>
      </c>
      <c r="D566" s="3">
        <v>12338.14</v>
      </c>
      <c r="E566" s="3">
        <v>11813.28</v>
      </c>
      <c r="G566" s="1">
        <v>-3.9300000000000002E-2</v>
      </c>
    </row>
    <row r="567" spans="1:7" x14ac:dyDescent="0.3">
      <c r="A567" s="2">
        <v>44855</v>
      </c>
      <c r="B567" s="3">
        <v>12338.14</v>
      </c>
      <c r="C567" s="3">
        <v>12398.75</v>
      </c>
      <c r="D567" s="3">
        <v>12431.24</v>
      </c>
      <c r="E567" s="3">
        <v>12267.9</v>
      </c>
      <c r="G567" s="1">
        <v>-4.8999999999999998E-3</v>
      </c>
    </row>
    <row r="568" spans="1:7" x14ac:dyDescent="0.3">
      <c r="A568" s="2">
        <v>44854</v>
      </c>
      <c r="B568" s="3">
        <v>12398.75</v>
      </c>
      <c r="C568" s="3">
        <v>12496.43</v>
      </c>
      <c r="D568" s="3">
        <v>12556.83</v>
      </c>
      <c r="E568" s="3">
        <v>12331.87</v>
      </c>
      <c r="G568" s="1">
        <v>-7.7999999999999996E-3</v>
      </c>
    </row>
    <row r="569" spans="1:7" x14ac:dyDescent="0.3">
      <c r="A569" s="2">
        <v>44853</v>
      </c>
      <c r="B569" s="3">
        <v>12496.43</v>
      </c>
      <c r="C569" s="3">
        <v>12736.79</v>
      </c>
      <c r="D569" s="3">
        <v>12755.36</v>
      </c>
      <c r="E569" s="3">
        <v>12496.43</v>
      </c>
      <c r="G569" s="1">
        <v>-1.89E-2</v>
      </c>
    </row>
    <row r="570" spans="1:7" x14ac:dyDescent="0.3">
      <c r="A570" s="2">
        <v>44852</v>
      </c>
      <c r="B570" s="3">
        <v>12736.79</v>
      </c>
      <c r="C570" s="3">
        <v>12762.83</v>
      </c>
      <c r="D570" s="3">
        <v>12886.33</v>
      </c>
      <c r="E570" s="3">
        <v>12711.75</v>
      </c>
      <c r="G570" s="1">
        <v>-2E-3</v>
      </c>
    </row>
    <row r="571" spans="1:7" x14ac:dyDescent="0.3">
      <c r="A571" s="2">
        <v>44851</v>
      </c>
      <c r="B571" s="3">
        <v>12762.83</v>
      </c>
      <c r="C571" s="3">
        <v>12820.09</v>
      </c>
      <c r="D571" s="3">
        <v>12820.48</v>
      </c>
      <c r="E571" s="3">
        <v>12638.78</v>
      </c>
      <c r="G571" s="1">
        <v>-4.4999999999999997E-3</v>
      </c>
    </row>
    <row r="572" spans="1:7" x14ac:dyDescent="0.3">
      <c r="A572" s="2">
        <v>44848</v>
      </c>
      <c r="B572" s="3">
        <v>12820.09</v>
      </c>
      <c r="C572" s="3">
        <v>12521.52</v>
      </c>
      <c r="D572" s="3">
        <v>12900.68</v>
      </c>
      <c r="E572" s="3">
        <v>12521.52</v>
      </c>
      <c r="G572" s="1">
        <v>2.3800000000000002E-2</v>
      </c>
    </row>
    <row r="573" spans="1:7" x14ac:dyDescent="0.3">
      <c r="A573" s="2">
        <v>44847</v>
      </c>
      <c r="B573" s="3">
        <v>12521.52</v>
      </c>
      <c r="C573" s="3">
        <v>12705.78</v>
      </c>
      <c r="D573" s="3">
        <v>12705.78</v>
      </c>
      <c r="E573" s="3">
        <v>12505.34</v>
      </c>
      <c r="G573" s="1">
        <v>-1.4500000000000001E-2</v>
      </c>
    </row>
    <row r="574" spans="1:7" x14ac:dyDescent="0.3">
      <c r="A574" s="2">
        <v>44846</v>
      </c>
      <c r="B574" s="3">
        <v>12705.78</v>
      </c>
      <c r="C574" s="3">
        <v>12631.27</v>
      </c>
      <c r="D574" s="3">
        <v>12706.9</v>
      </c>
      <c r="E574" s="3">
        <v>12354.45</v>
      </c>
      <c r="G574" s="1">
        <v>5.8999999999999999E-3</v>
      </c>
    </row>
    <row r="575" spans="1:7" x14ac:dyDescent="0.3">
      <c r="A575" s="2">
        <v>44845</v>
      </c>
      <c r="B575" s="3">
        <v>12631.27</v>
      </c>
      <c r="C575" s="3">
        <v>12587.66</v>
      </c>
      <c r="D575" s="3">
        <v>12672.7</v>
      </c>
      <c r="E575" s="3">
        <v>12564.76</v>
      </c>
      <c r="G575" s="1">
        <v>3.5000000000000001E-3</v>
      </c>
    </row>
    <row r="576" spans="1:7" x14ac:dyDescent="0.3">
      <c r="A576" s="2">
        <v>44844</v>
      </c>
      <c r="B576" s="3">
        <v>12587.66</v>
      </c>
      <c r="C576" s="3">
        <v>12908.11</v>
      </c>
      <c r="D576" s="3">
        <v>12928.31</v>
      </c>
      <c r="E576" s="3">
        <v>12571.27</v>
      </c>
      <c r="G576" s="1">
        <v>-2.4799999999999999E-2</v>
      </c>
    </row>
    <row r="577" spans="1:7" x14ac:dyDescent="0.3">
      <c r="A577" s="2">
        <v>44834</v>
      </c>
      <c r="B577" s="3">
        <v>12908.11</v>
      </c>
      <c r="C577" s="3">
        <v>12956.29</v>
      </c>
      <c r="D577" s="3">
        <v>13046.03</v>
      </c>
      <c r="E577" s="3">
        <v>12880.27</v>
      </c>
      <c r="G577" s="1">
        <v>-3.7000000000000002E-3</v>
      </c>
    </row>
    <row r="578" spans="1:7" x14ac:dyDescent="0.3">
      <c r="A578" s="2">
        <v>44833</v>
      </c>
      <c r="B578" s="3">
        <v>12956.29</v>
      </c>
      <c r="C578" s="3">
        <v>12964.48</v>
      </c>
      <c r="D578" s="3">
        <v>13109.2</v>
      </c>
      <c r="E578" s="3">
        <v>12898.57</v>
      </c>
      <c r="G578" s="1">
        <v>-5.9999999999999995E-4</v>
      </c>
    </row>
    <row r="579" spans="1:7" x14ac:dyDescent="0.3">
      <c r="A579" s="2">
        <v>44832</v>
      </c>
      <c r="B579" s="3">
        <v>12964.48</v>
      </c>
      <c r="C579" s="3">
        <v>13082.45</v>
      </c>
      <c r="D579" s="3">
        <v>13086.47</v>
      </c>
      <c r="E579" s="3">
        <v>12945.99</v>
      </c>
      <c r="G579" s="1">
        <v>-8.9999999999999993E-3</v>
      </c>
    </row>
    <row r="580" spans="1:7" x14ac:dyDescent="0.3">
      <c r="A580" s="2">
        <v>44831</v>
      </c>
      <c r="B580" s="3">
        <v>13082.45</v>
      </c>
      <c r="C580" s="3">
        <v>12904.9</v>
      </c>
      <c r="D580" s="3">
        <v>13097.07</v>
      </c>
      <c r="E580" s="3">
        <v>12844.21</v>
      </c>
      <c r="G580" s="1">
        <v>1.38E-2</v>
      </c>
    </row>
    <row r="581" spans="1:7" x14ac:dyDescent="0.3">
      <c r="A581" s="2">
        <v>44830</v>
      </c>
      <c r="B581" s="3">
        <v>12904.9</v>
      </c>
      <c r="C581" s="3">
        <v>12896.28</v>
      </c>
      <c r="D581" s="3">
        <v>13062.44</v>
      </c>
      <c r="E581" s="3">
        <v>12801.52</v>
      </c>
      <c r="G581" s="1">
        <v>6.9999999999999999E-4</v>
      </c>
    </row>
    <row r="582" spans="1:7" x14ac:dyDescent="0.3">
      <c r="A582" s="2">
        <v>44827</v>
      </c>
      <c r="B582" s="3">
        <v>12896.28</v>
      </c>
      <c r="C582" s="3">
        <v>12880.04</v>
      </c>
      <c r="D582" s="3">
        <v>12991</v>
      </c>
      <c r="E582" s="3">
        <v>12826.19</v>
      </c>
      <c r="G582" s="1">
        <v>1.2999999999999999E-3</v>
      </c>
    </row>
    <row r="583" spans="1:7" x14ac:dyDescent="0.3">
      <c r="A583" s="2">
        <v>44826</v>
      </c>
      <c r="B583" s="3">
        <v>12880.04</v>
      </c>
      <c r="C583" s="3">
        <v>12989.24</v>
      </c>
      <c r="D583" s="3">
        <v>12989.24</v>
      </c>
      <c r="E583" s="3">
        <v>12816.93</v>
      </c>
      <c r="G583" s="1">
        <v>-8.3999999999999995E-3</v>
      </c>
    </row>
    <row r="584" spans="1:7" x14ac:dyDescent="0.3">
      <c r="A584" s="2">
        <v>44825</v>
      </c>
      <c r="B584" s="3">
        <v>12989.24</v>
      </c>
      <c r="C584" s="3">
        <v>13124.8</v>
      </c>
      <c r="D584" s="3">
        <v>13124.8</v>
      </c>
      <c r="E584" s="3">
        <v>12954.47</v>
      </c>
      <c r="G584" s="1">
        <v>-1.03E-2</v>
      </c>
    </row>
    <row r="585" spans="1:7" x14ac:dyDescent="0.3">
      <c r="A585" s="2">
        <v>44824</v>
      </c>
      <c r="B585" s="3">
        <v>13124.8</v>
      </c>
      <c r="C585" s="3">
        <v>13125.67</v>
      </c>
      <c r="D585" s="3">
        <v>13202.91</v>
      </c>
      <c r="E585" s="3">
        <v>13090.01</v>
      </c>
      <c r="G585" s="1">
        <v>-1E-4</v>
      </c>
    </row>
    <row r="586" spans="1:7" x14ac:dyDescent="0.3">
      <c r="A586" s="2">
        <v>44823</v>
      </c>
      <c r="B586" s="3">
        <v>13125.67</v>
      </c>
      <c r="C586" s="3">
        <v>13069.4</v>
      </c>
      <c r="D586" s="3">
        <v>13219.31</v>
      </c>
      <c r="E586" s="3">
        <v>13034.92</v>
      </c>
      <c r="G586" s="1">
        <v>4.3E-3</v>
      </c>
    </row>
    <row r="587" spans="1:7" x14ac:dyDescent="0.3">
      <c r="A587" s="2">
        <v>44820</v>
      </c>
      <c r="B587" s="3">
        <v>13069.4</v>
      </c>
      <c r="C587" s="3">
        <v>13354.66</v>
      </c>
      <c r="D587" s="3">
        <v>13354.66</v>
      </c>
      <c r="E587" s="3">
        <v>13069.4</v>
      </c>
      <c r="G587" s="1">
        <v>-2.1399999999999999E-2</v>
      </c>
    </row>
    <row r="588" spans="1:7" x14ac:dyDescent="0.3">
      <c r="A588" s="2">
        <v>44819</v>
      </c>
      <c r="B588" s="3">
        <v>13354.66</v>
      </c>
      <c r="C588" s="3">
        <v>13377.43</v>
      </c>
      <c r="D588" s="3">
        <v>13484.07</v>
      </c>
      <c r="E588" s="3">
        <v>13284.04</v>
      </c>
      <c r="G588" s="1">
        <v>-1.6999999999999999E-3</v>
      </c>
    </row>
    <row r="589" spans="1:7" x14ac:dyDescent="0.3">
      <c r="A589" s="2">
        <v>44818</v>
      </c>
      <c r="B589" s="3">
        <v>13377.43</v>
      </c>
      <c r="C589" s="3">
        <v>13534.16</v>
      </c>
      <c r="D589" s="3">
        <v>13534.16</v>
      </c>
      <c r="E589" s="3">
        <v>13327.25</v>
      </c>
      <c r="G589" s="1">
        <v>-1.1599999999999999E-2</v>
      </c>
    </row>
    <row r="590" spans="1:7" x14ac:dyDescent="0.3">
      <c r="A590" s="2">
        <v>44817</v>
      </c>
      <c r="B590" s="3">
        <v>13534.16</v>
      </c>
      <c r="C590" s="3">
        <v>13416.87</v>
      </c>
      <c r="D590" s="3">
        <v>13583.48</v>
      </c>
      <c r="E590" s="3">
        <v>13413.24</v>
      </c>
      <c r="G590" s="1">
        <v>8.6999999999999994E-3</v>
      </c>
    </row>
    <row r="591" spans="1:7" x14ac:dyDescent="0.3">
      <c r="A591" s="2">
        <v>44813</v>
      </c>
      <c r="B591" s="3">
        <v>13416.87</v>
      </c>
      <c r="C591" s="3">
        <v>13195.08</v>
      </c>
      <c r="D591" s="3">
        <v>13445.7</v>
      </c>
      <c r="E591" s="3">
        <v>13195.08</v>
      </c>
      <c r="G591" s="1">
        <v>1.6799999999999999E-2</v>
      </c>
    </row>
    <row r="592" spans="1:7" x14ac:dyDescent="0.3">
      <c r="A592" s="2">
        <v>44812</v>
      </c>
      <c r="B592" s="3">
        <v>13195.08</v>
      </c>
      <c r="C592" s="3">
        <v>13231.82</v>
      </c>
      <c r="D592" s="3">
        <v>13293.45</v>
      </c>
      <c r="E592" s="3">
        <v>13189.01</v>
      </c>
      <c r="G592" s="1">
        <v>-2.8E-3</v>
      </c>
    </row>
    <row r="593" spans="1:7" x14ac:dyDescent="0.3">
      <c r="A593" s="2">
        <v>44811</v>
      </c>
      <c r="B593" s="3">
        <v>13231.82</v>
      </c>
      <c r="C593" s="3">
        <v>13275.49</v>
      </c>
      <c r="D593" s="3">
        <v>13275.49</v>
      </c>
      <c r="E593" s="3">
        <v>13170.55</v>
      </c>
      <c r="G593" s="1">
        <v>-3.3E-3</v>
      </c>
    </row>
    <row r="594" spans="1:7" x14ac:dyDescent="0.3">
      <c r="A594" s="2">
        <v>44810</v>
      </c>
      <c r="B594" s="3">
        <v>13275.49</v>
      </c>
      <c r="C594" s="3">
        <v>13225.33</v>
      </c>
      <c r="D594" s="3">
        <v>13302.6</v>
      </c>
      <c r="E594" s="3">
        <v>13174.61</v>
      </c>
      <c r="G594" s="1">
        <v>3.8E-3</v>
      </c>
    </row>
    <row r="595" spans="1:7" x14ac:dyDescent="0.3">
      <c r="A595" s="2">
        <v>44809</v>
      </c>
      <c r="B595" s="3">
        <v>13225.33</v>
      </c>
      <c r="C595" s="3">
        <v>13297.61</v>
      </c>
      <c r="D595" s="3">
        <v>13297.61</v>
      </c>
      <c r="E595" s="3">
        <v>13104.82</v>
      </c>
      <c r="G595" s="1">
        <v>-5.4000000000000003E-3</v>
      </c>
    </row>
    <row r="596" spans="1:7" x14ac:dyDescent="0.3">
      <c r="A596" s="2">
        <v>44806</v>
      </c>
      <c r="B596" s="3">
        <v>13297.61</v>
      </c>
      <c r="C596" s="3">
        <v>13385.13</v>
      </c>
      <c r="D596" s="3">
        <v>13430.99</v>
      </c>
      <c r="E596" s="3">
        <v>13231.75</v>
      </c>
      <c r="G596" s="1">
        <v>-6.4999999999999997E-3</v>
      </c>
    </row>
    <row r="597" spans="1:7" x14ac:dyDescent="0.3">
      <c r="A597" s="2">
        <v>44805</v>
      </c>
      <c r="B597" s="3">
        <v>13385.13</v>
      </c>
      <c r="C597" s="3">
        <v>13572.86</v>
      </c>
      <c r="D597" s="3">
        <v>13572.86</v>
      </c>
      <c r="E597" s="3">
        <v>13383.66</v>
      </c>
      <c r="G597" s="1">
        <v>-1.38E-2</v>
      </c>
    </row>
    <row r="598" spans="1:7" x14ac:dyDescent="0.3">
      <c r="A598" s="2">
        <v>44804</v>
      </c>
      <c r="B598" s="3">
        <v>13572.86</v>
      </c>
      <c r="C598" s="3">
        <v>13427.71</v>
      </c>
      <c r="D598" s="3">
        <v>13649.4</v>
      </c>
      <c r="E598" s="3">
        <v>13328.58</v>
      </c>
      <c r="G598" s="1">
        <v>1.0800000000000001E-2</v>
      </c>
    </row>
    <row r="599" spans="1:7" x14ac:dyDescent="0.3">
      <c r="A599" s="2">
        <v>44803</v>
      </c>
      <c r="B599" s="3">
        <v>13427.71</v>
      </c>
      <c r="C599" s="3">
        <v>13471.13</v>
      </c>
      <c r="D599" s="3">
        <v>13492.01</v>
      </c>
      <c r="E599" s="3">
        <v>13304.3</v>
      </c>
      <c r="G599" s="1">
        <v>-3.2000000000000002E-3</v>
      </c>
    </row>
    <row r="600" spans="1:7" x14ac:dyDescent="0.3">
      <c r="A600" s="2">
        <v>44802</v>
      </c>
      <c r="B600" s="3">
        <v>13471.13</v>
      </c>
      <c r="C600" s="3">
        <v>13602.31</v>
      </c>
      <c r="D600" s="3">
        <v>13602.31</v>
      </c>
      <c r="E600" s="3">
        <v>13416.71</v>
      </c>
      <c r="G600" s="1">
        <v>-9.5999999999999992E-3</v>
      </c>
    </row>
    <row r="601" spans="1:7" x14ac:dyDescent="0.3">
      <c r="A601" s="2">
        <v>44799</v>
      </c>
      <c r="B601" s="3">
        <v>13602.31</v>
      </c>
      <c r="C601" s="3">
        <v>13594.83</v>
      </c>
      <c r="D601" s="3">
        <v>13671.56</v>
      </c>
      <c r="E601" s="3">
        <v>13575.87</v>
      </c>
      <c r="G601" s="1">
        <v>5.9999999999999995E-4</v>
      </c>
    </row>
    <row r="602" spans="1:7" x14ac:dyDescent="0.3">
      <c r="A602" s="2">
        <v>44798</v>
      </c>
      <c r="B602" s="3">
        <v>13594.83</v>
      </c>
      <c r="C602" s="3">
        <v>13422.25</v>
      </c>
      <c r="D602" s="3">
        <v>13606.56</v>
      </c>
      <c r="E602" s="3">
        <v>13382.22</v>
      </c>
      <c r="G602" s="1">
        <v>1.29E-2</v>
      </c>
    </row>
    <row r="603" spans="1:7" x14ac:dyDescent="0.3">
      <c r="A603" s="2">
        <v>44797</v>
      </c>
      <c r="B603" s="3">
        <v>13422.25</v>
      </c>
      <c r="C603" s="3">
        <v>13592.12</v>
      </c>
      <c r="D603" s="3">
        <v>13651.22</v>
      </c>
      <c r="E603" s="3">
        <v>13414.92</v>
      </c>
      <c r="G603" s="1">
        <v>-1.2500000000000001E-2</v>
      </c>
    </row>
    <row r="604" spans="1:7" x14ac:dyDescent="0.3">
      <c r="A604" s="2">
        <v>44796</v>
      </c>
      <c r="B604" s="3">
        <v>13592.12</v>
      </c>
      <c r="C604" s="3">
        <v>13692.8</v>
      </c>
      <c r="D604" s="3">
        <v>13717.92</v>
      </c>
      <c r="E604" s="3">
        <v>13529.51</v>
      </c>
      <c r="G604" s="1">
        <v>-7.4000000000000003E-3</v>
      </c>
    </row>
    <row r="605" spans="1:7" x14ac:dyDescent="0.3">
      <c r="A605" s="2">
        <v>44795</v>
      </c>
      <c r="B605" s="3">
        <v>13692.8</v>
      </c>
      <c r="C605" s="3">
        <v>13610.28</v>
      </c>
      <c r="D605" s="3">
        <v>13739.02</v>
      </c>
      <c r="E605" s="3">
        <v>13544.92</v>
      </c>
      <c r="G605" s="1">
        <v>6.1000000000000004E-3</v>
      </c>
    </row>
    <row r="606" spans="1:7" x14ac:dyDescent="0.3">
      <c r="A606" s="2">
        <v>44792</v>
      </c>
      <c r="B606" s="3">
        <v>13610.28</v>
      </c>
      <c r="C606" s="3">
        <v>13643.88</v>
      </c>
      <c r="D606" s="3">
        <v>13703.24</v>
      </c>
      <c r="E606" s="3">
        <v>13595.28</v>
      </c>
      <c r="G606" s="1">
        <v>-2.5000000000000001E-3</v>
      </c>
    </row>
    <row r="607" spans="1:7" x14ac:dyDescent="0.3">
      <c r="A607" s="2">
        <v>44791</v>
      </c>
      <c r="B607" s="3">
        <v>13643.88</v>
      </c>
      <c r="C607" s="3">
        <v>13795.44</v>
      </c>
      <c r="D607" s="3">
        <v>13795.44</v>
      </c>
      <c r="E607" s="3">
        <v>13601.19</v>
      </c>
      <c r="G607" s="1">
        <v>-1.0999999999999999E-2</v>
      </c>
    </row>
    <row r="608" spans="1:7" x14ac:dyDescent="0.3">
      <c r="A608" s="2">
        <v>44790</v>
      </c>
      <c r="B608" s="3">
        <v>13795.44</v>
      </c>
      <c r="C608" s="3">
        <v>13644.42</v>
      </c>
      <c r="D608" s="3">
        <v>13822.44</v>
      </c>
      <c r="E608" s="3">
        <v>13567.83</v>
      </c>
      <c r="G608" s="1">
        <v>1.11E-2</v>
      </c>
    </row>
    <row r="609" spans="1:7" x14ac:dyDescent="0.3">
      <c r="A609" s="2">
        <v>44789</v>
      </c>
      <c r="B609" s="3">
        <v>13644.42</v>
      </c>
      <c r="C609" s="3">
        <v>13659.01</v>
      </c>
      <c r="D609" s="3">
        <v>13754.89</v>
      </c>
      <c r="E609" s="3">
        <v>13623.74</v>
      </c>
      <c r="G609" s="1">
        <v>-1.1000000000000001E-3</v>
      </c>
    </row>
    <row r="610" spans="1:7" x14ac:dyDescent="0.3">
      <c r="A610" s="2">
        <v>44788</v>
      </c>
      <c r="B610" s="3">
        <v>13659.01</v>
      </c>
      <c r="C610" s="3">
        <v>13709.38</v>
      </c>
      <c r="D610" s="3">
        <v>13799.06</v>
      </c>
      <c r="E610" s="3">
        <v>13635.56</v>
      </c>
      <c r="G610" s="1">
        <v>-3.7000000000000002E-3</v>
      </c>
    </row>
    <row r="611" spans="1:7" x14ac:dyDescent="0.3">
      <c r="A611" s="2">
        <v>44785</v>
      </c>
      <c r="B611" s="3">
        <v>13709.38</v>
      </c>
      <c r="C611" s="3">
        <v>13662.83</v>
      </c>
      <c r="D611" s="3">
        <v>13730.53</v>
      </c>
      <c r="E611" s="3">
        <v>13588.65</v>
      </c>
      <c r="G611" s="1">
        <v>3.3999999999999998E-3</v>
      </c>
    </row>
    <row r="612" spans="1:7" x14ac:dyDescent="0.3">
      <c r="A612" s="2">
        <v>44784</v>
      </c>
      <c r="B612" s="3">
        <v>13662.83</v>
      </c>
      <c r="C612" s="3">
        <v>13391.55</v>
      </c>
      <c r="D612" s="3">
        <v>13669.65</v>
      </c>
      <c r="E612" s="3">
        <v>13391.55</v>
      </c>
      <c r="G612" s="1">
        <v>2.0299999999999999E-2</v>
      </c>
    </row>
    <row r="613" spans="1:7" x14ac:dyDescent="0.3">
      <c r="A613" s="2">
        <v>44783</v>
      </c>
      <c r="B613" s="3">
        <v>13391.55</v>
      </c>
      <c r="C613" s="3">
        <v>13567.52</v>
      </c>
      <c r="D613" s="3">
        <v>13573.43</v>
      </c>
      <c r="E613" s="3">
        <v>13325.79</v>
      </c>
      <c r="G613" s="1">
        <v>-1.2999999999999999E-2</v>
      </c>
    </row>
    <row r="614" spans="1:7" x14ac:dyDescent="0.3">
      <c r="A614" s="2">
        <v>44782</v>
      </c>
      <c r="B614" s="3">
        <v>13567.52</v>
      </c>
      <c r="C614" s="3">
        <v>13561.58</v>
      </c>
      <c r="D614" s="3">
        <v>13611.34</v>
      </c>
      <c r="E614" s="3">
        <v>13507.61</v>
      </c>
      <c r="G614" s="1">
        <v>4.0000000000000002E-4</v>
      </c>
    </row>
    <row r="615" spans="1:7" x14ac:dyDescent="0.3">
      <c r="A615" s="2">
        <v>44781</v>
      </c>
      <c r="B615" s="3">
        <v>13561.58</v>
      </c>
      <c r="C615" s="3">
        <v>13632.03</v>
      </c>
      <c r="D615" s="3">
        <v>13632.37</v>
      </c>
      <c r="E615" s="3">
        <v>13522.67</v>
      </c>
      <c r="G615" s="1">
        <v>-5.1999999999999998E-3</v>
      </c>
    </row>
    <row r="616" spans="1:7" x14ac:dyDescent="0.3">
      <c r="A616" s="2">
        <v>44778</v>
      </c>
      <c r="B616" s="3">
        <v>13632.03</v>
      </c>
      <c r="C616" s="3">
        <v>13510.03</v>
      </c>
      <c r="D616" s="3">
        <v>13649.82</v>
      </c>
      <c r="E616" s="3">
        <v>13456.92</v>
      </c>
      <c r="G616" s="1">
        <v>8.9999999999999993E-3</v>
      </c>
    </row>
    <row r="617" spans="1:7" x14ac:dyDescent="0.3">
      <c r="A617" s="2">
        <v>44777</v>
      </c>
      <c r="B617" s="3">
        <v>13510.03</v>
      </c>
      <c r="C617" s="3">
        <v>13360.06</v>
      </c>
      <c r="D617" s="3">
        <v>13515.82</v>
      </c>
      <c r="E617" s="3">
        <v>13360.06</v>
      </c>
      <c r="G617" s="1">
        <v>1.12E-2</v>
      </c>
    </row>
    <row r="618" spans="1:7" x14ac:dyDescent="0.3">
      <c r="A618" s="2">
        <v>44776</v>
      </c>
      <c r="B618" s="3">
        <v>13360.06</v>
      </c>
      <c r="C618" s="3">
        <v>13509.34</v>
      </c>
      <c r="D618" s="3">
        <v>13640.6</v>
      </c>
      <c r="E618" s="3">
        <v>13333.53</v>
      </c>
      <c r="G618" s="1">
        <v>-1.11E-2</v>
      </c>
    </row>
    <row r="619" spans="1:7" x14ac:dyDescent="0.3">
      <c r="A619" s="2">
        <v>44775</v>
      </c>
      <c r="B619" s="3">
        <v>13509.34</v>
      </c>
      <c r="C619" s="3">
        <v>13730.92</v>
      </c>
      <c r="D619" s="3">
        <v>13730.92</v>
      </c>
      <c r="E619" s="3">
        <v>13406.17</v>
      </c>
      <c r="G619" s="1">
        <v>-1.61E-2</v>
      </c>
    </row>
    <row r="620" spans="1:7" x14ac:dyDescent="0.3">
      <c r="A620" s="2">
        <v>44774</v>
      </c>
      <c r="B620" s="3">
        <v>13730.92</v>
      </c>
      <c r="C620" s="3">
        <v>13786.21</v>
      </c>
      <c r="D620" s="3">
        <v>13797.96</v>
      </c>
      <c r="E620" s="3">
        <v>13730.92</v>
      </c>
      <c r="G620" s="1">
        <v>8.9999999999999998E-4</v>
      </c>
    </row>
    <row r="621" spans="1:7" x14ac:dyDescent="0.3">
      <c r="A621" s="2">
        <v>44771</v>
      </c>
      <c r="B621" s="3">
        <v>13719.25</v>
      </c>
      <c r="C621" s="3">
        <v>13907.06</v>
      </c>
      <c r="D621" s="3">
        <v>13991.77</v>
      </c>
      <c r="E621" s="3">
        <v>13679.86</v>
      </c>
      <c r="G621" s="1">
        <v>-1.35E-2</v>
      </c>
    </row>
    <row r="622" spans="1:7" x14ac:dyDescent="0.3">
      <c r="A622" s="2">
        <v>44770</v>
      </c>
      <c r="B622" s="3">
        <v>13907.06</v>
      </c>
      <c r="C622" s="3">
        <v>13926.1</v>
      </c>
      <c r="D622" s="3">
        <v>14091.77</v>
      </c>
      <c r="E622" s="3">
        <v>13900.47</v>
      </c>
      <c r="G622" s="1">
        <v>-1.4E-3</v>
      </c>
    </row>
    <row r="623" spans="1:7" x14ac:dyDescent="0.3">
      <c r="A623" s="2">
        <v>44769</v>
      </c>
      <c r="B623" s="3">
        <v>13926.1</v>
      </c>
      <c r="C623" s="3">
        <v>14070.89</v>
      </c>
      <c r="D623" s="3">
        <v>14070.89</v>
      </c>
      <c r="E623" s="3">
        <v>13906.4</v>
      </c>
      <c r="G623" s="1">
        <v>-1.03E-2</v>
      </c>
    </row>
    <row r="624" spans="1:7" x14ac:dyDescent="0.3">
      <c r="A624" s="2">
        <v>44768</v>
      </c>
      <c r="B624" s="3">
        <v>14070.89</v>
      </c>
      <c r="C624" s="3">
        <v>13992.17</v>
      </c>
      <c r="D624" s="3">
        <v>14127.57</v>
      </c>
      <c r="E624" s="3">
        <v>13992.17</v>
      </c>
      <c r="G624" s="1">
        <v>5.5999999999999999E-3</v>
      </c>
    </row>
    <row r="625" spans="1:7" x14ac:dyDescent="0.3">
      <c r="A625" s="2">
        <v>44767</v>
      </c>
      <c r="B625" s="3">
        <v>13992.17</v>
      </c>
      <c r="C625" s="3">
        <v>14041.26</v>
      </c>
      <c r="D625" s="3">
        <v>14041.26</v>
      </c>
      <c r="E625" s="3">
        <v>13938.47</v>
      </c>
      <c r="G625" s="1">
        <v>-3.5000000000000001E-3</v>
      </c>
    </row>
    <row r="626" spans="1:7" x14ac:dyDescent="0.3">
      <c r="A626" s="2">
        <v>44764</v>
      </c>
      <c r="B626" s="3">
        <v>14041.26</v>
      </c>
      <c r="C626" s="3">
        <v>13974.13</v>
      </c>
      <c r="D626" s="3">
        <v>14158.61</v>
      </c>
      <c r="E626" s="3">
        <v>13947.58</v>
      </c>
      <c r="G626" s="1">
        <v>4.7999999999999996E-3</v>
      </c>
    </row>
    <row r="627" spans="1:7" x14ac:dyDescent="0.3">
      <c r="A627" s="2">
        <v>44763</v>
      </c>
      <c r="B627" s="3">
        <v>13974.13</v>
      </c>
      <c r="C627" s="3">
        <v>14165.75</v>
      </c>
      <c r="D627" s="3">
        <v>14165.75</v>
      </c>
      <c r="E627" s="3">
        <v>13964.02</v>
      </c>
      <c r="G627" s="1">
        <v>-1.35E-2</v>
      </c>
    </row>
    <row r="628" spans="1:7" x14ac:dyDescent="0.3">
      <c r="A628" s="2">
        <v>44762</v>
      </c>
      <c r="B628" s="3">
        <v>14165.75</v>
      </c>
      <c r="C628" s="3">
        <v>14143.57</v>
      </c>
      <c r="D628" s="3">
        <v>14252.37</v>
      </c>
      <c r="E628" s="3">
        <v>14131.78</v>
      </c>
      <c r="G628" s="1">
        <v>1.6000000000000001E-3</v>
      </c>
    </row>
    <row r="629" spans="1:7" x14ac:dyDescent="0.3">
      <c r="A629" s="2">
        <v>44761</v>
      </c>
      <c r="B629" s="3">
        <v>14143.57</v>
      </c>
      <c r="C629" s="3">
        <v>14233.28</v>
      </c>
      <c r="D629" s="3">
        <v>14233.58</v>
      </c>
      <c r="E629" s="3">
        <v>14028.12</v>
      </c>
      <c r="G629" s="1">
        <v>-6.3E-3</v>
      </c>
    </row>
    <row r="630" spans="1:7" x14ac:dyDescent="0.3">
      <c r="A630" s="2">
        <v>44760</v>
      </c>
      <c r="B630" s="3">
        <v>14233.28</v>
      </c>
      <c r="C630" s="3">
        <v>14094.98</v>
      </c>
      <c r="D630" s="3">
        <v>14264.98</v>
      </c>
      <c r="E630" s="3">
        <v>13987.95</v>
      </c>
      <c r="G630" s="1">
        <v>9.7999999999999997E-3</v>
      </c>
    </row>
    <row r="631" spans="1:7" x14ac:dyDescent="0.3">
      <c r="A631" s="2">
        <v>44757</v>
      </c>
      <c r="B631" s="3">
        <v>14094.98</v>
      </c>
      <c r="C631" s="3">
        <v>14309.81</v>
      </c>
      <c r="D631" s="3">
        <v>14439.11</v>
      </c>
      <c r="E631" s="3">
        <v>14094.98</v>
      </c>
      <c r="G631" s="1">
        <v>-1.4999999999999999E-2</v>
      </c>
    </row>
    <row r="632" spans="1:7" x14ac:dyDescent="0.3">
      <c r="A632" s="2">
        <v>44756</v>
      </c>
      <c r="B632" s="3">
        <v>14309.81</v>
      </c>
      <c r="C632" s="3">
        <v>14361.97</v>
      </c>
      <c r="D632" s="3">
        <v>14406.65</v>
      </c>
      <c r="E632" s="3">
        <v>14188.05</v>
      </c>
      <c r="G632" s="1">
        <v>-3.5999999999999999E-3</v>
      </c>
    </row>
    <row r="633" spans="1:7" x14ac:dyDescent="0.3">
      <c r="A633" s="2">
        <v>44755</v>
      </c>
      <c r="B633" s="3">
        <v>14361.97</v>
      </c>
      <c r="C633" s="3">
        <v>14330.56</v>
      </c>
      <c r="D633" s="3">
        <v>14440.22</v>
      </c>
      <c r="E633" s="3">
        <v>14262.7</v>
      </c>
      <c r="G633" s="1">
        <v>2.2000000000000001E-3</v>
      </c>
    </row>
    <row r="634" spans="1:7" x14ac:dyDescent="0.3">
      <c r="A634" s="2">
        <v>44754</v>
      </c>
      <c r="B634" s="3">
        <v>14330.56</v>
      </c>
      <c r="C634" s="3">
        <v>14470.37</v>
      </c>
      <c r="D634" s="3">
        <v>14507.09</v>
      </c>
      <c r="E634" s="3">
        <v>14251.01</v>
      </c>
      <c r="G634" s="1">
        <v>-9.7000000000000003E-3</v>
      </c>
    </row>
    <row r="635" spans="1:7" x14ac:dyDescent="0.3">
      <c r="A635" s="2">
        <v>44753</v>
      </c>
      <c r="B635" s="3">
        <v>14470.37</v>
      </c>
      <c r="C635" s="3">
        <v>14733.38</v>
      </c>
      <c r="D635" s="3">
        <v>14733.38</v>
      </c>
      <c r="E635" s="3">
        <v>14396.95</v>
      </c>
      <c r="G635" s="1">
        <v>-1.7899999999999999E-2</v>
      </c>
    </row>
    <row r="636" spans="1:7" x14ac:dyDescent="0.3">
      <c r="A636" s="2">
        <v>44750</v>
      </c>
      <c r="B636" s="3">
        <v>14733.38</v>
      </c>
      <c r="C636" s="3">
        <v>14738.77</v>
      </c>
      <c r="D636" s="3">
        <v>14880.82</v>
      </c>
      <c r="E636" s="3">
        <v>14724.67</v>
      </c>
      <c r="G636" s="1">
        <v>-4.0000000000000002E-4</v>
      </c>
    </row>
    <row r="637" spans="1:7" x14ac:dyDescent="0.3">
      <c r="A637" s="2">
        <v>44749</v>
      </c>
      <c r="B637" s="3">
        <v>14738.77</v>
      </c>
      <c r="C637" s="3">
        <v>14699.95</v>
      </c>
      <c r="D637" s="3">
        <v>14807.89</v>
      </c>
      <c r="E637" s="3">
        <v>14604.33</v>
      </c>
      <c r="G637" s="1">
        <v>2.5999999999999999E-3</v>
      </c>
    </row>
    <row r="638" spans="1:7" x14ac:dyDescent="0.3">
      <c r="A638" s="2">
        <v>44748</v>
      </c>
      <c r="B638" s="3">
        <v>14699.95</v>
      </c>
      <c r="C638" s="3">
        <v>14958.67</v>
      </c>
      <c r="D638" s="3">
        <v>14958.67</v>
      </c>
      <c r="E638" s="3">
        <v>14612.56</v>
      </c>
      <c r="G638" s="1">
        <v>-1.7299999999999999E-2</v>
      </c>
    </row>
    <row r="639" spans="1:7" x14ac:dyDescent="0.3">
      <c r="A639" s="2">
        <v>44747</v>
      </c>
      <c r="B639" s="3">
        <v>14958.67</v>
      </c>
      <c r="C639" s="3">
        <v>14951.51</v>
      </c>
      <c r="D639" s="3">
        <v>15113.02</v>
      </c>
      <c r="E639" s="3">
        <v>14805.92</v>
      </c>
      <c r="G639" s="1">
        <v>5.0000000000000001E-4</v>
      </c>
    </row>
    <row r="640" spans="1:7" x14ac:dyDescent="0.3">
      <c r="A640" s="2">
        <v>44746</v>
      </c>
      <c r="B640" s="3">
        <v>14951.51</v>
      </c>
      <c r="C640" s="3">
        <v>14893.89</v>
      </c>
      <c r="D640" s="3">
        <v>14955.88</v>
      </c>
      <c r="E640" s="3">
        <v>14764.44</v>
      </c>
      <c r="G640" s="1">
        <v>3.8999999999999998E-3</v>
      </c>
    </row>
    <row r="641" spans="1:7" x14ac:dyDescent="0.3">
      <c r="A641" s="2">
        <v>44743</v>
      </c>
      <c r="B641" s="3">
        <v>14893.89</v>
      </c>
      <c r="C641" s="3">
        <v>14973.86</v>
      </c>
      <c r="D641" s="3">
        <v>15032.47</v>
      </c>
      <c r="E641" s="3">
        <v>14825.1</v>
      </c>
      <c r="G641" s="1">
        <v>-5.3E-3</v>
      </c>
    </row>
    <row r="642" spans="1:7" x14ac:dyDescent="0.3">
      <c r="A642" s="2">
        <v>44742</v>
      </c>
      <c r="B642" s="3">
        <v>14973.86</v>
      </c>
      <c r="C642" s="3">
        <v>14731.95</v>
      </c>
      <c r="D642" s="3">
        <v>15102.11</v>
      </c>
      <c r="E642" s="3">
        <v>14697.22</v>
      </c>
      <c r="G642" s="1">
        <v>1.6400000000000001E-2</v>
      </c>
    </row>
    <row r="643" spans="1:7" x14ac:dyDescent="0.3">
      <c r="A643" s="2">
        <v>44741</v>
      </c>
      <c r="B643" s="3">
        <v>14731.95</v>
      </c>
      <c r="C643" s="3">
        <v>14918.39</v>
      </c>
      <c r="D643" s="3">
        <v>14918.39</v>
      </c>
      <c r="E643" s="3">
        <v>14682.03</v>
      </c>
      <c r="G643" s="1">
        <v>-1.2500000000000001E-2</v>
      </c>
    </row>
    <row r="644" spans="1:7" x14ac:dyDescent="0.3">
      <c r="A644" s="2">
        <v>44740</v>
      </c>
      <c r="B644" s="3">
        <v>14918.39</v>
      </c>
      <c r="C644" s="3">
        <v>14806.09</v>
      </c>
      <c r="D644" s="3">
        <v>14952.81</v>
      </c>
      <c r="E644" s="3">
        <v>14693.32</v>
      </c>
      <c r="G644" s="1">
        <v>7.6E-3</v>
      </c>
    </row>
    <row r="645" spans="1:7" x14ac:dyDescent="0.3">
      <c r="A645" s="2">
        <v>44739</v>
      </c>
      <c r="B645" s="3">
        <v>14806.09</v>
      </c>
      <c r="C645" s="3">
        <v>14632.72</v>
      </c>
      <c r="D645" s="3">
        <v>14924.02</v>
      </c>
      <c r="E645" s="3">
        <v>14632.72</v>
      </c>
      <c r="G645" s="1">
        <v>1.18E-2</v>
      </c>
    </row>
    <row r="646" spans="1:7" x14ac:dyDescent="0.3">
      <c r="A646" s="2">
        <v>44736</v>
      </c>
      <c r="B646" s="3">
        <v>14632.72</v>
      </c>
      <c r="C646" s="3">
        <v>14410.1</v>
      </c>
      <c r="D646" s="3">
        <v>14654.65</v>
      </c>
      <c r="E646" s="3">
        <v>14410.1</v>
      </c>
      <c r="G646" s="1">
        <v>1.54E-2</v>
      </c>
    </row>
    <row r="647" spans="1:7" x14ac:dyDescent="0.3">
      <c r="A647" s="2">
        <v>44735</v>
      </c>
      <c r="B647" s="3">
        <v>14410.1</v>
      </c>
      <c r="C647" s="3">
        <v>14176.55</v>
      </c>
      <c r="D647" s="3">
        <v>14410.1</v>
      </c>
      <c r="E647" s="3">
        <v>14176.55</v>
      </c>
      <c r="G647" s="1">
        <v>1.6500000000000001E-2</v>
      </c>
    </row>
    <row r="648" spans="1:7" x14ac:dyDescent="0.3">
      <c r="A648" s="2">
        <v>44734</v>
      </c>
      <c r="B648" s="3">
        <v>14176.55</v>
      </c>
      <c r="C648" s="3">
        <v>14336.33</v>
      </c>
      <c r="D648" s="3">
        <v>14379.34</v>
      </c>
      <c r="E648" s="3">
        <v>14168.54</v>
      </c>
      <c r="G648" s="1">
        <v>-1.11E-2</v>
      </c>
    </row>
    <row r="649" spans="1:7" x14ac:dyDescent="0.3">
      <c r="A649" s="2">
        <v>44733</v>
      </c>
      <c r="B649" s="3">
        <v>14336.33</v>
      </c>
      <c r="C649" s="3">
        <v>14324.21</v>
      </c>
      <c r="D649" s="3">
        <v>14432.83</v>
      </c>
      <c r="E649" s="3">
        <v>14220.19</v>
      </c>
      <c r="G649" s="1">
        <v>8.0000000000000004E-4</v>
      </c>
    </row>
    <row r="650" spans="1:7" x14ac:dyDescent="0.3">
      <c r="A650" s="2">
        <v>44732</v>
      </c>
      <c r="B650" s="3">
        <v>14324.21</v>
      </c>
      <c r="C650" s="3">
        <v>14285.22</v>
      </c>
      <c r="D650" s="3">
        <v>14472.27</v>
      </c>
      <c r="E650" s="3">
        <v>14234.04</v>
      </c>
      <c r="G650" s="1">
        <v>2.7000000000000001E-3</v>
      </c>
    </row>
    <row r="651" spans="1:7" x14ac:dyDescent="0.3">
      <c r="A651" s="2">
        <v>44729</v>
      </c>
      <c r="B651" s="3">
        <v>14285.22</v>
      </c>
      <c r="C651" s="3">
        <v>14040.12</v>
      </c>
      <c r="D651" s="3">
        <v>14325.19</v>
      </c>
      <c r="E651" s="3">
        <v>13952.63</v>
      </c>
      <c r="G651" s="1">
        <v>1.7500000000000002E-2</v>
      </c>
    </row>
    <row r="652" spans="1:7" x14ac:dyDescent="0.3">
      <c r="A652" s="2">
        <v>44728</v>
      </c>
      <c r="B652" s="3">
        <v>14040.12</v>
      </c>
      <c r="C652" s="3">
        <v>14158.64</v>
      </c>
      <c r="D652" s="3">
        <v>14248.42</v>
      </c>
      <c r="E652" s="3">
        <v>14020.54</v>
      </c>
      <c r="G652" s="1">
        <v>-8.3999999999999995E-3</v>
      </c>
    </row>
    <row r="653" spans="1:7" x14ac:dyDescent="0.3">
      <c r="A653" s="2">
        <v>44727</v>
      </c>
      <c r="B653" s="3">
        <v>14158.64</v>
      </c>
      <c r="C653" s="3">
        <v>13945.82</v>
      </c>
      <c r="D653" s="3">
        <v>14379.47</v>
      </c>
      <c r="E653" s="3">
        <v>13939.97</v>
      </c>
      <c r="G653" s="1">
        <v>1.5299999999999999E-2</v>
      </c>
    </row>
    <row r="654" spans="1:7" x14ac:dyDescent="0.3">
      <c r="A654" s="2">
        <v>44726</v>
      </c>
      <c r="B654" s="3">
        <v>13945.82</v>
      </c>
      <c r="C654" s="3">
        <v>13798.5</v>
      </c>
      <c r="D654" s="3">
        <v>13951.65</v>
      </c>
      <c r="E654" s="3">
        <v>13628.62</v>
      </c>
      <c r="G654" s="1">
        <v>1.0699999999999999E-2</v>
      </c>
    </row>
    <row r="655" spans="1:7" x14ac:dyDescent="0.3">
      <c r="A655" s="2">
        <v>44725</v>
      </c>
      <c r="B655" s="3">
        <v>13798.5</v>
      </c>
      <c r="C655" s="3">
        <v>14100.3</v>
      </c>
      <c r="D655" s="3">
        <v>14100.3</v>
      </c>
      <c r="E655" s="3">
        <v>13704.25</v>
      </c>
      <c r="G655" s="1">
        <v>-2.1399999999999999E-2</v>
      </c>
    </row>
    <row r="656" spans="1:7" x14ac:dyDescent="0.3">
      <c r="A656" s="2">
        <v>44722</v>
      </c>
      <c r="B656" s="3">
        <v>14100.3</v>
      </c>
      <c r="C656" s="3">
        <v>13877.97</v>
      </c>
      <c r="D656" s="3">
        <v>14118.2</v>
      </c>
      <c r="E656" s="3">
        <v>13760.88</v>
      </c>
      <c r="G656" s="1">
        <v>1.6E-2</v>
      </c>
    </row>
    <row r="657" spans="1:7" x14ac:dyDescent="0.3">
      <c r="A657" s="2">
        <v>44721</v>
      </c>
      <c r="B657" s="3">
        <v>13877.97</v>
      </c>
      <c r="C657" s="3">
        <v>14012.39</v>
      </c>
      <c r="D657" s="3">
        <v>14058.13</v>
      </c>
      <c r="E657" s="3">
        <v>13846.58</v>
      </c>
      <c r="G657" s="1">
        <v>-9.5999999999999992E-3</v>
      </c>
    </row>
    <row r="658" spans="1:7" x14ac:dyDescent="0.3">
      <c r="A658" s="2">
        <v>44720</v>
      </c>
      <c r="B658" s="3">
        <v>14012.39</v>
      </c>
      <c r="C658" s="3">
        <v>13836.71</v>
      </c>
      <c r="D658" s="3">
        <v>14012.39</v>
      </c>
      <c r="E658" s="3">
        <v>13808.6</v>
      </c>
      <c r="G658" s="1">
        <v>1.2699999999999999E-2</v>
      </c>
    </row>
    <row r="659" spans="1:7" x14ac:dyDescent="0.3">
      <c r="A659" s="2">
        <v>44719</v>
      </c>
      <c r="B659" s="3">
        <v>13836.71</v>
      </c>
      <c r="C659" s="3">
        <v>13733.16</v>
      </c>
      <c r="D659" s="3">
        <v>13900.15</v>
      </c>
      <c r="E659" s="3">
        <v>13681.49</v>
      </c>
      <c r="G659" s="1">
        <v>7.4999999999999997E-3</v>
      </c>
    </row>
    <row r="660" spans="1:7" x14ac:dyDescent="0.3">
      <c r="A660" s="2">
        <v>44718</v>
      </c>
      <c r="B660" s="3">
        <v>13733.16</v>
      </c>
      <c r="C660" s="3">
        <v>13514.18</v>
      </c>
      <c r="D660" s="3">
        <v>13737.83</v>
      </c>
      <c r="E660" s="3">
        <v>13405.68</v>
      </c>
      <c r="G660" s="1">
        <v>1.6199999999999999E-2</v>
      </c>
    </row>
    <row r="661" spans="1:7" x14ac:dyDescent="0.3">
      <c r="A661" s="2">
        <v>44714</v>
      </c>
      <c r="B661" s="3">
        <v>13514.18</v>
      </c>
      <c r="C661" s="3">
        <v>13560.12</v>
      </c>
      <c r="D661" s="3">
        <v>13560.12</v>
      </c>
      <c r="E661" s="3">
        <v>13470.6</v>
      </c>
      <c r="G661" s="1">
        <v>-3.3999999999999998E-3</v>
      </c>
    </row>
    <row r="662" spans="1:7" x14ac:dyDescent="0.3">
      <c r="A662" s="2">
        <v>44713</v>
      </c>
      <c r="B662" s="3">
        <v>13560.12</v>
      </c>
      <c r="C662" s="3">
        <v>13593.74</v>
      </c>
      <c r="D662" s="3">
        <v>13603.13</v>
      </c>
      <c r="E662" s="3">
        <v>13490.8</v>
      </c>
      <c r="G662" s="1">
        <v>-2.5000000000000001E-3</v>
      </c>
    </row>
    <row r="663" spans="1:7" x14ac:dyDescent="0.3">
      <c r="A663" s="2">
        <v>44712</v>
      </c>
      <c r="B663" s="3">
        <v>13593.74</v>
      </c>
      <c r="C663" s="3">
        <v>13383.47</v>
      </c>
      <c r="D663" s="3">
        <v>13614.33</v>
      </c>
      <c r="E663" s="3">
        <v>13337.97</v>
      </c>
      <c r="G663" s="1">
        <v>1.5699999999999999E-2</v>
      </c>
    </row>
    <row r="664" spans="1:7" x14ac:dyDescent="0.3">
      <c r="A664" s="2">
        <v>44711</v>
      </c>
      <c r="B664" s="3">
        <v>13383.47</v>
      </c>
      <c r="C664" s="3">
        <v>13261.36</v>
      </c>
      <c r="D664" s="3">
        <v>13440.84</v>
      </c>
      <c r="E664" s="3">
        <v>13261.36</v>
      </c>
      <c r="G664" s="1">
        <v>9.1999999999999998E-3</v>
      </c>
    </row>
    <row r="665" spans="1:7" x14ac:dyDescent="0.3">
      <c r="A665" s="2">
        <v>44708</v>
      </c>
      <c r="B665" s="3">
        <v>13261.36</v>
      </c>
      <c r="C665" s="3">
        <v>13168.64</v>
      </c>
      <c r="D665" s="3">
        <v>13421.46</v>
      </c>
      <c r="E665" s="3">
        <v>13168.64</v>
      </c>
      <c r="G665" s="1">
        <v>7.0000000000000001E-3</v>
      </c>
    </row>
    <row r="666" spans="1:7" x14ac:dyDescent="0.3">
      <c r="A666" s="2">
        <v>44707</v>
      </c>
      <c r="B666" s="3">
        <v>13168.64</v>
      </c>
      <c r="C666" s="3">
        <v>13196.89</v>
      </c>
      <c r="D666" s="3">
        <v>13259.09</v>
      </c>
      <c r="E666" s="3">
        <v>13045.6</v>
      </c>
      <c r="G666" s="1">
        <v>-2.0999999999999999E-3</v>
      </c>
    </row>
    <row r="667" spans="1:7" x14ac:dyDescent="0.3">
      <c r="A667" s="2">
        <v>44706</v>
      </c>
      <c r="B667" s="3">
        <v>13196.89</v>
      </c>
      <c r="C667" s="3">
        <v>13150.69</v>
      </c>
      <c r="D667" s="3">
        <v>13216.87</v>
      </c>
      <c r="E667" s="3">
        <v>13108.76</v>
      </c>
      <c r="G667" s="1">
        <v>3.5000000000000001E-3</v>
      </c>
    </row>
    <row r="668" spans="1:7" x14ac:dyDescent="0.3">
      <c r="A668" s="2">
        <v>44705</v>
      </c>
      <c r="B668" s="3">
        <v>13150.69</v>
      </c>
      <c r="C668" s="3">
        <v>13396.57</v>
      </c>
      <c r="D668" s="3">
        <v>13413.38</v>
      </c>
      <c r="E668" s="3">
        <v>13147.11</v>
      </c>
      <c r="G668" s="1">
        <v>-1.84E-2</v>
      </c>
    </row>
    <row r="669" spans="1:7" x14ac:dyDescent="0.3">
      <c r="A669" s="2">
        <v>44704</v>
      </c>
      <c r="B669" s="3">
        <v>13396.57</v>
      </c>
      <c r="C669" s="3">
        <v>13528.05</v>
      </c>
      <c r="D669" s="3">
        <v>13549.12</v>
      </c>
      <c r="E669" s="3">
        <v>13330.84</v>
      </c>
      <c r="G669" s="1">
        <v>-9.7000000000000003E-3</v>
      </c>
    </row>
    <row r="670" spans="1:7" x14ac:dyDescent="0.3">
      <c r="A670" s="2">
        <v>44701</v>
      </c>
      <c r="B670" s="3">
        <v>13528.05</v>
      </c>
      <c r="C670" s="3">
        <v>13202.07</v>
      </c>
      <c r="D670" s="3">
        <v>13535.25</v>
      </c>
      <c r="E670" s="3">
        <v>13200.1</v>
      </c>
      <c r="G670" s="1">
        <v>2.47E-2</v>
      </c>
    </row>
    <row r="671" spans="1:7" x14ac:dyDescent="0.3">
      <c r="A671" s="2">
        <v>44700</v>
      </c>
      <c r="B671" s="3">
        <v>13202.07</v>
      </c>
      <c r="C671" s="3">
        <v>13246.39</v>
      </c>
      <c r="D671" s="3">
        <v>13246.39</v>
      </c>
      <c r="E671" s="3">
        <v>13064.28</v>
      </c>
      <c r="G671" s="1">
        <v>-3.3E-3</v>
      </c>
    </row>
    <row r="672" spans="1:7" x14ac:dyDescent="0.3">
      <c r="A672" s="2">
        <v>44699</v>
      </c>
      <c r="B672" s="3">
        <v>13246.39</v>
      </c>
      <c r="C672" s="3">
        <v>13330.4</v>
      </c>
      <c r="D672" s="3">
        <v>13362.84</v>
      </c>
      <c r="E672" s="3">
        <v>13137.27</v>
      </c>
      <c r="G672" s="1">
        <v>-6.3E-3</v>
      </c>
    </row>
    <row r="673" spans="1:7" x14ac:dyDescent="0.3">
      <c r="A673" s="2">
        <v>44698</v>
      </c>
      <c r="B673" s="3">
        <v>13330.4</v>
      </c>
      <c r="C673" s="3">
        <v>13159.33</v>
      </c>
      <c r="D673" s="3">
        <v>13340.47</v>
      </c>
      <c r="E673" s="3">
        <v>13158.39</v>
      </c>
      <c r="G673" s="1">
        <v>1.2999999999999999E-2</v>
      </c>
    </row>
    <row r="674" spans="1:7" x14ac:dyDescent="0.3">
      <c r="A674" s="2">
        <v>44697</v>
      </c>
      <c r="B674" s="3">
        <v>13159.33</v>
      </c>
      <c r="C674" s="3">
        <v>13296.03</v>
      </c>
      <c r="D674" s="3">
        <v>13378.62</v>
      </c>
      <c r="E674" s="3">
        <v>13112.73</v>
      </c>
      <c r="G674" s="1">
        <v>-1.03E-2</v>
      </c>
    </row>
    <row r="675" spans="1:7" x14ac:dyDescent="0.3">
      <c r="A675" s="2">
        <v>44694</v>
      </c>
      <c r="B675" s="3">
        <v>13296.03</v>
      </c>
      <c r="C675" s="3">
        <v>13153.7</v>
      </c>
      <c r="D675" s="3">
        <v>13347.41</v>
      </c>
      <c r="E675" s="3">
        <v>13153.7</v>
      </c>
      <c r="G675" s="1">
        <v>1.0800000000000001E-2</v>
      </c>
    </row>
    <row r="676" spans="1:7" x14ac:dyDescent="0.3">
      <c r="A676" s="2">
        <v>44693</v>
      </c>
      <c r="B676" s="3">
        <v>13153.7</v>
      </c>
      <c r="C676" s="3">
        <v>13230.77</v>
      </c>
      <c r="D676" s="3">
        <v>13249.61</v>
      </c>
      <c r="E676" s="3">
        <v>13108.07</v>
      </c>
      <c r="G676" s="1">
        <v>-5.7999999999999996E-3</v>
      </c>
    </row>
    <row r="677" spans="1:7" x14ac:dyDescent="0.3">
      <c r="A677" s="2">
        <v>44692</v>
      </c>
      <c r="B677" s="3">
        <v>13230.77</v>
      </c>
      <c r="C677" s="3">
        <v>13045.56</v>
      </c>
      <c r="D677" s="3">
        <v>13367.97</v>
      </c>
      <c r="E677" s="3">
        <v>13018.39</v>
      </c>
      <c r="G677" s="1">
        <v>1.4200000000000001E-2</v>
      </c>
    </row>
    <row r="678" spans="1:7" x14ac:dyDescent="0.3">
      <c r="A678" s="2">
        <v>44691</v>
      </c>
      <c r="B678" s="3">
        <v>13045.56</v>
      </c>
      <c r="C678" s="3">
        <v>12942.53</v>
      </c>
      <c r="D678" s="3">
        <v>13108.55</v>
      </c>
      <c r="E678" s="3">
        <v>12661.61</v>
      </c>
      <c r="G678" s="1">
        <v>8.0000000000000002E-3</v>
      </c>
    </row>
    <row r="679" spans="1:7" x14ac:dyDescent="0.3">
      <c r="A679" s="2">
        <v>44690</v>
      </c>
      <c r="B679" s="3">
        <v>12942.53</v>
      </c>
      <c r="C679" s="3">
        <v>13103.98</v>
      </c>
      <c r="D679" s="3">
        <v>13103.98</v>
      </c>
      <c r="E679" s="3">
        <v>12853.52</v>
      </c>
      <c r="G679" s="1">
        <v>-1.23E-2</v>
      </c>
    </row>
    <row r="680" spans="1:7" x14ac:dyDescent="0.3">
      <c r="A680" s="2">
        <v>44687</v>
      </c>
      <c r="B680" s="3">
        <v>13103.98</v>
      </c>
      <c r="C680" s="3">
        <v>13463.92</v>
      </c>
      <c r="D680" s="3">
        <v>13463.92</v>
      </c>
      <c r="E680" s="3">
        <v>13083.55</v>
      </c>
      <c r="G680" s="1">
        <v>-2.6700000000000002E-2</v>
      </c>
    </row>
    <row r="681" spans="1:7" x14ac:dyDescent="0.3">
      <c r="A681" s="2">
        <v>44686</v>
      </c>
      <c r="B681" s="3">
        <v>13463.92</v>
      </c>
      <c r="C681" s="3">
        <v>13516.3</v>
      </c>
      <c r="D681" s="3">
        <v>13607.7</v>
      </c>
      <c r="E681" s="3">
        <v>13412.46</v>
      </c>
      <c r="G681" s="1">
        <v>-3.8999999999999998E-3</v>
      </c>
    </row>
    <row r="682" spans="1:7" x14ac:dyDescent="0.3">
      <c r="A682" s="2">
        <v>44680</v>
      </c>
      <c r="B682" s="3">
        <v>13516.3</v>
      </c>
      <c r="C682" s="3">
        <v>13365.55</v>
      </c>
      <c r="D682" s="3">
        <v>13573.75</v>
      </c>
      <c r="E682" s="3">
        <v>13193.47</v>
      </c>
      <c r="G682" s="1">
        <v>1.1299999999999999E-2</v>
      </c>
    </row>
    <row r="683" spans="1:7" x14ac:dyDescent="0.3">
      <c r="A683" s="2">
        <v>44679</v>
      </c>
      <c r="B683" s="3">
        <v>13365.55</v>
      </c>
      <c r="C683" s="3">
        <v>13222.45</v>
      </c>
      <c r="D683" s="3">
        <v>13401.76</v>
      </c>
      <c r="E683" s="3">
        <v>13166.61</v>
      </c>
      <c r="G683" s="1">
        <v>1.0800000000000001E-2</v>
      </c>
    </row>
    <row r="684" spans="1:7" x14ac:dyDescent="0.3">
      <c r="A684" s="2">
        <v>44678</v>
      </c>
      <c r="B684" s="3">
        <v>13222.45</v>
      </c>
      <c r="C684" s="3">
        <v>12956.29</v>
      </c>
      <c r="D684" s="3">
        <v>13222.45</v>
      </c>
      <c r="E684" s="3">
        <v>12914.34</v>
      </c>
      <c r="G684" s="1">
        <v>2.0500000000000001E-2</v>
      </c>
    </row>
    <row r="685" spans="1:7" x14ac:dyDescent="0.3">
      <c r="A685" s="2">
        <v>44677</v>
      </c>
      <c r="B685" s="3">
        <v>12956.29</v>
      </c>
      <c r="C685" s="3">
        <v>12904.25</v>
      </c>
      <c r="D685" s="3">
        <v>13186.62</v>
      </c>
      <c r="E685" s="3">
        <v>12873.1</v>
      </c>
      <c r="G685" s="1">
        <v>4.0000000000000001E-3</v>
      </c>
    </row>
    <row r="686" spans="1:7" x14ac:dyDescent="0.3">
      <c r="A686" s="2">
        <v>44676</v>
      </c>
      <c r="B686" s="3">
        <v>12904.25</v>
      </c>
      <c r="C686" s="3">
        <v>13508.74</v>
      </c>
      <c r="D686" s="3">
        <v>13508.74</v>
      </c>
      <c r="E686" s="3">
        <v>12897.06</v>
      </c>
      <c r="G686" s="1">
        <v>-4.4699999999999997E-2</v>
      </c>
    </row>
    <row r="687" spans="1:7" x14ac:dyDescent="0.3">
      <c r="A687" s="2">
        <v>44673</v>
      </c>
      <c r="B687" s="3">
        <v>13508.74</v>
      </c>
      <c r="C687" s="3">
        <v>13397.62</v>
      </c>
      <c r="D687" s="3">
        <v>13570.12</v>
      </c>
      <c r="E687" s="3">
        <v>13270.36</v>
      </c>
      <c r="G687" s="1">
        <v>8.3000000000000001E-3</v>
      </c>
    </row>
    <row r="688" spans="1:7" x14ac:dyDescent="0.3">
      <c r="A688" s="2">
        <v>44672</v>
      </c>
      <c r="B688" s="3">
        <v>13397.62</v>
      </c>
      <c r="C688" s="3">
        <v>13552.71</v>
      </c>
      <c r="D688" s="3">
        <v>13629.02</v>
      </c>
      <c r="E688" s="3">
        <v>13327.9</v>
      </c>
      <c r="G688" s="1">
        <v>-1.14E-2</v>
      </c>
    </row>
    <row r="689" spans="1:7" x14ac:dyDescent="0.3">
      <c r="A689" s="2">
        <v>44671</v>
      </c>
      <c r="B689" s="3">
        <v>13552.71</v>
      </c>
      <c r="C689" s="3">
        <v>13724.22</v>
      </c>
      <c r="D689" s="3">
        <v>13736.3</v>
      </c>
      <c r="E689" s="3">
        <v>13517.18</v>
      </c>
      <c r="G689" s="1">
        <v>-1.2500000000000001E-2</v>
      </c>
    </row>
    <row r="690" spans="1:7" x14ac:dyDescent="0.3">
      <c r="A690" s="2">
        <v>44670</v>
      </c>
      <c r="B690" s="3">
        <v>13724.22</v>
      </c>
      <c r="C690" s="3">
        <v>13811.12</v>
      </c>
      <c r="D690" s="3">
        <v>13913.11</v>
      </c>
      <c r="E690" s="3">
        <v>13645</v>
      </c>
      <c r="G690" s="1">
        <v>-6.3E-3</v>
      </c>
    </row>
    <row r="691" spans="1:7" x14ac:dyDescent="0.3">
      <c r="A691" s="2">
        <v>44669</v>
      </c>
      <c r="B691" s="3">
        <v>13811.12</v>
      </c>
      <c r="C691" s="3">
        <v>13982.81</v>
      </c>
      <c r="D691" s="3">
        <v>13982.81</v>
      </c>
      <c r="E691" s="3">
        <v>13717.35</v>
      </c>
      <c r="G691" s="1">
        <v>-1.23E-2</v>
      </c>
    </row>
    <row r="692" spans="1:7" x14ac:dyDescent="0.3">
      <c r="A692" s="2">
        <v>44666</v>
      </c>
      <c r="B692" s="3">
        <v>13982.81</v>
      </c>
      <c r="C692" s="3">
        <v>13999.03</v>
      </c>
      <c r="D692" s="3">
        <v>14053.26</v>
      </c>
      <c r="E692" s="3">
        <v>13873.92</v>
      </c>
      <c r="G692" s="1">
        <v>-1.1999999999999999E-3</v>
      </c>
    </row>
    <row r="693" spans="1:7" x14ac:dyDescent="0.3">
      <c r="A693" s="2">
        <v>44665</v>
      </c>
      <c r="B693" s="3">
        <v>13999.03</v>
      </c>
      <c r="C693" s="3">
        <v>13822.16</v>
      </c>
      <c r="D693" s="3">
        <v>14100.03</v>
      </c>
      <c r="E693" s="3">
        <v>13822.16</v>
      </c>
      <c r="G693" s="1">
        <v>1.2800000000000001E-2</v>
      </c>
    </row>
    <row r="694" spans="1:7" x14ac:dyDescent="0.3">
      <c r="A694" s="2">
        <v>44664</v>
      </c>
      <c r="B694" s="3">
        <v>13822.16</v>
      </c>
      <c r="C694" s="3">
        <v>13872.31</v>
      </c>
      <c r="D694" s="3">
        <v>13993.69</v>
      </c>
      <c r="E694" s="3">
        <v>13759.92</v>
      </c>
      <c r="G694" s="1">
        <v>-3.5999999999999999E-3</v>
      </c>
    </row>
    <row r="695" spans="1:7" x14ac:dyDescent="0.3">
      <c r="A695" s="2">
        <v>44663</v>
      </c>
      <c r="B695" s="3">
        <v>13872.31</v>
      </c>
      <c r="C695" s="3">
        <v>13569.1</v>
      </c>
      <c r="D695" s="3">
        <v>13875.13</v>
      </c>
      <c r="E695" s="3">
        <v>13521.64</v>
      </c>
      <c r="G695" s="1">
        <v>2.23E-2</v>
      </c>
    </row>
    <row r="696" spans="1:7" x14ac:dyDescent="0.3">
      <c r="A696" s="2">
        <v>44662</v>
      </c>
      <c r="B696" s="3">
        <v>13569.1</v>
      </c>
      <c r="C696" s="3">
        <v>13931.72</v>
      </c>
      <c r="D696" s="3">
        <v>13931.72</v>
      </c>
      <c r="E696" s="3">
        <v>13514.83</v>
      </c>
      <c r="G696" s="1">
        <v>-2.5999999999999999E-2</v>
      </c>
    </row>
    <row r="697" spans="1:7" x14ac:dyDescent="0.3">
      <c r="A697" s="2">
        <v>44659</v>
      </c>
      <c r="B697" s="3">
        <v>13931.72</v>
      </c>
      <c r="C697" s="3">
        <v>13851.08</v>
      </c>
      <c r="D697" s="3">
        <v>13960.51</v>
      </c>
      <c r="E697" s="3">
        <v>13795.18</v>
      </c>
      <c r="G697" s="1">
        <v>5.7999999999999996E-3</v>
      </c>
    </row>
    <row r="698" spans="1:7" x14ac:dyDescent="0.3">
      <c r="A698" s="2">
        <v>44658</v>
      </c>
      <c r="B698" s="3">
        <v>13851.08</v>
      </c>
      <c r="C698" s="3">
        <v>13968.18</v>
      </c>
      <c r="D698" s="3">
        <v>14037.56</v>
      </c>
      <c r="E698" s="3">
        <v>13804.69</v>
      </c>
      <c r="G698" s="1">
        <v>-8.3999999999999995E-3</v>
      </c>
    </row>
    <row r="699" spans="1:7" x14ac:dyDescent="0.3">
      <c r="A699" s="2">
        <v>44657</v>
      </c>
      <c r="B699" s="3">
        <v>13968.18</v>
      </c>
      <c r="C699" s="3">
        <v>14009.59</v>
      </c>
      <c r="D699" s="3">
        <v>14020.11</v>
      </c>
      <c r="E699" s="3">
        <v>13874.13</v>
      </c>
      <c r="G699" s="1">
        <v>-3.0000000000000001E-3</v>
      </c>
    </row>
    <row r="700" spans="1:7" x14ac:dyDescent="0.3">
      <c r="A700" s="2">
        <v>44652</v>
      </c>
      <c r="B700" s="3">
        <v>14009.59</v>
      </c>
      <c r="C700" s="3">
        <v>13750.58</v>
      </c>
      <c r="D700" s="3">
        <v>14062.54</v>
      </c>
      <c r="E700" s="3">
        <v>13666.44</v>
      </c>
      <c r="G700" s="1">
        <v>1.8800000000000001E-2</v>
      </c>
    </row>
    <row r="701" spans="1:7" x14ac:dyDescent="0.3">
      <c r="A701" s="2">
        <v>44651</v>
      </c>
      <c r="B701" s="3">
        <v>13750.58</v>
      </c>
      <c r="C701" s="3">
        <v>13803.33</v>
      </c>
      <c r="D701" s="3">
        <v>13803.33</v>
      </c>
      <c r="E701" s="3">
        <v>13685.78</v>
      </c>
      <c r="G701" s="1">
        <v>-3.8E-3</v>
      </c>
    </row>
    <row r="702" spans="1:7" x14ac:dyDescent="0.3">
      <c r="A702" s="2">
        <v>44650</v>
      </c>
      <c r="B702" s="3">
        <v>13803.33</v>
      </c>
      <c r="C702" s="3">
        <v>13389.73</v>
      </c>
      <c r="D702" s="3">
        <v>13803.33</v>
      </c>
      <c r="E702" s="3">
        <v>13389.73</v>
      </c>
      <c r="G702" s="1">
        <v>3.09E-2</v>
      </c>
    </row>
    <row r="703" spans="1:7" x14ac:dyDescent="0.3">
      <c r="A703" s="2">
        <v>44649</v>
      </c>
      <c r="B703" s="3">
        <v>13389.73</v>
      </c>
      <c r="C703" s="3">
        <v>13420.67</v>
      </c>
      <c r="D703" s="3">
        <v>13535.63</v>
      </c>
      <c r="E703" s="3">
        <v>13363.27</v>
      </c>
      <c r="G703" s="1">
        <v>-2.3E-3</v>
      </c>
    </row>
    <row r="704" spans="1:7" x14ac:dyDescent="0.3">
      <c r="A704" s="2">
        <v>44648</v>
      </c>
      <c r="B704" s="3">
        <v>13420.67</v>
      </c>
      <c r="C704" s="3">
        <v>13529.79</v>
      </c>
      <c r="D704" s="3">
        <v>13535.29</v>
      </c>
      <c r="E704" s="3">
        <v>13205.68</v>
      </c>
      <c r="G704" s="1">
        <v>-8.0999999999999996E-3</v>
      </c>
    </row>
    <row r="705" spans="1:7" x14ac:dyDescent="0.3">
      <c r="A705" s="2">
        <v>44645</v>
      </c>
      <c r="B705" s="3">
        <v>13529.79</v>
      </c>
      <c r="C705" s="3">
        <v>13788.97</v>
      </c>
      <c r="D705" s="3">
        <v>13815.15</v>
      </c>
      <c r="E705" s="3">
        <v>13523.96</v>
      </c>
      <c r="G705" s="1">
        <v>-1.8800000000000001E-2</v>
      </c>
    </row>
    <row r="706" spans="1:7" x14ac:dyDescent="0.3">
      <c r="A706" s="2">
        <v>44644</v>
      </c>
      <c r="B706" s="3">
        <v>13788.97</v>
      </c>
      <c r="C706" s="3">
        <v>13843.5</v>
      </c>
      <c r="D706" s="3">
        <v>13851.77</v>
      </c>
      <c r="E706" s="3">
        <v>13672.12</v>
      </c>
      <c r="G706" s="1">
        <v>-3.8999999999999998E-3</v>
      </c>
    </row>
    <row r="707" spans="1:7" x14ac:dyDescent="0.3">
      <c r="A707" s="2">
        <v>44643</v>
      </c>
      <c r="B707" s="3">
        <v>13843.5</v>
      </c>
      <c r="C707" s="3">
        <v>13746.68</v>
      </c>
      <c r="D707" s="3">
        <v>13890.87</v>
      </c>
      <c r="E707" s="3">
        <v>13712.47</v>
      </c>
      <c r="G707" s="1">
        <v>7.0000000000000001E-3</v>
      </c>
    </row>
    <row r="708" spans="1:7" x14ac:dyDescent="0.3">
      <c r="A708" s="2">
        <v>44642</v>
      </c>
      <c r="B708" s="3">
        <v>13746.68</v>
      </c>
      <c r="C708" s="3">
        <v>13725.45</v>
      </c>
      <c r="D708" s="3">
        <v>13831.51</v>
      </c>
      <c r="E708" s="3">
        <v>13672.74</v>
      </c>
      <c r="G708" s="1">
        <v>1.5E-3</v>
      </c>
    </row>
    <row r="709" spans="1:7" x14ac:dyDescent="0.3">
      <c r="A709" s="2">
        <v>44641</v>
      </c>
      <c r="B709" s="3">
        <v>13725.45</v>
      </c>
      <c r="C709" s="3">
        <v>13792.44</v>
      </c>
      <c r="D709" s="3">
        <v>13873.55</v>
      </c>
      <c r="E709" s="3">
        <v>13633.64</v>
      </c>
      <c r="G709" s="1">
        <v>-4.8999999999999998E-3</v>
      </c>
    </row>
    <row r="710" spans="1:7" x14ac:dyDescent="0.3">
      <c r="A710" s="2">
        <v>44638</v>
      </c>
      <c r="B710" s="3">
        <v>13792.44</v>
      </c>
      <c r="C710" s="3">
        <v>13624.35</v>
      </c>
      <c r="D710" s="3">
        <v>13854.09</v>
      </c>
      <c r="E710" s="3">
        <v>13491.25</v>
      </c>
      <c r="G710" s="1">
        <v>1.23E-2</v>
      </c>
    </row>
    <row r="711" spans="1:7" x14ac:dyDescent="0.3">
      <c r="A711" s="2">
        <v>44637</v>
      </c>
      <c r="B711" s="3">
        <v>13624.35</v>
      </c>
      <c r="C711" s="3">
        <v>13322.3</v>
      </c>
      <c r="D711" s="3">
        <v>13828.43</v>
      </c>
      <c r="E711" s="3">
        <v>13322.3</v>
      </c>
      <c r="G711" s="1">
        <v>2.2700000000000001E-2</v>
      </c>
    </row>
    <row r="712" spans="1:7" x14ac:dyDescent="0.3">
      <c r="A712" s="2">
        <v>44636</v>
      </c>
      <c r="B712" s="3">
        <v>13322.3</v>
      </c>
      <c r="C712" s="3">
        <v>12712.98</v>
      </c>
      <c r="D712" s="3">
        <v>13369.17</v>
      </c>
      <c r="E712" s="3">
        <v>12641.87</v>
      </c>
      <c r="G712" s="1">
        <v>4.7899999999999998E-2</v>
      </c>
    </row>
    <row r="713" spans="1:7" x14ac:dyDescent="0.3">
      <c r="A713" s="2">
        <v>44635</v>
      </c>
      <c r="B713" s="3">
        <v>12712.98</v>
      </c>
      <c r="C713" s="3">
        <v>13363.62</v>
      </c>
      <c r="D713" s="3">
        <v>13363.62</v>
      </c>
      <c r="E713" s="3">
        <v>12712.98</v>
      </c>
      <c r="G713" s="1">
        <v>-4.87E-2</v>
      </c>
    </row>
    <row r="714" spans="1:7" x14ac:dyDescent="0.3">
      <c r="A714" s="2">
        <v>44634</v>
      </c>
      <c r="B714" s="3">
        <v>13363.62</v>
      </c>
      <c r="C714" s="3">
        <v>13846.46</v>
      </c>
      <c r="D714" s="3">
        <v>13846.46</v>
      </c>
      <c r="E714" s="3">
        <v>13363.62</v>
      </c>
      <c r="G714" s="1">
        <v>-3.49E-2</v>
      </c>
    </row>
    <row r="715" spans="1:7" x14ac:dyDescent="0.3">
      <c r="A715" s="2">
        <v>44631</v>
      </c>
      <c r="B715" s="3">
        <v>13846.46</v>
      </c>
      <c r="C715" s="3">
        <v>13829.96</v>
      </c>
      <c r="D715" s="3">
        <v>13891.19</v>
      </c>
      <c r="E715" s="3">
        <v>13445.54</v>
      </c>
      <c r="G715" s="1">
        <v>1.1999999999999999E-3</v>
      </c>
    </row>
    <row r="716" spans="1:7" x14ac:dyDescent="0.3">
      <c r="A716" s="2">
        <v>44630</v>
      </c>
      <c r="B716" s="3">
        <v>13829.96</v>
      </c>
      <c r="C716" s="3">
        <v>13644.96</v>
      </c>
      <c r="D716" s="3">
        <v>13981.1</v>
      </c>
      <c r="E716" s="3">
        <v>13644.96</v>
      </c>
      <c r="G716" s="1">
        <v>1.3599999999999999E-2</v>
      </c>
    </row>
    <row r="717" spans="1:7" x14ac:dyDescent="0.3">
      <c r="A717" s="2">
        <v>44629</v>
      </c>
      <c r="B717" s="3">
        <v>13644.96</v>
      </c>
      <c r="C717" s="3">
        <v>13722.87</v>
      </c>
      <c r="D717" s="3">
        <v>13865.62</v>
      </c>
      <c r="E717" s="3">
        <v>13170</v>
      </c>
      <c r="G717" s="1">
        <v>-5.7000000000000002E-3</v>
      </c>
    </row>
    <row r="718" spans="1:7" x14ac:dyDescent="0.3">
      <c r="A718" s="2">
        <v>44628</v>
      </c>
      <c r="B718" s="3">
        <v>13722.87</v>
      </c>
      <c r="C718" s="3">
        <v>13904.27</v>
      </c>
      <c r="D718" s="3">
        <v>14057.6</v>
      </c>
      <c r="E718" s="3">
        <v>13661.36</v>
      </c>
      <c r="G718" s="1">
        <v>-1.2999999999999999E-2</v>
      </c>
    </row>
    <row r="719" spans="1:7" x14ac:dyDescent="0.3">
      <c r="A719" s="2">
        <v>44627</v>
      </c>
      <c r="B719" s="3">
        <v>13904.27</v>
      </c>
      <c r="C719" s="3">
        <v>14417.24</v>
      </c>
      <c r="D719" s="3">
        <v>14417.24</v>
      </c>
      <c r="E719" s="3">
        <v>13855.74</v>
      </c>
      <c r="G719" s="1">
        <v>-3.56E-2</v>
      </c>
    </row>
    <row r="720" spans="1:7" x14ac:dyDescent="0.3">
      <c r="A720" s="2">
        <v>44624</v>
      </c>
      <c r="B720" s="3">
        <v>14417.24</v>
      </c>
      <c r="C720" s="3">
        <v>14654.44</v>
      </c>
      <c r="D720" s="3">
        <v>14654.44</v>
      </c>
      <c r="E720" s="3">
        <v>14366.18</v>
      </c>
      <c r="G720" s="1">
        <v>-1.6199999999999999E-2</v>
      </c>
    </row>
    <row r="721" spans="1:7" x14ac:dyDescent="0.3">
      <c r="A721" s="2">
        <v>44623</v>
      </c>
      <c r="B721" s="3">
        <v>14654.44</v>
      </c>
      <c r="C721" s="3">
        <v>14764.13</v>
      </c>
      <c r="D721" s="3">
        <v>14828.69</v>
      </c>
      <c r="E721" s="3">
        <v>14634.95</v>
      </c>
      <c r="G721" s="1">
        <v>-7.4000000000000003E-3</v>
      </c>
    </row>
    <row r="722" spans="1:7" x14ac:dyDescent="0.3">
      <c r="A722" s="2">
        <v>44622</v>
      </c>
      <c r="B722" s="3">
        <v>14764.13</v>
      </c>
      <c r="C722" s="3">
        <v>14928.45</v>
      </c>
      <c r="D722" s="3">
        <v>14931.64</v>
      </c>
      <c r="E722" s="3">
        <v>14726.27</v>
      </c>
      <c r="G722" s="1">
        <v>-1.0999999999999999E-2</v>
      </c>
    </row>
    <row r="723" spans="1:7" x14ac:dyDescent="0.3">
      <c r="A723" s="2">
        <v>44621</v>
      </c>
      <c r="B723" s="3">
        <v>14928.45</v>
      </c>
      <c r="C723" s="3">
        <v>14733.32</v>
      </c>
      <c r="D723" s="3">
        <v>14944.3</v>
      </c>
      <c r="E723" s="3">
        <v>14733.32</v>
      </c>
      <c r="G723" s="1">
        <v>1.32E-2</v>
      </c>
    </row>
    <row r="724" spans="1:7" x14ac:dyDescent="0.3">
      <c r="A724" s="2">
        <v>44620</v>
      </c>
      <c r="B724" s="3">
        <v>14733.32</v>
      </c>
      <c r="C724" s="3">
        <v>14711.55</v>
      </c>
      <c r="D724" s="3">
        <v>14733.32</v>
      </c>
      <c r="E724" s="3">
        <v>14567.94</v>
      </c>
      <c r="G724" s="1">
        <v>1.5E-3</v>
      </c>
    </row>
    <row r="725" spans="1:7" x14ac:dyDescent="0.3">
      <c r="A725" s="2">
        <v>44617</v>
      </c>
      <c r="B725" s="3">
        <v>14711.55</v>
      </c>
      <c r="C725" s="3">
        <v>14591.85</v>
      </c>
      <c r="D725" s="3">
        <v>14842.25</v>
      </c>
      <c r="E725" s="3">
        <v>14590.59</v>
      </c>
      <c r="G725" s="1">
        <v>8.2000000000000007E-3</v>
      </c>
    </row>
    <row r="726" spans="1:7" x14ac:dyDescent="0.3">
      <c r="A726" s="2">
        <v>44616</v>
      </c>
      <c r="B726" s="3">
        <v>14591.85</v>
      </c>
      <c r="C726" s="3">
        <v>14912.12</v>
      </c>
      <c r="D726" s="3">
        <v>14912.12</v>
      </c>
      <c r="E726" s="3">
        <v>14489.95</v>
      </c>
      <c r="G726" s="1">
        <v>-2.1499999999999998E-2</v>
      </c>
    </row>
    <row r="727" spans="1:7" x14ac:dyDescent="0.3">
      <c r="A727" s="2">
        <v>44615</v>
      </c>
      <c r="B727" s="3">
        <v>14912.12</v>
      </c>
      <c r="C727" s="3">
        <v>14835.39</v>
      </c>
      <c r="D727" s="3">
        <v>14921.84</v>
      </c>
      <c r="E727" s="3">
        <v>14792.23</v>
      </c>
      <c r="G727" s="1">
        <v>5.1999999999999998E-3</v>
      </c>
    </row>
    <row r="728" spans="1:7" x14ac:dyDescent="0.3">
      <c r="A728" s="2">
        <v>44614</v>
      </c>
      <c r="B728" s="3">
        <v>14835.39</v>
      </c>
      <c r="C728" s="3">
        <v>15074.38</v>
      </c>
      <c r="D728" s="3">
        <v>15074.38</v>
      </c>
      <c r="E728" s="3">
        <v>14744.11</v>
      </c>
      <c r="G728" s="1">
        <v>-1.5900000000000001E-2</v>
      </c>
    </row>
    <row r="729" spans="1:7" x14ac:dyDescent="0.3">
      <c r="A729" s="2">
        <v>44613</v>
      </c>
      <c r="B729" s="3">
        <v>15074.38</v>
      </c>
      <c r="C729" s="3">
        <v>15192.66</v>
      </c>
      <c r="D729" s="3">
        <v>15192.66</v>
      </c>
      <c r="E729" s="3">
        <v>14995.9</v>
      </c>
      <c r="G729" s="1">
        <v>-7.7999999999999996E-3</v>
      </c>
    </row>
    <row r="730" spans="1:7" x14ac:dyDescent="0.3">
      <c r="A730" s="2">
        <v>44610</v>
      </c>
      <c r="B730" s="3">
        <v>15192.66</v>
      </c>
      <c r="C730" s="3">
        <v>15097.29</v>
      </c>
      <c r="D730" s="3">
        <v>15192.66</v>
      </c>
      <c r="E730" s="3">
        <v>15007.78</v>
      </c>
      <c r="G730" s="1">
        <v>6.3E-3</v>
      </c>
    </row>
    <row r="731" spans="1:7" x14ac:dyDescent="0.3">
      <c r="A731" s="2">
        <v>44609</v>
      </c>
      <c r="B731" s="3">
        <v>15097.29</v>
      </c>
      <c r="C731" s="3">
        <v>15079.73</v>
      </c>
      <c r="D731" s="3">
        <v>15186.45</v>
      </c>
      <c r="E731" s="3">
        <v>15067.35</v>
      </c>
      <c r="G731" s="1">
        <v>1.1999999999999999E-3</v>
      </c>
    </row>
    <row r="732" spans="1:7" x14ac:dyDescent="0.3">
      <c r="A732" s="2">
        <v>44608</v>
      </c>
      <c r="B732" s="3">
        <v>15079.73</v>
      </c>
      <c r="C732" s="3">
        <v>15007.7</v>
      </c>
      <c r="D732" s="3">
        <v>15150.66</v>
      </c>
      <c r="E732" s="3">
        <v>15007.69</v>
      </c>
      <c r="G732" s="1">
        <v>4.7999999999999996E-3</v>
      </c>
    </row>
    <row r="733" spans="1:7" x14ac:dyDescent="0.3">
      <c r="A733" s="2">
        <v>44607</v>
      </c>
      <c r="B733" s="3">
        <v>15007.7</v>
      </c>
      <c r="C733" s="3">
        <v>14952.22</v>
      </c>
      <c r="D733" s="3">
        <v>15051.82</v>
      </c>
      <c r="E733" s="3">
        <v>14906.21</v>
      </c>
      <c r="G733" s="1">
        <v>3.7000000000000002E-3</v>
      </c>
    </row>
    <row r="734" spans="1:7" x14ac:dyDescent="0.3">
      <c r="A734" s="2">
        <v>44606</v>
      </c>
      <c r="B734" s="3">
        <v>14952.22</v>
      </c>
      <c r="C734" s="3">
        <v>15106.71</v>
      </c>
      <c r="D734" s="3">
        <v>15126.58</v>
      </c>
      <c r="E734" s="3">
        <v>14891.17</v>
      </c>
      <c r="G734" s="1">
        <v>-1.0200000000000001E-2</v>
      </c>
    </row>
    <row r="735" spans="1:7" x14ac:dyDescent="0.3">
      <c r="A735" s="2">
        <v>44603</v>
      </c>
      <c r="B735" s="3">
        <v>15106.71</v>
      </c>
      <c r="C735" s="3">
        <v>15131.53</v>
      </c>
      <c r="D735" s="3">
        <v>15277.9</v>
      </c>
      <c r="E735" s="3">
        <v>15033.81</v>
      </c>
      <c r="G735" s="1">
        <v>-1.6000000000000001E-3</v>
      </c>
    </row>
    <row r="736" spans="1:7" x14ac:dyDescent="0.3">
      <c r="A736" s="2">
        <v>44602</v>
      </c>
      <c r="B736" s="3">
        <v>15131.53</v>
      </c>
      <c r="C736" s="3">
        <v>15142.59</v>
      </c>
      <c r="D736" s="3">
        <v>15172.58</v>
      </c>
      <c r="E736" s="3">
        <v>15021.18</v>
      </c>
      <c r="G736" s="1">
        <v>-6.9999999999999999E-4</v>
      </c>
    </row>
    <row r="737" spans="1:7" x14ac:dyDescent="0.3">
      <c r="A737" s="2">
        <v>44601</v>
      </c>
      <c r="B737" s="3">
        <v>15142.59</v>
      </c>
      <c r="C737" s="3">
        <v>14967.63</v>
      </c>
      <c r="D737" s="3">
        <v>15183.06</v>
      </c>
      <c r="E737" s="3">
        <v>14962.35</v>
      </c>
      <c r="G737" s="1">
        <v>1.17E-2</v>
      </c>
    </row>
    <row r="738" spans="1:7" x14ac:dyDescent="0.3">
      <c r="A738" s="2">
        <v>44600</v>
      </c>
      <c r="B738" s="3">
        <v>14967.63</v>
      </c>
      <c r="C738" s="3">
        <v>15041.65</v>
      </c>
      <c r="D738" s="3">
        <v>15041.75</v>
      </c>
      <c r="E738" s="3">
        <v>14679.9</v>
      </c>
      <c r="G738" s="1">
        <v>-4.8999999999999998E-3</v>
      </c>
    </row>
    <row r="739" spans="1:7" x14ac:dyDescent="0.3">
      <c r="A739" s="2">
        <v>44599</v>
      </c>
      <c r="B739" s="3">
        <v>15041.65</v>
      </c>
      <c r="C739" s="3">
        <v>14769.78</v>
      </c>
      <c r="D739" s="3">
        <v>15163.81</v>
      </c>
      <c r="E739" s="3">
        <v>14769.78</v>
      </c>
      <c r="G739" s="1">
        <v>1.84E-2</v>
      </c>
    </row>
    <row r="740" spans="1:7" x14ac:dyDescent="0.3">
      <c r="A740" s="2">
        <v>44589</v>
      </c>
      <c r="B740" s="3">
        <v>14769.78</v>
      </c>
      <c r="C740" s="3">
        <v>15024.56</v>
      </c>
      <c r="D740" s="3">
        <v>15157.58</v>
      </c>
      <c r="E740" s="3">
        <v>14740.29</v>
      </c>
      <c r="G740" s="1">
        <v>-1.7000000000000001E-2</v>
      </c>
    </row>
    <row r="741" spans="1:7" x14ac:dyDescent="0.3">
      <c r="A741" s="2">
        <v>44588</v>
      </c>
      <c r="B741" s="3">
        <v>15024.56</v>
      </c>
      <c r="C741" s="3">
        <v>15226.31</v>
      </c>
      <c r="D741" s="3">
        <v>15278.04</v>
      </c>
      <c r="E741" s="3">
        <v>15012.51</v>
      </c>
      <c r="G741" s="1">
        <v>-1.3299999999999999E-2</v>
      </c>
    </row>
    <row r="742" spans="1:7" x14ac:dyDescent="0.3">
      <c r="A742" s="2">
        <v>44587</v>
      </c>
      <c r="B742" s="3">
        <v>15226.31</v>
      </c>
      <c r="C742" s="3">
        <v>15104.22</v>
      </c>
      <c r="D742" s="3">
        <v>15242.28</v>
      </c>
      <c r="E742" s="3">
        <v>15026.44</v>
      </c>
      <c r="G742" s="1">
        <v>8.0999999999999996E-3</v>
      </c>
    </row>
    <row r="743" spans="1:7" x14ac:dyDescent="0.3">
      <c r="A743" s="2">
        <v>44586</v>
      </c>
      <c r="B743" s="3">
        <v>15104.22</v>
      </c>
      <c r="C743" s="3">
        <v>15408.24</v>
      </c>
      <c r="D743" s="3">
        <v>15408.24</v>
      </c>
      <c r="E743" s="3">
        <v>15103.46</v>
      </c>
      <c r="G743" s="1">
        <v>-1.9699999999999999E-2</v>
      </c>
    </row>
    <row r="744" spans="1:7" x14ac:dyDescent="0.3">
      <c r="A744" s="2">
        <v>44585</v>
      </c>
      <c r="B744" s="3">
        <v>15408.24</v>
      </c>
      <c r="C744" s="3">
        <v>15461.31</v>
      </c>
      <c r="D744" s="3">
        <v>15473.26</v>
      </c>
      <c r="E744" s="3">
        <v>15300.84</v>
      </c>
      <c r="G744" s="1">
        <v>-3.3999999999999998E-3</v>
      </c>
    </row>
    <row r="745" spans="1:7" x14ac:dyDescent="0.3">
      <c r="A745" s="2">
        <v>44582</v>
      </c>
      <c r="B745" s="3">
        <v>15461.31</v>
      </c>
      <c r="C745" s="3">
        <v>15499.52</v>
      </c>
      <c r="D745" s="3">
        <v>15531.92</v>
      </c>
      <c r="E745" s="3">
        <v>15370.91</v>
      </c>
      <c r="G745" s="1">
        <v>-2.5000000000000001E-3</v>
      </c>
    </row>
    <row r="746" spans="1:7" x14ac:dyDescent="0.3">
      <c r="A746" s="2">
        <v>44581</v>
      </c>
      <c r="B746" s="3">
        <v>15499.52</v>
      </c>
      <c r="C746" s="3">
        <v>15230.69</v>
      </c>
      <c r="D746" s="3">
        <v>15569.29</v>
      </c>
      <c r="E746" s="3">
        <v>15219.54</v>
      </c>
      <c r="G746" s="1">
        <v>1.77E-2</v>
      </c>
    </row>
    <row r="747" spans="1:7" x14ac:dyDescent="0.3">
      <c r="A747" s="2">
        <v>44580</v>
      </c>
      <c r="B747" s="3">
        <v>15230.69</v>
      </c>
      <c r="C747" s="3">
        <v>15297.27</v>
      </c>
      <c r="D747" s="3">
        <v>15370.29</v>
      </c>
      <c r="E747" s="3">
        <v>15150.64</v>
      </c>
      <c r="G747" s="1">
        <v>-4.4000000000000003E-3</v>
      </c>
    </row>
    <row r="748" spans="1:7" x14ac:dyDescent="0.3">
      <c r="A748" s="2">
        <v>44579</v>
      </c>
      <c r="B748" s="3">
        <v>15297.27</v>
      </c>
      <c r="C748" s="3">
        <v>15147.46</v>
      </c>
      <c r="D748" s="3">
        <v>15349.72</v>
      </c>
      <c r="E748" s="3">
        <v>15083.96</v>
      </c>
      <c r="G748" s="1">
        <v>9.9000000000000008E-3</v>
      </c>
    </row>
    <row r="749" spans="1:7" x14ac:dyDescent="0.3">
      <c r="A749" s="2">
        <v>44578</v>
      </c>
      <c r="B749" s="3">
        <v>15147.46</v>
      </c>
      <c r="C749" s="3">
        <v>15064.2</v>
      </c>
      <c r="D749" s="3">
        <v>15190.96</v>
      </c>
      <c r="E749" s="3">
        <v>15039.93</v>
      </c>
      <c r="G749" s="1">
        <v>5.4999999999999997E-3</v>
      </c>
    </row>
    <row r="750" spans="1:7" x14ac:dyDescent="0.3">
      <c r="A750" s="2">
        <v>44575</v>
      </c>
      <c r="B750" s="3">
        <v>15064.2</v>
      </c>
      <c r="C750" s="3">
        <v>15252.44</v>
      </c>
      <c r="D750" s="3">
        <v>15252.44</v>
      </c>
      <c r="E750" s="3">
        <v>15054.29</v>
      </c>
      <c r="G750" s="1">
        <v>-1.23E-2</v>
      </c>
    </row>
    <row r="751" spans="1:7" x14ac:dyDescent="0.3">
      <c r="A751" s="2">
        <v>44574</v>
      </c>
      <c r="B751" s="3">
        <v>15252.44</v>
      </c>
      <c r="C751" s="3">
        <v>15511.14</v>
      </c>
      <c r="D751" s="3">
        <v>15555.11</v>
      </c>
      <c r="E751" s="3">
        <v>15249.12</v>
      </c>
      <c r="G751" s="1">
        <v>-1.67E-2</v>
      </c>
    </row>
    <row r="752" spans="1:7" x14ac:dyDescent="0.3">
      <c r="A752" s="2">
        <v>44573</v>
      </c>
      <c r="B752" s="3">
        <v>15511.14</v>
      </c>
      <c r="C752" s="3">
        <v>15347.18</v>
      </c>
      <c r="D752" s="3">
        <v>15536.04</v>
      </c>
      <c r="E752" s="3">
        <v>15347.18</v>
      </c>
      <c r="G752" s="1">
        <v>1.0699999999999999E-2</v>
      </c>
    </row>
    <row r="753" spans="1:7" x14ac:dyDescent="0.3">
      <c r="A753" s="2">
        <v>44572</v>
      </c>
      <c r="B753" s="3">
        <v>15347.18</v>
      </c>
      <c r="C753" s="3">
        <v>15446.2</v>
      </c>
      <c r="D753" s="3">
        <v>15488.55</v>
      </c>
      <c r="E753" s="3">
        <v>15329.49</v>
      </c>
      <c r="G753" s="1">
        <v>-6.4000000000000003E-3</v>
      </c>
    </row>
    <row r="754" spans="1:7" x14ac:dyDescent="0.3">
      <c r="A754" s="2">
        <v>44571</v>
      </c>
      <c r="B754" s="3">
        <v>15446.2</v>
      </c>
      <c r="C754" s="3">
        <v>15404.55</v>
      </c>
      <c r="D754" s="3">
        <v>15466.06</v>
      </c>
      <c r="E754" s="3">
        <v>15249.39</v>
      </c>
      <c r="G754" s="1">
        <v>2.7000000000000001E-3</v>
      </c>
    </row>
    <row r="755" spans="1:7" x14ac:dyDescent="0.3">
      <c r="A755" s="2">
        <v>44568</v>
      </c>
      <c r="B755" s="3">
        <v>15404.55</v>
      </c>
      <c r="C755" s="3">
        <v>15359.03</v>
      </c>
      <c r="D755" s="3">
        <v>15477.97</v>
      </c>
      <c r="E755" s="3">
        <v>15340.46</v>
      </c>
      <c r="G755" s="1">
        <v>3.0000000000000001E-3</v>
      </c>
    </row>
    <row r="756" spans="1:7" x14ac:dyDescent="0.3">
      <c r="A756" s="2">
        <v>44567</v>
      </c>
      <c r="B756" s="3">
        <v>15359.03</v>
      </c>
      <c r="C756" s="3">
        <v>15614.93</v>
      </c>
      <c r="D756" s="3">
        <v>15615.22</v>
      </c>
      <c r="E756" s="3">
        <v>15285.45</v>
      </c>
      <c r="G756" s="1">
        <v>-1.6400000000000001E-2</v>
      </c>
    </row>
    <row r="757" spans="1:7" x14ac:dyDescent="0.3">
      <c r="A757" s="2">
        <v>44566</v>
      </c>
      <c r="B757" s="3">
        <v>15614.93</v>
      </c>
      <c r="C757" s="3">
        <v>15654.2</v>
      </c>
      <c r="D757" s="3">
        <v>15774.49</v>
      </c>
      <c r="E757" s="3">
        <v>15556.13</v>
      </c>
      <c r="G757" s="1">
        <v>-2.5000000000000001E-3</v>
      </c>
    </row>
    <row r="758" spans="1:7" x14ac:dyDescent="0.3">
      <c r="A758" s="2">
        <v>44565</v>
      </c>
      <c r="B758" s="3">
        <v>15654.2</v>
      </c>
      <c r="C758" s="3">
        <v>15698.01</v>
      </c>
      <c r="D758" s="3">
        <v>15775.9</v>
      </c>
      <c r="E758" s="3">
        <v>15455.67</v>
      </c>
      <c r="G758" s="1">
        <v>-2.8E-3</v>
      </c>
    </row>
    <row r="759" spans="1:7" x14ac:dyDescent="0.3">
      <c r="A759" s="2">
        <v>44561</v>
      </c>
      <c r="B759" s="3">
        <v>15698.01</v>
      </c>
      <c r="C759" s="3">
        <v>15679.33</v>
      </c>
      <c r="D759" s="3">
        <v>15762.23</v>
      </c>
      <c r="E759" s="3">
        <v>15634.84</v>
      </c>
      <c r="G759" s="1">
        <v>1.1999999999999999E-3</v>
      </c>
    </row>
    <row r="760" spans="1:7" x14ac:dyDescent="0.3">
      <c r="A760" s="2">
        <v>44560</v>
      </c>
      <c r="B760" s="3">
        <v>15679.33</v>
      </c>
      <c r="C760" s="3">
        <v>15572.28</v>
      </c>
      <c r="D760" s="3">
        <v>15749.49</v>
      </c>
      <c r="E760" s="3">
        <v>15550.83</v>
      </c>
      <c r="G760" s="1">
        <v>6.8999999999999999E-3</v>
      </c>
    </row>
    <row r="761" spans="1:7" x14ac:dyDescent="0.3">
      <c r="A761" s="2">
        <v>44559</v>
      </c>
      <c r="B761" s="3">
        <v>15572.28</v>
      </c>
      <c r="C761" s="3">
        <v>15929.57</v>
      </c>
      <c r="D761" s="3">
        <v>15954.99</v>
      </c>
      <c r="E761" s="3">
        <v>15572.28</v>
      </c>
      <c r="G761" s="1">
        <v>-2.24E-2</v>
      </c>
    </row>
    <row r="762" spans="1:7" x14ac:dyDescent="0.3">
      <c r="A762" s="2">
        <v>44558</v>
      </c>
      <c r="B762" s="3">
        <v>15929.57</v>
      </c>
      <c r="C762" s="3">
        <v>15811.08</v>
      </c>
      <c r="D762" s="3">
        <v>15945.94</v>
      </c>
      <c r="E762" s="3">
        <v>15805.87</v>
      </c>
      <c r="G762" s="1">
        <v>7.4999999999999997E-3</v>
      </c>
    </row>
    <row r="763" spans="1:7" x14ac:dyDescent="0.3">
      <c r="A763" s="2">
        <v>44557</v>
      </c>
      <c r="B763" s="3">
        <v>15811.08</v>
      </c>
      <c r="C763" s="3">
        <v>15890.21</v>
      </c>
      <c r="D763" s="3">
        <v>15900.13</v>
      </c>
      <c r="E763" s="3">
        <v>15740.06</v>
      </c>
      <c r="G763" s="1">
        <v>-5.0000000000000001E-3</v>
      </c>
    </row>
    <row r="764" spans="1:7" x14ac:dyDescent="0.3">
      <c r="A764" s="2">
        <v>44554</v>
      </c>
      <c r="B764" s="3">
        <v>15890.21</v>
      </c>
      <c r="C764" s="3">
        <v>15916.82</v>
      </c>
      <c r="D764" s="3">
        <v>16029.01</v>
      </c>
      <c r="E764" s="3">
        <v>15818.69</v>
      </c>
      <c r="G764" s="1">
        <v>-1.6999999999999999E-3</v>
      </c>
    </row>
    <row r="765" spans="1:7" x14ac:dyDescent="0.3">
      <c r="A765" s="2">
        <v>44553</v>
      </c>
      <c r="B765" s="3">
        <v>15916.82</v>
      </c>
      <c r="C765" s="3">
        <v>15764.23</v>
      </c>
      <c r="D765" s="3">
        <v>15916.82</v>
      </c>
      <c r="E765" s="3">
        <v>15698.82</v>
      </c>
      <c r="G765" s="1">
        <v>9.7000000000000003E-3</v>
      </c>
    </row>
    <row r="766" spans="1:7" x14ac:dyDescent="0.3">
      <c r="A766" s="2">
        <v>44552</v>
      </c>
      <c r="B766" s="3">
        <v>15764.23</v>
      </c>
      <c r="C766" s="3">
        <v>15791.28</v>
      </c>
      <c r="D766" s="3">
        <v>15884.54</v>
      </c>
      <c r="E766" s="3">
        <v>15729.88</v>
      </c>
      <c r="G766" s="1">
        <v>-1.6999999999999999E-3</v>
      </c>
    </row>
    <row r="767" spans="1:7" x14ac:dyDescent="0.3">
      <c r="A767" s="2">
        <v>44551</v>
      </c>
      <c r="B767" s="3">
        <v>15791.28</v>
      </c>
      <c r="C767" s="3">
        <v>15743.5</v>
      </c>
      <c r="D767" s="3">
        <v>15842.18</v>
      </c>
      <c r="E767" s="3">
        <v>15684.79</v>
      </c>
      <c r="G767" s="1">
        <v>3.0000000000000001E-3</v>
      </c>
    </row>
    <row r="768" spans="1:7" x14ac:dyDescent="0.3">
      <c r="A768" s="2">
        <v>44550</v>
      </c>
      <c r="B768" s="3">
        <v>15743.5</v>
      </c>
      <c r="C768" s="3">
        <v>15880.96</v>
      </c>
      <c r="D768" s="3">
        <v>15966.69</v>
      </c>
      <c r="E768" s="3">
        <v>15705.17</v>
      </c>
      <c r="G768" s="1">
        <v>-8.6999999999999994E-3</v>
      </c>
    </row>
    <row r="769" spans="1:7" x14ac:dyDescent="0.3">
      <c r="A769" s="2">
        <v>44547</v>
      </c>
      <c r="B769" s="3">
        <v>15880.96</v>
      </c>
      <c r="C769" s="3">
        <v>16158.47</v>
      </c>
      <c r="D769" s="3">
        <v>16159.23</v>
      </c>
      <c r="E769" s="3">
        <v>15880.09</v>
      </c>
      <c r="G769" s="1">
        <v>-1.72E-2</v>
      </c>
    </row>
    <row r="770" spans="1:7" x14ac:dyDescent="0.3">
      <c r="A770" s="2">
        <v>44546</v>
      </c>
      <c r="B770" s="3">
        <v>16158.47</v>
      </c>
      <c r="C770" s="3">
        <v>16119.97</v>
      </c>
      <c r="D770" s="3">
        <v>16158.47</v>
      </c>
      <c r="E770" s="3">
        <v>15992.2</v>
      </c>
      <c r="G770" s="1">
        <v>2.3999999999999998E-3</v>
      </c>
    </row>
    <row r="771" spans="1:7" x14ac:dyDescent="0.3">
      <c r="A771" s="2">
        <v>44545</v>
      </c>
      <c r="B771" s="3">
        <v>16119.97</v>
      </c>
      <c r="C771" s="3">
        <v>16252.99</v>
      </c>
      <c r="D771" s="3">
        <v>16293.34</v>
      </c>
      <c r="E771" s="3">
        <v>16110.84</v>
      </c>
      <c r="G771" s="1">
        <v>-8.2000000000000007E-3</v>
      </c>
    </row>
    <row r="772" spans="1:7" x14ac:dyDescent="0.3">
      <c r="A772" s="2">
        <v>44544</v>
      </c>
      <c r="B772" s="3">
        <v>16252.99</v>
      </c>
      <c r="C772" s="3">
        <v>16365.3</v>
      </c>
      <c r="D772" s="3">
        <v>16376.02</v>
      </c>
      <c r="E772" s="3">
        <v>16211.14</v>
      </c>
      <c r="G772" s="1">
        <v>-6.8999999999999999E-3</v>
      </c>
    </row>
    <row r="773" spans="1:7" x14ac:dyDescent="0.3">
      <c r="A773" s="2">
        <v>44543</v>
      </c>
      <c r="B773" s="3">
        <v>16365.3</v>
      </c>
      <c r="C773" s="3">
        <v>16283.83</v>
      </c>
      <c r="D773" s="3">
        <v>16688.39</v>
      </c>
      <c r="E773" s="3">
        <v>16283.83</v>
      </c>
      <c r="G773" s="1">
        <v>5.0000000000000001E-3</v>
      </c>
    </row>
    <row r="774" spans="1:7" x14ac:dyDescent="0.3">
      <c r="A774" s="2">
        <v>44540</v>
      </c>
      <c r="B774" s="3">
        <v>16283.83</v>
      </c>
      <c r="C774" s="3">
        <v>16312.07</v>
      </c>
      <c r="D774" s="3">
        <v>16312.07</v>
      </c>
      <c r="E774" s="3">
        <v>16176.5</v>
      </c>
      <c r="G774" s="1">
        <v>-1.6999999999999999E-3</v>
      </c>
    </row>
    <row r="775" spans="1:7" x14ac:dyDescent="0.3">
      <c r="A775" s="2">
        <v>44539</v>
      </c>
      <c r="B775" s="3">
        <v>16312.07</v>
      </c>
      <c r="C775" s="3">
        <v>16033.3</v>
      </c>
      <c r="D775" s="3">
        <v>16466.14</v>
      </c>
      <c r="E775" s="3">
        <v>16031.57</v>
      </c>
      <c r="G775" s="1">
        <v>1.7399999999999999E-2</v>
      </c>
    </row>
    <row r="776" spans="1:7" x14ac:dyDescent="0.3">
      <c r="A776" s="2">
        <v>44538</v>
      </c>
      <c r="B776" s="3">
        <v>16033.3</v>
      </c>
      <c r="C776" s="3">
        <v>15787.21</v>
      </c>
      <c r="D776" s="3">
        <v>16039.61</v>
      </c>
      <c r="E776" s="3">
        <v>15719.38</v>
      </c>
      <c r="G776" s="1">
        <v>1.5599999999999999E-2</v>
      </c>
    </row>
    <row r="777" spans="1:7" x14ac:dyDescent="0.3">
      <c r="A777" s="2">
        <v>44537</v>
      </c>
      <c r="B777" s="3">
        <v>15787.21</v>
      </c>
      <c r="C777" s="3">
        <v>15664.59</v>
      </c>
      <c r="D777" s="3">
        <v>15831.57</v>
      </c>
      <c r="E777" s="3">
        <v>15664.59</v>
      </c>
      <c r="G777" s="1">
        <v>7.7999999999999996E-3</v>
      </c>
    </row>
    <row r="778" spans="1:7" x14ac:dyDescent="0.3">
      <c r="A778" s="2">
        <v>44536</v>
      </c>
      <c r="B778" s="3">
        <v>15664.59</v>
      </c>
      <c r="C778" s="3">
        <v>15607.09</v>
      </c>
      <c r="D778" s="3">
        <v>15803.43</v>
      </c>
      <c r="E778" s="3">
        <v>15599.32</v>
      </c>
      <c r="G778" s="1">
        <v>3.7000000000000002E-3</v>
      </c>
    </row>
    <row r="779" spans="1:7" x14ac:dyDescent="0.3">
      <c r="A779" s="2">
        <v>44533</v>
      </c>
      <c r="B779" s="3">
        <v>15607.09</v>
      </c>
      <c r="C779" s="3">
        <v>15457.37</v>
      </c>
      <c r="D779" s="3">
        <v>15607.09</v>
      </c>
      <c r="E779" s="3">
        <v>15428.66</v>
      </c>
      <c r="G779" s="1">
        <v>9.7000000000000003E-3</v>
      </c>
    </row>
    <row r="780" spans="1:7" x14ac:dyDescent="0.3">
      <c r="A780" s="2">
        <v>44532</v>
      </c>
      <c r="B780" s="3">
        <v>15457.37</v>
      </c>
      <c r="C780" s="3">
        <v>15402.24</v>
      </c>
      <c r="D780" s="3">
        <v>15494.4</v>
      </c>
      <c r="E780" s="3">
        <v>15319.08</v>
      </c>
      <c r="G780" s="1">
        <v>3.5999999999999999E-3</v>
      </c>
    </row>
    <row r="781" spans="1:7" x14ac:dyDescent="0.3">
      <c r="A781" s="2">
        <v>44531</v>
      </c>
      <c r="B781" s="3">
        <v>15402.24</v>
      </c>
      <c r="C781" s="3">
        <v>15359.61</v>
      </c>
      <c r="D781" s="3">
        <v>15427.41</v>
      </c>
      <c r="E781" s="3">
        <v>15328.05</v>
      </c>
      <c r="G781" s="1">
        <v>2.8E-3</v>
      </c>
    </row>
    <row r="782" spans="1:7" x14ac:dyDescent="0.3">
      <c r="A782" s="2">
        <v>44530</v>
      </c>
      <c r="B782" s="3">
        <v>15359.61</v>
      </c>
      <c r="C782" s="3">
        <v>15511.16</v>
      </c>
      <c r="D782" s="3">
        <v>15532.37</v>
      </c>
      <c r="E782" s="3">
        <v>15305.6</v>
      </c>
      <c r="G782" s="1">
        <v>-9.7999999999999997E-3</v>
      </c>
    </row>
    <row r="783" spans="1:7" x14ac:dyDescent="0.3">
      <c r="A783" s="2">
        <v>44529</v>
      </c>
      <c r="B783" s="3">
        <v>15511.16</v>
      </c>
      <c r="C783" s="3">
        <v>15488.25</v>
      </c>
      <c r="D783" s="3">
        <v>15511.2</v>
      </c>
      <c r="E783" s="3">
        <v>15386.17</v>
      </c>
      <c r="G783" s="1">
        <v>1.5E-3</v>
      </c>
    </row>
    <row r="784" spans="1:7" x14ac:dyDescent="0.3">
      <c r="A784" s="2">
        <v>44526</v>
      </c>
      <c r="B784" s="3">
        <v>15488.25</v>
      </c>
      <c r="C784" s="3">
        <v>15638.67</v>
      </c>
      <c r="D784" s="3">
        <v>15640.5</v>
      </c>
      <c r="E784" s="3">
        <v>15453.73</v>
      </c>
      <c r="G784" s="1">
        <v>-9.5999999999999992E-3</v>
      </c>
    </row>
    <row r="785" spans="1:7" x14ac:dyDescent="0.3">
      <c r="A785" s="2">
        <v>44525</v>
      </c>
      <c r="B785" s="3">
        <v>15638.67</v>
      </c>
      <c r="C785" s="3">
        <v>15719.85</v>
      </c>
      <c r="D785" s="3">
        <v>15763.41</v>
      </c>
      <c r="E785" s="3">
        <v>15602.19</v>
      </c>
      <c r="G785" s="1">
        <v>-5.1999999999999998E-3</v>
      </c>
    </row>
    <row r="786" spans="1:7" x14ac:dyDescent="0.3">
      <c r="A786" s="2">
        <v>44524</v>
      </c>
      <c r="B786" s="3">
        <v>15719.85</v>
      </c>
      <c r="C786" s="3">
        <v>15649.6</v>
      </c>
      <c r="D786" s="3">
        <v>15796.81</v>
      </c>
      <c r="E786" s="3">
        <v>15612.73</v>
      </c>
      <c r="G786" s="1">
        <v>4.4999999999999997E-3</v>
      </c>
    </row>
    <row r="787" spans="1:7" x14ac:dyDescent="0.3">
      <c r="A787" s="2">
        <v>44523</v>
      </c>
      <c r="B787" s="3">
        <v>15649.6</v>
      </c>
      <c r="C787" s="3">
        <v>15651.37</v>
      </c>
      <c r="D787" s="3">
        <v>15745.73</v>
      </c>
      <c r="E787" s="3">
        <v>15592.81</v>
      </c>
      <c r="G787" s="1">
        <v>-1E-4</v>
      </c>
    </row>
    <row r="788" spans="1:7" x14ac:dyDescent="0.3">
      <c r="A788" s="2">
        <v>44522</v>
      </c>
      <c r="B788" s="3">
        <v>15651.37</v>
      </c>
      <c r="C788" s="3">
        <v>15620.39</v>
      </c>
      <c r="D788" s="3">
        <v>15738.62</v>
      </c>
      <c r="E788" s="3">
        <v>15620.39</v>
      </c>
      <c r="G788" s="1">
        <v>2E-3</v>
      </c>
    </row>
    <row r="789" spans="1:7" x14ac:dyDescent="0.3">
      <c r="A789" s="2">
        <v>44519</v>
      </c>
      <c r="B789" s="3">
        <v>15620.39</v>
      </c>
      <c r="C789" s="3">
        <v>15415.42</v>
      </c>
      <c r="D789" s="3">
        <v>15667.78</v>
      </c>
      <c r="E789" s="3">
        <v>15386.14</v>
      </c>
      <c r="G789" s="1">
        <v>1.3299999999999999E-2</v>
      </c>
    </row>
    <row r="790" spans="1:7" x14ac:dyDescent="0.3">
      <c r="A790" s="2">
        <v>44518</v>
      </c>
      <c r="B790" s="3">
        <v>15415.42</v>
      </c>
      <c r="C790" s="3">
        <v>15566.69</v>
      </c>
      <c r="D790" s="3">
        <v>15566.69</v>
      </c>
      <c r="E790" s="3">
        <v>15373.66</v>
      </c>
      <c r="G790" s="1">
        <v>-9.7000000000000003E-3</v>
      </c>
    </row>
    <row r="791" spans="1:7" x14ac:dyDescent="0.3">
      <c r="A791" s="2">
        <v>44517</v>
      </c>
      <c r="B791" s="3">
        <v>15566.69</v>
      </c>
      <c r="C791" s="3">
        <v>15607.01</v>
      </c>
      <c r="D791" s="3">
        <v>15645.03</v>
      </c>
      <c r="E791" s="3">
        <v>15524.86</v>
      </c>
      <c r="G791" s="1">
        <v>-2.5999999999999999E-3</v>
      </c>
    </row>
    <row r="792" spans="1:7" x14ac:dyDescent="0.3">
      <c r="A792" s="2">
        <v>44516</v>
      </c>
      <c r="B792" s="3">
        <v>15607.01</v>
      </c>
      <c r="C792" s="3">
        <v>15552.25</v>
      </c>
      <c r="D792" s="3">
        <v>15694.33</v>
      </c>
      <c r="E792" s="3">
        <v>15547.75</v>
      </c>
      <c r="G792" s="1">
        <v>3.5000000000000001E-3</v>
      </c>
    </row>
    <row r="793" spans="1:7" x14ac:dyDescent="0.3">
      <c r="A793" s="2">
        <v>44515</v>
      </c>
      <c r="B793" s="3">
        <v>15552.25</v>
      </c>
      <c r="C793" s="3">
        <v>15555.16</v>
      </c>
      <c r="D793" s="3">
        <v>15634.97</v>
      </c>
      <c r="E793" s="3">
        <v>15482.41</v>
      </c>
      <c r="G793" s="1">
        <v>-2.0000000000000001E-4</v>
      </c>
    </row>
    <row r="794" spans="1:7" x14ac:dyDescent="0.3">
      <c r="A794" s="2">
        <v>44512</v>
      </c>
      <c r="B794" s="3">
        <v>15555.16</v>
      </c>
      <c r="C794" s="3">
        <v>15679.04</v>
      </c>
      <c r="D794" s="3">
        <v>15730.51</v>
      </c>
      <c r="E794" s="3">
        <v>15520.45</v>
      </c>
      <c r="G794" s="1">
        <v>-7.9000000000000008E-3</v>
      </c>
    </row>
    <row r="795" spans="1:7" x14ac:dyDescent="0.3">
      <c r="A795" s="2">
        <v>44511</v>
      </c>
      <c r="B795" s="3">
        <v>15679.04</v>
      </c>
      <c r="C795" s="3">
        <v>15359.1</v>
      </c>
      <c r="D795" s="3">
        <v>15679.04</v>
      </c>
      <c r="E795" s="3">
        <v>15322.12</v>
      </c>
      <c r="G795" s="1">
        <v>2.0799999999999999E-2</v>
      </c>
    </row>
    <row r="796" spans="1:7" x14ac:dyDescent="0.3">
      <c r="A796" s="2">
        <v>44510</v>
      </c>
      <c r="B796" s="3">
        <v>15359.1</v>
      </c>
      <c r="C796" s="3">
        <v>15503.33</v>
      </c>
      <c r="D796" s="3">
        <v>15504.57</v>
      </c>
      <c r="E796" s="3">
        <v>15158.12</v>
      </c>
      <c r="G796" s="1">
        <v>-9.2999999999999992E-3</v>
      </c>
    </row>
    <row r="797" spans="1:7" x14ac:dyDescent="0.3">
      <c r="A797" s="2">
        <v>44509</v>
      </c>
      <c r="B797" s="3">
        <v>15503.33</v>
      </c>
      <c r="C797" s="3">
        <v>15578.41</v>
      </c>
      <c r="D797" s="3">
        <v>15666.57</v>
      </c>
      <c r="E797" s="3">
        <v>15452.13</v>
      </c>
      <c r="G797" s="1">
        <v>-4.7999999999999996E-3</v>
      </c>
    </row>
    <row r="798" spans="1:7" x14ac:dyDescent="0.3">
      <c r="A798" s="2">
        <v>44508</v>
      </c>
      <c r="B798" s="3">
        <v>15578.41</v>
      </c>
      <c r="C798" s="3">
        <v>15591.46</v>
      </c>
      <c r="D798" s="3">
        <v>15664.73</v>
      </c>
      <c r="E798" s="3">
        <v>15499.35</v>
      </c>
      <c r="G798" s="1">
        <v>-8.0000000000000004E-4</v>
      </c>
    </row>
    <row r="799" spans="1:7" x14ac:dyDescent="0.3">
      <c r="A799" s="2">
        <v>44505</v>
      </c>
      <c r="B799" s="3">
        <v>15591.46</v>
      </c>
      <c r="C799" s="3">
        <v>15624.61</v>
      </c>
      <c r="D799" s="3">
        <v>15743.46</v>
      </c>
      <c r="E799" s="3">
        <v>15539.73</v>
      </c>
      <c r="G799" s="1">
        <v>-2.0999999999999999E-3</v>
      </c>
    </row>
    <row r="800" spans="1:7" x14ac:dyDescent="0.3">
      <c r="A800" s="2">
        <v>44504</v>
      </c>
      <c r="B800" s="3">
        <v>15624.61</v>
      </c>
      <c r="C800" s="3">
        <v>15412.09</v>
      </c>
      <c r="D800" s="3">
        <v>15656.03</v>
      </c>
      <c r="E800" s="3">
        <v>15412.09</v>
      </c>
      <c r="G800" s="1">
        <v>1.38E-2</v>
      </c>
    </row>
    <row r="801" spans="1:7" x14ac:dyDescent="0.3">
      <c r="A801" s="2">
        <v>44503</v>
      </c>
      <c r="B801" s="3">
        <v>15412.09</v>
      </c>
      <c r="C801" s="3">
        <v>15546.46</v>
      </c>
      <c r="D801" s="3">
        <v>15594.25</v>
      </c>
      <c r="E801" s="3">
        <v>15382.61</v>
      </c>
      <c r="G801" s="1">
        <v>-8.6E-3</v>
      </c>
    </row>
    <row r="802" spans="1:7" x14ac:dyDescent="0.3">
      <c r="A802" s="2">
        <v>44502</v>
      </c>
      <c r="B802" s="3">
        <v>15546.46</v>
      </c>
      <c r="C802" s="3">
        <v>15768.14</v>
      </c>
      <c r="D802" s="3">
        <v>15828.91</v>
      </c>
      <c r="E802" s="3">
        <v>15409.59</v>
      </c>
      <c r="G802" s="1">
        <v>-1.41E-2</v>
      </c>
    </row>
    <row r="803" spans="1:7" x14ac:dyDescent="0.3">
      <c r="A803" s="2">
        <v>44501</v>
      </c>
      <c r="B803" s="3">
        <v>15768.14</v>
      </c>
      <c r="C803" s="3">
        <v>15882.05</v>
      </c>
      <c r="D803" s="3">
        <v>15882.05</v>
      </c>
      <c r="E803" s="3">
        <v>15574.4</v>
      </c>
      <c r="G803" s="1">
        <v>-7.1999999999999998E-3</v>
      </c>
    </row>
    <row r="804" spans="1:7" x14ac:dyDescent="0.3">
      <c r="A804" s="2">
        <v>44498</v>
      </c>
      <c r="B804" s="3">
        <v>15882.05</v>
      </c>
      <c r="C804" s="3">
        <v>15777.82</v>
      </c>
      <c r="D804" s="3">
        <v>15882.05</v>
      </c>
      <c r="E804" s="3">
        <v>15777.82</v>
      </c>
      <c r="G804" s="1">
        <v>6.6E-3</v>
      </c>
    </row>
    <row r="805" spans="1:7" x14ac:dyDescent="0.3">
      <c r="A805" s="2">
        <v>44497</v>
      </c>
      <c r="B805" s="3">
        <v>15777.82</v>
      </c>
      <c r="C805" s="3">
        <v>15858.31</v>
      </c>
      <c r="D805" s="3">
        <v>15887.31</v>
      </c>
      <c r="E805" s="3">
        <v>15736.13</v>
      </c>
      <c r="G805" s="1">
        <v>-5.1000000000000004E-3</v>
      </c>
    </row>
    <row r="806" spans="1:7" x14ac:dyDescent="0.3">
      <c r="A806" s="2">
        <v>44496</v>
      </c>
      <c r="B806" s="3">
        <v>15858.31</v>
      </c>
      <c r="C806" s="3">
        <v>16079.35</v>
      </c>
      <c r="D806" s="3">
        <v>16079.35</v>
      </c>
      <c r="E806" s="3">
        <v>15800.42</v>
      </c>
      <c r="G806" s="1">
        <v>-1.37E-2</v>
      </c>
    </row>
    <row r="807" spans="1:7" x14ac:dyDescent="0.3">
      <c r="A807" s="2">
        <v>44495</v>
      </c>
      <c r="B807" s="3">
        <v>16079.35</v>
      </c>
      <c r="C807" s="3">
        <v>16168.18</v>
      </c>
      <c r="D807" s="3">
        <v>16278.6</v>
      </c>
      <c r="E807" s="3">
        <v>16050.98</v>
      </c>
      <c r="G807" s="1">
        <v>-5.4999999999999997E-3</v>
      </c>
    </row>
    <row r="808" spans="1:7" x14ac:dyDescent="0.3">
      <c r="A808" s="2">
        <v>44494</v>
      </c>
      <c r="B808" s="3">
        <v>16168.18</v>
      </c>
      <c r="C808" s="3">
        <v>16189.35</v>
      </c>
      <c r="D808" s="3">
        <v>16190.78</v>
      </c>
      <c r="E808" s="3">
        <v>16030.04</v>
      </c>
      <c r="G808" s="1">
        <v>-1.2999999999999999E-3</v>
      </c>
    </row>
    <row r="809" spans="1:7" x14ac:dyDescent="0.3">
      <c r="A809" s="2">
        <v>44491</v>
      </c>
      <c r="B809" s="3">
        <v>16189.35</v>
      </c>
      <c r="C809" s="3">
        <v>15999.86</v>
      </c>
      <c r="D809" s="3">
        <v>16286.29</v>
      </c>
      <c r="E809" s="3">
        <v>15996.2</v>
      </c>
      <c r="G809" s="1">
        <v>1.18E-2</v>
      </c>
    </row>
    <row r="810" spans="1:7" x14ac:dyDescent="0.3">
      <c r="A810" s="2">
        <v>44490</v>
      </c>
      <c r="B810" s="3">
        <v>15999.86</v>
      </c>
      <c r="C810" s="3">
        <v>15840.38</v>
      </c>
      <c r="D810" s="3">
        <v>16061.04</v>
      </c>
      <c r="E810" s="3">
        <v>15840.38</v>
      </c>
      <c r="G810" s="1">
        <v>1.01E-2</v>
      </c>
    </row>
    <row r="811" spans="1:7" x14ac:dyDescent="0.3">
      <c r="A811" s="2">
        <v>44489</v>
      </c>
      <c r="B811" s="3">
        <v>15840.38</v>
      </c>
      <c r="C811" s="3">
        <v>15858.59</v>
      </c>
      <c r="D811" s="3">
        <v>15990.6</v>
      </c>
      <c r="E811" s="3">
        <v>15771.67</v>
      </c>
      <c r="G811" s="1">
        <v>-1.1000000000000001E-3</v>
      </c>
    </row>
    <row r="812" spans="1:7" x14ac:dyDescent="0.3">
      <c r="A812" s="2">
        <v>44488</v>
      </c>
      <c r="B812" s="3">
        <v>15858.59</v>
      </c>
      <c r="C812" s="3">
        <v>15682.22</v>
      </c>
      <c r="D812" s="3">
        <v>15893.37</v>
      </c>
      <c r="E812" s="3">
        <v>15670.26</v>
      </c>
      <c r="G812" s="1">
        <v>1.12E-2</v>
      </c>
    </row>
    <row r="813" spans="1:7" x14ac:dyDescent="0.3">
      <c r="A813" s="2">
        <v>44487</v>
      </c>
      <c r="B813" s="3">
        <v>15682.22</v>
      </c>
      <c r="C813" s="3">
        <v>16033.8</v>
      </c>
      <c r="D813" s="3">
        <v>16051.65</v>
      </c>
      <c r="E813" s="3">
        <v>15598.16</v>
      </c>
      <c r="G813" s="1">
        <v>-2.1899999999999999E-2</v>
      </c>
    </row>
    <row r="814" spans="1:7" x14ac:dyDescent="0.3">
      <c r="A814" s="2">
        <v>44484</v>
      </c>
      <c r="B814" s="3">
        <v>16033.8</v>
      </c>
      <c r="C814" s="3">
        <v>15957.97</v>
      </c>
      <c r="D814" s="3">
        <v>16056.18</v>
      </c>
      <c r="E814" s="3">
        <v>15849.01</v>
      </c>
      <c r="G814" s="1">
        <v>4.7999999999999996E-3</v>
      </c>
    </row>
    <row r="815" spans="1:7" x14ac:dyDescent="0.3">
      <c r="A815" s="2">
        <v>44483</v>
      </c>
      <c r="B815" s="3">
        <v>15957.97</v>
      </c>
      <c r="C815" s="3">
        <v>16080.57</v>
      </c>
      <c r="D815" s="3">
        <v>16143.87</v>
      </c>
      <c r="E815" s="3">
        <v>15906.88</v>
      </c>
      <c r="G815" s="1">
        <v>-7.6E-3</v>
      </c>
    </row>
    <row r="816" spans="1:7" x14ac:dyDescent="0.3">
      <c r="A816" s="2">
        <v>44482</v>
      </c>
      <c r="B816" s="3">
        <v>16080.57</v>
      </c>
      <c r="C816" s="3">
        <v>15870.42</v>
      </c>
      <c r="D816" s="3">
        <v>16174.47</v>
      </c>
      <c r="E816" s="3">
        <v>15801.08</v>
      </c>
      <c r="G816" s="1">
        <v>1.32E-2</v>
      </c>
    </row>
    <row r="817" spans="1:7" x14ac:dyDescent="0.3">
      <c r="A817" s="2">
        <v>44481</v>
      </c>
      <c r="B817" s="3">
        <v>15870.42</v>
      </c>
      <c r="C817" s="3">
        <v>15932.35</v>
      </c>
      <c r="D817" s="3">
        <v>15980.63</v>
      </c>
      <c r="E817" s="3">
        <v>15742.81</v>
      </c>
      <c r="G817" s="1">
        <v>-3.8999999999999998E-3</v>
      </c>
    </row>
    <row r="818" spans="1:7" x14ac:dyDescent="0.3">
      <c r="A818" s="2">
        <v>44480</v>
      </c>
      <c r="B818" s="3">
        <v>15932.35</v>
      </c>
      <c r="C818" s="3">
        <v>15816.73</v>
      </c>
      <c r="D818" s="3">
        <v>16154.42</v>
      </c>
      <c r="E818" s="3">
        <v>15816.73</v>
      </c>
      <c r="G818" s="1">
        <v>7.3000000000000001E-3</v>
      </c>
    </row>
    <row r="819" spans="1:7" x14ac:dyDescent="0.3">
      <c r="A819" s="2">
        <v>44477</v>
      </c>
      <c r="B819" s="3">
        <v>15816.73</v>
      </c>
      <c r="C819" s="3">
        <v>15486.32</v>
      </c>
      <c r="D819" s="3">
        <v>15865.37</v>
      </c>
      <c r="E819" s="3">
        <v>15486.32</v>
      </c>
      <c r="G819" s="1">
        <v>2.1299999999999999E-2</v>
      </c>
    </row>
    <row r="820" spans="1:7" x14ac:dyDescent="0.3">
      <c r="A820" s="2">
        <v>44469</v>
      </c>
      <c r="B820" s="3">
        <v>15486.32</v>
      </c>
      <c r="C820" s="3">
        <v>15437.62</v>
      </c>
      <c r="D820" s="3">
        <v>15531.08</v>
      </c>
      <c r="E820" s="3">
        <v>15417.68</v>
      </c>
      <c r="G820" s="1">
        <v>3.2000000000000002E-3</v>
      </c>
    </row>
    <row r="821" spans="1:7" x14ac:dyDescent="0.3">
      <c r="A821" s="2">
        <v>44468</v>
      </c>
      <c r="B821" s="3">
        <v>15437.62</v>
      </c>
      <c r="C821" s="3">
        <v>15471.53</v>
      </c>
      <c r="D821" s="3">
        <v>15554.37</v>
      </c>
      <c r="E821" s="3">
        <v>15228.78</v>
      </c>
      <c r="G821" s="1">
        <v>-2.2000000000000001E-3</v>
      </c>
    </row>
    <row r="822" spans="1:7" x14ac:dyDescent="0.3">
      <c r="A822" s="2">
        <v>44467</v>
      </c>
      <c r="B822" s="3">
        <v>15471.53</v>
      </c>
      <c r="C822" s="3">
        <v>15441.63</v>
      </c>
      <c r="D822" s="3">
        <v>15559.3</v>
      </c>
      <c r="E822" s="3">
        <v>15303.45</v>
      </c>
      <c r="G822" s="1">
        <v>1.9E-3</v>
      </c>
    </row>
    <row r="823" spans="1:7" x14ac:dyDescent="0.3">
      <c r="A823" s="2">
        <v>44466</v>
      </c>
      <c r="B823" s="3">
        <v>15441.63</v>
      </c>
      <c r="C823" s="3">
        <v>15095.72</v>
      </c>
      <c r="D823" s="3">
        <v>15542.21</v>
      </c>
      <c r="E823" s="3">
        <v>15094.77</v>
      </c>
      <c r="G823" s="1">
        <v>2.29E-2</v>
      </c>
    </row>
    <row r="824" spans="1:7" x14ac:dyDescent="0.3">
      <c r="A824" s="2">
        <v>44463</v>
      </c>
      <c r="B824" s="3">
        <v>15095.72</v>
      </c>
      <c r="C824" s="3">
        <v>14979.27</v>
      </c>
      <c r="D824" s="3">
        <v>15234.78</v>
      </c>
      <c r="E824" s="3">
        <v>14942.17</v>
      </c>
      <c r="G824" s="1">
        <v>7.7999999999999996E-3</v>
      </c>
    </row>
    <row r="825" spans="1:7" x14ac:dyDescent="0.3">
      <c r="A825" s="2">
        <v>44462</v>
      </c>
      <c r="B825" s="3">
        <v>14979.27</v>
      </c>
      <c r="C825" s="3">
        <v>14964.67</v>
      </c>
      <c r="D825" s="3">
        <v>15151.49</v>
      </c>
      <c r="E825" s="3">
        <v>14927.43</v>
      </c>
      <c r="G825" s="1">
        <v>1E-3</v>
      </c>
    </row>
    <row r="826" spans="1:7" x14ac:dyDescent="0.3">
      <c r="A826" s="2">
        <v>44461</v>
      </c>
      <c r="B826" s="3">
        <v>14964.67</v>
      </c>
      <c r="C826" s="3">
        <v>15192.84</v>
      </c>
      <c r="D826" s="3">
        <v>15192.84</v>
      </c>
      <c r="E826" s="3">
        <v>14831.39</v>
      </c>
      <c r="G826" s="1">
        <v>-1.4999999999999999E-2</v>
      </c>
    </row>
    <row r="827" spans="1:7" x14ac:dyDescent="0.3">
      <c r="A827" s="2">
        <v>44456</v>
      </c>
      <c r="B827" s="3">
        <v>15192.84</v>
      </c>
      <c r="C827" s="3">
        <v>15022.49</v>
      </c>
      <c r="D827" s="3">
        <v>15207.55</v>
      </c>
      <c r="E827" s="3">
        <v>14960.03</v>
      </c>
      <c r="G827" s="1">
        <v>1.1299999999999999E-2</v>
      </c>
    </row>
    <row r="828" spans="1:7" x14ac:dyDescent="0.3">
      <c r="A828" s="2">
        <v>44455</v>
      </c>
      <c r="B828" s="3">
        <v>15022.49</v>
      </c>
      <c r="C828" s="3">
        <v>15096.88</v>
      </c>
      <c r="D828" s="3">
        <v>15146.86</v>
      </c>
      <c r="E828" s="3">
        <v>14918.03</v>
      </c>
      <c r="G828" s="1">
        <v>-4.8999999999999998E-3</v>
      </c>
    </row>
    <row r="829" spans="1:7" x14ac:dyDescent="0.3">
      <c r="A829" s="2">
        <v>44454</v>
      </c>
      <c r="B829" s="3">
        <v>15096.88</v>
      </c>
      <c r="C829" s="3">
        <v>15343.78</v>
      </c>
      <c r="D829" s="3">
        <v>15343.78</v>
      </c>
      <c r="E829" s="3">
        <v>15006.68</v>
      </c>
      <c r="G829" s="1">
        <v>-1.61E-2</v>
      </c>
    </row>
    <row r="830" spans="1:7" x14ac:dyDescent="0.3">
      <c r="A830" s="2">
        <v>44453</v>
      </c>
      <c r="B830" s="3">
        <v>15343.78</v>
      </c>
      <c r="C830" s="3">
        <v>15570.54</v>
      </c>
      <c r="D830" s="3">
        <v>15667.02</v>
      </c>
      <c r="E830" s="3">
        <v>15315.23</v>
      </c>
      <c r="G830" s="1">
        <v>-1.46E-2</v>
      </c>
    </row>
    <row r="831" spans="1:7" x14ac:dyDescent="0.3">
      <c r="A831" s="2">
        <v>44452</v>
      </c>
      <c r="B831" s="3">
        <v>15570.54</v>
      </c>
      <c r="C831" s="3">
        <v>15597.18</v>
      </c>
      <c r="D831" s="3">
        <v>15692.46</v>
      </c>
      <c r="E831" s="3">
        <v>15464.44</v>
      </c>
      <c r="G831" s="1">
        <v>-1.6999999999999999E-3</v>
      </c>
    </row>
    <row r="832" spans="1:7" x14ac:dyDescent="0.3">
      <c r="A832" s="2">
        <v>44449</v>
      </c>
      <c r="B832" s="3">
        <v>15597.18</v>
      </c>
      <c r="C832" s="3">
        <v>15366.34</v>
      </c>
      <c r="D832" s="3">
        <v>15690.61</v>
      </c>
      <c r="E832" s="3">
        <v>15331.12</v>
      </c>
      <c r="G832" s="1">
        <v>1.4999999999999999E-2</v>
      </c>
    </row>
    <row r="833" spans="1:7" x14ac:dyDescent="0.3">
      <c r="A833" s="2">
        <v>44448</v>
      </c>
      <c r="B833" s="3">
        <v>15366.34</v>
      </c>
      <c r="C833" s="3">
        <v>15397.64</v>
      </c>
      <c r="D833" s="3">
        <v>15403.14</v>
      </c>
      <c r="E833" s="3">
        <v>15256.2</v>
      </c>
      <c r="G833" s="1">
        <v>-2E-3</v>
      </c>
    </row>
    <row r="834" spans="1:7" x14ac:dyDescent="0.3">
      <c r="A834" s="2">
        <v>44447</v>
      </c>
      <c r="B834" s="3">
        <v>15397.64</v>
      </c>
      <c r="C834" s="3">
        <v>15544.89</v>
      </c>
      <c r="D834" s="3">
        <v>15589.33</v>
      </c>
      <c r="E834" s="3">
        <v>15347.35</v>
      </c>
      <c r="G834" s="1">
        <v>-9.4999999999999998E-3</v>
      </c>
    </row>
    <row r="835" spans="1:7" x14ac:dyDescent="0.3">
      <c r="A835" s="2">
        <v>44446</v>
      </c>
      <c r="B835" s="3">
        <v>15544.89</v>
      </c>
      <c r="C835" s="3">
        <v>15388.35</v>
      </c>
      <c r="D835" s="3">
        <v>15600.47</v>
      </c>
      <c r="E835" s="3">
        <v>15283.45</v>
      </c>
      <c r="G835" s="1">
        <v>1.0200000000000001E-2</v>
      </c>
    </row>
    <row r="836" spans="1:7" x14ac:dyDescent="0.3">
      <c r="A836" s="2">
        <v>44445</v>
      </c>
      <c r="B836" s="3">
        <v>15388.35</v>
      </c>
      <c r="C836" s="3">
        <v>15136.65</v>
      </c>
      <c r="D836" s="3">
        <v>15462.8</v>
      </c>
      <c r="E836" s="3">
        <v>15087.18</v>
      </c>
      <c r="G836" s="1">
        <v>1.66E-2</v>
      </c>
    </row>
    <row r="837" spans="1:7" x14ac:dyDescent="0.3">
      <c r="A837" s="2">
        <v>44442</v>
      </c>
      <c r="B837" s="3">
        <v>15136.65</v>
      </c>
      <c r="C837" s="3">
        <v>15093.72</v>
      </c>
      <c r="D837" s="3">
        <v>15247.63</v>
      </c>
      <c r="E837" s="3">
        <v>14902.02</v>
      </c>
      <c r="G837" s="1">
        <v>2.8E-3</v>
      </c>
    </row>
    <row r="838" spans="1:7" x14ac:dyDescent="0.3">
      <c r="A838" s="2">
        <v>44441</v>
      </c>
      <c r="B838" s="3">
        <v>15093.72</v>
      </c>
      <c r="C838" s="3">
        <v>15120.6</v>
      </c>
      <c r="D838" s="3">
        <v>15226.18</v>
      </c>
      <c r="E838" s="3">
        <v>15015.44</v>
      </c>
      <c r="G838" s="1">
        <v>-1.8E-3</v>
      </c>
    </row>
    <row r="839" spans="1:7" x14ac:dyDescent="0.3">
      <c r="A839" s="2">
        <v>44440</v>
      </c>
      <c r="B839" s="3">
        <v>15120.6</v>
      </c>
      <c r="C839" s="3">
        <v>14759.32</v>
      </c>
      <c r="D839" s="3">
        <v>15239.53</v>
      </c>
      <c r="E839" s="3">
        <v>14601.01</v>
      </c>
      <c r="G839" s="1">
        <v>2.4500000000000001E-2</v>
      </c>
    </row>
    <row r="840" spans="1:7" x14ac:dyDescent="0.3">
      <c r="A840" s="2">
        <v>44439</v>
      </c>
      <c r="B840" s="3">
        <v>14759.32</v>
      </c>
      <c r="C840" s="3">
        <v>14831.98</v>
      </c>
      <c r="D840" s="3">
        <v>14919.03</v>
      </c>
      <c r="E840" s="3">
        <v>14560.29</v>
      </c>
      <c r="G840" s="1">
        <v>-4.8999999999999998E-3</v>
      </c>
    </row>
    <row r="841" spans="1:7" x14ac:dyDescent="0.3">
      <c r="A841" s="2">
        <v>44438</v>
      </c>
      <c r="B841" s="3">
        <v>14831.98</v>
      </c>
      <c r="C841" s="3">
        <v>14971.32</v>
      </c>
      <c r="D841" s="3">
        <v>15027.31</v>
      </c>
      <c r="E841" s="3">
        <v>14712.86</v>
      </c>
      <c r="G841" s="1">
        <v>-9.2999999999999992E-3</v>
      </c>
    </row>
    <row r="842" spans="1:7" x14ac:dyDescent="0.3">
      <c r="A842" s="2">
        <v>44435</v>
      </c>
      <c r="B842" s="3">
        <v>14971.32</v>
      </c>
      <c r="C842" s="3">
        <v>14876.92</v>
      </c>
      <c r="D842" s="3">
        <v>15128.46</v>
      </c>
      <c r="E842" s="3">
        <v>14862.79</v>
      </c>
      <c r="G842" s="1">
        <v>6.3E-3</v>
      </c>
    </row>
    <row r="843" spans="1:7" x14ac:dyDescent="0.3">
      <c r="A843" s="2">
        <v>44434</v>
      </c>
      <c r="B843" s="3">
        <v>14876.92</v>
      </c>
      <c r="C843" s="3">
        <v>15249.41</v>
      </c>
      <c r="D843" s="3">
        <v>15262.75</v>
      </c>
      <c r="E843" s="3">
        <v>14873.04</v>
      </c>
      <c r="G843" s="1">
        <v>-2.4400000000000002E-2</v>
      </c>
    </row>
    <row r="844" spans="1:7" x14ac:dyDescent="0.3">
      <c r="A844" s="2">
        <v>44433</v>
      </c>
      <c r="B844" s="3">
        <v>15249.41</v>
      </c>
      <c r="C844" s="3">
        <v>15213.05</v>
      </c>
      <c r="D844" s="3">
        <v>15334.71</v>
      </c>
      <c r="E844" s="3">
        <v>15170.12</v>
      </c>
      <c r="G844" s="1">
        <v>2.3999999999999998E-3</v>
      </c>
    </row>
    <row r="845" spans="1:7" x14ac:dyDescent="0.3">
      <c r="A845" s="2">
        <v>44432</v>
      </c>
      <c r="B845" s="3">
        <v>15213.05</v>
      </c>
      <c r="C845" s="3">
        <v>15016.01</v>
      </c>
      <c r="D845" s="3">
        <v>15269.09</v>
      </c>
      <c r="E845" s="3">
        <v>15011.82</v>
      </c>
      <c r="G845" s="1">
        <v>1.3100000000000001E-2</v>
      </c>
    </row>
    <row r="846" spans="1:7" x14ac:dyDescent="0.3">
      <c r="A846" s="2">
        <v>44431</v>
      </c>
      <c r="B846" s="3">
        <v>15016.01</v>
      </c>
      <c r="C846" s="3">
        <v>14890.28</v>
      </c>
      <c r="D846" s="3">
        <v>15094.11</v>
      </c>
      <c r="E846" s="3">
        <v>14876.78</v>
      </c>
      <c r="G846" s="1">
        <v>8.3999999999999995E-3</v>
      </c>
    </row>
    <row r="847" spans="1:7" x14ac:dyDescent="0.3">
      <c r="A847" s="2">
        <v>44428</v>
      </c>
      <c r="B847" s="3">
        <v>14890.28</v>
      </c>
      <c r="C847" s="3">
        <v>15327.38</v>
      </c>
      <c r="D847" s="3">
        <v>15327.38</v>
      </c>
      <c r="E847" s="3">
        <v>14772.07</v>
      </c>
      <c r="G847" s="1">
        <v>-2.8500000000000001E-2</v>
      </c>
    </row>
    <row r="848" spans="1:7" x14ac:dyDescent="0.3">
      <c r="A848" s="2">
        <v>44427</v>
      </c>
      <c r="B848" s="3">
        <v>15327.38</v>
      </c>
      <c r="C848" s="3">
        <v>15602.41</v>
      </c>
      <c r="D848" s="3">
        <v>15602.41</v>
      </c>
      <c r="E848" s="3">
        <v>15243</v>
      </c>
      <c r="G848" s="1">
        <v>-1.7600000000000001E-2</v>
      </c>
    </row>
    <row r="849" spans="1:7" x14ac:dyDescent="0.3">
      <c r="A849" s="2">
        <v>44426</v>
      </c>
      <c r="B849" s="3">
        <v>15602.41</v>
      </c>
      <c r="C849" s="3">
        <v>15362.71</v>
      </c>
      <c r="D849" s="3">
        <v>15691.41</v>
      </c>
      <c r="E849" s="3">
        <v>15274.09</v>
      </c>
      <c r="G849" s="1">
        <v>1.5599999999999999E-2</v>
      </c>
    </row>
    <row r="850" spans="1:7" x14ac:dyDescent="0.3">
      <c r="A850" s="2">
        <v>44425</v>
      </c>
      <c r="B850" s="3">
        <v>15362.71</v>
      </c>
      <c r="C850" s="3">
        <v>15739.85</v>
      </c>
      <c r="D850" s="3">
        <v>15816.76</v>
      </c>
      <c r="E850" s="3">
        <v>15331.83</v>
      </c>
      <c r="G850" s="1">
        <v>-2.4E-2</v>
      </c>
    </row>
    <row r="851" spans="1:7" x14ac:dyDescent="0.3">
      <c r="A851" s="2">
        <v>44424</v>
      </c>
      <c r="B851" s="3">
        <v>15739.85</v>
      </c>
      <c r="C851" s="3">
        <v>15741.12</v>
      </c>
      <c r="D851" s="3">
        <v>15868.49</v>
      </c>
      <c r="E851" s="3">
        <v>15664.97</v>
      </c>
      <c r="G851" s="1">
        <v>-1E-4</v>
      </c>
    </row>
    <row r="852" spans="1:7" x14ac:dyDescent="0.3">
      <c r="A852" s="2">
        <v>44421</v>
      </c>
      <c r="B852" s="3">
        <v>15741.12</v>
      </c>
      <c r="C852" s="3">
        <v>15732.42</v>
      </c>
      <c r="D852" s="3">
        <v>15838.12</v>
      </c>
      <c r="E852" s="3">
        <v>15640.49</v>
      </c>
      <c r="G852" s="1">
        <v>5.9999999999999995E-4</v>
      </c>
    </row>
    <row r="853" spans="1:7" x14ac:dyDescent="0.3">
      <c r="A853" s="2">
        <v>44420</v>
      </c>
      <c r="B853" s="3">
        <v>15732.42</v>
      </c>
      <c r="C853" s="3">
        <v>15929.25</v>
      </c>
      <c r="D853" s="3">
        <v>15929.25</v>
      </c>
      <c r="E853" s="3">
        <v>15715.33</v>
      </c>
      <c r="G853" s="1">
        <v>-1.24E-2</v>
      </c>
    </row>
    <row r="854" spans="1:7" x14ac:dyDescent="0.3">
      <c r="A854" s="2">
        <v>44419</v>
      </c>
      <c r="B854" s="3">
        <v>15929.25</v>
      </c>
      <c r="C854" s="3">
        <v>16031.02</v>
      </c>
      <c r="D854" s="3">
        <v>16116.47</v>
      </c>
      <c r="E854" s="3">
        <v>15913.72</v>
      </c>
      <c r="G854" s="1">
        <v>-6.3E-3</v>
      </c>
    </row>
    <row r="855" spans="1:7" x14ac:dyDescent="0.3">
      <c r="A855" s="2">
        <v>44418</v>
      </c>
      <c r="B855" s="3">
        <v>16031.02</v>
      </c>
      <c r="C855" s="3">
        <v>15686.39</v>
      </c>
      <c r="D855" s="3">
        <v>16048.44</v>
      </c>
      <c r="E855" s="3">
        <v>15503.96</v>
      </c>
      <c r="G855" s="1">
        <v>2.1999999999999999E-2</v>
      </c>
    </row>
    <row r="856" spans="1:7" x14ac:dyDescent="0.3">
      <c r="A856" s="2">
        <v>44417</v>
      </c>
      <c r="B856" s="3">
        <v>15686.39</v>
      </c>
      <c r="C856" s="3">
        <v>15423.44</v>
      </c>
      <c r="D856" s="3">
        <v>15812.38</v>
      </c>
      <c r="E856" s="3">
        <v>15308.42</v>
      </c>
      <c r="G856" s="1">
        <v>1.7000000000000001E-2</v>
      </c>
    </row>
    <row r="857" spans="1:7" x14ac:dyDescent="0.3">
      <c r="A857" s="2">
        <v>44414</v>
      </c>
      <c r="B857" s="3">
        <v>15423.44</v>
      </c>
      <c r="C857" s="3">
        <v>15474.75</v>
      </c>
      <c r="D857" s="3">
        <v>15474.75</v>
      </c>
      <c r="E857" s="3">
        <v>15318.59</v>
      </c>
      <c r="G857" s="1">
        <v>-3.3E-3</v>
      </c>
    </row>
    <row r="858" spans="1:7" x14ac:dyDescent="0.3">
      <c r="A858" s="2">
        <v>44413</v>
      </c>
      <c r="B858" s="3">
        <v>15474.75</v>
      </c>
      <c r="C858" s="3">
        <v>15585.84</v>
      </c>
      <c r="D858" s="3">
        <v>15697.8</v>
      </c>
      <c r="E858" s="3">
        <v>15365.25</v>
      </c>
      <c r="G858" s="1">
        <v>-7.1000000000000004E-3</v>
      </c>
    </row>
    <row r="859" spans="1:7" x14ac:dyDescent="0.3">
      <c r="A859" s="2">
        <v>44412</v>
      </c>
      <c r="B859" s="3">
        <v>15585.84</v>
      </c>
      <c r="C859" s="3">
        <v>15601.32</v>
      </c>
      <c r="D859" s="3">
        <v>15625.34</v>
      </c>
      <c r="E859" s="3">
        <v>15476.75</v>
      </c>
      <c r="G859" s="1">
        <v>-1E-3</v>
      </c>
    </row>
    <row r="860" spans="1:7" x14ac:dyDescent="0.3">
      <c r="A860" s="2">
        <v>44411</v>
      </c>
      <c r="B860" s="3">
        <v>15601.32</v>
      </c>
      <c r="C860" s="3">
        <v>15506.45</v>
      </c>
      <c r="D860" s="3">
        <v>15622.2</v>
      </c>
      <c r="E860" s="3">
        <v>15353.68</v>
      </c>
      <c r="G860" s="1">
        <v>6.1000000000000004E-3</v>
      </c>
    </row>
    <row r="861" spans="1:7" x14ac:dyDescent="0.3">
      <c r="A861" s="2">
        <v>44410</v>
      </c>
      <c r="B861" s="3">
        <v>15506.45</v>
      </c>
      <c r="C861" s="3">
        <v>15039.04</v>
      </c>
      <c r="D861" s="3">
        <v>15540.99</v>
      </c>
      <c r="E861" s="3">
        <v>14788.46</v>
      </c>
      <c r="G861" s="1">
        <v>3.1099999999999999E-2</v>
      </c>
    </row>
    <row r="862" spans="1:7" x14ac:dyDescent="0.3">
      <c r="A862" s="2">
        <v>44407</v>
      </c>
      <c r="B862" s="3">
        <v>15039.04</v>
      </c>
      <c r="C862" s="3">
        <v>15385</v>
      </c>
      <c r="D862" s="3">
        <v>15385</v>
      </c>
      <c r="E862" s="3">
        <v>14947.19</v>
      </c>
      <c r="G862" s="1">
        <v>-2.2499999999999999E-2</v>
      </c>
    </row>
    <row r="863" spans="1:7" x14ac:dyDescent="0.3">
      <c r="A863" s="2">
        <v>44406</v>
      </c>
      <c r="B863" s="3">
        <v>15385</v>
      </c>
      <c r="C863" s="3">
        <v>15254.86</v>
      </c>
      <c r="D863" s="3">
        <v>15548.74</v>
      </c>
      <c r="E863" s="3">
        <v>15254.86</v>
      </c>
      <c r="G863" s="1">
        <v>8.5000000000000006E-3</v>
      </c>
    </row>
    <row r="864" spans="1:7" x14ac:dyDescent="0.3">
      <c r="A864" s="2">
        <v>44405</v>
      </c>
      <c r="B864" s="3">
        <v>15254.86</v>
      </c>
      <c r="C864" s="3">
        <v>15086.32</v>
      </c>
      <c r="D864" s="3">
        <v>15325.52</v>
      </c>
      <c r="E864" s="3">
        <v>14904.34</v>
      </c>
      <c r="G864" s="1">
        <v>1.12E-2</v>
      </c>
    </row>
    <row r="865" spans="1:7" x14ac:dyDescent="0.3">
      <c r="A865" s="2">
        <v>44404</v>
      </c>
      <c r="B865" s="3">
        <v>15086.32</v>
      </c>
      <c r="C865" s="3">
        <v>15709.43</v>
      </c>
      <c r="D865" s="3">
        <v>15744.28</v>
      </c>
      <c r="E865" s="3">
        <v>15054.4</v>
      </c>
      <c r="G865" s="1">
        <v>-3.9699999999999999E-2</v>
      </c>
    </row>
    <row r="866" spans="1:7" x14ac:dyDescent="0.3">
      <c r="A866" s="2">
        <v>44403</v>
      </c>
      <c r="B866" s="3">
        <v>15709.43</v>
      </c>
      <c r="C866" s="3">
        <v>16450.93</v>
      </c>
      <c r="D866" s="3">
        <v>16461.8</v>
      </c>
      <c r="E866" s="3">
        <v>15558.88</v>
      </c>
      <c r="G866" s="1">
        <v>-4.5100000000000001E-2</v>
      </c>
    </row>
    <row r="867" spans="1:7" x14ac:dyDescent="0.3">
      <c r="A867" s="2">
        <v>44400</v>
      </c>
      <c r="B867" s="3">
        <v>16450.93</v>
      </c>
      <c r="C867" s="3">
        <v>16668.14</v>
      </c>
      <c r="D867" s="3">
        <v>16669.099999999999</v>
      </c>
      <c r="E867" s="3">
        <v>16428.16</v>
      </c>
      <c r="G867" s="1">
        <v>-1.2999999999999999E-2</v>
      </c>
    </row>
    <row r="868" spans="1:7" x14ac:dyDescent="0.3">
      <c r="A868" s="2">
        <v>44399</v>
      </c>
      <c r="B868" s="3">
        <v>16668.14</v>
      </c>
      <c r="C868" s="3">
        <v>16655.189999999999</v>
      </c>
      <c r="D868" s="3">
        <v>16776.259999999998</v>
      </c>
      <c r="E868" s="3">
        <v>16625.38</v>
      </c>
      <c r="G868" s="1">
        <v>8.0000000000000004E-4</v>
      </c>
    </row>
    <row r="869" spans="1:7" x14ac:dyDescent="0.3">
      <c r="A869" s="2">
        <v>44398</v>
      </c>
      <c r="B869" s="3">
        <v>16655.189999999999</v>
      </c>
      <c r="C869" s="3">
        <v>16675.87</v>
      </c>
      <c r="D869" s="3">
        <v>16835.34</v>
      </c>
      <c r="E869" s="3">
        <v>16606.48</v>
      </c>
      <c r="G869" s="1">
        <v>-1.1999999999999999E-3</v>
      </c>
    </row>
    <row r="870" spans="1:7" x14ac:dyDescent="0.3">
      <c r="A870" s="2">
        <v>44397</v>
      </c>
      <c r="B870" s="3">
        <v>16675.87</v>
      </c>
      <c r="C870" s="3">
        <v>16742.88</v>
      </c>
      <c r="D870" s="3">
        <v>16755.11</v>
      </c>
      <c r="E870" s="3">
        <v>16605.27</v>
      </c>
      <c r="G870" s="1">
        <v>-4.0000000000000001E-3</v>
      </c>
    </row>
    <row r="871" spans="1:7" x14ac:dyDescent="0.3">
      <c r="A871" s="2">
        <v>44396</v>
      </c>
      <c r="B871" s="3">
        <v>16742.88</v>
      </c>
      <c r="C871" s="3">
        <v>16664.3</v>
      </c>
      <c r="D871" s="3">
        <v>16773.23</v>
      </c>
      <c r="E871" s="3">
        <v>16441.64</v>
      </c>
      <c r="G871" s="1">
        <v>4.7000000000000002E-3</v>
      </c>
    </row>
    <row r="872" spans="1:7" x14ac:dyDescent="0.3">
      <c r="A872" s="2">
        <v>44393</v>
      </c>
      <c r="B872" s="3">
        <v>16664.3</v>
      </c>
      <c r="C872" s="3">
        <v>16919.400000000001</v>
      </c>
      <c r="D872" s="3">
        <v>16919.400000000001</v>
      </c>
      <c r="E872" s="3">
        <v>16645.43</v>
      </c>
      <c r="G872" s="1">
        <v>-1.5100000000000001E-2</v>
      </c>
    </row>
    <row r="873" spans="1:7" x14ac:dyDescent="0.3">
      <c r="A873" s="2">
        <v>44392</v>
      </c>
      <c r="B873" s="3">
        <v>16919.400000000001</v>
      </c>
      <c r="C873" s="3">
        <v>16592.89</v>
      </c>
      <c r="D873" s="3">
        <v>16941.23</v>
      </c>
      <c r="E873" s="3">
        <v>16532.5</v>
      </c>
      <c r="G873" s="1">
        <v>1.9699999999999999E-2</v>
      </c>
    </row>
    <row r="874" spans="1:7" x14ac:dyDescent="0.3">
      <c r="A874" s="2">
        <v>44391</v>
      </c>
      <c r="B874" s="3">
        <v>16592.89</v>
      </c>
      <c r="C874" s="3">
        <v>16830.52</v>
      </c>
      <c r="D874" s="3">
        <v>16830.52</v>
      </c>
      <c r="E874" s="3">
        <v>16528.330000000002</v>
      </c>
      <c r="G874" s="1">
        <v>-1.41E-2</v>
      </c>
    </row>
    <row r="875" spans="1:7" x14ac:dyDescent="0.3">
      <c r="A875" s="2">
        <v>44390</v>
      </c>
      <c r="B875" s="3">
        <v>16830.52</v>
      </c>
      <c r="C875" s="3">
        <v>16809.41</v>
      </c>
      <c r="D875" s="3">
        <v>16932.3</v>
      </c>
      <c r="E875" s="3">
        <v>16749.45</v>
      </c>
      <c r="G875" s="1">
        <v>1.2999999999999999E-3</v>
      </c>
    </row>
    <row r="876" spans="1:7" x14ac:dyDescent="0.3">
      <c r="A876" s="2">
        <v>44389</v>
      </c>
      <c r="B876" s="3">
        <v>16809.41</v>
      </c>
      <c r="C876" s="3">
        <v>16665.48</v>
      </c>
      <c r="D876" s="3">
        <v>16961.580000000002</v>
      </c>
      <c r="E876" s="3">
        <v>16642.45</v>
      </c>
      <c r="G876" s="1">
        <v>8.6E-3</v>
      </c>
    </row>
    <row r="877" spans="1:7" x14ac:dyDescent="0.3">
      <c r="A877" s="2">
        <v>44386</v>
      </c>
      <c r="B877" s="3">
        <v>16665.48</v>
      </c>
      <c r="C877" s="3">
        <v>16770.36</v>
      </c>
      <c r="D877" s="3">
        <v>16770.36</v>
      </c>
      <c r="E877" s="3">
        <v>16528.7</v>
      </c>
      <c r="G877" s="1">
        <v>-6.3E-3</v>
      </c>
    </row>
    <row r="878" spans="1:7" x14ac:dyDescent="0.3">
      <c r="A878" s="2">
        <v>44385</v>
      </c>
      <c r="B878" s="3">
        <v>16770.36</v>
      </c>
      <c r="C878" s="3">
        <v>17077.77</v>
      </c>
      <c r="D878" s="3">
        <v>17124.740000000002</v>
      </c>
      <c r="E878" s="3">
        <v>16714.330000000002</v>
      </c>
      <c r="G878" s="1">
        <v>-1.7999999999999999E-2</v>
      </c>
    </row>
    <row r="879" spans="1:7" x14ac:dyDescent="0.3">
      <c r="A879" s="2">
        <v>44384</v>
      </c>
      <c r="B879" s="3">
        <v>17077.77</v>
      </c>
      <c r="C879" s="3">
        <v>16982.28</v>
      </c>
      <c r="D879" s="3">
        <v>17130.759999999998</v>
      </c>
      <c r="E879" s="3">
        <v>16887.87</v>
      </c>
      <c r="G879" s="1">
        <v>5.5999999999999999E-3</v>
      </c>
    </row>
    <row r="880" spans="1:7" x14ac:dyDescent="0.3">
      <c r="A880" s="2">
        <v>44383</v>
      </c>
      <c r="B880" s="3">
        <v>16982.28</v>
      </c>
      <c r="C880" s="3">
        <v>16924.47</v>
      </c>
      <c r="D880" s="3">
        <v>16992.400000000001</v>
      </c>
      <c r="E880" s="3">
        <v>16775.25</v>
      </c>
      <c r="G880" s="1">
        <v>3.3999999999999998E-3</v>
      </c>
    </row>
    <row r="881" spans="1:7" x14ac:dyDescent="0.3">
      <c r="A881" s="2">
        <v>44382</v>
      </c>
      <c r="B881" s="3">
        <v>16924.47</v>
      </c>
      <c r="C881" s="3">
        <v>16958.03</v>
      </c>
      <c r="D881" s="3">
        <v>16960.41</v>
      </c>
      <c r="E881" s="3">
        <v>16811.05</v>
      </c>
      <c r="G881" s="1">
        <v>-2E-3</v>
      </c>
    </row>
    <row r="882" spans="1:7" x14ac:dyDescent="0.3">
      <c r="A882" s="2">
        <v>44379</v>
      </c>
      <c r="B882" s="3">
        <v>16958.03</v>
      </c>
      <c r="C882" s="3">
        <v>17581.07</v>
      </c>
      <c r="D882" s="3">
        <v>17581.07</v>
      </c>
      <c r="E882" s="3">
        <v>16935.64</v>
      </c>
      <c r="G882" s="1">
        <v>-3.5400000000000001E-2</v>
      </c>
    </row>
    <row r="883" spans="1:7" x14ac:dyDescent="0.3">
      <c r="A883" s="2">
        <v>44378</v>
      </c>
      <c r="B883" s="3">
        <v>17581.07</v>
      </c>
      <c r="C883" s="3">
        <v>17458.48</v>
      </c>
      <c r="D883" s="3">
        <v>17581.07</v>
      </c>
      <c r="E883" s="3">
        <v>17304.349999999999</v>
      </c>
      <c r="G883" s="1">
        <v>7.0000000000000001E-3</v>
      </c>
    </row>
    <row r="884" spans="1:7" x14ac:dyDescent="0.3">
      <c r="A884" s="2">
        <v>44377</v>
      </c>
      <c r="B884" s="3">
        <v>17458.48</v>
      </c>
      <c r="C884" s="3">
        <v>17380.16</v>
      </c>
      <c r="D884" s="3">
        <v>17504.080000000002</v>
      </c>
      <c r="E884" s="3">
        <v>17349.939999999999</v>
      </c>
      <c r="G884" s="1">
        <v>4.4999999999999997E-3</v>
      </c>
    </row>
    <row r="885" spans="1:7" x14ac:dyDescent="0.3">
      <c r="A885" s="2">
        <v>44376</v>
      </c>
      <c r="B885" s="3">
        <v>17380.16</v>
      </c>
      <c r="C885" s="3">
        <v>17626.79</v>
      </c>
      <c r="D885" s="3">
        <v>17628.09</v>
      </c>
      <c r="E885" s="3">
        <v>17345.98</v>
      </c>
      <c r="G885" s="1">
        <v>-1.4E-2</v>
      </c>
    </row>
    <row r="886" spans="1:7" x14ac:dyDescent="0.3">
      <c r="A886" s="2">
        <v>44375</v>
      </c>
      <c r="B886" s="3">
        <v>17626.79</v>
      </c>
      <c r="C886" s="3">
        <v>17648.27</v>
      </c>
      <c r="D886" s="3">
        <v>17712.95</v>
      </c>
      <c r="E886" s="3">
        <v>17541.7</v>
      </c>
      <c r="G886" s="1">
        <v>-1.1999999999999999E-3</v>
      </c>
    </row>
    <row r="887" spans="1:7" x14ac:dyDescent="0.3">
      <c r="A887" s="2">
        <v>44372</v>
      </c>
      <c r="B887" s="3">
        <v>17648.27</v>
      </c>
      <c r="C887" s="3">
        <v>17344.169999999998</v>
      </c>
      <c r="D887" s="3">
        <v>17705.45</v>
      </c>
      <c r="E887" s="3">
        <v>17317.099999999999</v>
      </c>
      <c r="G887" s="1">
        <v>1.7500000000000002E-2</v>
      </c>
    </row>
    <row r="888" spans="1:7" x14ac:dyDescent="0.3">
      <c r="A888" s="2">
        <v>44371</v>
      </c>
      <c r="B888" s="3">
        <v>17344.169999999998</v>
      </c>
      <c r="C888" s="3">
        <v>17265.79</v>
      </c>
      <c r="D888" s="3">
        <v>17370.5</v>
      </c>
      <c r="E888" s="3">
        <v>17173.099999999999</v>
      </c>
      <c r="G888" s="1">
        <v>4.4999999999999997E-3</v>
      </c>
    </row>
    <row r="889" spans="1:7" x14ac:dyDescent="0.3">
      <c r="A889" s="2">
        <v>44370</v>
      </c>
      <c r="B889" s="3">
        <v>17265.79</v>
      </c>
      <c r="C889" s="3">
        <v>17267.490000000002</v>
      </c>
      <c r="D889" s="3">
        <v>17385.37</v>
      </c>
      <c r="E889" s="3">
        <v>17199.63</v>
      </c>
      <c r="G889" s="1">
        <v>-1E-4</v>
      </c>
    </row>
    <row r="890" spans="1:7" x14ac:dyDescent="0.3">
      <c r="A890" s="2">
        <v>44369</v>
      </c>
      <c r="B890" s="3">
        <v>17267.490000000002</v>
      </c>
      <c r="C890" s="3">
        <v>17124.37</v>
      </c>
      <c r="D890" s="3">
        <v>17282.169999999998</v>
      </c>
      <c r="E890" s="3">
        <v>17124.37</v>
      </c>
      <c r="G890" s="1">
        <v>8.3999999999999995E-3</v>
      </c>
    </row>
    <row r="891" spans="1:7" x14ac:dyDescent="0.3">
      <c r="A891" s="2">
        <v>44368</v>
      </c>
      <c r="B891" s="3">
        <v>17124.37</v>
      </c>
      <c r="C891" s="3">
        <v>17243</v>
      </c>
      <c r="D891" s="3">
        <v>17271.8</v>
      </c>
      <c r="E891" s="3">
        <v>17017.72</v>
      </c>
      <c r="G891" s="1">
        <v>-6.8999999999999999E-3</v>
      </c>
    </row>
    <row r="892" spans="1:7" x14ac:dyDescent="0.3">
      <c r="A892" s="2">
        <v>44365</v>
      </c>
      <c r="B892" s="3">
        <v>17243</v>
      </c>
      <c r="C892" s="3">
        <v>17385.05</v>
      </c>
      <c r="D892" s="3">
        <v>17405.45</v>
      </c>
      <c r="E892" s="3">
        <v>17108.36</v>
      </c>
      <c r="G892" s="1">
        <v>-8.2000000000000007E-3</v>
      </c>
    </row>
    <row r="893" spans="1:7" x14ac:dyDescent="0.3">
      <c r="A893" s="2">
        <v>44364</v>
      </c>
      <c r="B893" s="3">
        <v>17385.05</v>
      </c>
      <c r="C893" s="3">
        <v>17402.11</v>
      </c>
      <c r="D893" s="3">
        <v>17529.21</v>
      </c>
      <c r="E893" s="3">
        <v>17324.169999999998</v>
      </c>
      <c r="G893" s="1">
        <v>-1E-3</v>
      </c>
    </row>
    <row r="894" spans="1:7" x14ac:dyDescent="0.3">
      <c r="A894" s="2">
        <v>44363</v>
      </c>
      <c r="B894" s="3">
        <v>17402.11</v>
      </c>
      <c r="C894" s="3">
        <v>17652.04</v>
      </c>
      <c r="D894" s="3">
        <v>17655.29</v>
      </c>
      <c r="E894" s="3">
        <v>17381.04</v>
      </c>
      <c r="G894" s="1">
        <v>-1.4200000000000001E-2</v>
      </c>
    </row>
    <row r="895" spans="1:7" x14ac:dyDescent="0.3">
      <c r="A895" s="2">
        <v>44362</v>
      </c>
      <c r="B895" s="3">
        <v>17652.04</v>
      </c>
      <c r="C895" s="3">
        <v>17886.7</v>
      </c>
      <c r="D895" s="3">
        <v>17904.53</v>
      </c>
      <c r="E895" s="3">
        <v>17514.93</v>
      </c>
      <c r="G895" s="1">
        <v>-1.3100000000000001E-2</v>
      </c>
    </row>
    <row r="896" spans="1:7" x14ac:dyDescent="0.3">
      <c r="A896" s="2">
        <v>44358</v>
      </c>
      <c r="B896" s="3">
        <v>17886.7</v>
      </c>
      <c r="C896" s="3">
        <v>18076.919999999998</v>
      </c>
      <c r="D896" s="3">
        <v>18084.88</v>
      </c>
      <c r="E896" s="3">
        <v>17828.759999999998</v>
      </c>
      <c r="G896" s="1">
        <v>-1.0500000000000001E-2</v>
      </c>
    </row>
    <row r="897" spans="1:7" x14ac:dyDescent="0.3">
      <c r="A897" s="2">
        <v>44357</v>
      </c>
      <c r="B897" s="3">
        <v>18076.919999999998</v>
      </c>
      <c r="C897" s="3">
        <v>17941.73</v>
      </c>
      <c r="D897" s="3">
        <v>18219.599999999999</v>
      </c>
      <c r="E897" s="3">
        <v>17915.09</v>
      </c>
      <c r="G897" s="1">
        <v>7.4999999999999997E-3</v>
      </c>
    </row>
    <row r="898" spans="1:7" x14ac:dyDescent="0.3">
      <c r="A898" s="2">
        <v>44356</v>
      </c>
      <c r="B898" s="3">
        <v>17941.73</v>
      </c>
      <c r="C898" s="3">
        <v>17902.919999999998</v>
      </c>
      <c r="D898" s="3">
        <v>18020.36</v>
      </c>
      <c r="E898" s="3">
        <v>17841.97</v>
      </c>
      <c r="G898" s="1">
        <v>2.2000000000000001E-3</v>
      </c>
    </row>
    <row r="899" spans="1:7" x14ac:dyDescent="0.3">
      <c r="A899" s="2">
        <v>44355</v>
      </c>
      <c r="B899" s="3">
        <v>17902.919999999998</v>
      </c>
      <c r="C899" s="3">
        <v>18087.669999999998</v>
      </c>
      <c r="D899" s="3">
        <v>18251.55</v>
      </c>
      <c r="E899" s="3">
        <v>17763.509999999998</v>
      </c>
      <c r="G899" s="1">
        <v>-1.0200000000000001E-2</v>
      </c>
    </row>
    <row r="900" spans="1:7" x14ac:dyDescent="0.3">
      <c r="A900" s="2">
        <v>44354</v>
      </c>
      <c r="B900" s="3">
        <v>18087.669999999998</v>
      </c>
      <c r="C900" s="3">
        <v>18150.060000000001</v>
      </c>
      <c r="D900" s="3">
        <v>18152.3</v>
      </c>
      <c r="E900" s="3">
        <v>17951.25</v>
      </c>
      <c r="G900" s="1">
        <v>-3.3999999999999998E-3</v>
      </c>
    </row>
    <row r="901" spans="1:7" x14ac:dyDescent="0.3">
      <c r="A901" s="2">
        <v>44351</v>
      </c>
      <c r="B901" s="3">
        <v>18150.060000000001</v>
      </c>
      <c r="C901" s="3">
        <v>18023.5</v>
      </c>
      <c r="D901" s="3">
        <v>18361.07</v>
      </c>
      <c r="E901" s="3">
        <v>17910.52</v>
      </c>
      <c r="G901" s="1">
        <v>7.0000000000000001E-3</v>
      </c>
    </row>
    <row r="902" spans="1:7" x14ac:dyDescent="0.3">
      <c r="A902" s="2">
        <v>44350</v>
      </c>
      <c r="B902" s="3">
        <v>18023.5</v>
      </c>
      <c r="C902" s="3">
        <v>18116.560000000001</v>
      </c>
      <c r="D902" s="3">
        <v>18233.25</v>
      </c>
      <c r="E902" s="3">
        <v>18009.86</v>
      </c>
      <c r="G902" s="1">
        <v>-5.1000000000000004E-3</v>
      </c>
    </row>
    <row r="903" spans="1:7" x14ac:dyDescent="0.3">
      <c r="A903" s="2">
        <v>44349</v>
      </c>
      <c r="B903" s="3">
        <v>18116.560000000001</v>
      </c>
      <c r="C903" s="3">
        <v>18258.93</v>
      </c>
      <c r="D903" s="3">
        <v>18303.810000000001</v>
      </c>
      <c r="E903" s="3">
        <v>18022.89</v>
      </c>
      <c r="G903" s="1">
        <v>-7.7999999999999996E-3</v>
      </c>
    </row>
    <row r="904" spans="1:7" x14ac:dyDescent="0.3">
      <c r="A904" s="2">
        <v>44348</v>
      </c>
      <c r="B904" s="3">
        <v>18258.93</v>
      </c>
      <c r="C904" s="3">
        <v>18222.82</v>
      </c>
      <c r="D904" s="3">
        <v>18266.63</v>
      </c>
      <c r="E904" s="3">
        <v>18007.59</v>
      </c>
      <c r="G904" s="1">
        <v>2E-3</v>
      </c>
    </row>
    <row r="905" spans="1:7" x14ac:dyDescent="0.3">
      <c r="A905" s="2">
        <v>44347</v>
      </c>
      <c r="B905" s="3">
        <v>18222.82</v>
      </c>
      <c r="C905" s="3">
        <v>18301.3</v>
      </c>
      <c r="D905" s="3">
        <v>18301.900000000001</v>
      </c>
      <c r="E905" s="3">
        <v>18013.04</v>
      </c>
      <c r="G905" s="1">
        <v>-4.3E-3</v>
      </c>
    </row>
    <row r="906" spans="1:7" x14ac:dyDescent="0.3">
      <c r="A906" s="2">
        <v>44344</v>
      </c>
      <c r="B906" s="3">
        <v>18301.3</v>
      </c>
      <c r="C906" s="3">
        <v>18307.48</v>
      </c>
      <c r="D906" s="3">
        <v>18442.41</v>
      </c>
      <c r="E906" s="3">
        <v>18164.91</v>
      </c>
      <c r="G906" s="1">
        <v>-2.9999999999999997E-4</v>
      </c>
    </row>
    <row r="907" spans="1:7" x14ac:dyDescent="0.3">
      <c r="A907" s="2">
        <v>44343</v>
      </c>
      <c r="B907" s="3">
        <v>18307.48</v>
      </c>
      <c r="C907" s="3">
        <v>18272.03</v>
      </c>
      <c r="D907" s="3">
        <v>18537.3</v>
      </c>
      <c r="E907" s="3">
        <v>18115.740000000002</v>
      </c>
      <c r="G907" s="1">
        <v>1.9E-3</v>
      </c>
    </row>
    <row r="908" spans="1:7" x14ac:dyDescent="0.3">
      <c r="A908" s="2">
        <v>44342</v>
      </c>
      <c r="B908" s="3">
        <v>18272.03</v>
      </c>
      <c r="C908" s="3">
        <v>18239.009999999998</v>
      </c>
      <c r="D908" s="3">
        <v>18385.939999999999</v>
      </c>
      <c r="E908" s="3">
        <v>18199.96</v>
      </c>
      <c r="G908" s="1">
        <v>1.8E-3</v>
      </c>
    </row>
    <row r="909" spans="1:7" x14ac:dyDescent="0.3">
      <c r="A909" s="2">
        <v>44341</v>
      </c>
      <c r="B909" s="3">
        <v>18239.009999999998</v>
      </c>
      <c r="C909" s="3">
        <v>17510.62</v>
      </c>
      <c r="D909" s="3">
        <v>18259.72</v>
      </c>
      <c r="E909" s="3">
        <v>17510.62</v>
      </c>
      <c r="G909" s="1">
        <v>4.1599999999999998E-2</v>
      </c>
    </row>
    <row r="910" spans="1:7" x14ac:dyDescent="0.3">
      <c r="A910" s="2">
        <v>44340</v>
      </c>
      <c r="B910" s="3">
        <v>17510.62</v>
      </c>
      <c r="C910" s="3">
        <v>17407.75</v>
      </c>
      <c r="D910" s="3">
        <v>17515.54</v>
      </c>
      <c r="E910" s="3">
        <v>17286.87</v>
      </c>
      <c r="G910" s="1">
        <v>5.8999999999999999E-3</v>
      </c>
    </row>
    <row r="911" spans="1:7" x14ac:dyDescent="0.3">
      <c r="A911" s="2">
        <v>44337</v>
      </c>
      <c r="B911" s="3">
        <v>17407.75</v>
      </c>
      <c r="C911" s="3">
        <v>17615.330000000002</v>
      </c>
      <c r="D911" s="3">
        <v>17720.45</v>
      </c>
      <c r="E911" s="3">
        <v>17355.71</v>
      </c>
      <c r="G911" s="1">
        <v>-1.18E-2</v>
      </c>
    </row>
    <row r="912" spans="1:7" x14ac:dyDescent="0.3">
      <c r="A912" s="2">
        <v>44336</v>
      </c>
      <c r="B912" s="3">
        <v>17615.330000000002</v>
      </c>
      <c r="C912" s="3">
        <v>17537.75</v>
      </c>
      <c r="D912" s="3">
        <v>17643</v>
      </c>
      <c r="E912" s="3">
        <v>17473.47</v>
      </c>
      <c r="G912" s="1">
        <v>4.4000000000000003E-3</v>
      </c>
    </row>
    <row r="913" spans="1:7" x14ac:dyDescent="0.3">
      <c r="A913" s="2">
        <v>44335</v>
      </c>
      <c r="B913" s="3">
        <v>17537.75</v>
      </c>
      <c r="C913" s="3">
        <v>17625.25</v>
      </c>
      <c r="D913" s="3">
        <v>17657.349999999999</v>
      </c>
      <c r="E913" s="3">
        <v>17482.89</v>
      </c>
      <c r="G913" s="1">
        <v>-5.0000000000000001E-3</v>
      </c>
    </row>
    <row r="914" spans="1:7" x14ac:dyDescent="0.3">
      <c r="A914" s="2">
        <v>44334</v>
      </c>
      <c r="B914" s="3">
        <v>17625.25</v>
      </c>
      <c r="C914" s="3">
        <v>17601.43</v>
      </c>
      <c r="D914" s="3">
        <v>17688.18</v>
      </c>
      <c r="E914" s="3">
        <v>17517.75</v>
      </c>
      <c r="G914" s="1">
        <v>1.4E-3</v>
      </c>
    </row>
    <row r="915" spans="1:7" x14ac:dyDescent="0.3">
      <c r="A915" s="2">
        <v>44333</v>
      </c>
      <c r="B915" s="3">
        <v>17601.43</v>
      </c>
      <c r="C915" s="3">
        <v>17336.349999999999</v>
      </c>
      <c r="D915" s="3">
        <v>17676.39</v>
      </c>
      <c r="E915" s="3">
        <v>17305.53</v>
      </c>
      <c r="G915" s="1">
        <v>1.5299999999999999E-2</v>
      </c>
    </row>
    <row r="916" spans="1:7" x14ac:dyDescent="0.3">
      <c r="A916" s="2">
        <v>44330</v>
      </c>
      <c r="B916" s="3">
        <v>17336.349999999999</v>
      </c>
      <c r="C916" s="3">
        <v>16914.580000000002</v>
      </c>
      <c r="D916" s="3">
        <v>17350.509999999998</v>
      </c>
      <c r="E916" s="3">
        <v>16859.080000000002</v>
      </c>
      <c r="G916" s="1">
        <v>2.4899999999999999E-2</v>
      </c>
    </row>
    <row r="917" spans="1:7" x14ac:dyDescent="0.3">
      <c r="A917" s="2">
        <v>44329</v>
      </c>
      <c r="B917" s="3">
        <v>16914.580000000002</v>
      </c>
      <c r="C917" s="3">
        <v>17106.689999999999</v>
      </c>
      <c r="D917" s="3">
        <v>17106.689999999999</v>
      </c>
      <c r="E917" s="3">
        <v>16822.189999999999</v>
      </c>
      <c r="G917" s="1">
        <v>-1.12E-2</v>
      </c>
    </row>
    <row r="918" spans="1:7" x14ac:dyDescent="0.3">
      <c r="A918" s="2">
        <v>44328</v>
      </c>
      <c r="B918" s="3">
        <v>17106.689999999999</v>
      </c>
      <c r="C918" s="3">
        <v>17030.23</v>
      </c>
      <c r="D918" s="3">
        <v>17143.560000000001</v>
      </c>
      <c r="E918" s="3">
        <v>16965.439999999999</v>
      </c>
      <c r="G918" s="1">
        <v>4.4999999999999997E-3</v>
      </c>
    </row>
    <row r="919" spans="1:7" x14ac:dyDescent="0.3">
      <c r="A919" s="2">
        <v>44327</v>
      </c>
      <c r="B919" s="3">
        <v>17030.23</v>
      </c>
      <c r="C919" s="3">
        <v>16839.62</v>
      </c>
      <c r="D919" s="3">
        <v>17064.03</v>
      </c>
      <c r="E919" s="3">
        <v>16691.32</v>
      </c>
      <c r="G919" s="1">
        <v>1.1299999999999999E-2</v>
      </c>
    </row>
    <row r="920" spans="1:7" x14ac:dyDescent="0.3">
      <c r="A920" s="2">
        <v>44326</v>
      </c>
      <c r="B920" s="3">
        <v>16839.62</v>
      </c>
      <c r="C920" s="3">
        <v>16931.77</v>
      </c>
      <c r="D920" s="3">
        <v>16979.25</v>
      </c>
      <c r="E920" s="3">
        <v>16706.47</v>
      </c>
      <c r="G920" s="1">
        <v>-5.4000000000000003E-3</v>
      </c>
    </row>
    <row r="921" spans="1:7" x14ac:dyDescent="0.3">
      <c r="A921" s="2">
        <v>44323</v>
      </c>
      <c r="B921" s="3">
        <v>16931.77</v>
      </c>
      <c r="C921" s="3">
        <v>17099.95</v>
      </c>
      <c r="D921" s="3">
        <v>17243.47</v>
      </c>
      <c r="E921" s="3">
        <v>16910.86</v>
      </c>
      <c r="G921" s="1">
        <v>-9.7999999999999997E-3</v>
      </c>
    </row>
    <row r="922" spans="1:7" x14ac:dyDescent="0.3">
      <c r="A922" s="2">
        <v>44322</v>
      </c>
      <c r="B922" s="3">
        <v>17099.95</v>
      </c>
      <c r="C922" s="3">
        <v>17329.580000000002</v>
      </c>
      <c r="D922" s="3">
        <v>17417.77</v>
      </c>
      <c r="E922" s="3">
        <v>17046.43</v>
      </c>
      <c r="G922" s="1">
        <v>-1.3299999999999999E-2</v>
      </c>
    </row>
    <row r="923" spans="1:7" x14ac:dyDescent="0.3">
      <c r="A923" s="2">
        <v>44316</v>
      </c>
      <c r="B923" s="3">
        <v>17329.580000000002</v>
      </c>
      <c r="C923" s="3">
        <v>17496.240000000002</v>
      </c>
      <c r="D923" s="3">
        <v>17498.43</v>
      </c>
      <c r="E923" s="3">
        <v>17224.53</v>
      </c>
      <c r="G923" s="1">
        <v>-9.4999999999999998E-3</v>
      </c>
    </row>
    <row r="924" spans="1:7" x14ac:dyDescent="0.3">
      <c r="A924" s="2">
        <v>44315</v>
      </c>
      <c r="B924" s="3">
        <v>17496.240000000002</v>
      </c>
      <c r="C924" s="3">
        <v>17285.23</v>
      </c>
      <c r="D924" s="3">
        <v>17514.740000000002</v>
      </c>
      <c r="E924" s="3">
        <v>17279.91</v>
      </c>
      <c r="G924" s="1">
        <v>1.2200000000000001E-2</v>
      </c>
    </row>
    <row r="925" spans="1:7" x14ac:dyDescent="0.3">
      <c r="A925" s="2">
        <v>44314</v>
      </c>
      <c r="B925" s="3">
        <v>17285.23</v>
      </c>
      <c r="C925" s="3">
        <v>17257.48</v>
      </c>
      <c r="D925" s="3">
        <v>17285.23</v>
      </c>
      <c r="E925" s="3">
        <v>17088.02</v>
      </c>
      <c r="G925" s="1">
        <v>1.6000000000000001E-3</v>
      </c>
    </row>
    <row r="926" spans="1:7" x14ac:dyDescent="0.3">
      <c r="A926" s="2">
        <v>44313</v>
      </c>
      <c r="B926" s="3">
        <v>17257.48</v>
      </c>
      <c r="C926" s="3">
        <v>17155.95</v>
      </c>
      <c r="D926" s="3">
        <v>17267.13</v>
      </c>
      <c r="E926" s="3">
        <v>17050.72</v>
      </c>
      <c r="G926" s="1">
        <v>5.8999999999999999E-3</v>
      </c>
    </row>
    <row r="927" spans="1:7" x14ac:dyDescent="0.3">
      <c r="A927" s="2">
        <v>44312</v>
      </c>
      <c r="B927" s="3">
        <v>17155.95</v>
      </c>
      <c r="C927" s="3">
        <v>17427.849999999999</v>
      </c>
      <c r="D927" s="3">
        <v>17577.060000000001</v>
      </c>
      <c r="E927" s="3">
        <v>17129.490000000002</v>
      </c>
      <c r="G927" s="1">
        <v>-1.5599999999999999E-2</v>
      </c>
    </row>
    <row r="928" spans="1:7" x14ac:dyDescent="0.3">
      <c r="A928" s="2">
        <v>44309</v>
      </c>
      <c r="B928" s="3">
        <v>17427.849999999999</v>
      </c>
      <c r="C928" s="3">
        <v>17179.45</v>
      </c>
      <c r="D928" s="3">
        <v>17467.22</v>
      </c>
      <c r="E928" s="3">
        <v>17165.21</v>
      </c>
      <c r="G928" s="1">
        <v>1.4500000000000001E-2</v>
      </c>
    </row>
    <row r="929" spans="1:7" x14ac:dyDescent="0.3">
      <c r="A929" s="2">
        <v>44308</v>
      </c>
      <c r="B929" s="3">
        <v>17179.45</v>
      </c>
      <c r="C929" s="3">
        <v>17277.48</v>
      </c>
      <c r="D929" s="3">
        <v>17350.580000000002</v>
      </c>
      <c r="E929" s="3">
        <v>17097.689999999999</v>
      </c>
      <c r="G929" s="1">
        <v>-5.7000000000000002E-3</v>
      </c>
    </row>
    <row r="930" spans="1:7" x14ac:dyDescent="0.3">
      <c r="A930" s="2">
        <v>44307</v>
      </c>
      <c r="B930" s="3">
        <v>17277.48</v>
      </c>
      <c r="C930" s="3">
        <v>17199.03</v>
      </c>
      <c r="D930" s="3">
        <v>17326.62</v>
      </c>
      <c r="E930" s="3">
        <v>17093.93</v>
      </c>
      <c r="G930" s="1">
        <v>4.5999999999999999E-3</v>
      </c>
    </row>
    <row r="931" spans="1:7" x14ac:dyDescent="0.3">
      <c r="A931" s="2">
        <v>44306</v>
      </c>
      <c r="B931" s="3">
        <v>17199.03</v>
      </c>
      <c r="C931" s="3">
        <v>17192.02</v>
      </c>
      <c r="D931" s="3">
        <v>17342.5</v>
      </c>
      <c r="E931" s="3">
        <v>17072.62</v>
      </c>
      <c r="G931" s="1">
        <v>4.0000000000000002E-4</v>
      </c>
    </row>
    <row r="932" spans="1:7" x14ac:dyDescent="0.3">
      <c r="A932" s="2">
        <v>44305</v>
      </c>
      <c r="B932" s="3">
        <v>17192.02</v>
      </c>
      <c r="C932" s="3">
        <v>16829.330000000002</v>
      </c>
      <c r="D932" s="3">
        <v>17204.8</v>
      </c>
      <c r="E932" s="3">
        <v>16667.88</v>
      </c>
      <c r="G932" s="1">
        <v>2.1600000000000001E-2</v>
      </c>
    </row>
    <row r="933" spans="1:7" x14ac:dyDescent="0.3">
      <c r="A933" s="2">
        <v>44302</v>
      </c>
      <c r="B933" s="3">
        <v>16829.330000000002</v>
      </c>
      <c r="C933" s="3">
        <v>16732.61</v>
      </c>
      <c r="D933" s="3">
        <v>16884.810000000001</v>
      </c>
      <c r="E933" s="3">
        <v>16630.61</v>
      </c>
      <c r="G933" s="1">
        <v>5.7999999999999996E-3</v>
      </c>
    </row>
    <row r="934" spans="1:7" x14ac:dyDescent="0.3">
      <c r="A934" s="2">
        <v>44301</v>
      </c>
      <c r="B934" s="3">
        <v>16732.61</v>
      </c>
      <c r="C934" s="3">
        <v>16923.66</v>
      </c>
      <c r="D934" s="3">
        <v>16923.66</v>
      </c>
      <c r="E934" s="3">
        <v>16553.400000000001</v>
      </c>
      <c r="G934" s="1">
        <v>-1.1299999999999999E-2</v>
      </c>
    </row>
    <row r="935" spans="1:7" x14ac:dyDescent="0.3">
      <c r="A935" s="2">
        <v>44300</v>
      </c>
      <c r="B935" s="3">
        <v>16923.66</v>
      </c>
      <c r="C935" s="3">
        <v>16837.32</v>
      </c>
      <c r="D935" s="3">
        <v>16983.7</v>
      </c>
      <c r="E935" s="3">
        <v>16781.900000000001</v>
      </c>
      <c r="G935" s="1">
        <v>5.1000000000000004E-3</v>
      </c>
    </row>
    <row r="936" spans="1:7" x14ac:dyDescent="0.3">
      <c r="A936" s="2">
        <v>44299</v>
      </c>
      <c r="B936" s="3">
        <v>16837.32</v>
      </c>
      <c r="C936" s="3">
        <v>16861.849999999999</v>
      </c>
      <c r="D936" s="3">
        <v>17073.14</v>
      </c>
      <c r="E936" s="3">
        <v>16782.53</v>
      </c>
      <c r="G936" s="1">
        <v>-1.5E-3</v>
      </c>
    </row>
    <row r="937" spans="1:7" x14ac:dyDescent="0.3">
      <c r="A937" s="2">
        <v>44298</v>
      </c>
      <c r="B937" s="3">
        <v>16861.849999999999</v>
      </c>
      <c r="C937" s="3">
        <v>17067.71</v>
      </c>
      <c r="D937" s="3">
        <v>17107.68</v>
      </c>
      <c r="E937" s="3">
        <v>16801.34</v>
      </c>
      <c r="G937" s="1">
        <v>-1.21E-2</v>
      </c>
    </row>
    <row r="938" spans="1:7" x14ac:dyDescent="0.3">
      <c r="A938" s="2">
        <v>44295</v>
      </c>
      <c r="B938" s="3">
        <v>17067.71</v>
      </c>
      <c r="C938" s="3">
        <v>17385.509999999998</v>
      </c>
      <c r="D938" s="3">
        <v>17387.84</v>
      </c>
      <c r="E938" s="3">
        <v>17021.45</v>
      </c>
      <c r="G938" s="1">
        <v>-1.83E-2</v>
      </c>
    </row>
    <row r="939" spans="1:7" x14ac:dyDescent="0.3">
      <c r="A939" s="2">
        <v>44294</v>
      </c>
      <c r="B939" s="3">
        <v>17385.509999999998</v>
      </c>
      <c r="C939" s="3">
        <v>17310.080000000002</v>
      </c>
      <c r="D939" s="3">
        <v>17438.29</v>
      </c>
      <c r="E939" s="3">
        <v>17150.080000000002</v>
      </c>
      <c r="G939" s="1">
        <v>4.4000000000000003E-3</v>
      </c>
    </row>
    <row r="940" spans="1:7" x14ac:dyDescent="0.3">
      <c r="A940" s="2">
        <v>44293</v>
      </c>
      <c r="B940" s="3">
        <v>17310.080000000002</v>
      </c>
      <c r="C940" s="3">
        <v>17595.599999999999</v>
      </c>
      <c r="D940" s="3">
        <v>17606.77</v>
      </c>
      <c r="E940" s="3">
        <v>17212.13</v>
      </c>
      <c r="G940" s="1">
        <v>-1.6199999999999999E-2</v>
      </c>
    </row>
    <row r="941" spans="1:7" x14ac:dyDescent="0.3">
      <c r="A941" s="2">
        <v>44292</v>
      </c>
      <c r="B941" s="3">
        <v>17595.599999999999</v>
      </c>
      <c r="C941" s="3">
        <v>17722.02</v>
      </c>
      <c r="D941" s="3">
        <v>17779.97</v>
      </c>
      <c r="E941" s="3">
        <v>17525.54</v>
      </c>
      <c r="G941" s="1">
        <v>-7.1000000000000004E-3</v>
      </c>
    </row>
    <row r="942" spans="1:7" x14ac:dyDescent="0.3">
      <c r="A942" s="2">
        <v>44288</v>
      </c>
      <c r="B942" s="3">
        <v>17722.02</v>
      </c>
      <c r="C942" s="3">
        <v>17491.82</v>
      </c>
      <c r="D942" s="3">
        <v>17729.560000000001</v>
      </c>
      <c r="E942" s="3">
        <v>17491.82</v>
      </c>
      <c r="G942" s="1">
        <v>1.32E-2</v>
      </c>
    </row>
    <row r="943" spans="1:7" x14ac:dyDescent="0.3">
      <c r="A943" s="2">
        <v>44287</v>
      </c>
      <c r="B943" s="3">
        <v>17491.82</v>
      </c>
      <c r="C943" s="3">
        <v>17266.84</v>
      </c>
      <c r="D943" s="3">
        <v>17512.009999999998</v>
      </c>
      <c r="E943" s="3">
        <v>17266.84</v>
      </c>
      <c r="G943" s="1">
        <v>1.2999999999999999E-2</v>
      </c>
    </row>
    <row r="944" spans="1:7" x14ac:dyDescent="0.3">
      <c r="A944" s="2">
        <v>44286</v>
      </c>
      <c r="B944" s="3">
        <v>17266.84</v>
      </c>
      <c r="C944" s="3">
        <v>17482.740000000002</v>
      </c>
      <c r="D944" s="3">
        <v>17487.91</v>
      </c>
      <c r="E944" s="3">
        <v>17145</v>
      </c>
      <c r="G944" s="1">
        <v>-1.23E-2</v>
      </c>
    </row>
    <row r="945" spans="1:7" x14ac:dyDescent="0.3">
      <c r="A945" s="2">
        <v>44285</v>
      </c>
      <c r="B945" s="3">
        <v>17482.740000000002</v>
      </c>
      <c r="C945" s="3">
        <v>17283.34</v>
      </c>
      <c r="D945" s="3">
        <v>17519.169999999998</v>
      </c>
      <c r="E945" s="3">
        <v>17228.669999999998</v>
      </c>
      <c r="G945" s="1">
        <v>1.15E-2</v>
      </c>
    </row>
    <row r="946" spans="1:7" x14ac:dyDescent="0.3">
      <c r="A946" s="2">
        <v>44284</v>
      </c>
      <c r="B946" s="3">
        <v>17283.34</v>
      </c>
      <c r="C946" s="3">
        <v>17222.64</v>
      </c>
      <c r="D946" s="3">
        <v>17451.8</v>
      </c>
      <c r="E946" s="3">
        <v>17117</v>
      </c>
      <c r="G946" s="1">
        <v>3.5000000000000001E-3</v>
      </c>
    </row>
    <row r="947" spans="1:7" x14ac:dyDescent="0.3">
      <c r="A947" s="2">
        <v>44281</v>
      </c>
      <c r="B947" s="3">
        <v>17222.64</v>
      </c>
      <c r="C947" s="3">
        <v>16852.580000000002</v>
      </c>
      <c r="D947" s="3">
        <v>17271.939999999999</v>
      </c>
      <c r="E947" s="3">
        <v>16852.580000000002</v>
      </c>
      <c r="G947" s="1">
        <v>2.1999999999999999E-2</v>
      </c>
    </row>
    <row r="948" spans="1:7" x14ac:dyDescent="0.3">
      <c r="A948" s="2">
        <v>44280</v>
      </c>
      <c r="B948" s="3">
        <v>16852.580000000002</v>
      </c>
      <c r="C948" s="3">
        <v>16888.599999999999</v>
      </c>
      <c r="D948" s="3">
        <v>16927.75</v>
      </c>
      <c r="E948" s="3">
        <v>16710.63</v>
      </c>
      <c r="G948" s="1">
        <v>-2.0999999999999999E-3</v>
      </c>
    </row>
    <row r="949" spans="1:7" x14ac:dyDescent="0.3">
      <c r="A949" s="2">
        <v>44279</v>
      </c>
      <c r="B949" s="3">
        <v>16888.599999999999</v>
      </c>
      <c r="C949" s="3">
        <v>17152.009999999998</v>
      </c>
      <c r="D949" s="3">
        <v>17242.57</v>
      </c>
      <c r="E949" s="3">
        <v>16842.63</v>
      </c>
      <c r="G949" s="1">
        <v>-1.54E-2</v>
      </c>
    </row>
    <row r="950" spans="1:7" x14ac:dyDescent="0.3">
      <c r="A950" s="2">
        <v>44278</v>
      </c>
      <c r="B950" s="3">
        <v>17152.009999999998</v>
      </c>
      <c r="C950" s="3">
        <v>17253.96</v>
      </c>
      <c r="D950" s="3">
        <v>17296.61</v>
      </c>
      <c r="E950" s="3">
        <v>16971.759999999998</v>
      </c>
      <c r="G950" s="1">
        <v>-5.8999999999999999E-3</v>
      </c>
    </row>
    <row r="951" spans="1:7" x14ac:dyDescent="0.3">
      <c r="A951" s="2">
        <v>44277</v>
      </c>
      <c r="B951" s="3">
        <v>17253.96</v>
      </c>
      <c r="C951" s="3">
        <v>17147.86</v>
      </c>
      <c r="D951" s="3">
        <v>17361.07</v>
      </c>
      <c r="E951" s="3">
        <v>17092.580000000002</v>
      </c>
      <c r="G951" s="1">
        <v>6.1999999999999998E-3</v>
      </c>
    </row>
    <row r="952" spans="1:7" x14ac:dyDescent="0.3">
      <c r="A952" s="2">
        <v>44274</v>
      </c>
      <c r="B952" s="3">
        <v>17147.86</v>
      </c>
      <c r="C952" s="3">
        <v>17691.990000000002</v>
      </c>
      <c r="D952" s="3">
        <v>17691.990000000002</v>
      </c>
      <c r="E952" s="3">
        <v>17045.66</v>
      </c>
      <c r="G952" s="1">
        <v>-3.0800000000000001E-2</v>
      </c>
    </row>
    <row r="953" spans="1:7" x14ac:dyDescent="0.3">
      <c r="A953" s="2">
        <v>44273</v>
      </c>
      <c r="B953" s="3">
        <v>17691.990000000002</v>
      </c>
      <c r="C953" s="3">
        <v>17546.580000000002</v>
      </c>
      <c r="D953" s="3">
        <v>17772.03</v>
      </c>
      <c r="E953" s="3">
        <v>17546.580000000002</v>
      </c>
      <c r="G953" s="1">
        <v>8.3000000000000001E-3</v>
      </c>
    </row>
    <row r="954" spans="1:7" x14ac:dyDescent="0.3">
      <c r="A954" s="2">
        <v>44272</v>
      </c>
      <c r="B954" s="3">
        <v>17546.580000000002</v>
      </c>
      <c r="C954" s="3">
        <v>17573.93</v>
      </c>
      <c r="D954" s="3">
        <v>17688.45</v>
      </c>
      <c r="E954" s="3">
        <v>17333.939999999999</v>
      </c>
      <c r="G954" s="1">
        <v>-1.6000000000000001E-3</v>
      </c>
    </row>
    <row r="955" spans="1:7" x14ac:dyDescent="0.3">
      <c r="A955" s="2">
        <v>44271</v>
      </c>
      <c r="B955" s="3">
        <v>17573.93</v>
      </c>
      <c r="C955" s="3">
        <v>17321.11</v>
      </c>
      <c r="D955" s="3">
        <v>17574.73</v>
      </c>
      <c r="E955" s="3">
        <v>17320.580000000002</v>
      </c>
      <c r="G955" s="1">
        <v>1.46E-2</v>
      </c>
    </row>
    <row r="956" spans="1:7" x14ac:dyDescent="0.3">
      <c r="A956" s="2">
        <v>44270</v>
      </c>
      <c r="B956" s="3">
        <v>17321.11</v>
      </c>
      <c r="C956" s="3">
        <v>17687.349999999999</v>
      </c>
      <c r="D956" s="3">
        <v>17687.349999999999</v>
      </c>
      <c r="E956" s="3">
        <v>17169.52</v>
      </c>
      <c r="G956" s="1">
        <v>-2.07E-2</v>
      </c>
    </row>
    <row r="957" spans="1:7" x14ac:dyDescent="0.3">
      <c r="A957" s="2">
        <v>44267</v>
      </c>
      <c r="B957" s="3">
        <v>17687.349999999999</v>
      </c>
      <c r="C957" s="3">
        <v>17615.07</v>
      </c>
      <c r="D957" s="3">
        <v>17738.77</v>
      </c>
      <c r="E957" s="3">
        <v>17503.88</v>
      </c>
      <c r="G957" s="1">
        <v>4.1000000000000003E-3</v>
      </c>
    </row>
    <row r="958" spans="1:7" x14ac:dyDescent="0.3">
      <c r="A958" s="2">
        <v>44266</v>
      </c>
      <c r="B958" s="3">
        <v>17615.07</v>
      </c>
      <c r="C958" s="3">
        <v>17124.990000000002</v>
      </c>
      <c r="D958" s="3">
        <v>17689.560000000001</v>
      </c>
      <c r="E958" s="3">
        <v>17124.990000000002</v>
      </c>
      <c r="G958" s="1">
        <v>2.86E-2</v>
      </c>
    </row>
    <row r="959" spans="1:7" x14ac:dyDescent="0.3">
      <c r="A959" s="2">
        <v>44265</v>
      </c>
      <c r="B959" s="3">
        <v>17124.990000000002</v>
      </c>
      <c r="C959" s="3">
        <v>16942.46</v>
      </c>
      <c r="D959" s="3">
        <v>17294.150000000001</v>
      </c>
      <c r="E959" s="3">
        <v>16942.46</v>
      </c>
      <c r="G959" s="1">
        <v>1.0800000000000001E-2</v>
      </c>
    </row>
    <row r="960" spans="1:7" x14ac:dyDescent="0.3">
      <c r="A960" s="2">
        <v>44264</v>
      </c>
      <c r="B960" s="3">
        <v>16942.46</v>
      </c>
      <c r="C960" s="3">
        <v>17252.830000000002</v>
      </c>
      <c r="D960" s="3">
        <v>17361.37</v>
      </c>
      <c r="E960" s="3">
        <v>16824.75</v>
      </c>
      <c r="G960" s="1">
        <v>-1.7999999999999999E-2</v>
      </c>
    </row>
    <row r="961" spans="1:7" x14ac:dyDescent="0.3">
      <c r="A961" s="2">
        <v>44263</v>
      </c>
      <c r="B961" s="3">
        <v>17252.830000000002</v>
      </c>
      <c r="C961" s="3">
        <v>17941.07</v>
      </c>
      <c r="D961" s="3">
        <v>18126.189999999999</v>
      </c>
      <c r="E961" s="3">
        <v>17252.830000000002</v>
      </c>
      <c r="G961" s="1">
        <v>-3.8399999999999997E-2</v>
      </c>
    </row>
    <row r="962" spans="1:7" x14ac:dyDescent="0.3">
      <c r="A962" s="2">
        <v>44260</v>
      </c>
      <c r="B962" s="3">
        <v>17941.07</v>
      </c>
      <c r="C962" s="3">
        <v>18046.53</v>
      </c>
      <c r="D962" s="3">
        <v>18108.07</v>
      </c>
      <c r="E962" s="3">
        <v>17619.11</v>
      </c>
      <c r="G962" s="1">
        <v>-5.7999999999999996E-3</v>
      </c>
    </row>
    <row r="963" spans="1:7" x14ac:dyDescent="0.3">
      <c r="A963" s="2">
        <v>44259</v>
      </c>
      <c r="B963" s="3">
        <v>18046.53</v>
      </c>
      <c r="C963" s="3">
        <v>18621.79</v>
      </c>
      <c r="D963" s="3">
        <v>18621.79</v>
      </c>
      <c r="E963" s="3">
        <v>17943.46</v>
      </c>
      <c r="G963" s="1">
        <v>-3.09E-2</v>
      </c>
    </row>
    <row r="964" spans="1:7" x14ac:dyDescent="0.3">
      <c r="A964" s="2">
        <v>44258</v>
      </c>
      <c r="B964" s="3">
        <v>18621.79</v>
      </c>
      <c r="C964" s="3">
        <v>18139.21</v>
      </c>
      <c r="D964" s="3">
        <v>18628.55</v>
      </c>
      <c r="E964" s="3">
        <v>18039.29</v>
      </c>
      <c r="G964" s="1">
        <v>2.6599999999999999E-2</v>
      </c>
    </row>
    <row r="965" spans="1:7" x14ac:dyDescent="0.3">
      <c r="A965" s="2">
        <v>44257</v>
      </c>
      <c r="B965" s="3">
        <v>18139.21</v>
      </c>
      <c r="C965" s="3">
        <v>18460.21</v>
      </c>
      <c r="D965" s="3">
        <v>18602.810000000001</v>
      </c>
      <c r="E965" s="3">
        <v>17972.41</v>
      </c>
      <c r="G965" s="1">
        <v>-1.7399999999999999E-2</v>
      </c>
    </row>
    <row r="966" spans="1:7" x14ac:dyDescent="0.3">
      <c r="A966" s="2">
        <v>44256</v>
      </c>
      <c r="B966" s="3">
        <v>18460.21</v>
      </c>
      <c r="C966" s="3">
        <v>18316.96</v>
      </c>
      <c r="D966" s="3">
        <v>18523.169999999998</v>
      </c>
      <c r="E966" s="3">
        <v>18258.099999999999</v>
      </c>
      <c r="G966" s="1">
        <v>7.7999999999999996E-3</v>
      </c>
    </row>
    <row r="967" spans="1:7" x14ac:dyDescent="0.3">
      <c r="A967" s="2">
        <v>44253</v>
      </c>
      <c r="B967" s="3">
        <v>18316.96</v>
      </c>
      <c r="C967" s="3">
        <v>18816.84</v>
      </c>
      <c r="D967" s="3">
        <v>18816.84</v>
      </c>
      <c r="E967" s="3">
        <v>18293.84</v>
      </c>
      <c r="G967" s="1">
        <v>-2.6599999999999999E-2</v>
      </c>
    </row>
    <row r="968" spans="1:7" x14ac:dyDescent="0.3">
      <c r="A968" s="2">
        <v>44252</v>
      </c>
      <c r="B968" s="3">
        <v>18816.84</v>
      </c>
      <c r="C968" s="3">
        <v>18610.28</v>
      </c>
      <c r="D968" s="3">
        <v>18985.59</v>
      </c>
      <c r="E968" s="3">
        <v>18610.28</v>
      </c>
      <c r="G968" s="1">
        <v>1.11E-2</v>
      </c>
    </row>
    <row r="969" spans="1:7" x14ac:dyDescent="0.3">
      <c r="A969" s="2">
        <v>44251</v>
      </c>
      <c r="B969" s="3">
        <v>18610.28</v>
      </c>
      <c r="C969" s="3">
        <v>19183.5</v>
      </c>
      <c r="D969" s="3">
        <v>19232.900000000001</v>
      </c>
      <c r="E969" s="3">
        <v>18399.98</v>
      </c>
      <c r="G969" s="1">
        <v>-2.9899999999999999E-2</v>
      </c>
    </row>
    <row r="970" spans="1:7" x14ac:dyDescent="0.3">
      <c r="A970" s="2">
        <v>44250</v>
      </c>
      <c r="B970" s="3">
        <v>19183.5</v>
      </c>
      <c r="C970" s="3">
        <v>19154.47</v>
      </c>
      <c r="D970" s="3">
        <v>19380.169999999998</v>
      </c>
      <c r="E970" s="3">
        <v>18971.68</v>
      </c>
      <c r="G970" s="1">
        <v>1.5E-3</v>
      </c>
    </row>
    <row r="971" spans="1:7" x14ac:dyDescent="0.3">
      <c r="A971" s="2">
        <v>44249</v>
      </c>
      <c r="B971" s="3">
        <v>19154.47</v>
      </c>
      <c r="C971" s="3">
        <v>19998.12</v>
      </c>
      <c r="D971" s="3">
        <v>20000.759999999998</v>
      </c>
      <c r="E971" s="3">
        <v>19146.68</v>
      </c>
      <c r="G971" s="1">
        <v>-4.2200000000000001E-2</v>
      </c>
    </row>
    <row r="972" spans="1:7" x14ac:dyDescent="0.3">
      <c r="A972" s="2">
        <v>44246</v>
      </c>
      <c r="B972" s="3">
        <v>19998.12</v>
      </c>
      <c r="C972" s="3">
        <v>19962.5</v>
      </c>
      <c r="D972" s="3">
        <v>20041.46</v>
      </c>
      <c r="E972" s="3">
        <v>19648.009999999998</v>
      </c>
      <c r="G972" s="1">
        <v>1.8E-3</v>
      </c>
    </row>
    <row r="973" spans="1:7" x14ac:dyDescent="0.3">
      <c r="A973" s="2">
        <v>44245</v>
      </c>
      <c r="B973" s="3">
        <v>19962.5</v>
      </c>
      <c r="C973" s="3">
        <v>20134.900000000001</v>
      </c>
      <c r="D973" s="3">
        <v>20547.73</v>
      </c>
      <c r="E973" s="3">
        <v>19870.759999999998</v>
      </c>
      <c r="G973" s="1">
        <v>-8.6E-3</v>
      </c>
    </row>
    <row r="974" spans="1:7" x14ac:dyDescent="0.3">
      <c r="A974" s="2">
        <v>44237</v>
      </c>
      <c r="B974" s="3">
        <v>20134.900000000001</v>
      </c>
      <c r="C974" s="3">
        <v>19653.5</v>
      </c>
      <c r="D974" s="3">
        <v>20200</v>
      </c>
      <c r="E974" s="3">
        <v>19653.5</v>
      </c>
      <c r="G974" s="1">
        <v>2.4500000000000001E-2</v>
      </c>
    </row>
    <row r="975" spans="1:7" x14ac:dyDescent="0.3">
      <c r="A975" s="2">
        <v>44236</v>
      </c>
      <c r="B975" s="3">
        <v>19653.5</v>
      </c>
      <c r="C975" s="3">
        <v>19363.18</v>
      </c>
      <c r="D975" s="3">
        <v>19654.419999999998</v>
      </c>
      <c r="E975" s="3">
        <v>19224.27</v>
      </c>
      <c r="G975" s="1">
        <v>1.4999999999999999E-2</v>
      </c>
    </row>
    <row r="976" spans="1:7" x14ac:dyDescent="0.3">
      <c r="A976" s="2">
        <v>44235</v>
      </c>
      <c r="B976" s="3">
        <v>19363.18</v>
      </c>
      <c r="C976" s="3">
        <v>19174.080000000002</v>
      </c>
      <c r="D976" s="3">
        <v>19395.830000000002</v>
      </c>
      <c r="E976" s="3">
        <v>19091.240000000002</v>
      </c>
      <c r="G976" s="1">
        <v>9.9000000000000008E-3</v>
      </c>
    </row>
    <row r="977" spans="1:7" x14ac:dyDescent="0.3">
      <c r="A977" s="2">
        <v>44232</v>
      </c>
      <c r="B977" s="3">
        <v>19174.080000000002</v>
      </c>
      <c r="C977" s="3">
        <v>18918.310000000001</v>
      </c>
      <c r="D977" s="3">
        <v>19368.560000000001</v>
      </c>
      <c r="E977" s="3">
        <v>18918.310000000001</v>
      </c>
      <c r="G977" s="1">
        <v>1.35E-2</v>
      </c>
    </row>
    <row r="978" spans="1:7" x14ac:dyDescent="0.3">
      <c r="A978" s="2">
        <v>44231</v>
      </c>
      <c r="B978" s="3">
        <v>18918.310000000001</v>
      </c>
      <c r="C978" s="3">
        <v>18753.2</v>
      </c>
      <c r="D978" s="3">
        <v>19069.82</v>
      </c>
      <c r="E978" s="3">
        <v>18647.8</v>
      </c>
      <c r="G978" s="1">
        <v>8.8000000000000005E-3</v>
      </c>
    </row>
    <row r="979" spans="1:7" x14ac:dyDescent="0.3">
      <c r="A979" s="2">
        <v>44230</v>
      </c>
      <c r="B979" s="3">
        <v>18753.2</v>
      </c>
      <c r="C979" s="3">
        <v>18685.560000000001</v>
      </c>
      <c r="D979" s="3">
        <v>18815.349999999999</v>
      </c>
      <c r="E979" s="3">
        <v>18581.43</v>
      </c>
      <c r="G979" s="1">
        <v>3.5999999999999999E-3</v>
      </c>
    </row>
    <row r="980" spans="1:7" x14ac:dyDescent="0.3">
      <c r="A980" s="2">
        <v>44229</v>
      </c>
      <c r="B980" s="3">
        <v>18685.560000000001</v>
      </c>
      <c r="C980" s="3">
        <v>18442.849999999999</v>
      </c>
      <c r="D980" s="3">
        <v>18696.169999999998</v>
      </c>
      <c r="E980" s="3">
        <v>18390.48</v>
      </c>
      <c r="G980" s="1">
        <v>1.32E-2</v>
      </c>
    </row>
    <row r="981" spans="1:7" x14ac:dyDescent="0.3">
      <c r="A981" s="2">
        <v>44228</v>
      </c>
      <c r="B981" s="3">
        <v>18442.849999999999</v>
      </c>
      <c r="C981" s="3">
        <v>18230.39</v>
      </c>
      <c r="D981" s="3">
        <v>18467.830000000002</v>
      </c>
      <c r="E981" s="3">
        <v>18218.41</v>
      </c>
      <c r="G981" s="1">
        <v>1.17E-2</v>
      </c>
    </row>
    <row r="982" spans="1:7" x14ac:dyDescent="0.3">
      <c r="A982" s="2">
        <v>44225</v>
      </c>
      <c r="B982" s="3">
        <v>18230.39</v>
      </c>
      <c r="C982" s="3">
        <v>18256.060000000001</v>
      </c>
      <c r="D982" s="3">
        <v>18452.740000000002</v>
      </c>
      <c r="E982" s="3">
        <v>18046.8</v>
      </c>
      <c r="G982" s="1">
        <v>-1.4E-3</v>
      </c>
    </row>
    <row r="983" spans="1:7" x14ac:dyDescent="0.3">
      <c r="A983" s="2">
        <v>44224</v>
      </c>
      <c r="B983" s="3">
        <v>18256.060000000001</v>
      </c>
      <c r="C983" s="3">
        <v>18634.310000000001</v>
      </c>
      <c r="D983" s="3">
        <v>18634.310000000001</v>
      </c>
      <c r="E983" s="3">
        <v>18175.47</v>
      </c>
      <c r="G983" s="1">
        <v>-2.0299999999999999E-2</v>
      </c>
    </row>
    <row r="984" spans="1:7" x14ac:dyDescent="0.3">
      <c r="A984" s="2">
        <v>44223</v>
      </c>
      <c r="B984" s="3">
        <v>18634.310000000001</v>
      </c>
      <c r="C984" s="3">
        <v>18647.05</v>
      </c>
      <c r="D984" s="3">
        <v>18690.52</v>
      </c>
      <c r="E984" s="3">
        <v>18432.41</v>
      </c>
      <c r="G984" s="1">
        <v>-6.9999999999999999E-4</v>
      </c>
    </row>
    <row r="985" spans="1:7" x14ac:dyDescent="0.3">
      <c r="A985" s="2">
        <v>44222</v>
      </c>
      <c r="B985" s="3">
        <v>18647.05</v>
      </c>
      <c r="C985" s="3">
        <v>19015.03</v>
      </c>
      <c r="D985" s="3">
        <v>19015.03</v>
      </c>
      <c r="E985" s="3">
        <v>18631.02</v>
      </c>
      <c r="G985" s="1">
        <v>-1.9400000000000001E-2</v>
      </c>
    </row>
    <row r="986" spans="1:7" x14ac:dyDescent="0.3">
      <c r="A986" s="2">
        <v>44221</v>
      </c>
      <c r="B986" s="3">
        <v>19015.03</v>
      </c>
      <c r="C986" s="3">
        <v>18638.509999999998</v>
      </c>
      <c r="D986" s="3">
        <v>19056.62</v>
      </c>
      <c r="E986" s="3">
        <v>18597.080000000002</v>
      </c>
      <c r="G986" s="1">
        <v>2.0199999999999999E-2</v>
      </c>
    </row>
    <row r="987" spans="1:7" x14ac:dyDescent="0.3">
      <c r="A987" s="2">
        <v>44218</v>
      </c>
      <c r="B987" s="3">
        <v>18638.509999999998</v>
      </c>
      <c r="C987" s="3">
        <v>18667.25</v>
      </c>
      <c r="D987" s="3">
        <v>18695.2</v>
      </c>
      <c r="E987" s="3">
        <v>18507.439999999999</v>
      </c>
      <c r="G987" s="1">
        <v>-1.5E-3</v>
      </c>
    </row>
    <row r="988" spans="1:7" x14ac:dyDescent="0.3">
      <c r="A988" s="2">
        <v>44217</v>
      </c>
      <c r="B988" s="3">
        <v>18667.25</v>
      </c>
      <c r="C988" s="3">
        <v>18412.650000000001</v>
      </c>
      <c r="D988" s="3">
        <v>18782.919999999998</v>
      </c>
      <c r="E988" s="3">
        <v>18408.41</v>
      </c>
      <c r="G988" s="1">
        <v>1.38E-2</v>
      </c>
    </row>
    <row r="989" spans="1:7" x14ac:dyDescent="0.3">
      <c r="A989" s="2">
        <v>44216</v>
      </c>
      <c r="B989" s="3">
        <v>18412.650000000001</v>
      </c>
      <c r="C989" s="3">
        <v>18366.27</v>
      </c>
      <c r="D989" s="3">
        <v>18528.84</v>
      </c>
      <c r="E989" s="3">
        <v>18299.189999999999</v>
      </c>
      <c r="G989" s="1">
        <v>2.5000000000000001E-3</v>
      </c>
    </row>
    <row r="990" spans="1:7" x14ac:dyDescent="0.3">
      <c r="A990" s="2">
        <v>44215</v>
      </c>
      <c r="B990" s="3">
        <v>18366.27</v>
      </c>
      <c r="C990" s="3">
        <v>18592.05</v>
      </c>
      <c r="D990" s="3">
        <v>18673.2</v>
      </c>
      <c r="E990" s="3">
        <v>18283.97</v>
      </c>
      <c r="G990" s="1">
        <v>-1.21E-2</v>
      </c>
    </row>
    <row r="991" spans="1:7" x14ac:dyDescent="0.3">
      <c r="A991" s="2">
        <v>44214</v>
      </c>
      <c r="B991" s="3">
        <v>18592.05</v>
      </c>
      <c r="C991" s="3">
        <v>18497.509999999998</v>
      </c>
      <c r="D991" s="3">
        <v>18700.48</v>
      </c>
      <c r="E991" s="3">
        <v>18357.759999999998</v>
      </c>
      <c r="G991" s="1">
        <v>5.1000000000000004E-3</v>
      </c>
    </row>
    <row r="992" spans="1:7" x14ac:dyDescent="0.3">
      <c r="A992" s="2">
        <v>44211</v>
      </c>
      <c r="B992" s="3">
        <v>18497.509999999998</v>
      </c>
      <c r="C992" s="3">
        <v>18435.650000000001</v>
      </c>
      <c r="D992" s="3">
        <v>18686.02</v>
      </c>
      <c r="E992" s="3">
        <v>18309.38</v>
      </c>
      <c r="G992" s="1">
        <v>3.3999999999999998E-3</v>
      </c>
    </row>
    <row r="993" spans="1:7" x14ac:dyDescent="0.3">
      <c r="A993" s="2">
        <v>44210</v>
      </c>
      <c r="B993" s="3">
        <v>18435.650000000001</v>
      </c>
      <c r="C993" s="3">
        <v>18856.71</v>
      </c>
      <c r="D993" s="3">
        <v>18874.64</v>
      </c>
      <c r="E993" s="3">
        <v>18395.509999999998</v>
      </c>
      <c r="G993" s="1">
        <v>-2.23E-2</v>
      </c>
    </row>
    <row r="994" spans="1:7" x14ac:dyDescent="0.3">
      <c r="A994" s="2">
        <v>44209</v>
      </c>
      <c r="B994" s="3">
        <v>18856.71</v>
      </c>
      <c r="C994" s="3">
        <v>18970.43</v>
      </c>
      <c r="D994" s="3">
        <v>19096.939999999999</v>
      </c>
      <c r="E994" s="3">
        <v>18687.349999999999</v>
      </c>
      <c r="G994" s="1">
        <v>-6.0000000000000001E-3</v>
      </c>
    </row>
    <row r="995" spans="1:7" x14ac:dyDescent="0.3">
      <c r="A995" s="2">
        <v>44208</v>
      </c>
      <c r="B995" s="3">
        <v>18970.43</v>
      </c>
      <c r="C995" s="3">
        <v>18422.02</v>
      </c>
      <c r="D995" s="3">
        <v>18970.43</v>
      </c>
      <c r="E995" s="3">
        <v>18341.759999999998</v>
      </c>
      <c r="G995" s="1">
        <v>2.98E-2</v>
      </c>
    </row>
    <row r="996" spans="1:7" x14ac:dyDescent="0.3">
      <c r="A996" s="2">
        <v>44207</v>
      </c>
      <c r="B996" s="3">
        <v>18422.02</v>
      </c>
      <c r="C996" s="3">
        <v>18602.47</v>
      </c>
      <c r="D996" s="3">
        <v>18748.939999999999</v>
      </c>
      <c r="E996" s="3">
        <v>18342.259999999998</v>
      </c>
      <c r="G996" s="1">
        <v>-9.7000000000000003E-3</v>
      </c>
    </row>
    <row r="997" spans="1:7" x14ac:dyDescent="0.3">
      <c r="A997" s="2">
        <v>44204</v>
      </c>
      <c r="B997" s="3">
        <v>18602.47</v>
      </c>
      <c r="C997" s="3">
        <v>18776.349999999999</v>
      </c>
      <c r="D997" s="3">
        <v>18919.830000000002</v>
      </c>
      <c r="E997" s="3">
        <v>18400</v>
      </c>
      <c r="G997" s="1">
        <v>-9.2999999999999992E-3</v>
      </c>
    </row>
    <row r="998" spans="1:7" x14ac:dyDescent="0.3">
      <c r="A998" s="2">
        <v>44203</v>
      </c>
      <c r="B998" s="3">
        <v>18776.349999999999</v>
      </c>
      <c r="C998" s="3">
        <v>18396.96</v>
      </c>
      <c r="D998" s="3">
        <v>18776.349999999999</v>
      </c>
      <c r="E998" s="3">
        <v>18368.89</v>
      </c>
      <c r="G998" s="1">
        <v>2.06E-2</v>
      </c>
    </row>
    <row r="999" spans="1:7" x14ac:dyDescent="0.3">
      <c r="A999" s="2">
        <v>44202</v>
      </c>
      <c r="B999" s="3">
        <v>18396.96</v>
      </c>
      <c r="C999" s="3">
        <v>18102.02</v>
      </c>
      <c r="D999" s="3">
        <v>18396.96</v>
      </c>
      <c r="E999" s="3">
        <v>18050.77</v>
      </c>
      <c r="G999" s="1">
        <v>1.6299999999999999E-2</v>
      </c>
    </row>
    <row r="1000" spans="1:7" x14ac:dyDescent="0.3">
      <c r="A1000" s="2">
        <v>44201</v>
      </c>
      <c r="B1000" s="3">
        <v>18102.02</v>
      </c>
      <c r="C1000" s="3">
        <v>17791.57</v>
      </c>
      <c r="D1000" s="3">
        <v>18102.02</v>
      </c>
      <c r="E1000" s="3">
        <v>17674.349999999999</v>
      </c>
      <c r="G1000" s="1">
        <v>1.7399999999999999E-2</v>
      </c>
    </row>
    <row r="1001" spans="1:7" x14ac:dyDescent="0.3">
      <c r="A1001" s="2">
        <v>44200</v>
      </c>
      <c r="B1001" s="3">
        <v>17791.57</v>
      </c>
      <c r="C1001" s="3">
        <v>17706.72</v>
      </c>
      <c r="D1001" s="3">
        <v>17864.38</v>
      </c>
      <c r="E1001" s="3">
        <v>17549.75</v>
      </c>
      <c r="G1001" s="1">
        <v>4.7999999999999996E-3</v>
      </c>
    </row>
    <row r="1002" spans="1:7" x14ac:dyDescent="0.3">
      <c r="A1002" s="2">
        <v>44196</v>
      </c>
      <c r="B1002" s="3">
        <v>17706.72</v>
      </c>
      <c r="C1002" s="3">
        <v>17387.62</v>
      </c>
      <c r="D1002" s="3">
        <v>17733.52</v>
      </c>
      <c r="E1002" s="3">
        <v>17387.62</v>
      </c>
      <c r="G1002" s="1">
        <v>1.84E-2</v>
      </c>
    </row>
    <row r="1003" spans="1:7" x14ac:dyDescent="0.3">
      <c r="A1003" s="2">
        <v>44195</v>
      </c>
      <c r="B1003" s="3">
        <v>17387.62</v>
      </c>
      <c r="C1003" s="3">
        <v>17100.03</v>
      </c>
      <c r="D1003" s="3">
        <v>17387.62</v>
      </c>
      <c r="E1003" s="3">
        <v>17089.61</v>
      </c>
      <c r="G1003" s="1">
        <v>1.6799999999999999E-2</v>
      </c>
    </row>
    <row r="1004" spans="1:7" x14ac:dyDescent="0.3">
      <c r="A1004" s="2">
        <v>44194</v>
      </c>
      <c r="B1004" s="3">
        <v>17100.03</v>
      </c>
      <c r="C1004" s="3">
        <v>17173.849999999999</v>
      </c>
      <c r="D1004" s="3">
        <v>17244.29</v>
      </c>
      <c r="E1004" s="3">
        <v>17067.37</v>
      </c>
      <c r="G1004" s="1">
        <v>-4.3E-3</v>
      </c>
    </row>
    <row r="1005" spans="1:7" x14ac:dyDescent="0.3">
      <c r="A1005" s="2">
        <v>44193</v>
      </c>
      <c r="B1005" s="3">
        <v>17173.849999999999</v>
      </c>
      <c r="C1005" s="3">
        <v>16987.04</v>
      </c>
      <c r="D1005" s="3">
        <v>17245.16</v>
      </c>
      <c r="E1005" s="3">
        <v>16980.62</v>
      </c>
      <c r="G1005" s="1">
        <v>1.0999999999999999E-2</v>
      </c>
    </row>
    <row r="1006" spans="1:7" x14ac:dyDescent="0.3">
      <c r="A1006" s="2">
        <v>44190</v>
      </c>
      <c r="B1006" s="3">
        <v>16987.04</v>
      </c>
      <c r="C1006" s="3">
        <v>16918.740000000002</v>
      </c>
      <c r="D1006" s="3">
        <v>17001.89</v>
      </c>
      <c r="E1006" s="3">
        <v>16810.55</v>
      </c>
      <c r="G1006" s="1">
        <v>4.0000000000000001E-3</v>
      </c>
    </row>
    <row r="1007" spans="1:7" x14ac:dyDescent="0.3">
      <c r="A1007" s="2">
        <v>44189</v>
      </c>
      <c r="B1007" s="3">
        <v>16918.740000000002</v>
      </c>
      <c r="C1007" s="3">
        <v>16916.53</v>
      </c>
      <c r="D1007" s="3">
        <v>17018.59</v>
      </c>
      <c r="E1007" s="3">
        <v>16835.28</v>
      </c>
      <c r="G1007" s="1">
        <v>1E-4</v>
      </c>
    </row>
    <row r="1008" spans="1:7" x14ac:dyDescent="0.3">
      <c r="A1008" s="2">
        <v>44188</v>
      </c>
      <c r="B1008" s="3">
        <v>16916.53</v>
      </c>
      <c r="C1008" s="3">
        <v>16844.580000000002</v>
      </c>
      <c r="D1008" s="3">
        <v>17075.669999999998</v>
      </c>
      <c r="E1008" s="3">
        <v>16792.02</v>
      </c>
      <c r="G1008" s="1">
        <v>4.3E-3</v>
      </c>
    </row>
    <row r="1009" spans="1:7" x14ac:dyDescent="0.3">
      <c r="A1009" s="2">
        <v>44187</v>
      </c>
      <c r="B1009" s="3">
        <v>16844.580000000002</v>
      </c>
      <c r="C1009" s="3">
        <v>17035.919999999998</v>
      </c>
      <c r="D1009" s="3">
        <v>17093.22</v>
      </c>
      <c r="E1009" s="3">
        <v>16829.68</v>
      </c>
      <c r="G1009" s="1">
        <v>-1.12E-2</v>
      </c>
    </row>
    <row r="1010" spans="1:7" x14ac:dyDescent="0.3">
      <c r="A1010" s="2">
        <v>44186</v>
      </c>
      <c r="B1010" s="3">
        <v>17035.919999999998</v>
      </c>
      <c r="C1010" s="3">
        <v>16888.560000000001</v>
      </c>
      <c r="D1010" s="3">
        <v>17039.86</v>
      </c>
      <c r="E1010" s="3">
        <v>16765.28</v>
      </c>
      <c r="G1010" s="1">
        <v>8.6999999999999994E-3</v>
      </c>
    </row>
    <row r="1011" spans="1:7" x14ac:dyDescent="0.3">
      <c r="A1011" s="2">
        <v>44183</v>
      </c>
      <c r="B1011" s="3">
        <v>16888.560000000001</v>
      </c>
      <c r="C1011" s="3">
        <v>17023.29</v>
      </c>
      <c r="D1011" s="3">
        <v>17026.13</v>
      </c>
      <c r="E1011" s="3">
        <v>16816.919999999998</v>
      </c>
      <c r="G1011" s="1">
        <v>-7.9000000000000008E-3</v>
      </c>
    </row>
    <row r="1012" spans="1:7" x14ac:dyDescent="0.3">
      <c r="A1012" s="2">
        <v>44182</v>
      </c>
      <c r="B1012" s="3">
        <v>17023.29</v>
      </c>
      <c r="C1012" s="3">
        <v>16794.14</v>
      </c>
      <c r="D1012" s="3">
        <v>17046.439999999999</v>
      </c>
      <c r="E1012" s="3">
        <v>16794.14</v>
      </c>
      <c r="G1012" s="1">
        <v>1.3599999999999999E-2</v>
      </c>
    </row>
    <row r="1013" spans="1:7" x14ac:dyDescent="0.3">
      <c r="A1013" s="2">
        <v>44181</v>
      </c>
      <c r="B1013" s="3">
        <v>16794.14</v>
      </c>
      <c r="C1013" s="3">
        <v>16695.689999999999</v>
      </c>
      <c r="D1013" s="3">
        <v>16825.689999999999</v>
      </c>
      <c r="E1013" s="3">
        <v>16695.689999999999</v>
      </c>
      <c r="G1013" s="1">
        <v>5.8999999999999999E-3</v>
      </c>
    </row>
    <row r="1014" spans="1:7" x14ac:dyDescent="0.3">
      <c r="A1014" s="2">
        <v>44180</v>
      </c>
      <c r="B1014" s="3">
        <v>16695.689999999999</v>
      </c>
      <c r="C1014" s="3">
        <v>16714.93</v>
      </c>
      <c r="D1014" s="3">
        <v>16733.990000000002</v>
      </c>
      <c r="E1014" s="3">
        <v>16534.29</v>
      </c>
      <c r="G1014" s="1">
        <v>-1.1999999999999999E-3</v>
      </c>
    </row>
    <row r="1015" spans="1:7" x14ac:dyDescent="0.3">
      <c r="A1015" s="2">
        <v>44179</v>
      </c>
      <c r="B1015" s="3">
        <v>16714.93</v>
      </c>
      <c r="C1015" s="3">
        <v>16525.41</v>
      </c>
      <c r="D1015" s="3">
        <v>16731.23</v>
      </c>
      <c r="E1015" s="3">
        <v>16525.41</v>
      </c>
      <c r="G1015" s="1">
        <v>1.15E-2</v>
      </c>
    </row>
    <row r="1016" spans="1:7" x14ac:dyDescent="0.3">
      <c r="A1016" s="2">
        <v>44176</v>
      </c>
      <c r="B1016" s="3">
        <v>16525.41</v>
      </c>
      <c r="C1016" s="3">
        <v>16687.62</v>
      </c>
      <c r="D1016" s="3">
        <v>16759.96</v>
      </c>
      <c r="E1016" s="3">
        <v>16426.46</v>
      </c>
      <c r="G1016" s="1">
        <v>-9.7000000000000003E-3</v>
      </c>
    </row>
    <row r="1017" spans="1:7" x14ac:dyDescent="0.3">
      <c r="A1017" s="2">
        <v>44175</v>
      </c>
      <c r="B1017" s="3">
        <v>16687.62</v>
      </c>
      <c r="C1017" s="3">
        <v>16706.22</v>
      </c>
      <c r="D1017" s="3">
        <v>16777.55</v>
      </c>
      <c r="E1017" s="3">
        <v>16613.669999999998</v>
      </c>
      <c r="G1017" s="1">
        <v>-1.1000000000000001E-3</v>
      </c>
    </row>
    <row r="1018" spans="1:7" x14ac:dyDescent="0.3">
      <c r="A1018" s="2">
        <v>44174</v>
      </c>
      <c r="B1018" s="3">
        <v>16706.22</v>
      </c>
      <c r="C1018" s="3">
        <v>16857.75</v>
      </c>
      <c r="D1018" s="3">
        <v>16962.68</v>
      </c>
      <c r="E1018" s="3">
        <v>16701.63</v>
      </c>
      <c r="G1018" s="1">
        <v>-8.9999999999999993E-3</v>
      </c>
    </row>
    <row r="1019" spans="1:7" x14ac:dyDescent="0.3">
      <c r="A1019" s="2">
        <v>44173</v>
      </c>
      <c r="B1019" s="3">
        <v>16857.75</v>
      </c>
      <c r="C1019" s="3">
        <v>16914.86</v>
      </c>
      <c r="D1019" s="3">
        <v>16994.759999999998</v>
      </c>
      <c r="E1019" s="3">
        <v>16832.73</v>
      </c>
      <c r="G1019" s="1">
        <v>-3.3999999999999998E-3</v>
      </c>
    </row>
    <row r="1020" spans="1:7" x14ac:dyDescent="0.3">
      <c r="A1020" s="2">
        <v>44172</v>
      </c>
      <c r="B1020" s="3">
        <v>16914.86</v>
      </c>
      <c r="C1020" s="3">
        <v>17063.55</v>
      </c>
      <c r="D1020" s="3">
        <v>17092.64</v>
      </c>
      <c r="E1020" s="3">
        <v>16860.580000000002</v>
      </c>
      <c r="G1020" s="1">
        <v>-8.6999999999999994E-3</v>
      </c>
    </row>
    <row r="1021" spans="1:7" x14ac:dyDescent="0.3">
      <c r="A1021" s="2">
        <v>44169</v>
      </c>
      <c r="B1021" s="3">
        <v>17063.55</v>
      </c>
      <c r="C1021" s="3">
        <v>17019.669999999998</v>
      </c>
      <c r="D1021" s="3">
        <v>17096.55</v>
      </c>
      <c r="E1021" s="3">
        <v>16893.3</v>
      </c>
      <c r="G1021" s="1">
        <v>2.5999999999999999E-3</v>
      </c>
    </row>
    <row r="1022" spans="1:7" x14ac:dyDescent="0.3">
      <c r="A1022" s="2">
        <v>44168</v>
      </c>
      <c r="B1022" s="3">
        <v>17019.669999999998</v>
      </c>
      <c r="C1022" s="3">
        <v>17033.080000000002</v>
      </c>
      <c r="D1022" s="3">
        <v>17066.93</v>
      </c>
      <c r="E1022" s="3">
        <v>16902.689999999999</v>
      </c>
      <c r="G1022" s="1">
        <v>-8.0000000000000004E-4</v>
      </c>
    </row>
    <row r="1023" spans="1:7" x14ac:dyDescent="0.3">
      <c r="A1023" s="2">
        <v>44167</v>
      </c>
      <c r="B1023" s="3">
        <v>17033.080000000002</v>
      </c>
      <c r="C1023" s="3">
        <v>17050.86</v>
      </c>
      <c r="D1023" s="3">
        <v>17133.27</v>
      </c>
      <c r="E1023" s="3">
        <v>16954.63</v>
      </c>
      <c r="G1023" s="1">
        <v>-1E-3</v>
      </c>
    </row>
    <row r="1024" spans="1:7" x14ac:dyDescent="0.3">
      <c r="A1024" s="2">
        <v>44166</v>
      </c>
      <c r="B1024" s="3">
        <v>17050.86</v>
      </c>
      <c r="C1024" s="3">
        <v>16691.09</v>
      </c>
      <c r="D1024" s="3">
        <v>17079</v>
      </c>
      <c r="E1024" s="3">
        <v>16691.09</v>
      </c>
      <c r="G1024" s="1">
        <v>2.1600000000000001E-2</v>
      </c>
    </row>
    <row r="1025" spans="1:7" x14ac:dyDescent="0.3">
      <c r="A1025" s="2">
        <v>44165</v>
      </c>
      <c r="B1025" s="3">
        <v>16691.09</v>
      </c>
      <c r="C1025" s="3">
        <v>16847.09</v>
      </c>
      <c r="D1025" s="3">
        <v>17180.96</v>
      </c>
      <c r="E1025" s="3">
        <v>16691.09</v>
      </c>
      <c r="G1025" s="1">
        <v>-9.2999999999999992E-3</v>
      </c>
    </row>
    <row r="1026" spans="1:7" x14ac:dyDescent="0.3">
      <c r="A1026" s="2">
        <v>44162</v>
      </c>
      <c r="B1026" s="3">
        <v>16847.09</v>
      </c>
      <c r="C1026" s="3">
        <v>16594.89</v>
      </c>
      <c r="D1026" s="3">
        <v>16847.09</v>
      </c>
      <c r="E1026" s="3">
        <v>16594.89</v>
      </c>
      <c r="G1026" s="1">
        <v>1.52E-2</v>
      </c>
    </row>
    <row r="1027" spans="1:7" x14ac:dyDescent="0.3">
      <c r="A1027" s="2">
        <v>44161</v>
      </c>
      <c r="B1027" s="3">
        <v>16594.89</v>
      </c>
      <c r="C1027" s="3">
        <v>16472.78</v>
      </c>
      <c r="D1027" s="3">
        <v>16604.22</v>
      </c>
      <c r="E1027" s="3">
        <v>16412.2</v>
      </c>
      <c r="G1027" s="1">
        <v>7.4000000000000003E-3</v>
      </c>
    </row>
    <row r="1028" spans="1:7" x14ac:dyDescent="0.3">
      <c r="A1028" s="2">
        <v>44160</v>
      </c>
      <c r="B1028" s="3">
        <v>16472.78</v>
      </c>
      <c r="C1028" s="3">
        <v>16620.48</v>
      </c>
      <c r="D1028" s="3">
        <v>16757.099999999999</v>
      </c>
      <c r="E1028" s="3">
        <v>16472.78</v>
      </c>
      <c r="G1028" s="1">
        <v>-8.8999999999999999E-3</v>
      </c>
    </row>
    <row r="1029" spans="1:7" x14ac:dyDescent="0.3">
      <c r="A1029" s="2">
        <v>44159</v>
      </c>
      <c r="B1029" s="3">
        <v>16620.48</v>
      </c>
      <c r="C1029" s="3">
        <v>16757.8</v>
      </c>
      <c r="D1029" s="3">
        <v>16757.8</v>
      </c>
      <c r="E1029" s="3">
        <v>16577.54</v>
      </c>
      <c r="G1029" s="1">
        <v>-8.2000000000000007E-3</v>
      </c>
    </row>
    <row r="1030" spans="1:7" x14ac:dyDescent="0.3">
      <c r="A1030" s="2">
        <v>44158</v>
      </c>
      <c r="B1030" s="3">
        <v>16757.8</v>
      </c>
      <c r="C1030" s="3">
        <v>16512.82</v>
      </c>
      <c r="D1030" s="3">
        <v>16820.849999999999</v>
      </c>
      <c r="E1030" s="3">
        <v>16511.849999999999</v>
      </c>
      <c r="G1030" s="1">
        <v>1.4800000000000001E-2</v>
      </c>
    </row>
    <row r="1031" spans="1:7" x14ac:dyDescent="0.3">
      <c r="A1031" s="2">
        <v>44155</v>
      </c>
      <c r="B1031" s="3">
        <v>16512.82</v>
      </c>
      <c r="C1031" s="3">
        <v>16529.650000000001</v>
      </c>
      <c r="D1031" s="3">
        <v>16533.25</v>
      </c>
      <c r="E1031" s="3">
        <v>16451.349999999999</v>
      </c>
      <c r="G1031" s="1">
        <v>-1E-3</v>
      </c>
    </row>
    <row r="1032" spans="1:7" x14ac:dyDescent="0.3">
      <c r="A1032" s="2">
        <v>44154</v>
      </c>
      <c r="B1032" s="3">
        <v>16529.650000000001</v>
      </c>
      <c r="C1032" s="3">
        <v>16358.6</v>
      </c>
      <c r="D1032" s="3">
        <v>16571.48</v>
      </c>
      <c r="E1032" s="3">
        <v>16317.79</v>
      </c>
      <c r="G1032" s="1">
        <v>1.0500000000000001E-2</v>
      </c>
    </row>
    <row r="1033" spans="1:7" x14ac:dyDescent="0.3">
      <c r="A1033" s="2">
        <v>44153</v>
      </c>
      <c r="B1033" s="3">
        <v>16358.6</v>
      </c>
      <c r="C1033" s="3">
        <v>16307.21</v>
      </c>
      <c r="D1033" s="3">
        <v>16428.97</v>
      </c>
      <c r="E1033" s="3">
        <v>16284.88</v>
      </c>
      <c r="G1033" s="1">
        <v>3.2000000000000002E-3</v>
      </c>
    </row>
    <row r="1034" spans="1:7" x14ac:dyDescent="0.3">
      <c r="A1034" s="2">
        <v>44152</v>
      </c>
      <c r="B1034" s="3">
        <v>16307.21</v>
      </c>
      <c r="C1034" s="3">
        <v>16290.82</v>
      </c>
      <c r="D1034" s="3">
        <v>16368.57</v>
      </c>
      <c r="E1034" s="3">
        <v>16212.5</v>
      </c>
      <c r="G1034" s="1">
        <v>1E-3</v>
      </c>
    </row>
    <row r="1035" spans="1:7" x14ac:dyDescent="0.3">
      <c r="A1035" s="2">
        <v>44151</v>
      </c>
      <c r="B1035" s="3">
        <v>16290.82</v>
      </c>
      <c r="C1035" s="3">
        <v>16116.81</v>
      </c>
      <c r="D1035" s="3">
        <v>16290.82</v>
      </c>
      <c r="E1035" s="3">
        <v>16104.74</v>
      </c>
      <c r="G1035" s="1">
        <v>1.0800000000000001E-2</v>
      </c>
    </row>
    <row r="1036" spans="1:7" x14ac:dyDescent="0.3">
      <c r="A1036" s="2">
        <v>44148</v>
      </c>
      <c r="B1036" s="3">
        <v>16116.81</v>
      </c>
      <c r="C1036" s="3">
        <v>16398.34</v>
      </c>
      <c r="D1036" s="3">
        <v>16398.34</v>
      </c>
      <c r="E1036" s="3">
        <v>16015.9</v>
      </c>
      <c r="G1036" s="1">
        <v>-1.72E-2</v>
      </c>
    </row>
    <row r="1037" spans="1:7" x14ac:dyDescent="0.3">
      <c r="A1037" s="2">
        <v>44147</v>
      </c>
      <c r="B1037" s="3">
        <v>16398.34</v>
      </c>
      <c r="C1037" s="3">
        <v>16458.96</v>
      </c>
      <c r="D1037" s="3">
        <v>16503.46</v>
      </c>
      <c r="E1037" s="3">
        <v>16338.37</v>
      </c>
      <c r="G1037" s="1">
        <v>-3.7000000000000002E-3</v>
      </c>
    </row>
    <row r="1038" spans="1:7" x14ac:dyDescent="0.3">
      <c r="A1038" s="2">
        <v>44146</v>
      </c>
      <c r="B1038" s="3">
        <v>16458.96</v>
      </c>
      <c r="C1038" s="3">
        <v>16526.91</v>
      </c>
      <c r="D1038" s="3">
        <v>16591.88</v>
      </c>
      <c r="E1038" s="3">
        <v>16445.75</v>
      </c>
      <c r="G1038" s="1">
        <v>-4.1000000000000003E-3</v>
      </c>
    </row>
    <row r="1039" spans="1:7" x14ac:dyDescent="0.3">
      <c r="A1039" s="2">
        <v>44145</v>
      </c>
      <c r="B1039" s="3">
        <v>16526.91</v>
      </c>
      <c r="C1039" s="3">
        <v>16563.48</v>
      </c>
      <c r="D1039" s="3">
        <v>16656.16</v>
      </c>
      <c r="E1039" s="3">
        <v>16453.47</v>
      </c>
      <c r="G1039" s="1">
        <v>-2.2000000000000001E-3</v>
      </c>
    </row>
    <row r="1040" spans="1:7" x14ac:dyDescent="0.3">
      <c r="A1040" s="2">
        <v>44144</v>
      </c>
      <c r="B1040" s="3">
        <v>16563.48</v>
      </c>
      <c r="C1040" s="3">
        <v>16299.22</v>
      </c>
      <c r="D1040" s="3">
        <v>16612.91</v>
      </c>
      <c r="E1040" s="3">
        <v>16299.22</v>
      </c>
      <c r="G1040" s="1">
        <v>1.6199999999999999E-2</v>
      </c>
    </row>
    <row r="1041" spans="1:7" x14ac:dyDescent="0.3">
      <c r="A1041" s="2">
        <v>44141</v>
      </c>
      <c r="B1041" s="3">
        <v>16299.22</v>
      </c>
      <c r="C1041" s="3">
        <v>16314.09</v>
      </c>
      <c r="D1041" s="3">
        <v>16362.08</v>
      </c>
      <c r="E1041" s="3">
        <v>16175.08</v>
      </c>
      <c r="G1041" s="1">
        <v>-8.9999999999999998E-4</v>
      </c>
    </row>
    <row r="1042" spans="1:7" x14ac:dyDescent="0.3">
      <c r="A1042" s="2">
        <v>44140</v>
      </c>
      <c r="B1042" s="3">
        <v>16314.09</v>
      </c>
      <c r="C1042" s="3">
        <v>16144.49</v>
      </c>
      <c r="D1042" s="3">
        <v>16395.13</v>
      </c>
      <c r="E1042" s="3">
        <v>16144.49</v>
      </c>
      <c r="G1042" s="1">
        <v>1.0500000000000001E-2</v>
      </c>
    </row>
    <row r="1043" spans="1:7" x14ac:dyDescent="0.3">
      <c r="A1043" s="2">
        <v>44139</v>
      </c>
      <c r="B1043" s="3">
        <v>16144.49</v>
      </c>
      <c r="C1043" s="3">
        <v>15962.43</v>
      </c>
      <c r="D1043" s="3">
        <v>16174.48</v>
      </c>
      <c r="E1043" s="3">
        <v>15959.46</v>
      </c>
      <c r="G1043" s="1">
        <v>1.14E-2</v>
      </c>
    </row>
    <row r="1044" spans="1:7" x14ac:dyDescent="0.3">
      <c r="A1044" s="2">
        <v>44138</v>
      </c>
      <c r="B1044" s="3">
        <v>15962.43</v>
      </c>
      <c r="C1044" s="3">
        <v>15771.04</v>
      </c>
      <c r="D1044" s="3">
        <v>16031.36</v>
      </c>
      <c r="E1044" s="3">
        <v>15770.99</v>
      </c>
      <c r="G1044" s="1">
        <v>1.21E-2</v>
      </c>
    </row>
    <row r="1045" spans="1:7" x14ac:dyDescent="0.3">
      <c r="A1045" s="2">
        <v>44137</v>
      </c>
      <c r="B1045" s="3">
        <v>15771.04</v>
      </c>
      <c r="C1045" s="3">
        <v>15724.42</v>
      </c>
      <c r="D1045" s="3">
        <v>15884.76</v>
      </c>
      <c r="E1045" s="3">
        <v>15687.27</v>
      </c>
      <c r="G1045" s="1">
        <v>3.0000000000000001E-3</v>
      </c>
    </row>
    <row r="1046" spans="1:7" x14ac:dyDescent="0.3">
      <c r="A1046" s="2">
        <v>44134</v>
      </c>
      <c r="B1046" s="3">
        <v>15724.42</v>
      </c>
      <c r="C1046" s="3">
        <v>15936.07</v>
      </c>
      <c r="D1046" s="3">
        <v>15969.23</v>
      </c>
      <c r="E1046" s="3">
        <v>15678.11</v>
      </c>
      <c r="G1046" s="1">
        <v>-1.3299999999999999E-2</v>
      </c>
    </row>
    <row r="1047" spans="1:7" x14ac:dyDescent="0.3">
      <c r="A1047" s="2">
        <v>44133</v>
      </c>
      <c r="B1047" s="3">
        <v>15936.07</v>
      </c>
      <c r="C1047" s="3">
        <v>15829.56</v>
      </c>
      <c r="D1047" s="3">
        <v>16073.23</v>
      </c>
      <c r="E1047" s="3">
        <v>15674.29</v>
      </c>
      <c r="G1047" s="1">
        <v>6.7000000000000002E-3</v>
      </c>
    </row>
    <row r="1048" spans="1:7" x14ac:dyDescent="0.3">
      <c r="A1048" s="2">
        <v>44132</v>
      </c>
      <c r="B1048" s="3">
        <v>15829.56</v>
      </c>
      <c r="C1048" s="3">
        <v>15743.81</v>
      </c>
      <c r="D1048" s="3">
        <v>15900.5</v>
      </c>
      <c r="E1048" s="3">
        <v>15718.35</v>
      </c>
      <c r="G1048" s="1">
        <v>5.4000000000000003E-3</v>
      </c>
    </row>
    <row r="1049" spans="1:7" x14ac:dyDescent="0.3">
      <c r="A1049" s="2">
        <v>44131</v>
      </c>
      <c r="B1049" s="3">
        <v>15743.81</v>
      </c>
      <c r="C1049" s="3">
        <v>15794.61</v>
      </c>
      <c r="D1049" s="3">
        <v>15814.47</v>
      </c>
      <c r="E1049" s="3">
        <v>15698.61</v>
      </c>
      <c r="G1049" s="1">
        <v>-3.2000000000000002E-3</v>
      </c>
    </row>
    <row r="1050" spans="1:7" x14ac:dyDescent="0.3">
      <c r="A1050" s="2">
        <v>44130</v>
      </c>
      <c r="B1050" s="3">
        <v>15794.61</v>
      </c>
      <c r="C1050" s="3">
        <v>15941.14</v>
      </c>
      <c r="D1050" s="3">
        <v>15947.31</v>
      </c>
      <c r="E1050" s="3">
        <v>15690.09</v>
      </c>
      <c r="G1050" s="1">
        <v>-9.1999999999999998E-3</v>
      </c>
    </row>
    <row r="1051" spans="1:7" x14ac:dyDescent="0.3">
      <c r="A1051" s="2">
        <v>44127</v>
      </c>
      <c r="B1051" s="3">
        <v>15941.14</v>
      </c>
      <c r="C1051" s="3">
        <v>16056.34</v>
      </c>
      <c r="D1051" s="3">
        <v>16194.41</v>
      </c>
      <c r="E1051" s="3">
        <v>15941.14</v>
      </c>
      <c r="G1051" s="1">
        <v>-7.1999999999999998E-3</v>
      </c>
    </row>
    <row r="1052" spans="1:7" x14ac:dyDescent="0.3">
      <c r="A1052" s="2">
        <v>44126</v>
      </c>
      <c r="B1052" s="3">
        <v>16056.34</v>
      </c>
      <c r="C1052" s="3">
        <v>16066.94</v>
      </c>
      <c r="D1052" s="3">
        <v>16101.93</v>
      </c>
      <c r="E1052" s="3">
        <v>15858.29</v>
      </c>
      <c r="G1052" s="1">
        <v>-6.9999999999999999E-4</v>
      </c>
    </row>
    <row r="1053" spans="1:7" x14ac:dyDescent="0.3">
      <c r="A1053" s="2">
        <v>44125</v>
      </c>
      <c r="B1053" s="3">
        <v>16066.94</v>
      </c>
      <c r="C1053" s="3">
        <v>15997.85</v>
      </c>
      <c r="D1053" s="3">
        <v>16075.76</v>
      </c>
      <c r="E1053" s="3">
        <v>15924.89</v>
      </c>
      <c r="G1053" s="1">
        <v>4.3E-3</v>
      </c>
    </row>
    <row r="1054" spans="1:7" x14ac:dyDescent="0.3">
      <c r="A1054" s="2">
        <v>44124</v>
      </c>
      <c r="B1054" s="3">
        <v>15997.85</v>
      </c>
      <c r="C1054" s="3">
        <v>15911.51</v>
      </c>
      <c r="D1054" s="3">
        <v>16002.17</v>
      </c>
      <c r="E1054" s="3">
        <v>15877.82</v>
      </c>
      <c r="G1054" s="1">
        <v>5.4000000000000003E-3</v>
      </c>
    </row>
    <row r="1055" spans="1:7" x14ac:dyDescent="0.3">
      <c r="A1055" s="2">
        <v>44123</v>
      </c>
      <c r="B1055" s="3">
        <v>15911.51</v>
      </c>
      <c r="C1055" s="3">
        <v>15984.49</v>
      </c>
      <c r="D1055" s="3">
        <v>16256.3</v>
      </c>
      <c r="E1055" s="3">
        <v>15880.1</v>
      </c>
      <c r="G1055" s="1">
        <v>-4.5999999999999999E-3</v>
      </c>
    </row>
    <row r="1056" spans="1:7" x14ac:dyDescent="0.3">
      <c r="A1056" s="2">
        <v>44120</v>
      </c>
      <c r="B1056" s="3">
        <v>15984.49</v>
      </c>
      <c r="C1056" s="3">
        <v>15939.11</v>
      </c>
      <c r="D1056" s="3">
        <v>16086.62</v>
      </c>
      <c r="E1056" s="3">
        <v>15898.32</v>
      </c>
      <c r="G1056" s="1">
        <v>2.8E-3</v>
      </c>
    </row>
    <row r="1057" spans="1:7" x14ac:dyDescent="0.3">
      <c r="A1057" s="2">
        <v>44119</v>
      </c>
      <c r="B1057" s="3">
        <v>15939.11</v>
      </c>
      <c r="C1057" s="3">
        <v>15921.36</v>
      </c>
      <c r="D1057" s="3">
        <v>16041.11</v>
      </c>
      <c r="E1057" s="3">
        <v>15895.32</v>
      </c>
      <c r="G1057" s="1">
        <v>1.1000000000000001E-3</v>
      </c>
    </row>
    <row r="1058" spans="1:7" x14ac:dyDescent="0.3">
      <c r="A1058" s="2">
        <v>44118</v>
      </c>
      <c r="B1058" s="3">
        <v>15921.36</v>
      </c>
      <c r="C1058" s="3">
        <v>15973.02</v>
      </c>
      <c r="D1058" s="3">
        <v>15973.02</v>
      </c>
      <c r="E1058" s="3">
        <v>15868.86</v>
      </c>
      <c r="G1058" s="1">
        <v>-3.2000000000000002E-3</v>
      </c>
    </row>
    <row r="1059" spans="1:7" x14ac:dyDescent="0.3">
      <c r="A1059" s="2">
        <v>44117</v>
      </c>
      <c r="B1059" s="3">
        <v>15973.02</v>
      </c>
      <c r="C1059" s="3">
        <v>15940.15</v>
      </c>
      <c r="D1059" s="3">
        <v>16001.33</v>
      </c>
      <c r="E1059" s="3">
        <v>15857.8</v>
      </c>
      <c r="G1059" s="1">
        <v>2.0999999999999999E-3</v>
      </c>
    </row>
    <row r="1060" spans="1:7" x14ac:dyDescent="0.3">
      <c r="A1060" s="2">
        <v>44116</v>
      </c>
      <c r="B1060" s="3">
        <v>15940.15</v>
      </c>
      <c r="C1060" s="3">
        <v>15454.99</v>
      </c>
      <c r="D1060" s="3">
        <v>15942.23</v>
      </c>
      <c r="E1060" s="3">
        <v>15454.99</v>
      </c>
      <c r="G1060" s="1">
        <v>3.1399999999999997E-2</v>
      </c>
    </row>
    <row r="1061" spans="1:7" x14ac:dyDescent="0.3">
      <c r="A1061" s="2">
        <v>44113</v>
      </c>
      <c r="B1061" s="3">
        <v>15454.99</v>
      </c>
      <c r="C1061" s="3">
        <v>15209.27</v>
      </c>
      <c r="D1061" s="3">
        <v>15510.35</v>
      </c>
      <c r="E1061" s="3">
        <v>15209.27</v>
      </c>
      <c r="G1061" s="1">
        <v>1.6199999999999999E-2</v>
      </c>
    </row>
    <row r="1062" spans="1:7" x14ac:dyDescent="0.3">
      <c r="A1062" s="2">
        <v>44104</v>
      </c>
      <c r="B1062" s="3">
        <v>15209.27</v>
      </c>
      <c r="C1062" s="3">
        <v>15189.88</v>
      </c>
      <c r="D1062" s="3">
        <v>15366.01</v>
      </c>
      <c r="E1062" s="3">
        <v>15134.46</v>
      </c>
      <c r="G1062" s="1">
        <v>1.2999999999999999E-3</v>
      </c>
    </row>
    <row r="1063" spans="1:7" x14ac:dyDescent="0.3">
      <c r="A1063" s="2">
        <v>44103</v>
      </c>
      <c r="B1063" s="3">
        <v>15189.88</v>
      </c>
      <c r="C1063" s="3">
        <v>15231.64</v>
      </c>
      <c r="D1063" s="3">
        <v>15318.14</v>
      </c>
      <c r="E1063" s="3">
        <v>15189.88</v>
      </c>
      <c r="G1063" s="1">
        <v>-2.7000000000000001E-3</v>
      </c>
    </row>
    <row r="1064" spans="1:7" x14ac:dyDescent="0.3">
      <c r="A1064" s="2">
        <v>44102</v>
      </c>
      <c r="B1064" s="3">
        <v>15231.64</v>
      </c>
      <c r="C1064" s="3">
        <v>15126.81</v>
      </c>
      <c r="D1064" s="3">
        <v>15308.28</v>
      </c>
      <c r="E1064" s="3">
        <v>15126.81</v>
      </c>
      <c r="G1064" s="1">
        <v>6.8999999999999999E-3</v>
      </c>
    </row>
    <row r="1065" spans="1:7" x14ac:dyDescent="0.3">
      <c r="A1065" s="2">
        <v>44099</v>
      </c>
      <c r="B1065" s="3">
        <v>15126.81</v>
      </c>
      <c r="C1065" s="3">
        <v>15104.05</v>
      </c>
      <c r="D1065" s="3">
        <v>15209.88</v>
      </c>
      <c r="E1065" s="3">
        <v>15088.07</v>
      </c>
      <c r="G1065" s="1">
        <v>1.5E-3</v>
      </c>
    </row>
    <row r="1066" spans="1:7" x14ac:dyDescent="0.3">
      <c r="A1066" s="2">
        <v>44098</v>
      </c>
      <c r="B1066" s="3">
        <v>15104.05</v>
      </c>
      <c r="C1066" s="3">
        <v>15361.27</v>
      </c>
      <c r="D1066" s="3">
        <v>15361.27</v>
      </c>
      <c r="E1066" s="3">
        <v>15085.16</v>
      </c>
      <c r="G1066" s="1">
        <v>-1.67E-2</v>
      </c>
    </row>
    <row r="1067" spans="1:7" x14ac:dyDescent="0.3">
      <c r="A1067" s="2">
        <v>44097</v>
      </c>
      <c r="B1067" s="3">
        <v>15361.27</v>
      </c>
      <c r="C1067" s="3">
        <v>15356.22</v>
      </c>
      <c r="D1067" s="3">
        <v>15408.83</v>
      </c>
      <c r="E1067" s="3">
        <v>15269.31</v>
      </c>
      <c r="G1067" s="1">
        <v>2.9999999999999997E-4</v>
      </c>
    </row>
    <row r="1068" spans="1:7" x14ac:dyDescent="0.3">
      <c r="A1068" s="2">
        <v>44096</v>
      </c>
      <c r="B1068" s="3">
        <v>15356.22</v>
      </c>
      <c r="C1068" s="3">
        <v>15503.77</v>
      </c>
      <c r="D1068" s="3">
        <v>15572.64</v>
      </c>
      <c r="E1068" s="3">
        <v>15309.67</v>
      </c>
      <c r="G1068" s="1">
        <v>-9.4999999999999998E-3</v>
      </c>
    </row>
    <row r="1069" spans="1:7" x14ac:dyDescent="0.3">
      <c r="A1069" s="2">
        <v>44095</v>
      </c>
      <c r="B1069" s="3">
        <v>15503.77</v>
      </c>
      <c r="C1069" s="3">
        <v>15678.89</v>
      </c>
      <c r="D1069" s="3">
        <v>15722.31</v>
      </c>
      <c r="E1069" s="3">
        <v>15499.95</v>
      </c>
      <c r="G1069" s="1">
        <v>-1.12E-2</v>
      </c>
    </row>
    <row r="1070" spans="1:7" x14ac:dyDescent="0.3">
      <c r="A1070" s="2">
        <v>44092</v>
      </c>
      <c r="B1070" s="3">
        <v>15678.89</v>
      </c>
      <c r="C1070" s="3">
        <v>15276.51</v>
      </c>
      <c r="D1070" s="3">
        <v>15678.89</v>
      </c>
      <c r="E1070" s="3">
        <v>15271.68</v>
      </c>
      <c r="G1070" s="1">
        <v>2.63E-2</v>
      </c>
    </row>
    <row r="1071" spans="1:7" x14ac:dyDescent="0.3">
      <c r="A1071" s="2">
        <v>44091</v>
      </c>
      <c r="B1071" s="3">
        <v>15276.51</v>
      </c>
      <c r="C1071" s="3">
        <v>15446.87</v>
      </c>
      <c r="D1071" s="3">
        <v>15452.94</v>
      </c>
      <c r="E1071" s="3">
        <v>15242.64</v>
      </c>
      <c r="G1071" s="1">
        <v>-1.0999999999999999E-2</v>
      </c>
    </row>
    <row r="1072" spans="1:7" x14ac:dyDescent="0.3">
      <c r="A1072" s="2">
        <v>44090</v>
      </c>
      <c r="B1072" s="3">
        <v>15446.87</v>
      </c>
      <c r="C1072" s="3">
        <v>15575.7</v>
      </c>
      <c r="D1072" s="3">
        <v>15575.7</v>
      </c>
      <c r="E1072" s="3">
        <v>15388.94</v>
      </c>
      <c r="G1072" s="1">
        <v>-8.3000000000000001E-3</v>
      </c>
    </row>
    <row r="1073" spans="1:7" x14ac:dyDescent="0.3">
      <c r="A1073" s="2">
        <v>44089</v>
      </c>
      <c r="B1073" s="3">
        <v>15575.7</v>
      </c>
      <c r="C1073" s="3">
        <v>15475.88</v>
      </c>
      <c r="D1073" s="3">
        <v>15591.96</v>
      </c>
      <c r="E1073" s="3">
        <v>15402.56</v>
      </c>
      <c r="G1073" s="1">
        <v>6.4999999999999997E-3</v>
      </c>
    </row>
    <row r="1074" spans="1:7" x14ac:dyDescent="0.3">
      <c r="A1074" s="2">
        <v>44088</v>
      </c>
      <c r="B1074" s="3">
        <v>15475.88</v>
      </c>
      <c r="C1074" s="3">
        <v>15354.58</v>
      </c>
      <c r="D1074" s="3">
        <v>15482.07</v>
      </c>
      <c r="E1074" s="3">
        <v>15354.58</v>
      </c>
      <c r="G1074" s="1">
        <v>7.9000000000000008E-3</v>
      </c>
    </row>
    <row r="1075" spans="1:7" x14ac:dyDescent="0.3">
      <c r="A1075" s="2">
        <v>44085</v>
      </c>
      <c r="B1075" s="3">
        <v>15354.58</v>
      </c>
      <c r="C1075" s="3">
        <v>15269.12</v>
      </c>
      <c r="D1075" s="3">
        <v>15378.5</v>
      </c>
      <c r="E1075" s="3">
        <v>15178.33</v>
      </c>
      <c r="G1075" s="1">
        <v>5.5999999999999999E-3</v>
      </c>
    </row>
    <row r="1076" spans="1:7" x14ac:dyDescent="0.3">
      <c r="A1076" s="2">
        <v>44084</v>
      </c>
      <c r="B1076" s="3">
        <v>15269.12</v>
      </c>
      <c r="C1076" s="3">
        <v>15188.48</v>
      </c>
      <c r="D1076" s="3">
        <v>15381.79</v>
      </c>
      <c r="E1076" s="3">
        <v>15188.48</v>
      </c>
      <c r="G1076" s="1">
        <v>5.3E-3</v>
      </c>
    </row>
    <row r="1077" spans="1:7" x14ac:dyDescent="0.3">
      <c r="A1077" s="2">
        <v>44083</v>
      </c>
      <c r="B1077" s="3">
        <v>15188.48</v>
      </c>
      <c r="C1077" s="3">
        <v>15420.88</v>
      </c>
      <c r="D1077" s="3">
        <v>15420.88</v>
      </c>
      <c r="E1077" s="3">
        <v>15099.3</v>
      </c>
      <c r="G1077" s="1">
        <v>-1.5100000000000001E-2</v>
      </c>
    </row>
    <row r="1078" spans="1:7" x14ac:dyDescent="0.3">
      <c r="A1078" s="2">
        <v>44082</v>
      </c>
      <c r="B1078" s="3">
        <v>15420.88</v>
      </c>
      <c r="C1078" s="3">
        <v>15310.43</v>
      </c>
      <c r="D1078" s="3">
        <v>15460.7</v>
      </c>
      <c r="E1078" s="3">
        <v>15259.61</v>
      </c>
      <c r="G1078" s="1">
        <v>7.1999999999999998E-3</v>
      </c>
    </row>
    <row r="1079" spans="1:7" x14ac:dyDescent="0.3">
      <c r="A1079" s="2">
        <v>44081</v>
      </c>
      <c r="B1079" s="3">
        <v>15310.43</v>
      </c>
      <c r="C1079" s="3">
        <v>15532.78</v>
      </c>
      <c r="D1079" s="3">
        <v>15629.17</v>
      </c>
      <c r="E1079" s="3">
        <v>15259.17</v>
      </c>
      <c r="G1079" s="1">
        <v>-1.43E-2</v>
      </c>
    </row>
    <row r="1080" spans="1:7" x14ac:dyDescent="0.3">
      <c r="A1080" s="2">
        <v>44078</v>
      </c>
      <c r="B1080" s="3">
        <v>15532.78</v>
      </c>
      <c r="C1080" s="3">
        <v>15701.21</v>
      </c>
      <c r="D1080" s="3">
        <v>15701.21</v>
      </c>
      <c r="E1080" s="3">
        <v>15406.47</v>
      </c>
      <c r="G1080" s="1">
        <v>-1.0699999999999999E-2</v>
      </c>
    </row>
    <row r="1081" spans="1:7" x14ac:dyDescent="0.3">
      <c r="A1081" s="2">
        <v>44077</v>
      </c>
      <c r="B1081" s="3">
        <v>15701.21</v>
      </c>
      <c r="C1081" s="3">
        <v>15741.56</v>
      </c>
      <c r="D1081" s="3">
        <v>15871.93</v>
      </c>
      <c r="E1081" s="3">
        <v>15644.81</v>
      </c>
      <c r="G1081" s="1">
        <v>-2.5999999999999999E-3</v>
      </c>
    </row>
    <row r="1082" spans="1:7" x14ac:dyDescent="0.3">
      <c r="A1082" s="2">
        <v>44076</v>
      </c>
      <c r="B1082" s="3">
        <v>15741.56</v>
      </c>
      <c r="C1082" s="3">
        <v>15766.79</v>
      </c>
      <c r="D1082" s="3">
        <v>15851.71</v>
      </c>
      <c r="E1082" s="3">
        <v>15612.29</v>
      </c>
      <c r="G1082" s="1">
        <v>-1.6000000000000001E-3</v>
      </c>
    </row>
    <row r="1083" spans="1:7" x14ac:dyDescent="0.3">
      <c r="A1083" s="2">
        <v>44075</v>
      </c>
      <c r="B1083" s="3">
        <v>15766.79</v>
      </c>
      <c r="C1083" s="3">
        <v>15726.36</v>
      </c>
      <c r="D1083" s="3">
        <v>15766.79</v>
      </c>
      <c r="E1083" s="3">
        <v>15638.5</v>
      </c>
      <c r="G1083" s="1">
        <v>2.5999999999999999E-3</v>
      </c>
    </row>
    <row r="1084" spans="1:7" x14ac:dyDescent="0.3">
      <c r="A1084" s="2">
        <v>44074</v>
      </c>
      <c r="B1084" s="3">
        <v>15726.36</v>
      </c>
      <c r="C1084" s="3">
        <v>15818.02</v>
      </c>
      <c r="D1084" s="3">
        <v>16006.39</v>
      </c>
      <c r="E1084" s="3">
        <v>15718.82</v>
      </c>
      <c r="G1084" s="1">
        <v>-5.7999999999999996E-3</v>
      </c>
    </row>
    <row r="1085" spans="1:7" x14ac:dyDescent="0.3">
      <c r="A1085" s="2">
        <v>44071</v>
      </c>
      <c r="B1085" s="3">
        <v>15818.02</v>
      </c>
      <c r="C1085" s="3">
        <v>15446.33</v>
      </c>
      <c r="D1085" s="3">
        <v>15831.48</v>
      </c>
      <c r="E1085" s="3">
        <v>15414.77</v>
      </c>
      <c r="G1085" s="1">
        <v>2.41E-2</v>
      </c>
    </row>
    <row r="1086" spans="1:7" x14ac:dyDescent="0.3">
      <c r="A1086" s="2">
        <v>44070</v>
      </c>
      <c r="B1086" s="3">
        <v>15446.33</v>
      </c>
      <c r="C1086" s="3">
        <v>15431.12</v>
      </c>
      <c r="D1086" s="3">
        <v>15476.83</v>
      </c>
      <c r="E1086" s="3">
        <v>15297.09</v>
      </c>
      <c r="G1086" s="1">
        <v>1E-3</v>
      </c>
    </row>
    <row r="1087" spans="1:7" x14ac:dyDescent="0.3">
      <c r="A1087" s="2">
        <v>44069</v>
      </c>
      <c r="B1087" s="3">
        <v>15431.12</v>
      </c>
      <c r="C1087" s="3">
        <v>15550.9</v>
      </c>
      <c r="D1087" s="3">
        <v>15636.28</v>
      </c>
      <c r="E1087" s="3">
        <v>15381.78</v>
      </c>
      <c r="G1087" s="1">
        <v>-7.7000000000000002E-3</v>
      </c>
    </row>
    <row r="1088" spans="1:7" x14ac:dyDescent="0.3">
      <c r="A1088" s="2">
        <v>44068</v>
      </c>
      <c r="B1088" s="3">
        <v>15550.9</v>
      </c>
      <c r="C1088" s="3">
        <v>15458.29</v>
      </c>
      <c r="D1088" s="3">
        <v>15621.62</v>
      </c>
      <c r="E1088" s="3">
        <v>15458.29</v>
      </c>
      <c r="G1088" s="1">
        <v>6.0000000000000001E-3</v>
      </c>
    </row>
    <row r="1089" spans="1:7" x14ac:dyDescent="0.3">
      <c r="A1089" s="2">
        <v>44067</v>
      </c>
      <c r="B1089" s="3">
        <v>15458.29</v>
      </c>
      <c r="C1089" s="3">
        <v>15383.66</v>
      </c>
      <c r="D1089" s="3">
        <v>15553.98</v>
      </c>
      <c r="E1089" s="3">
        <v>15382.71</v>
      </c>
      <c r="G1089" s="1">
        <v>4.8999999999999998E-3</v>
      </c>
    </row>
    <row r="1090" spans="1:7" x14ac:dyDescent="0.3">
      <c r="A1090" s="2">
        <v>44064</v>
      </c>
      <c r="B1090" s="3">
        <v>15383.66</v>
      </c>
      <c r="C1090" s="3">
        <v>15282.66</v>
      </c>
      <c r="D1090" s="3">
        <v>15458.77</v>
      </c>
      <c r="E1090" s="3">
        <v>15282.66</v>
      </c>
      <c r="G1090" s="1">
        <v>6.6E-3</v>
      </c>
    </row>
    <row r="1091" spans="1:7" x14ac:dyDescent="0.3">
      <c r="A1091" s="2">
        <v>44063</v>
      </c>
      <c r="B1091" s="3">
        <v>15282.66</v>
      </c>
      <c r="C1091" s="3">
        <v>15477.98</v>
      </c>
      <c r="D1091" s="3">
        <v>15477.98</v>
      </c>
      <c r="E1091" s="3">
        <v>15229.39</v>
      </c>
      <c r="G1091" s="1">
        <v>-1.26E-2</v>
      </c>
    </row>
    <row r="1092" spans="1:7" x14ac:dyDescent="0.3">
      <c r="A1092" s="2">
        <v>44062</v>
      </c>
      <c r="B1092" s="3">
        <v>15477.98</v>
      </c>
      <c r="C1092" s="3">
        <v>15695.51</v>
      </c>
      <c r="D1092" s="3">
        <v>15696.09</v>
      </c>
      <c r="E1092" s="3">
        <v>15470.78</v>
      </c>
      <c r="G1092" s="1">
        <v>-1.3899999999999999E-2</v>
      </c>
    </row>
    <row r="1093" spans="1:7" x14ac:dyDescent="0.3">
      <c r="A1093" s="2">
        <v>44061</v>
      </c>
      <c r="B1093" s="3">
        <v>15695.51</v>
      </c>
      <c r="C1093" s="3">
        <v>15741.01</v>
      </c>
      <c r="D1093" s="3">
        <v>15756.87</v>
      </c>
      <c r="E1093" s="3">
        <v>15622.47</v>
      </c>
      <c r="G1093" s="1">
        <v>-2.8999999999999998E-3</v>
      </c>
    </row>
    <row r="1094" spans="1:7" x14ac:dyDescent="0.3">
      <c r="A1094" s="2">
        <v>44060</v>
      </c>
      <c r="B1094" s="3">
        <v>15741.01</v>
      </c>
      <c r="C1094" s="3">
        <v>15399.73</v>
      </c>
      <c r="D1094" s="3">
        <v>15852.49</v>
      </c>
      <c r="E1094" s="3">
        <v>15399.73</v>
      </c>
      <c r="G1094" s="1">
        <v>2.2200000000000001E-2</v>
      </c>
    </row>
    <row r="1095" spans="1:7" x14ac:dyDescent="0.3">
      <c r="A1095" s="2">
        <v>44057</v>
      </c>
      <c r="B1095" s="3">
        <v>15399.73</v>
      </c>
      <c r="C1095" s="3">
        <v>15184.92</v>
      </c>
      <c r="D1095" s="3">
        <v>15418.05</v>
      </c>
      <c r="E1095" s="3">
        <v>15118.25</v>
      </c>
      <c r="G1095" s="1">
        <v>1.41E-2</v>
      </c>
    </row>
    <row r="1096" spans="1:7" x14ac:dyDescent="0.3">
      <c r="A1096" s="2">
        <v>44056</v>
      </c>
      <c r="B1096" s="3">
        <v>15184.92</v>
      </c>
      <c r="C1096" s="3">
        <v>15245.61</v>
      </c>
      <c r="D1096" s="3">
        <v>15328.01</v>
      </c>
      <c r="E1096" s="3">
        <v>15152.31</v>
      </c>
      <c r="G1096" s="1">
        <v>-4.0000000000000001E-3</v>
      </c>
    </row>
    <row r="1097" spans="1:7" x14ac:dyDescent="0.3">
      <c r="A1097" s="2">
        <v>44055</v>
      </c>
      <c r="B1097" s="3">
        <v>15245.61</v>
      </c>
      <c r="C1097" s="3">
        <v>15261.96</v>
      </c>
      <c r="D1097" s="3">
        <v>15302.44</v>
      </c>
      <c r="E1097" s="3">
        <v>15026.98</v>
      </c>
      <c r="G1097" s="1">
        <v>-1.1000000000000001E-3</v>
      </c>
    </row>
    <row r="1098" spans="1:7" x14ac:dyDescent="0.3">
      <c r="A1098" s="2">
        <v>44054</v>
      </c>
      <c r="B1098" s="3">
        <v>15261.96</v>
      </c>
      <c r="C1098" s="3">
        <v>15290.13</v>
      </c>
      <c r="D1098" s="3">
        <v>15567.61</v>
      </c>
      <c r="E1098" s="3">
        <v>15241.92</v>
      </c>
      <c r="G1098" s="1">
        <v>-1.8E-3</v>
      </c>
    </row>
    <row r="1099" spans="1:7" x14ac:dyDescent="0.3">
      <c r="A1099" s="2">
        <v>44053</v>
      </c>
      <c r="B1099" s="3">
        <v>15290.13</v>
      </c>
      <c r="C1099" s="3">
        <v>15199.34</v>
      </c>
      <c r="D1099" s="3">
        <v>15385.65</v>
      </c>
      <c r="E1099" s="3">
        <v>15023.53</v>
      </c>
      <c r="G1099" s="1">
        <v>6.0000000000000001E-3</v>
      </c>
    </row>
    <row r="1100" spans="1:7" x14ac:dyDescent="0.3">
      <c r="A1100" s="2">
        <v>44050</v>
      </c>
      <c r="B1100" s="3">
        <v>15199.34</v>
      </c>
      <c r="C1100" s="3">
        <v>15333.09</v>
      </c>
      <c r="D1100" s="3">
        <v>15333.09</v>
      </c>
      <c r="E1100" s="3">
        <v>15004</v>
      </c>
      <c r="G1100" s="1">
        <v>-8.6999999999999994E-3</v>
      </c>
    </row>
    <row r="1101" spans="1:7" x14ac:dyDescent="0.3">
      <c r="A1101" s="2">
        <v>44049</v>
      </c>
      <c r="B1101" s="3">
        <v>15333.09</v>
      </c>
      <c r="C1101" s="3">
        <v>15374.96</v>
      </c>
      <c r="D1101" s="3">
        <v>15457.06</v>
      </c>
      <c r="E1101" s="3">
        <v>15146.89</v>
      </c>
      <c r="G1101" s="1">
        <v>-2.7000000000000001E-3</v>
      </c>
    </row>
    <row r="1102" spans="1:7" x14ac:dyDescent="0.3">
      <c r="A1102" s="2">
        <v>44048</v>
      </c>
      <c r="B1102" s="3">
        <v>15374.96</v>
      </c>
      <c r="C1102" s="3">
        <v>15494.59</v>
      </c>
      <c r="D1102" s="3">
        <v>15494.59</v>
      </c>
      <c r="E1102" s="3">
        <v>15243.85</v>
      </c>
      <c r="G1102" s="1">
        <v>-7.7000000000000002E-3</v>
      </c>
    </row>
    <row r="1103" spans="1:7" x14ac:dyDescent="0.3">
      <c r="A1103" s="2">
        <v>44047</v>
      </c>
      <c r="B1103" s="3">
        <v>15494.59</v>
      </c>
      <c r="C1103" s="3">
        <v>15377.76</v>
      </c>
      <c r="D1103" s="3">
        <v>15561.41</v>
      </c>
      <c r="E1103" s="3">
        <v>15336.22</v>
      </c>
      <c r="G1103" s="1">
        <v>7.6E-3</v>
      </c>
    </row>
    <row r="1104" spans="1:7" x14ac:dyDescent="0.3">
      <c r="A1104" s="2">
        <v>44046</v>
      </c>
      <c r="B1104" s="3">
        <v>15377.76</v>
      </c>
      <c r="C1104" s="3">
        <v>15281.36</v>
      </c>
      <c r="D1104" s="3">
        <v>15439.63</v>
      </c>
      <c r="E1104" s="3">
        <v>15261.89</v>
      </c>
      <c r="G1104" s="1">
        <v>6.3E-3</v>
      </c>
    </row>
    <row r="1105" spans="1:7" x14ac:dyDescent="0.3">
      <c r="A1105" s="2">
        <v>44043</v>
      </c>
      <c r="B1105" s="3">
        <v>15281.36</v>
      </c>
      <c r="C1105" s="3">
        <v>15202.64</v>
      </c>
      <c r="D1105" s="3">
        <v>15464.69</v>
      </c>
      <c r="E1105" s="3">
        <v>15071.85</v>
      </c>
      <c r="G1105" s="1">
        <v>5.1999999999999998E-3</v>
      </c>
    </row>
    <row r="1106" spans="1:7" x14ac:dyDescent="0.3">
      <c r="A1106" s="2">
        <v>44042</v>
      </c>
      <c r="B1106" s="3">
        <v>15202.64</v>
      </c>
      <c r="C1106" s="3">
        <v>15310.84</v>
      </c>
      <c r="D1106" s="3">
        <v>15380.74</v>
      </c>
      <c r="E1106" s="3">
        <v>15202.64</v>
      </c>
      <c r="G1106" s="1">
        <v>-7.1000000000000004E-3</v>
      </c>
    </row>
    <row r="1107" spans="1:7" x14ac:dyDescent="0.3">
      <c r="A1107" s="2">
        <v>44041</v>
      </c>
      <c r="B1107" s="3">
        <v>15310.84</v>
      </c>
      <c r="C1107" s="3">
        <v>15065.16</v>
      </c>
      <c r="D1107" s="3">
        <v>15319.19</v>
      </c>
      <c r="E1107" s="3">
        <v>14985.79</v>
      </c>
      <c r="G1107" s="1">
        <v>1.6299999999999999E-2</v>
      </c>
    </row>
    <row r="1108" spans="1:7" x14ac:dyDescent="0.3">
      <c r="A1108" s="2">
        <v>44040</v>
      </c>
      <c r="B1108" s="3">
        <v>15065.16</v>
      </c>
      <c r="C1108" s="3">
        <v>14888.26</v>
      </c>
      <c r="D1108" s="3">
        <v>15148.59</v>
      </c>
      <c r="E1108" s="3">
        <v>14888.26</v>
      </c>
      <c r="G1108" s="1">
        <v>1.1900000000000001E-2</v>
      </c>
    </row>
    <row r="1109" spans="1:7" x14ac:dyDescent="0.3">
      <c r="A1109" s="2">
        <v>44039</v>
      </c>
      <c r="B1109" s="3">
        <v>14888.26</v>
      </c>
      <c r="C1109" s="3">
        <v>14868.79</v>
      </c>
      <c r="D1109" s="3">
        <v>15027.55</v>
      </c>
      <c r="E1109" s="3">
        <v>14763.5</v>
      </c>
      <c r="G1109" s="1">
        <v>1.2999999999999999E-3</v>
      </c>
    </row>
    <row r="1110" spans="1:7" x14ac:dyDescent="0.3">
      <c r="A1110" s="2">
        <v>44036</v>
      </c>
      <c r="B1110" s="3">
        <v>14868.79</v>
      </c>
      <c r="C1110" s="3">
        <v>15464.86</v>
      </c>
      <c r="D1110" s="3">
        <v>15464.86</v>
      </c>
      <c r="E1110" s="3">
        <v>14764.42</v>
      </c>
      <c r="G1110" s="1">
        <v>-3.85E-2</v>
      </c>
    </row>
    <row r="1111" spans="1:7" x14ac:dyDescent="0.3">
      <c r="A1111" s="2">
        <v>44035</v>
      </c>
      <c r="B1111" s="3">
        <v>15464.86</v>
      </c>
      <c r="C1111" s="3">
        <v>15545.88</v>
      </c>
      <c r="D1111" s="3">
        <v>15550.56</v>
      </c>
      <c r="E1111" s="3">
        <v>15194.16</v>
      </c>
      <c r="G1111" s="1">
        <v>-5.1999999999999998E-3</v>
      </c>
    </row>
    <row r="1112" spans="1:7" x14ac:dyDescent="0.3">
      <c r="A1112" s="2">
        <v>44034</v>
      </c>
      <c r="B1112" s="3">
        <v>15545.88</v>
      </c>
      <c r="C1112" s="3">
        <v>15492.21</v>
      </c>
      <c r="D1112" s="3">
        <v>15821.44</v>
      </c>
      <c r="E1112" s="3">
        <v>15439.03</v>
      </c>
      <c r="G1112" s="1">
        <v>3.5000000000000001E-3</v>
      </c>
    </row>
    <row r="1113" spans="1:7" x14ac:dyDescent="0.3">
      <c r="A1113" s="2">
        <v>44033</v>
      </c>
      <c r="B1113" s="3">
        <v>15492.21</v>
      </c>
      <c r="C1113" s="3">
        <v>15504.66</v>
      </c>
      <c r="D1113" s="3">
        <v>15569.36</v>
      </c>
      <c r="E1113" s="3">
        <v>15414.23</v>
      </c>
      <c r="G1113" s="1">
        <v>-8.0000000000000004E-4</v>
      </c>
    </row>
    <row r="1114" spans="1:7" x14ac:dyDescent="0.3">
      <c r="A1114" s="2">
        <v>44032</v>
      </c>
      <c r="B1114" s="3">
        <v>15504.66</v>
      </c>
      <c r="C1114" s="3">
        <v>15124.51</v>
      </c>
      <c r="D1114" s="3">
        <v>15530.63</v>
      </c>
      <c r="E1114" s="3">
        <v>15052.13</v>
      </c>
      <c r="G1114" s="1">
        <v>2.5100000000000001E-2</v>
      </c>
    </row>
    <row r="1115" spans="1:7" x14ac:dyDescent="0.3">
      <c r="A1115" s="2">
        <v>44029</v>
      </c>
      <c r="B1115" s="3">
        <v>15124.51</v>
      </c>
      <c r="C1115" s="3">
        <v>14981.39</v>
      </c>
      <c r="D1115" s="3">
        <v>15264.02</v>
      </c>
      <c r="E1115" s="3">
        <v>14951.46</v>
      </c>
      <c r="G1115" s="1">
        <v>9.5999999999999992E-3</v>
      </c>
    </row>
    <row r="1116" spans="1:7" x14ac:dyDescent="0.3">
      <c r="A1116" s="2">
        <v>44028</v>
      </c>
      <c r="B1116" s="3">
        <v>14981.39</v>
      </c>
      <c r="C1116" s="3">
        <v>15686.59</v>
      </c>
      <c r="D1116" s="3">
        <v>15736.08</v>
      </c>
      <c r="E1116" s="3">
        <v>14977.86</v>
      </c>
      <c r="G1116" s="1">
        <v>-4.4999999999999998E-2</v>
      </c>
    </row>
    <row r="1117" spans="1:7" x14ac:dyDescent="0.3">
      <c r="A1117" s="2">
        <v>44027</v>
      </c>
      <c r="B1117" s="3">
        <v>15686.59</v>
      </c>
      <c r="C1117" s="3">
        <v>15840.2</v>
      </c>
      <c r="D1117" s="3">
        <v>15942.94</v>
      </c>
      <c r="E1117" s="3">
        <v>15636.63</v>
      </c>
      <c r="G1117" s="1">
        <v>-9.7000000000000003E-3</v>
      </c>
    </row>
    <row r="1118" spans="1:7" x14ac:dyDescent="0.3">
      <c r="A1118" s="2">
        <v>44026</v>
      </c>
      <c r="B1118" s="3">
        <v>15840.2</v>
      </c>
      <c r="C1118" s="3">
        <v>16024.99</v>
      </c>
      <c r="D1118" s="3">
        <v>16041.57</v>
      </c>
      <c r="E1118" s="3">
        <v>15647.07</v>
      </c>
      <c r="G1118" s="1">
        <v>-1.15E-2</v>
      </c>
    </row>
    <row r="1119" spans="1:7" x14ac:dyDescent="0.3">
      <c r="A1119" s="2">
        <v>44025</v>
      </c>
      <c r="B1119" s="3">
        <v>16024.99</v>
      </c>
      <c r="C1119" s="3">
        <v>15824.7</v>
      </c>
      <c r="D1119" s="3">
        <v>16165.21</v>
      </c>
      <c r="E1119" s="3">
        <v>15752.17</v>
      </c>
      <c r="G1119" s="1">
        <v>1.2699999999999999E-2</v>
      </c>
    </row>
    <row r="1120" spans="1:7" x14ac:dyDescent="0.3">
      <c r="A1120" s="2">
        <v>44022</v>
      </c>
      <c r="B1120" s="3">
        <v>15824.7</v>
      </c>
      <c r="C1120" s="3">
        <v>16230.29</v>
      </c>
      <c r="D1120" s="3">
        <v>16230.29</v>
      </c>
      <c r="E1120" s="3">
        <v>15758.97</v>
      </c>
      <c r="G1120" s="1">
        <v>-2.5000000000000001E-2</v>
      </c>
    </row>
    <row r="1121" spans="1:7" x14ac:dyDescent="0.3">
      <c r="A1121" s="2">
        <v>44021</v>
      </c>
      <c r="B1121" s="3">
        <v>16230.29</v>
      </c>
      <c r="C1121" s="3">
        <v>16167.47</v>
      </c>
      <c r="D1121" s="3">
        <v>16257.25</v>
      </c>
      <c r="E1121" s="3">
        <v>16040.9</v>
      </c>
      <c r="G1121" s="1">
        <v>3.8999999999999998E-3</v>
      </c>
    </row>
    <row r="1122" spans="1:7" x14ac:dyDescent="0.3">
      <c r="A1122" s="2">
        <v>44020</v>
      </c>
      <c r="B1122" s="3">
        <v>16167.47</v>
      </c>
      <c r="C1122" s="3">
        <v>16011.19</v>
      </c>
      <c r="D1122" s="3">
        <v>16331.49</v>
      </c>
      <c r="E1122" s="3">
        <v>15922.14</v>
      </c>
      <c r="G1122" s="1">
        <v>9.7999999999999997E-3</v>
      </c>
    </row>
    <row r="1123" spans="1:7" x14ac:dyDescent="0.3">
      <c r="A1123" s="2">
        <v>44019</v>
      </c>
      <c r="B1123" s="3">
        <v>16011.19</v>
      </c>
      <c r="C1123" s="3">
        <v>15912.63</v>
      </c>
      <c r="D1123" s="3">
        <v>16355.54</v>
      </c>
      <c r="E1123" s="3">
        <v>15912.63</v>
      </c>
      <c r="G1123" s="1">
        <v>6.1999999999999998E-3</v>
      </c>
    </row>
    <row r="1124" spans="1:7" x14ac:dyDescent="0.3">
      <c r="A1124" s="2">
        <v>44018</v>
      </c>
      <c r="B1124" s="3">
        <v>15912.63</v>
      </c>
      <c r="C1124" s="3">
        <v>14940.91</v>
      </c>
      <c r="D1124" s="3">
        <v>15959.76</v>
      </c>
      <c r="E1124" s="3">
        <v>14940.91</v>
      </c>
      <c r="G1124" s="1">
        <v>6.5000000000000002E-2</v>
      </c>
    </row>
    <row r="1125" spans="1:7" x14ac:dyDescent="0.3">
      <c r="A1125" s="2">
        <v>44015</v>
      </c>
      <c r="B1125" s="3">
        <v>14940.91</v>
      </c>
      <c r="C1125" s="3">
        <v>14644.58</v>
      </c>
      <c r="D1125" s="3">
        <v>14940.91</v>
      </c>
      <c r="E1125" s="3">
        <v>14644.58</v>
      </c>
      <c r="G1125" s="1">
        <v>2.0199999999999999E-2</v>
      </c>
    </row>
    <row r="1126" spans="1:7" x14ac:dyDescent="0.3">
      <c r="A1126" s="2">
        <v>44014</v>
      </c>
      <c r="B1126" s="3">
        <v>14644.58</v>
      </c>
      <c r="C1126" s="3">
        <v>14325.29</v>
      </c>
      <c r="D1126" s="3">
        <v>14657.42</v>
      </c>
      <c r="E1126" s="3">
        <v>14286.15</v>
      </c>
      <c r="G1126" s="1">
        <v>2.23E-2</v>
      </c>
    </row>
    <row r="1127" spans="1:7" x14ac:dyDescent="0.3">
      <c r="A1127" s="2">
        <v>44013</v>
      </c>
      <c r="B1127" s="3">
        <v>14325.29</v>
      </c>
      <c r="C1127" s="3">
        <v>13961.87</v>
      </c>
      <c r="D1127" s="3">
        <v>14327.03</v>
      </c>
      <c r="E1127" s="3">
        <v>13961.87</v>
      </c>
      <c r="G1127" s="1">
        <v>2.5999999999999999E-2</v>
      </c>
    </row>
    <row r="1128" spans="1:7" x14ac:dyDescent="0.3">
      <c r="A1128" s="2">
        <v>44012</v>
      </c>
      <c r="B1128" s="3">
        <v>13961.87</v>
      </c>
      <c r="C1128" s="3">
        <v>13853.63</v>
      </c>
      <c r="D1128" s="3">
        <v>13990.56</v>
      </c>
      <c r="E1128" s="3">
        <v>13853.63</v>
      </c>
      <c r="G1128" s="1">
        <v>7.7999999999999996E-3</v>
      </c>
    </row>
    <row r="1129" spans="1:7" x14ac:dyDescent="0.3">
      <c r="A1129" s="2">
        <v>44011</v>
      </c>
      <c r="B1129" s="3">
        <v>13853.63</v>
      </c>
      <c r="C1129" s="3">
        <v>13938.63</v>
      </c>
      <c r="D1129" s="3">
        <v>13945.1</v>
      </c>
      <c r="E1129" s="3">
        <v>13785.72</v>
      </c>
      <c r="G1129" s="1">
        <v>-6.1000000000000004E-3</v>
      </c>
    </row>
    <row r="1130" spans="1:7" x14ac:dyDescent="0.3">
      <c r="A1130" s="2">
        <v>44007</v>
      </c>
      <c r="B1130" s="3">
        <v>13938.63</v>
      </c>
      <c r="C1130" s="3">
        <v>13938.63</v>
      </c>
      <c r="D1130" s="3">
        <v>13938.63</v>
      </c>
      <c r="E1130" s="3">
        <v>13938.63</v>
      </c>
      <c r="G1130" s="1">
        <v>0</v>
      </c>
    </row>
    <row r="1131" spans="1:7" x14ac:dyDescent="0.3">
      <c r="A1131" s="2">
        <v>44006</v>
      </c>
      <c r="B1131" s="3">
        <v>13938.63</v>
      </c>
      <c r="C1131" s="3">
        <v>13866.14</v>
      </c>
      <c r="D1131" s="3">
        <v>13957.54</v>
      </c>
      <c r="E1131" s="3">
        <v>13845.77</v>
      </c>
      <c r="G1131" s="1">
        <v>5.1999999999999998E-3</v>
      </c>
    </row>
    <row r="1132" spans="1:7" x14ac:dyDescent="0.3">
      <c r="A1132" s="2">
        <v>44005</v>
      </c>
      <c r="B1132" s="3">
        <v>13866.14</v>
      </c>
      <c r="C1132" s="3">
        <v>13841.46</v>
      </c>
      <c r="D1132" s="3">
        <v>13887.38</v>
      </c>
      <c r="E1132" s="3">
        <v>13754.79</v>
      </c>
      <c r="G1132" s="1">
        <v>1.8E-3</v>
      </c>
    </row>
    <row r="1133" spans="1:7" x14ac:dyDescent="0.3">
      <c r="A1133" s="2">
        <v>44004</v>
      </c>
      <c r="B1133" s="3">
        <v>13841.46</v>
      </c>
      <c r="C1133" s="3">
        <v>13912.55</v>
      </c>
      <c r="D1133" s="3">
        <v>13938.84</v>
      </c>
      <c r="E1133" s="3">
        <v>13802</v>
      </c>
      <c r="G1133" s="1">
        <v>-5.1000000000000004E-3</v>
      </c>
    </row>
    <row r="1134" spans="1:7" x14ac:dyDescent="0.3">
      <c r="A1134" s="2">
        <v>44001</v>
      </c>
      <c r="B1134" s="3">
        <v>13912.55</v>
      </c>
      <c r="C1134" s="3">
        <v>13731.43</v>
      </c>
      <c r="D1134" s="3">
        <v>13943.76</v>
      </c>
      <c r="E1134" s="3">
        <v>13731.43</v>
      </c>
      <c r="G1134" s="1">
        <v>1.32E-2</v>
      </c>
    </row>
    <row r="1135" spans="1:7" x14ac:dyDescent="0.3">
      <c r="A1135" s="2">
        <v>44000</v>
      </c>
      <c r="B1135" s="3">
        <v>13731.43</v>
      </c>
      <c r="C1135" s="3">
        <v>13651.54</v>
      </c>
      <c r="D1135" s="3">
        <v>13742.71</v>
      </c>
      <c r="E1135" s="3">
        <v>13571.8</v>
      </c>
      <c r="G1135" s="1">
        <v>5.8999999999999999E-3</v>
      </c>
    </row>
    <row r="1136" spans="1:7" x14ac:dyDescent="0.3">
      <c r="A1136" s="2">
        <v>43999</v>
      </c>
      <c r="B1136" s="3">
        <v>13651.54</v>
      </c>
      <c r="C1136" s="3">
        <v>13661.85</v>
      </c>
      <c r="D1136" s="3">
        <v>13664.96</v>
      </c>
      <c r="E1136" s="3">
        <v>13569.75</v>
      </c>
      <c r="G1136" s="1">
        <v>-8.0000000000000004E-4</v>
      </c>
    </row>
    <row r="1137" spans="1:7" x14ac:dyDescent="0.3">
      <c r="A1137" s="2">
        <v>43998</v>
      </c>
      <c r="B1137" s="3">
        <v>13661.85</v>
      </c>
      <c r="C1137" s="3">
        <v>13472.26</v>
      </c>
      <c r="D1137" s="3">
        <v>13664.77</v>
      </c>
      <c r="E1137" s="3">
        <v>13472.26</v>
      </c>
      <c r="G1137" s="1">
        <v>1.41E-2</v>
      </c>
    </row>
    <row r="1138" spans="1:7" x14ac:dyDescent="0.3">
      <c r="A1138" s="2">
        <v>43997</v>
      </c>
      <c r="B1138" s="3">
        <v>13472.26</v>
      </c>
      <c r="C1138" s="3">
        <v>13713.03</v>
      </c>
      <c r="D1138" s="3">
        <v>13713.03</v>
      </c>
      <c r="E1138" s="3">
        <v>13472.26</v>
      </c>
      <c r="G1138" s="1">
        <v>-1.7600000000000001E-2</v>
      </c>
    </row>
    <row r="1139" spans="1:7" x14ac:dyDescent="0.3">
      <c r="A1139" s="2">
        <v>43994</v>
      </c>
      <c r="B1139" s="3">
        <v>13713.03</v>
      </c>
      <c r="C1139" s="3">
        <v>13670</v>
      </c>
      <c r="D1139" s="3">
        <v>13722.58</v>
      </c>
      <c r="E1139" s="3">
        <v>13469.78</v>
      </c>
      <c r="G1139" s="1">
        <v>3.0999999999999999E-3</v>
      </c>
    </row>
    <row r="1140" spans="1:7" x14ac:dyDescent="0.3">
      <c r="A1140" s="2">
        <v>43993</v>
      </c>
      <c r="B1140" s="3">
        <v>13670</v>
      </c>
      <c r="C1140" s="3">
        <v>13879.69</v>
      </c>
      <c r="D1140" s="3">
        <v>13879.69</v>
      </c>
      <c r="E1140" s="3">
        <v>13617.63</v>
      </c>
      <c r="G1140" s="1">
        <v>-1.5100000000000001E-2</v>
      </c>
    </row>
    <row r="1141" spans="1:7" x14ac:dyDescent="0.3">
      <c r="A1141" s="2">
        <v>43992</v>
      </c>
      <c r="B1141" s="3">
        <v>13879.69</v>
      </c>
      <c r="C1141" s="3">
        <v>13935.02</v>
      </c>
      <c r="D1141" s="3">
        <v>13936.4</v>
      </c>
      <c r="E1141" s="3">
        <v>13850.83</v>
      </c>
      <c r="G1141" s="1">
        <v>-4.0000000000000001E-3</v>
      </c>
    </row>
    <row r="1142" spans="1:7" x14ac:dyDescent="0.3">
      <c r="A1142" s="2">
        <v>43991</v>
      </c>
      <c r="B1142" s="3">
        <v>13935.02</v>
      </c>
      <c r="C1142" s="3">
        <v>13872.88</v>
      </c>
      <c r="D1142" s="3">
        <v>13960.33</v>
      </c>
      <c r="E1142" s="3">
        <v>13838.34</v>
      </c>
      <c r="G1142" s="1">
        <v>4.4999999999999997E-3</v>
      </c>
    </row>
    <row r="1143" spans="1:7" x14ac:dyDescent="0.3">
      <c r="A1143" s="2">
        <v>43990</v>
      </c>
      <c r="B1143" s="3">
        <v>13872.88</v>
      </c>
      <c r="C1143" s="3">
        <v>13768.23</v>
      </c>
      <c r="D1143" s="3">
        <v>13967.92</v>
      </c>
      <c r="E1143" s="3">
        <v>13768.23</v>
      </c>
      <c r="G1143" s="1">
        <v>7.6E-3</v>
      </c>
    </row>
    <row r="1144" spans="1:7" x14ac:dyDescent="0.3">
      <c r="A1144" s="2">
        <v>43987</v>
      </c>
      <c r="B1144" s="3">
        <v>13768.23</v>
      </c>
      <c r="C1144" s="3">
        <v>13712.06</v>
      </c>
      <c r="D1144" s="3">
        <v>13768.23</v>
      </c>
      <c r="E1144" s="3">
        <v>13655.2</v>
      </c>
      <c r="G1144" s="1">
        <v>4.1000000000000003E-3</v>
      </c>
    </row>
    <row r="1145" spans="1:7" x14ac:dyDescent="0.3">
      <c r="A1145" s="2">
        <v>43986</v>
      </c>
      <c r="B1145" s="3">
        <v>13712.06</v>
      </c>
      <c r="C1145" s="3">
        <v>13709.7</v>
      </c>
      <c r="D1145" s="3">
        <v>13786.21</v>
      </c>
      <c r="E1145" s="3">
        <v>13674.91</v>
      </c>
      <c r="G1145" s="1">
        <v>2.0000000000000001E-4</v>
      </c>
    </row>
    <row r="1146" spans="1:7" x14ac:dyDescent="0.3">
      <c r="A1146" s="2">
        <v>43985</v>
      </c>
      <c r="B1146" s="3">
        <v>13709.7</v>
      </c>
      <c r="C1146" s="3">
        <v>13699.33</v>
      </c>
      <c r="D1146" s="3">
        <v>13870.06</v>
      </c>
      <c r="E1146" s="3">
        <v>13699.33</v>
      </c>
      <c r="G1146" s="1">
        <v>8.0000000000000004E-4</v>
      </c>
    </row>
    <row r="1147" spans="1:7" x14ac:dyDescent="0.3">
      <c r="A1147" s="2">
        <v>43984</v>
      </c>
      <c r="B1147" s="3">
        <v>13699.33</v>
      </c>
      <c r="C1147" s="3">
        <v>13610.07</v>
      </c>
      <c r="D1147" s="3">
        <v>13737.21</v>
      </c>
      <c r="E1147" s="3">
        <v>13577.5</v>
      </c>
      <c r="G1147" s="1">
        <v>6.6E-3</v>
      </c>
    </row>
    <row r="1148" spans="1:7" x14ac:dyDescent="0.3">
      <c r="A1148" s="2">
        <v>43983</v>
      </c>
      <c r="B1148" s="3">
        <v>13610.07</v>
      </c>
      <c r="C1148" s="3">
        <v>13266.12</v>
      </c>
      <c r="D1148" s="3">
        <v>13624.72</v>
      </c>
      <c r="E1148" s="3">
        <v>13266.12</v>
      </c>
      <c r="G1148" s="1">
        <v>2.5899999999999999E-2</v>
      </c>
    </row>
    <row r="1149" spans="1:7" x14ac:dyDescent="0.3">
      <c r="A1149" s="2">
        <v>43980</v>
      </c>
      <c r="B1149" s="3">
        <v>13266.12</v>
      </c>
      <c r="C1149" s="3">
        <v>13294.95</v>
      </c>
      <c r="D1149" s="3">
        <v>13295.96</v>
      </c>
      <c r="E1149" s="3">
        <v>13177.58</v>
      </c>
      <c r="G1149" s="1">
        <v>-2.2000000000000001E-3</v>
      </c>
    </row>
    <row r="1150" spans="1:7" x14ac:dyDescent="0.3">
      <c r="A1150" s="2">
        <v>43979</v>
      </c>
      <c r="B1150" s="3">
        <v>13294.95</v>
      </c>
      <c r="C1150" s="3">
        <v>13218.57</v>
      </c>
      <c r="D1150" s="3">
        <v>13384.77</v>
      </c>
      <c r="E1150" s="3">
        <v>13168.77</v>
      </c>
      <c r="G1150" s="1">
        <v>5.7999999999999996E-3</v>
      </c>
    </row>
    <row r="1151" spans="1:7" x14ac:dyDescent="0.3">
      <c r="A1151" s="2">
        <v>43978</v>
      </c>
      <c r="B1151" s="3">
        <v>13218.57</v>
      </c>
      <c r="C1151" s="3">
        <v>13273.79</v>
      </c>
      <c r="D1151" s="3">
        <v>13312.84</v>
      </c>
      <c r="E1151" s="3">
        <v>13194.73</v>
      </c>
      <c r="G1151" s="1">
        <v>-4.1999999999999997E-3</v>
      </c>
    </row>
    <row r="1152" spans="1:7" x14ac:dyDescent="0.3">
      <c r="A1152" s="2">
        <v>43977</v>
      </c>
      <c r="B1152" s="3">
        <v>13273.79</v>
      </c>
      <c r="C1152" s="3">
        <v>13164.86</v>
      </c>
      <c r="D1152" s="3">
        <v>13286.14</v>
      </c>
      <c r="E1152" s="3">
        <v>13164.86</v>
      </c>
      <c r="G1152" s="1">
        <v>8.3000000000000001E-3</v>
      </c>
    </row>
    <row r="1153" spans="1:7" x14ac:dyDescent="0.3">
      <c r="A1153" s="2">
        <v>43976</v>
      </c>
      <c r="B1153" s="3">
        <v>13164.86</v>
      </c>
      <c r="C1153" s="3">
        <v>13113.34</v>
      </c>
      <c r="D1153" s="3">
        <v>13164.86</v>
      </c>
      <c r="E1153" s="3">
        <v>13016.76</v>
      </c>
      <c r="G1153" s="1">
        <v>3.8999999999999998E-3</v>
      </c>
    </row>
    <row r="1154" spans="1:7" x14ac:dyDescent="0.3">
      <c r="A1154" s="2">
        <v>43973</v>
      </c>
      <c r="B1154" s="3">
        <v>13113.34</v>
      </c>
      <c r="C1154" s="3">
        <v>13442</v>
      </c>
      <c r="D1154" s="3">
        <v>13442</v>
      </c>
      <c r="E1154" s="3">
        <v>13109.25</v>
      </c>
      <c r="G1154" s="1">
        <v>-2.4500000000000001E-2</v>
      </c>
    </row>
    <row r="1155" spans="1:7" x14ac:dyDescent="0.3">
      <c r="A1155" s="2">
        <v>43972</v>
      </c>
      <c r="B1155" s="3">
        <v>13442</v>
      </c>
      <c r="C1155" s="3">
        <v>13462.16</v>
      </c>
      <c r="D1155" s="3">
        <v>13526.98</v>
      </c>
      <c r="E1155" s="3">
        <v>13424.57</v>
      </c>
      <c r="G1155" s="1">
        <v>-1.5E-3</v>
      </c>
    </row>
    <row r="1156" spans="1:7" x14ac:dyDescent="0.3">
      <c r="A1156" s="2">
        <v>43971</v>
      </c>
      <c r="B1156" s="3">
        <v>13462.16</v>
      </c>
      <c r="C1156" s="3">
        <v>13481.91</v>
      </c>
      <c r="D1156" s="3">
        <v>13501.74</v>
      </c>
      <c r="E1156" s="3">
        <v>13417.79</v>
      </c>
      <c r="G1156" s="1">
        <v>-1.5E-3</v>
      </c>
    </row>
    <row r="1157" spans="1:7" x14ac:dyDescent="0.3">
      <c r="A1157" s="2">
        <v>43970</v>
      </c>
      <c r="B1157" s="3">
        <v>13481.91</v>
      </c>
      <c r="C1157" s="3">
        <v>13389.72</v>
      </c>
      <c r="D1157" s="3">
        <v>13554.69</v>
      </c>
      <c r="E1157" s="3">
        <v>13389.72</v>
      </c>
      <c r="G1157" s="1">
        <v>6.8999999999999999E-3</v>
      </c>
    </row>
    <row r="1158" spans="1:7" x14ac:dyDescent="0.3">
      <c r="A1158" s="2">
        <v>43969</v>
      </c>
      <c r="B1158" s="3">
        <v>13389.72</v>
      </c>
      <c r="C1158" s="3">
        <v>13328</v>
      </c>
      <c r="D1158" s="3">
        <v>13447.79</v>
      </c>
      <c r="E1158" s="3">
        <v>13273.92</v>
      </c>
      <c r="G1158" s="1">
        <v>4.5999999999999999E-3</v>
      </c>
    </row>
    <row r="1159" spans="1:7" x14ac:dyDescent="0.3">
      <c r="A1159" s="2">
        <v>43966</v>
      </c>
      <c r="B1159" s="3">
        <v>13328</v>
      </c>
      <c r="C1159" s="3">
        <v>13386.39</v>
      </c>
      <c r="D1159" s="3">
        <v>13461.39</v>
      </c>
      <c r="E1159" s="3">
        <v>13306.63</v>
      </c>
      <c r="G1159" s="1">
        <v>-4.4000000000000003E-3</v>
      </c>
    </row>
    <row r="1160" spans="1:7" x14ac:dyDescent="0.3">
      <c r="A1160" s="2">
        <v>43965</v>
      </c>
      <c r="B1160" s="3">
        <v>13386.39</v>
      </c>
      <c r="C1160" s="3">
        <v>13528.62</v>
      </c>
      <c r="D1160" s="3">
        <v>13528.62</v>
      </c>
      <c r="E1160" s="3">
        <v>13378.9</v>
      </c>
      <c r="G1160" s="1">
        <v>-1.0500000000000001E-2</v>
      </c>
    </row>
    <row r="1161" spans="1:7" x14ac:dyDescent="0.3">
      <c r="A1161" s="2">
        <v>43964</v>
      </c>
      <c r="B1161" s="3">
        <v>13528.62</v>
      </c>
      <c r="C1161" s="3">
        <v>13523.63</v>
      </c>
      <c r="D1161" s="3">
        <v>13543</v>
      </c>
      <c r="E1161" s="3">
        <v>13414.82</v>
      </c>
      <c r="G1161" s="1">
        <v>4.0000000000000002E-4</v>
      </c>
    </row>
    <row r="1162" spans="1:7" x14ac:dyDescent="0.3">
      <c r="A1162" s="2">
        <v>43963</v>
      </c>
      <c r="B1162" s="3">
        <v>13523.63</v>
      </c>
      <c r="C1162" s="3">
        <v>13532.25</v>
      </c>
      <c r="D1162" s="3">
        <v>13578</v>
      </c>
      <c r="E1162" s="3">
        <v>13450.77</v>
      </c>
      <c r="G1162" s="1">
        <v>-5.9999999999999995E-4</v>
      </c>
    </row>
    <row r="1163" spans="1:7" x14ac:dyDescent="0.3">
      <c r="A1163" s="2">
        <v>43962</v>
      </c>
      <c r="B1163" s="3">
        <v>13532.25</v>
      </c>
      <c r="C1163" s="3">
        <v>13526.28</v>
      </c>
      <c r="D1163" s="3">
        <v>13667.24</v>
      </c>
      <c r="E1163" s="3">
        <v>13491.94</v>
      </c>
      <c r="G1163" s="1">
        <v>4.0000000000000002E-4</v>
      </c>
    </row>
    <row r="1164" spans="1:7" x14ac:dyDescent="0.3">
      <c r="A1164" s="2">
        <v>43959</v>
      </c>
      <c r="B1164" s="3">
        <v>13526.28</v>
      </c>
      <c r="C1164" s="3">
        <v>13407.36</v>
      </c>
      <c r="D1164" s="3">
        <v>13575.33</v>
      </c>
      <c r="E1164" s="3">
        <v>13407.36</v>
      </c>
      <c r="G1164" s="1">
        <v>8.8999999999999999E-3</v>
      </c>
    </row>
    <row r="1165" spans="1:7" x14ac:dyDescent="0.3">
      <c r="A1165" s="2">
        <v>43958</v>
      </c>
      <c r="B1165" s="3">
        <v>13407.36</v>
      </c>
      <c r="C1165" s="3">
        <v>13441.44</v>
      </c>
      <c r="D1165" s="3">
        <v>13449.81</v>
      </c>
      <c r="E1165" s="3">
        <v>13369.71</v>
      </c>
      <c r="G1165" s="1">
        <v>-2.5000000000000001E-3</v>
      </c>
    </row>
    <row r="1166" spans="1:7" x14ac:dyDescent="0.3">
      <c r="A1166" s="2">
        <v>43957</v>
      </c>
      <c r="B1166" s="3">
        <v>13441.44</v>
      </c>
      <c r="C1166" s="3">
        <v>13447.92</v>
      </c>
      <c r="D1166" s="3">
        <v>13450.83</v>
      </c>
      <c r="E1166" s="3">
        <v>13254.91</v>
      </c>
      <c r="G1166" s="1">
        <v>-5.0000000000000001E-4</v>
      </c>
    </row>
    <row r="1167" spans="1:7" x14ac:dyDescent="0.3">
      <c r="A1167" s="2">
        <v>43952</v>
      </c>
      <c r="B1167" s="3">
        <v>13447.92</v>
      </c>
      <c r="C1167" s="3">
        <v>13447.92</v>
      </c>
      <c r="D1167" s="3">
        <v>13447.92</v>
      </c>
      <c r="E1167" s="3">
        <v>13447.92</v>
      </c>
      <c r="G1167" s="1">
        <v>0</v>
      </c>
    </row>
    <row r="1168" spans="1:7" x14ac:dyDescent="0.3">
      <c r="A1168" s="2">
        <v>43951</v>
      </c>
      <c r="B1168" s="3">
        <v>13447.92</v>
      </c>
      <c r="C1168" s="3">
        <v>13387.85</v>
      </c>
      <c r="D1168" s="3">
        <v>13567.76</v>
      </c>
      <c r="E1168" s="3">
        <v>13387.85</v>
      </c>
      <c r="G1168" s="1">
        <v>4.4999999999999997E-3</v>
      </c>
    </row>
    <row r="1169" spans="1:7" x14ac:dyDescent="0.3">
      <c r="A1169" s="2">
        <v>43950</v>
      </c>
      <c r="B1169" s="3">
        <v>13387.85</v>
      </c>
      <c r="C1169" s="3">
        <v>13287.17</v>
      </c>
      <c r="D1169" s="3">
        <v>13426.58</v>
      </c>
      <c r="E1169" s="3">
        <v>13238.36</v>
      </c>
      <c r="G1169" s="1">
        <v>7.6E-3</v>
      </c>
    </row>
    <row r="1170" spans="1:7" x14ac:dyDescent="0.3">
      <c r="A1170" s="2">
        <v>43949</v>
      </c>
      <c r="B1170" s="3">
        <v>13287.17</v>
      </c>
      <c r="C1170" s="3">
        <v>13155.19</v>
      </c>
      <c r="D1170" s="3">
        <v>13328.41</v>
      </c>
      <c r="E1170" s="3">
        <v>13059.27</v>
      </c>
      <c r="G1170" s="1">
        <v>0.01</v>
      </c>
    </row>
    <row r="1171" spans="1:7" x14ac:dyDescent="0.3">
      <c r="A1171" s="2">
        <v>43948</v>
      </c>
      <c r="B1171" s="3">
        <v>13155.19</v>
      </c>
      <c r="C1171" s="3">
        <v>13007.05</v>
      </c>
      <c r="D1171" s="3">
        <v>13221.28</v>
      </c>
      <c r="E1171" s="3">
        <v>13007.05</v>
      </c>
      <c r="G1171" s="1">
        <v>1.14E-2</v>
      </c>
    </row>
    <row r="1172" spans="1:7" x14ac:dyDescent="0.3">
      <c r="A1172" s="2">
        <v>43945</v>
      </c>
      <c r="B1172" s="3">
        <v>13007.05</v>
      </c>
      <c r="C1172" s="3">
        <v>13093.14</v>
      </c>
      <c r="D1172" s="3">
        <v>13093.79</v>
      </c>
      <c r="E1172" s="3">
        <v>12977.39</v>
      </c>
      <c r="G1172" s="1">
        <v>-6.6E-3</v>
      </c>
    </row>
    <row r="1173" spans="1:7" x14ac:dyDescent="0.3">
      <c r="A1173" s="2">
        <v>43944</v>
      </c>
      <c r="B1173" s="3">
        <v>13093.14</v>
      </c>
      <c r="C1173" s="3">
        <v>13110.74</v>
      </c>
      <c r="D1173" s="3">
        <v>13196.18</v>
      </c>
      <c r="E1173" s="3">
        <v>13077.55</v>
      </c>
      <c r="G1173" s="1">
        <v>-1.2999999999999999E-3</v>
      </c>
    </row>
    <row r="1174" spans="1:7" x14ac:dyDescent="0.3">
      <c r="A1174" s="2">
        <v>43943</v>
      </c>
      <c r="B1174" s="3">
        <v>13110.74</v>
      </c>
      <c r="C1174" s="3">
        <v>12996.84</v>
      </c>
      <c r="D1174" s="3">
        <v>13110.74</v>
      </c>
      <c r="E1174" s="3">
        <v>12923.98</v>
      </c>
      <c r="G1174" s="1">
        <v>8.8000000000000005E-3</v>
      </c>
    </row>
    <row r="1175" spans="1:7" x14ac:dyDescent="0.3">
      <c r="A1175" s="2">
        <v>43942</v>
      </c>
      <c r="B1175" s="3">
        <v>12996.84</v>
      </c>
      <c r="C1175" s="3">
        <v>13157</v>
      </c>
      <c r="D1175" s="3">
        <v>13157</v>
      </c>
      <c r="E1175" s="3">
        <v>12914</v>
      </c>
      <c r="G1175" s="1">
        <v>-1.2200000000000001E-2</v>
      </c>
    </row>
    <row r="1176" spans="1:7" x14ac:dyDescent="0.3">
      <c r="A1176" s="2">
        <v>43941</v>
      </c>
      <c r="B1176" s="3">
        <v>13157</v>
      </c>
      <c r="C1176" s="3">
        <v>13116.19</v>
      </c>
      <c r="D1176" s="3">
        <v>13165.41</v>
      </c>
      <c r="E1176" s="3">
        <v>13066.33</v>
      </c>
      <c r="G1176" s="1">
        <v>3.0999999999999999E-3</v>
      </c>
    </row>
    <row r="1177" spans="1:7" x14ac:dyDescent="0.3">
      <c r="A1177" s="2">
        <v>43938</v>
      </c>
      <c r="B1177" s="3">
        <v>13116.19</v>
      </c>
      <c r="C1177" s="3">
        <v>12946.06</v>
      </c>
      <c r="D1177" s="3">
        <v>13191.03</v>
      </c>
      <c r="E1177" s="3">
        <v>12946.06</v>
      </c>
      <c r="G1177" s="1">
        <v>1.3100000000000001E-2</v>
      </c>
    </row>
    <row r="1178" spans="1:7" x14ac:dyDescent="0.3">
      <c r="A1178" s="2">
        <v>43937</v>
      </c>
      <c r="B1178" s="3">
        <v>12946.06</v>
      </c>
      <c r="C1178" s="3">
        <v>12950.36</v>
      </c>
      <c r="D1178" s="3">
        <v>12965.03</v>
      </c>
      <c r="E1178" s="3">
        <v>12878.94</v>
      </c>
      <c r="G1178" s="1">
        <v>-2.9999999999999997E-4</v>
      </c>
    </row>
    <row r="1179" spans="1:7" x14ac:dyDescent="0.3">
      <c r="A1179" s="2">
        <v>43936</v>
      </c>
      <c r="B1179" s="3">
        <v>12950.36</v>
      </c>
      <c r="C1179" s="3">
        <v>13049.29</v>
      </c>
      <c r="D1179" s="3">
        <v>13064.81</v>
      </c>
      <c r="E1179" s="3">
        <v>12925.93</v>
      </c>
      <c r="G1179" s="1">
        <v>-7.6E-3</v>
      </c>
    </row>
    <row r="1180" spans="1:7" x14ac:dyDescent="0.3">
      <c r="A1180" s="2">
        <v>43935</v>
      </c>
      <c r="B1180" s="3">
        <v>13049.29</v>
      </c>
      <c r="C1180" s="3">
        <v>12832.34</v>
      </c>
      <c r="D1180" s="3">
        <v>13049.29</v>
      </c>
      <c r="E1180" s="3">
        <v>12832.34</v>
      </c>
      <c r="G1180" s="1">
        <v>1.6899999999999998E-2</v>
      </c>
    </row>
    <row r="1181" spans="1:7" x14ac:dyDescent="0.3">
      <c r="A1181" s="2">
        <v>43934</v>
      </c>
      <c r="B1181" s="3">
        <v>12832.34</v>
      </c>
      <c r="C1181" s="3">
        <v>12866.16</v>
      </c>
      <c r="D1181" s="3">
        <v>12889.06</v>
      </c>
      <c r="E1181" s="3">
        <v>12794.17</v>
      </c>
      <c r="G1181" s="1">
        <v>-2.5999999999999999E-3</v>
      </c>
    </row>
    <row r="1182" spans="1:7" x14ac:dyDescent="0.3">
      <c r="A1182" s="2">
        <v>43931</v>
      </c>
      <c r="B1182" s="3">
        <v>12866.16</v>
      </c>
      <c r="C1182" s="3">
        <v>12855.37</v>
      </c>
      <c r="D1182" s="3">
        <v>13023.67</v>
      </c>
      <c r="E1182" s="3">
        <v>12812.97</v>
      </c>
      <c r="G1182" s="1">
        <v>8.0000000000000004E-4</v>
      </c>
    </row>
    <row r="1183" spans="1:7" x14ac:dyDescent="0.3">
      <c r="A1183" s="2">
        <v>43930</v>
      </c>
      <c r="B1183" s="3">
        <v>12855.37</v>
      </c>
      <c r="C1183" s="3">
        <v>12848.24</v>
      </c>
      <c r="D1183" s="3">
        <v>12914.04</v>
      </c>
      <c r="E1183" s="3">
        <v>12833.02</v>
      </c>
      <c r="G1183" s="1">
        <v>5.9999999999999995E-4</v>
      </c>
    </row>
    <row r="1184" spans="1:7" x14ac:dyDescent="0.3">
      <c r="A1184" s="2">
        <v>43929</v>
      </c>
      <c r="B1184" s="3">
        <v>12848.24</v>
      </c>
      <c r="C1184" s="3">
        <v>12928.52</v>
      </c>
      <c r="D1184" s="3">
        <v>12928.52</v>
      </c>
      <c r="E1184" s="3">
        <v>12809.93</v>
      </c>
      <c r="G1184" s="1">
        <v>-6.1999999999999998E-3</v>
      </c>
    </row>
    <row r="1185" spans="1:7" x14ac:dyDescent="0.3">
      <c r="A1185" s="2">
        <v>43928</v>
      </c>
      <c r="B1185" s="3">
        <v>12928.52</v>
      </c>
      <c r="C1185" s="3">
        <v>12698.12</v>
      </c>
      <c r="D1185" s="3">
        <v>12953.49</v>
      </c>
      <c r="E1185" s="3">
        <v>12698.12</v>
      </c>
      <c r="G1185" s="1">
        <v>1.8100000000000002E-2</v>
      </c>
    </row>
    <row r="1186" spans="1:7" x14ac:dyDescent="0.3">
      <c r="A1186" s="2">
        <v>43927</v>
      </c>
      <c r="B1186" s="3">
        <v>12698.12</v>
      </c>
      <c r="C1186" s="3">
        <v>12698.12</v>
      </c>
      <c r="D1186" s="3">
        <v>12698.12</v>
      </c>
      <c r="E1186" s="3">
        <v>12698.12</v>
      </c>
      <c r="G1186" s="1">
        <v>0</v>
      </c>
    </row>
    <row r="1187" spans="1:7" x14ac:dyDescent="0.3">
      <c r="A1187" s="2">
        <v>43924</v>
      </c>
      <c r="B1187" s="3">
        <v>12698.12</v>
      </c>
      <c r="C1187" s="3">
        <v>12764.65</v>
      </c>
      <c r="D1187" s="3">
        <v>12764.65</v>
      </c>
      <c r="E1187" s="3">
        <v>12642.01</v>
      </c>
      <c r="G1187" s="1">
        <v>-5.1999999999999998E-3</v>
      </c>
    </row>
    <row r="1188" spans="1:7" x14ac:dyDescent="0.3">
      <c r="A1188" s="2">
        <v>43923</v>
      </c>
      <c r="B1188" s="3">
        <v>12764.65</v>
      </c>
      <c r="C1188" s="3">
        <v>12588.24</v>
      </c>
      <c r="D1188" s="3">
        <v>12764.65</v>
      </c>
      <c r="E1188" s="3">
        <v>12504.11</v>
      </c>
      <c r="G1188" s="1">
        <v>1.4E-2</v>
      </c>
    </row>
    <row r="1189" spans="1:7" x14ac:dyDescent="0.3">
      <c r="A1189" s="2">
        <v>43922</v>
      </c>
      <c r="B1189" s="3">
        <v>12588.24</v>
      </c>
      <c r="C1189" s="3">
        <v>12614.82</v>
      </c>
      <c r="D1189" s="3">
        <v>12775.83</v>
      </c>
      <c r="E1189" s="3">
        <v>12570.32</v>
      </c>
      <c r="G1189" s="1">
        <v>-2.0999999999999999E-3</v>
      </c>
    </row>
    <row r="1190" spans="1:7" x14ac:dyDescent="0.3">
      <c r="A1190" s="2">
        <v>43921</v>
      </c>
      <c r="B1190" s="3">
        <v>12614.82</v>
      </c>
      <c r="C1190" s="3">
        <v>12597.61</v>
      </c>
      <c r="D1190" s="3">
        <v>12737.28</v>
      </c>
      <c r="E1190" s="3">
        <v>12583.05</v>
      </c>
      <c r="G1190" s="1">
        <v>1.4E-3</v>
      </c>
    </row>
    <row r="1191" spans="1:7" x14ac:dyDescent="0.3">
      <c r="A1191" s="2">
        <v>43920</v>
      </c>
      <c r="B1191" s="3">
        <v>12597.61</v>
      </c>
      <c r="C1191" s="3">
        <v>12666.99</v>
      </c>
      <c r="D1191" s="3">
        <v>12666.99</v>
      </c>
      <c r="E1191" s="3">
        <v>12469.9</v>
      </c>
      <c r="G1191" s="1">
        <v>-5.4999999999999997E-3</v>
      </c>
    </row>
    <row r="1192" spans="1:7" x14ac:dyDescent="0.3">
      <c r="A1192" s="2">
        <v>43917</v>
      </c>
      <c r="B1192" s="3">
        <v>12666.99</v>
      </c>
      <c r="C1192" s="3">
        <v>12608.23</v>
      </c>
      <c r="D1192" s="3">
        <v>12814.02</v>
      </c>
      <c r="E1192" s="3">
        <v>12608.23</v>
      </c>
      <c r="G1192" s="1">
        <v>4.7000000000000002E-3</v>
      </c>
    </row>
    <row r="1193" spans="1:7" x14ac:dyDescent="0.3">
      <c r="A1193" s="2">
        <v>43916</v>
      </c>
      <c r="B1193" s="3">
        <v>12608.23</v>
      </c>
      <c r="C1193" s="3">
        <v>12661.65</v>
      </c>
      <c r="D1193" s="3">
        <v>12756.12</v>
      </c>
      <c r="E1193" s="3">
        <v>12528</v>
      </c>
      <c r="G1193" s="1">
        <v>-4.1999999999999997E-3</v>
      </c>
    </row>
    <row r="1194" spans="1:7" x14ac:dyDescent="0.3">
      <c r="A1194" s="2">
        <v>43915</v>
      </c>
      <c r="B1194" s="3">
        <v>12661.65</v>
      </c>
      <c r="C1194" s="3">
        <v>12322.68</v>
      </c>
      <c r="D1194" s="3">
        <v>12705.64</v>
      </c>
      <c r="E1194" s="3">
        <v>12322.68</v>
      </c>
      <c r="G1194" s="1">
        <v>2.75E-2</v>
      </c>
    </row>
    <row r="1195" spans="1:7" x14ac:dyDescent="0.3">
      <c r="A1195" s="2">
        <v>43914</v>
      </c>
      <c r="B1195" s="3">
        <v>12322.68</v>
      </c>
      <c r="C1195" s="3">
        <v>11959.72</v>
      </c>
      <c r="D1195" s="3">
        <v>12332.47</v>
      </c>
      <c r="E1195" s="3">
        <v>11959.72</v>
      </c>
      <c r="G1195" s="1">
        <v>3.0300000000000001E-2</v>
      </c>
    </row>
    <row r="1196" spans="1:7" x14ac:dyDescent="0.3">
      <c r="A1196" s="2">
        <v>43913</v>
      </c>
      <c r="B1196" s="3">
        <v>11959.72</v>
      </c>
      <c r="C1196" s="3">
        <v>12309.49</v>
      </c>
      <c r="D1196" s="3">
        <v>12309.49</v>
      </c>
      <c r="E1196" s="3">
        <v>11909.12</v>
      </c>
      <c r="G1196" s="1">
        <v>-2.8400000000000002E-2</v>
      </c>
    </row>
    <row r="1197" spans="1:7" x14ac:dyDescent="0.3">
      <c r="A1197" s="2">
        <v>43910</v>
      </c>
      <c r="B1197" s="3">
        <v>12309.49</v>
      </c>
      <c r="C1197" s="3">
        <v>12006.44</v>
      </c>
      <c r="D1197" s="3">
        <v>12347.85</v>
      </c>
      <c r="E1197" s="3">
        <v>12006.44</v>
      </c>
      <c r="G1197" s="1">
        <v>2.52E-2</v>
      </c>
    </row>
    <row r="1198" spans="1:7" x14ac:dyDescent="0.3">
      <c r="A1198" s="2">
        <v>43909</v>
      </c>
      <c r="B1198" s="3">
        <v>12006.44</v>
      </c>
      <c r="C1198" s="3">
        <v>12316.12</v>
      </c>
      <c r="D1198" s="3">
        <v>12316.12</v>
      </c>
      <c r="E1198" s="3">
        <v>11752.85</v>
      </c>
      <c r="G1198" s="1">
        <v>-2.5100000000000001E-2</v>
      </c>
    </row>
    <row r="1199" spans="1:7" x14ac:dyDescent="0.3">
      <c r="A1199" s="2">
        <v>43908</v>
      </c>
      <c r="B1199" s="3">
        <v>12316.12</v>
      </c>
      <c r="C1199" s="3">
        <v>12601.23</v>
      </c>
      <c r="D1199" s="3">
        <v>12789.45</v>
      </c>
      <c r="E1199" s="3">
        <v>12306.34</v>
      </c>
      <c r="G1199" s="1">
        <v>-2.2599999999999999E-2</v>
      </c>
    </row>
    <row r="1200" spans="1:7" x14ac:dyDescent="0.3">
      <c r="A1200" s="2">
        <v>43907</v>
      </c>
      <c r="B1200" s="3">
        <v>12601.23</v>
      </c>
      <c r="C1200" s="3">
        <v>12694.34</v>
      </c>
      <c r="D1200" s="3">
        <v>12877</v>
      </c>
      <c r="E1200" s="3">
        <v>12345.46</v>
      </c>
      <c r="G1200" s="1">
        <v>-7.3000000000000001E-3</v>
      </c>
    </row>
    <row r="1201" spans="1:7" x14ac:dyDescent="0.3">
      <c r="A1201" s="2">
        <v>43906</v>
      </c>
      <c r="B1201" s="3">
        <v>12694.34</v>
      </c>
      <c r="C1201" s="3">
        <v>13192.21</v>
      </c>
      <c r="D1201" s="3">
        <v>13192.21</v>
      </c>
      <c r="E1201" s="3">
        <v>12673.25</v>
      </c>
      <c r="G1201" s="1">
        <v>-3.7699999999999997E-2</v>
      </c>
    </row>
    <row r="1202" spans="1:7" x14ac:dyDescent="0.3">
      <c r="A1202" s="2">
        <v>43903</v>
      </c>
      <c r="B1202" s="3">
        <v>13192.21</v>
      </c>
      <c r="C1202" s="3">
        <v>13405.1</v>
      </c>
      <c r="D1202" s="3">
        <v>13405.1</v>
      </c>
      <c r="E1202" s="3">
        <v>12811.03</v>
      </c>
      <c r="G1202" s="1">
        <v>-1.5900000000000001E-2</v>
      </c>
    </row>
    <row r="1203" spans="1:7" x14ac:dyDescent="0.3">
      <c r="A1203" s="2">
        <v>43902</v>
      </c>
      <c r="B1203" s="3">
        <v>13405.1</v>
      </c>
      <c r="C1203" s="3">
        <v>13622.85</v>
      </c>
      <c r="D1203" s="3">
        <v>13622.85</v>
      </c>
      <c r="E1203" s="3">
        <v>13351.37</v>
      </c>
      <c r="G1203" s="1">
        <v>-1.6E-2</v>
      </c>
    </row>
    <row r="1204" spans="1:7" x14ac:dyDescent="0.3">
      <c r="A1204" s="2">
        <v>43901</v>
      </c>
      <c r="B1204" s="3">
        <v>13622.85</v>
      </c>
      <c r="C1204" s="3">
        <v>13779.13</v>
      </c>
      <c r="D1204" s="3">
        <v>13807.93</v>
      </c>
      <c r="E1204" s="3">
        <v>13622.85</v>
      </c>
      <c r="G1204" s="1">
        <v>-1.1299999999999999E-2</v>
      </c>
    </row>
    <row r="1205" spans="1:7" x14ac:dyDescent="0.3">
      <c r="A1205" s="2">
        <v>43900</v>
      </c>
      <c r="B1205" s="3">
        <v>13779.13</v>
      </c>
      <c r="C1205" s="3">
        <v>13525.29</v>
      </c>
      <c r="D1205" s="3">
        <v>13835.38</v>
      </c>
      <c r="E1205" s="3">
        <v>13456.65</v>
      </c>
      <c r="G1205" s="1">
        <v>1.8800000000000001E-2</v>
      </c>
    </row>
    <row r="1206" spans="1:7" x14ac:dyDescent="0.3">
      <c r="A1206" s="2">
        <v>43899</v>
      </c>
      <c r="B1206" s="3">
        <v>13525.29</v>
      </c>
      <c r="C1206" s="3">
        <v>13940.55</v>
      </c>
      <c r="D1206" s="3">
        <v>13940.55</v>
      </c>
      <c r="E1206" s="3">
        <v>13511.67</v>
      </c>
      <c r="G1206" s="1">
        <v>-2.98E-2</v>
      </c>
    </row>
    <row r="1207" spans="1:7" x14ac:dyDescent="0.3">
      <c r="A1207" s="2">
        <v>43896</v>
      </c>
      <c r="B1207" s="3">
        <v>13940.55</v>
      </c>
      <c r="C1207" s="3">
        <v>14191.5</v>
      </c>
      <c r="D1207" s="3">
        <v>14191.5</v>
      </c>
      <c r="E1207" s="3">
        <v>13931.13</v>
      </c>
      <c r="G1207" s="1">
        <v>-1.77E-2</v>
      </c>
    </row>
    <row r="1208" spans="1:7" x14ac:dyDescent="0.3">
      <c r="A1208" s="2">
        <v>43895</v>
      </c>
      <c r="B1208" s="3">
        <v>14191.5</v>
      </c>
      <c r="C1208" s="3">
        <v>13820.08</v>
      </c>
      <c r="D1208" s="3">
        <v>14214.97</v>
      </c>
      <c r="E1208" s="3">
        <v>13820.08</v>
      </c>
      <c r="G1208" s="1">
        <v>2.69E-2</v>
      </c>
    </row>
    <row r="1209" spans="1:7" x14ac:dyDescent="0.3">
      <c r="A1209" s="2">
        <v>43894</v>
      </c>
      <c r="B1209" s="3">
        <v>13820.08</v>
      </c>
      <c r="C1209" s="3">
        <v>13731.07</v>
      </c>
      <c r="D1209" s="3">
        <v>13828.42</v>
      </c>
      <c r="E1209" s="3">
        <v>13698.38</v>
      </c>
      <c r="G1209" s="1">
        <v>6.4999999999999997E-3</v>
      </c>
    </row>
    <row r="1210" spans="1:7" x14ac:dyDescent="0.3">
      <c r="A1210" s="2">
        <v>43893</v>
      </c>
      <c r="B1210" s="3">
        <v>13731.07</v>
      </c>
      <c r="C1210" s="3">
        <v>13663.67</v>
      </c>
      <c r="D1210" s="3">
        <v>13851.67</v>
      </c>
      <c r="E1210" s="3">
        <v>13663.67</v>
      </c>
      <c r="G1210" s="1">
        <v>4.8999999999999998E-3</v>
      </c>
    </row>
    <row r="1211" spans="1:7" x14ac:dyDescent="0.3">
      <c r="A1211" s="2">
        <v>43892</v>
      </c>
      <c r="B1211" s="3">
        <v>13663.67</v>
      </c>
      <c r="C1211" s="3">
        <v>13318.95</v>
      </c>
      <c r="D1211" s="3">
        <v>13738.25</v>
      </c>
      <c r="E1211" s="3">
        <v>13318.95</v>
      </c>
      <c r="G1211" s="1">
        <v>2.5899999999999999E-2</v>
      </c>
    </row>
    <row r="1212" spans="1:7" x14ac:dyDescent="0.3">
      <c r="A1212" s="2">
        <v>43889</v>
      </c>
      <c r="B1212" s="3">
        <v>13318.95</v>
      </c>
      <c r="C1212" s="3">
        <v>13697.23</v>
      </c>
      <c r="D1212" s="3">
        <v>13697.23</v>
      </c>
      <c r="E1212" s="3">
        <v>13291.45</v>
      </c>
      <c r="G1212" s="1">
        <v>-2.76E-2</v>
      </c>
    </row>
    <row r="1213" spans="1:7" x14ac:dyDescent="0.3">
      <c r="A1213" s="2">
        <v>43888</v>
      </c>
      <c r="B1213" s="3">
        <v>13697.23</v>
      </c>
      <c r="C1213" s="3">
        <v>13646.56</v>
      </c>
      <c r="D1213" s="3">
        <v>13760.32</v>
      </c>
      <c r="E1213" s="3">
        <v>13642.19</v>
      </c>
      <c r="G1213" s="1">
        <v>3.7000000000000002E-3</v>
      </c>
    </row>
    <row r="1214" spans="1:7" x14ac:dyDescent="0.3">
      <c r="A1214" s="2">
        <v>43887</v>
      </c>
      <c r="B1214" s="3">
        <v>13646.56</v>
      </c>
      <c r="C1214" s="3">
        <v>13677.29</v>
      </c>
      <c r="D1214" s="3">
        <v>13778.7</v>
      </c>
      <c r="E1214" s="3">
        <v>13504.29</v>
      </c>
      <c r="G1214" s="1">
        <v>-2.2000000000000001E-3</v>
      </c>
    </row>
    <row r="1215" spans="1:7" x14ac:dyDescent="0.3">
      <c r="A1215" s="2">
        <v>43886</v>
      </c>
      <c r="B1215" s="3">
        <v>13677.29</v>
      </c>
      <c r="C1215" s="3">
        <v>13762.04</v>
      </c>
      <c r="D1215" s="3">
        <v>13762.04</v>
      </c>
      <c r="E1215" s="3">
        <v>13505.85</v>
      </c>
      <c r="G1215" s="1">
        <v>-6.1999999999999998E-3</v>
      </c>
    </row>
    <row r="1216" spans="1:7" x14ac:dyDescent="0.3">
      <c r="A1216" s="2">
        <v>43885</v>
      </c>
      <c r="B1216" s="3">
        <v>13762.04</v>
      </c>
      <c r="C1216" s="3">
        <v>13945.34</v>
      </c>
      <c r="D1216" s="3">
        <v>13945.34</v>
      </c>
      <c r="E1216" s="3">
        <v>13718.16</v>
      </c>
      <c r="G1216" s="1">
        <v>-1.3100000000000001E-2</v>
      </c>
    </row>
    <row r="1217" spans="1:7" x14ac:dyDescent="0.3">
      <c r="A1217" s="2">
        <v>43882</v>
      </c>
      <c r="B1217" s="3">
        <v>13945.34</v>
      </c>
      <c r="C1217" s="3">
        <v>14009.4</v>
      </c>
      <c r="D1217" s="3">
        <v>14035.78</v>
      </c>
      <c r="E1217" s="3">
        <v>13900.92</v>
      </c>
      <c r="G1217" s="1">
        <v>-4.5999999999999999E-3</v>
      </c>
    </row>
    <row r="1218" spans="1:7" x14ac:dyDescent="0.3">
      <c r="A1218" s="2">
        <v>43881</v>
      </c>
      <c r="B1218" s="3">
        <v>14009.4</v>
      </c>
      <c r="C1218" s="3">
        <v>13750.45</v>
      </c>
      <c r="D1218" s="3">
        <v>14023.88</v>
      </c>
      <c r="E1218" s="3">
        <v>13750.45</v>
      </c>
      <c r="G1218" s="1">
        <v>1.8800000000000001E-2</v>
      </c>
    </row>
    <row r="1219" spans="1:7" x14ac:dyDescent="0.3">
      <c r="A1219" s="2">
        <v>43880</v>
      </c>
      <c r="B1219" s="3">
        <v>13750.45</v>
      </c>
      <c r="C1219" s="3">
        <v>13712.13</v>
      </c>
      <c r="D1219" s="3">
        <v>13815.63</v>
      </c>
      <c r="E1219" s="3">
        <v>13674.43</v>
      </c>
      <c r="G1219" s="1">
        <v>2.8E-3</v>
      </c>
    </row>
    <row r="1220" spans="1:7" x14ac:dyDescent="0.3">
      <c r="A1220" s="2">
        <v>43879</v>
      </c>
      <c r="B1220" s="3">
        <v>13712.13</v>
      </c>
      <c r="C1220" s="3">
        <v>13859.23</v>
      </c>
      <c r="D1220" s="3">
        <v>13859.32</v>
      </c>
      <c r="E1220" s="3">
        <v>13671.89</v>
      </c>
      <c r="G1220" s="1">
        <v>-1.06E-2</v>
      </c>
    </row>
    <row r="1221" spans="1:7" x14ac:dyDescent="0.3">
      <c r="A1221" s="2">
        <v>43878</v>
      </c>
      <c r="B1221" s="3">
        <v>13859.23</v>
      </c>
      <c r="C1221" s="3">
        <v>13646.93</v>
      </c>
      <c r="D1221" s="3">
        <v>13859.23</v>
      </c>
      <c r="E1221" s="3">
        <v>13632.23</v>
      </c>
      <c r="G1221" s="1">
        <v>1.5599999999999999E-2</v>
      </c>
    </row>
    <row r="1222" spans="1:7" x14ac:dyDescent="0.3">
      <c r="A1222" s="2">
        <v>43875</v>
      </c>
      <c r="B1222" s="3">
        <v>13646.93</v>
      </c>
      <c r="C1222" s="3">
        <v>13547.16</v>
      </c>
      <c r="D1222" s="3">
        <v>13660.84</v>
      </c>
      <c r="E1222" s="3">
        <v>13518.83</v>
      </c>
      <c r="G1222" s="1">
        <v>7.4000000000000003E-3</v>
      </c>
    </row>
    <row r="1223" spans="1:7" x14ac:dyDescent="0.3">
      <c r="A1223" s="2">
        <v>43874</v>
      </c>
      <c r="B1223" s="3">
        <v>13547.16</v>
      </c>
      <c r="C1223" s="3">
        <v>13638.49</v>
      </c>
      <c r="D1223" s="3">
        <v>13696.95</v>
      </c>
      <c r="E1223" s="3">
        <v>13535.21</v>
      </c>
      <c r="G1223" s="1">
        <v>-6.7000000000000002E-3</v>
      </c>
    </row>
    <row r="1224" spans="1:7" x14ac:dyDescent="0.3">
      <c r="A1224" s="2">
        <v>43873</v>
      </c>
      <c r="B1224" s="3">
        <v>13638.49</v>
      </c>
      <c r="C1224" s="3">
        <v>13603.43</v>
      </c>
      <c r="D1224" s="3">
        <v>13639.14</v>
      </c>
      <c r="E1224" s="3">
        <v>13529.55</v>
      </c>
      <c r="G1224" s="1">
        <v>2.5999999999999999E-3</v>
      </c>
    </row>
    <row r="1225" spans="1:7" x14ac:dyDescent="0.3">
      <c r="A1225" s="2">
        <v>43872</v>
      </c>
      <c r="B1225" s="3">
        <v>13603.43</v>
      </c>
      <c r="C1225" s="3">
        <v>13420.83</v>
      </c>
      <c r="D1225" s="3">
        <v>13661.8</v>
      </c>
      <c r="E1225" s="3">
        <v>13420.7</v>
      </c>
      <c r="G1225" s="1">
        <v>1.3599999999999999E-2</v>
      </c>
    </row>
    <row r="1226" spans="1:7" x14ac:dyDescent="0.3">
      <c r="A1226" s="2">
        <v>43871</v>
      </c>
      <c r="B1226" s="3">
        <v>13420.83</v>
      </c>
      <c r="C1226" s="3">
        <v>13426.71</v>
      </c>
      <c r="D1226" s="3">
        <v>13455.79</v>
      </c>
      <c r="E1226" s="3">
        <v>13260.81</v>
      </c>
      <c r="G1226" s="1">
        <v>-4.0000000000000002E-4</v>
      </c>
    </row>
    <row r="1227" spans="1:7" x14ac:dyDescent="0.3">
      <c r="A1227" s="2">
        <v>43868</v>
      </c>
      <c r="B1227" s="3">
        <v>13426.71</v>
      </c>
      <c r="C1227" s="3">
        <v>13481.92</v>
      </c>
      <c r="D1227" s="3">
        <v>13481.92</v>
      </c>
      <c r="E1227" s="3">
        <v>13286.61</v>
      </c>
      <c r="G1227" s="1">
        <v>-4.1000000000000003E-3</v>
      </c>
    </row>
    <row r="1228" spans="1:7" x14ac:dyDescent="0.3">
      <c r="A1228" s="2">
        <v>43867</v>
      </c>
      <c r="B1228" s="3">
        <v>13481.92</v>
      </c>
      <c r="C1228" s="3">
        <v>13301.97</v>
      </c>
      <c r="D1228" s="3">
        <v>13532.73</v>
      </c>
      <c r="E1228" s="3">
        <v>13273.11</v>
      </c>
      <c r="G1228" s="1">
        <v>1.35E-2</v>
      </c>
    </row>
    <row r="1229" spans="1:7" x14ac:dyDescent="0.3">
      <c r="A1229" s="2">
        <v>43866</v>
      </c>
      <c r="B1229" s="3">
        <v>13301.97</v>
      </c>
      <c r="C1229" s="3">
        <v>13187.05</v>
      </c>
      <c r="D1229" s="3">
        <v>13389.27</v>
      </c>
      <c r="E1229" s="3">
        <v>13145.93</v>
      </c>
      <c r="G1229" s="1">
        <v>8.6999999999999994E-3</v>
      </c>
    </row>
    <row r="1230" spans="1:7" x14ac:dyDescent="0.3">
      <c r="A1230" s="2">
        <v>43865</v>
      </c>
      <c r="B1230" s="3">
        <v>13187.05</v>
      </c>
      <c r="C1230" s="3">
        <v>12815.75</v>
      </c>
      <c r="D1230" s="3">
        <v>13195.82</v>
      </c>
      <c r="E1230" s="3">
        <v>12815.01</v>
      </c>
      <c r="G1230" s="1">
        <v>2.9000000000000001E-2</v>
      </c>
    </row>
    <row r="1231" spans="1:7" x14ac:dyDescent="0.3">
      <c r="A1231" s="2">
        <v>43864</v>
      </c>
      <c r="B1231" s="3">
        <v>12815.75</v>
      </c>
      <c r="C1231" s="3">
        <v>13791.36</v>
      </c>
      <c r="D1231" s="3">
        <v>13791.36</v>
      </c>
      <c r="E1231" s="3">
        <v>12622.61</v>
      </c>
      <c r="G1231" s="1">
        <v>-7.0699999999999999E-2</v>
      </c>
    </row>
    <row r="1232" spans="1:7" x14ac:dyDescent="0.3">
      <c r="A1232" s="2">
        <v>43854</v>
      </c>
      <c r="B1232" s="3">
        <v>13791.36</v>
      </c>
      <c r="C1232" s="3">
        <v>13791.36</v>
      </c>
      <c r="D1232" s="3">
        <v>13791.36</v>
      </c>
      <c r="E1232" s="3">
        <v>13791.36</v>
      </c>
      <c r="G1232" s="1">
        <v>0</v>
      </c>
    </row>
    <row r="1233" spans="1:7" x14ac:dyDescent="0.3">
      <c r="A1233" s="2">
        <v>43853</v>
      </c>
      <c r="B1233" s="3">
        <v>13791.36</v>
      </c>
      <c r="C1233" s="3">
        <v>14204.27</v>
      </c>
      <c r="D1233" s="3">
        <v>14204.27</v>
      </c>
      <c r="E1233" s="3">
        <v>13691.3</v>
      </c>
      <c r="G1233" s="1">
        <v>-2.9100000000000001E-2</v>
      </c>
    </row>
    <row r="1234" spans="1:7" x14ac:dyDescent="0.3">
      <c r="A1234" s="2">
        <v>43852</v>
      </c>
      <c r="B1234" s="3">
        <v>14204.27</v>
      </c>
      <c r="C1234" s="3">
        <v>14165.76</v>
      </c>
      <c r="D1234" s="3">
        <v>14222.55</v>
      </c>
      <c r="E1234" s="3">
        <v>13935.83</v>
      </c>
      <c r="G1234" s="1">
        <v>2.7000000000000001E-3</v>
      </c>
    </row>
    <row r="1235" spans="1:7" x14ac:dyDescent="0.3">
      <c r="A1235" s="2">
        <v>43851</v>
      </c>
      <c r="B1235" s="3">
        <v>14165.76</v>
      </c>
      <c r="C1235" s="3">
        <v>14447.36</v>
      </c>
      <c r="D1235" s="3">
        <v>14447.36</v>
      </c>
      <c r="E1235" s="3">
        <v>14153.12</v>
      </c>
      <c r="G1235" s="1">
        <v>-1.95E-2</v>
      </c>
    </row>
    <row r="1236" spans="1:7" x14ac:dyDescent="0.3">
      <c r="A1236" s="2">
        <v>43850</v>
      </c>
      <c r="B1236" s="3">
        <v>14447.36</v>
      </c>
      <c r="C1236" s="3">
        <v>14393.72</v>
      </c>
      <c r="D1236" s="3">
        <v>14489.14</v>
      </c>
      <c r="E1236" s="3">
        <v>14392.25</v>
      </c>
      <c r="G1236" s="1">
        <v>3.7000000000000002E-3</v>
      </c>
    </row>
    <row r="1237" spans="1:7" x14ac:dyDescent="0.3">
      <c r="A1237" s="2">
        <v>43847</v>
      </c>
      <c r="B1237" s="3">
        <v>14393.72</v>
      </c>
      <c r="C1237" s="3">
        <v>14375.81</v>
      </c>
      <c r="D1237" s="3">
        <v>14484.5</v>
      </c>
      <c r="E1237" s="3">
        <v>14346.96</v>
      </c>
      <c r="G1237" s="1">
        <v>1.1999999999999999E-3</v>
      </c>
    </row>
    <row r="1238" spans="1:7" x14ac:dyDescent="0.3">
      <c r="A1238" s="2">
        <v>43846</v>
      </c>
      <c r="B1238" s="3">
        <v>14375.81</v>
      </c>
      <c r="C1238" s="3">
        <v>14454.84</v>
      </c>
      <c r="D1238" s="3">
        <v>14500.68</v>
      </c>
      <c r="E1238" s="3">
        <v>14350</v>
      </c>
      <c r="G1238" s="1">
        <v>-5.4999999999999997E-3</v>
      </c>
    </row>
    <row r="1239" spans="1:7" x14ac:dyDescent="0.3">
      <c r="A1239" s="2">
        <v>43845</v>
      </c>
      <c r="B1239" s="3">
        <v>14454.84</v>
      </c>
      <c r="C1239" s="3">
        <v>14550.49</v>
      </c>
      <c r="D1239" s="3">
        <v>14588.61</v>
      </c>
      <c r="E1239" s="3">
        <v>14424.21</v>
      </c>
      <c r="G1239" s="1">
        <v>-6.6E-3</v>
      </c>
    </row>
    <row r="1240" spans="1:7" x14ac:dyDescent="0.3">
      <c r="A1240" s="2">
        <v>43844</v>
      </c>
      <c r="B1240" s="3">
        <v>14550.49</v>
      </c>
      <c r="C1240" s="3">
        <v>14606.62</v>
      </c>
      <c r="D1240" s="3">
        <v>14686.75</v>
      </c>
      <c r="E1240" s="3">
        <v>14544.45</v>
      </c>
      <c r="G1240" s="1">
        <v>-3.8E-3</v>
      </c>
    </row>
    <row r="1241" spans="1:7" x14ac:dyDescent="0.3">
      <c r="A1241" s="2">
        <v>43843</v>
      </c>
      <c r="B1241" s="3">
        <v>14606.62</v>
      </c>
      <c r="C1241" s="3">
        <v>14469.96</v>
      </c>
      <c r="D1241" s="3">
        <v>14606.62</v>
      </c>
      <c r="E1241" s="3">
        <v>14461.74</v>
      </c>
      <c r="G1241" s="1">
        <v>9.4000000000000004E-3</v>
      </c>
    </row>
    <row r="1242" spans="1:7" x14ac:dyDescent="0.3">
      <c r="A1242" s="2">
        <v>43840</v>
      </c>
      <c r="B1242" s="3">
        <v>14469.96</v>
      </c>
      <c r="C1242" s="3">
        <v>14476.88</v>
      </c>
      <c r="D1242" s="3">
        <v>14525.73</v>
      </c>
      <c r="E1242" s="3">
        <v>14434.5</v>
      </c>
      <c r="G1242" s="1">
        <v>-5.0000000000000001E-4</v>
      </c>
    </row>
    <row r="1243" spans="1:7" x14ac:dyDescent="0.3">
      <c r="A1243" s="2">
        <v>43839</v>
      </c>
      <c r="B1243" s="3">
        <v>14476.88</v>
      </c>
      <c r="C1243" s="3">
        <v>14315.57</v>
      </c>
      <c r="D1243" s="3">
        <v>14486.6</v>
      </c>
      <c r="E1243" s="3">
        <v>14315.57</v>
      </c>
      <c r="G1243" s="1">
        <v>1.1299999999999999E-2</v>
      </c>
    </row>
    <row r="1244" spans="1:7" x14ac:dyDescent="0.3">
      <c r="A1244" s="2">
        <v>43838</v>
      </c>
      <c r="B1244" s="3">
        <v>14315.57</v>
      </c>
      <c r="C1244" s="3">
        <v>14452.43</v>
      </c>
      <c r="D1244" s="3">
        <v>14452.43</v>
      </c>
      <c r="E1244" s="3">
        <v>14275.08</v>
      </c>
      <c r="G1244" s="1">
        <v>-9.4999999999999998E-3</v>
      </c>
    </row>
    <row r="1245" spans="1:7" x14ac:dyDescent="0.3">
      <c r="A1245" s="2">
        <v>43837</v>
      </c>
      <c r="B1245" s="3">
        <v>14452.43</v>
      </c>
      <c r="C1245" s="3">
        <v>14340.98</v>
      </c>
      <c r="D1245" s="3">
        <v>14479.7</v>
      </c>
      <c r="E1245" s="3">
        <v>14340.98</v>
      </c>
      <c r="G1245" s="1">
        <v>7.7999999999999996E-3</v>
      </c>
    </row>
    <row r="1246" spans="1:7" x14ac:dyDescent="0.3">
      <c r="A1246" s="2">
        <v>43836</v>
      </c>
      <c r="B1246" s="3">
        <v>14340.98</v>
      </c>
      <c r="C1246" s="3">
        <v>14460.45</v>
      </c>
      <c r="D1246" s="3">
        <v>14492.31</v>
      </c>
      <c r="E1246" s="3">
        <v>14263.15</v>
      </c>
      <c r="G1246" s="1">
        <v>-8.3000000000000001E-3</v>
      </c>
    </row>
    <row r="1247" spans="1:7" x14ac:dyDescent="0.3">
      <c r="A1247" s="2">
        <v>43833</v>
      </c>
      <c r="B1247" s="3">
        <v>14460.45</v>
      </c>
      <c r="C1247" s="3">
        <v>14531.65</v>
      </c>
      <c r="D1247" s="3">
        <v>14570.51</v>
      </c>
      <c r="E1247" s="3">
        <v>14424.81</v>
      </c>
      <c r="G1247" s="1">
        <v>-4.8999999999999998E-3</v>
      </c>
    </row>
    <row r="1248" spans="1:7" x14ac:dyDescent="0.3">
      <c r="A1248" s="2">
        <v>43832</v>
      </c>
      <c r="B1248" s="3">
        <v>14531.65</v>
      </c>
      <c r="C1248" s="3">
        <v>14383.81</v>
      </c>
      <c r="D1248" s="3">
        <v>14610.87</v>
      </c>
      <c r="E1248" s="3">
        <v>14353.29</v>
      </c>
      <c r="G1248" s="1">
        <v>1.03E-2</v>
      </c>
    </row>
    <row r="1249" spans="1:7" x14ac:dyDescent="0.3">
      <c r="A1249" s="2">
        <v>43831</v>
      </c>
      <c r="B1249" s="3">
        <v>14383.81</v>
      </c>
      <c r="C1249" s="3">
        <v>14383.81</v>
      </c>
      <c r="D1249" s="3">
        <v>14383.81</v>
      </c>
      <c r="E1249" s="3">
        <v>14383.81</v>
      </c>
      <c r="G1249" s="1">
        <v>0</v>
      </c>
    </row>
    <row r="1250" spans="1:7" x14ac:dyDescent="0.3">
      <c r="A1250" s="2">
        <v>43830</v>
      </c>
      <c r="B1250" s="3">
        <v>14383.81</v>
      </c>
      <c r="C1250" s="3">
        <v>14371.25</v>
      </c>
      <c r="D1250" s="3">
        <v>14392.13</v>
      </c>
      <c r="E1250" s="3">
        <v>14291.75</v>
      </c>
      <c r="G1250" s="1">
        <v>8.9999999999999998E-4</v>
      </c>
    </row>
    <row r="1251" spans="1:7" x14ac:dyDescent="0.3">
      <c r="A1251" s="2">
        <v>43829</v>
      </c>
      <c r="B1251" s="3">
        <v>14371.25</v>
      </c>
      <c r="C1251" s="3">
        <v>14173.74</v>
      </c>
      <c r="D1251" s="3">
        <v>14372.78</v>
      </c>
      <c r="E1251" s="3">
        <v>14118.72</v>
      </c>
      <c r="G1251" s="1">
        <v>1.3899999999999999E-2</v>
      </c>
    </row>
    <row r="1252" spans="1:7" x14ac:dyDescent="0.3">
      <c r="A1252" s="2">
        <v>43826</v>
      </c>
      <c r="B1252" s="3">
        <v>14173.74</v>
      </c>
      <c r="C1252" s="3">
        <v>14139.42</v>
      </c>
      <c r="D1252" s="3">
        <v>14301.66</v>
      </c>
      <c r="E1252" s="3">
        <v>14136.32</v>
      </c>
      <c r="G1252" s="1">
        <v>2.3999999999999998E-3</v>
      </c>
    </row>
    <row r="1253" spans="1:7" x14ac:dyDescent="0.3">
      <c r="A1253" s="2">
        <v>43825</v>
      </c>
      <c r="B1253" s="3">
        <v>14139.42</v>
      </c>
      <c r="C1253" s="3">
        <v>14018.95</v>
      </c>
      <c r="D1253" s="3">
        <v>14139.42</v>
      </c>
      <c r="E1253" s="3">
        <v>14018.23</v>
      </c>
      <c r="G1253" s="1">
        <v>8.6E-3</v>
      </c>
    </row>
    <row r="1254" spans="1:7" x14ac:dyDescent="0.3">
      <c r="A1254" s="2">
        <v>43824</v>
      </c>
      <c r="B1254" s="3">
        <v>14018.95</v>
      </c>
      <c r="C1254" s="3">
        <v>14085.12</v>
      </c>
      <c r="D1254" s="3">
        <v>14085.75</v>
      </c>
      <c r="E1254" s="3">
        <v>13983</v>
      </c>
      <c r="G1254" s="1">
        <v>-4.7000000000000002E-3</v>
      </c>
    </row>
    <row r="1255" spans="1:7" x14ac:dyDescent="0.3">
      <c r="A1255" s="2">
        <v>43823</v>
      </c>
      <c r="B1255" s="3">
        <v>14085.12</v>
      </c>
      <c r="C1255" s="3">
        <v>14051.04</v>
      </c>
      <c r="D1255" s="3">
        <v>14099.26</v>
      </c>
      <c r="E1255" s="3">
        <v>14032.5</v>
      </c>
      <c r="G1255" s="1">
        <v>2.3999999999999998E-3</v>
      </c>
    </row>
    <row r="1256" spans="1:7" x14ac:dyDescent="0.3">
      <c r="A1256" s="2">
        <v>43822</v>
      </c>
      <c r="B1256" s="3">
        <v>14051.04</v>
      </c>
      <c r="C1256" s="3">
        <v>14189.57</v>
      </c>
      <c r="D1256" s="3">
        <v>14250.75</v>
      </c>
      <c r="E1256" s="3">
        <v>14042.93</v>
      </c>
      <c r="G1256" s="1">
        <v>-9.7999999999999997E-3</v>
      </c>
    </row>
    <row r="1257" spans="1:7" x14ac:dyDescent="0.3">
      <c r="A1257" s="2">
        <v>43819</v>
      </c>
      <c r="B1257" s="3">
        <v>14189.57</v>
      </c>
      <c r="C1257" s="3">
        <v>14211.45</v>
      </c>
      <c r="D1257" s="3">
        <v>14279.47</v>
      </c>
      <c r="E1257" s="3">
        <v>14173.95</v>
      </c>
      <c r="G1257" s="1">
        <v>-1.5E-3</v>
      </c>
    </row>
    <row r="1258" spans="1:7" x14ac:dyDescent="0.3">
      <c r="A1258" s="2">
        <v>43818</v>
      </c>
      <c r="B1258" s="3">
        <v>14211.45</v>
      </c>
      <c r="C1258" s="3">
        <v>14225.59</v>
      </c>
      <c r="D1258" s="3">
        <v>14270.59</v>
      </c>
      <c r="E1258" s="3">
        <v>14173.73</v>
      </c>
      <c r="G1258" s="1">
        <v>-1E-3</v>
      </c>
    </row>
    <row r="1259" spans="1:7" x14ac:dyDescent="0.3">
      <c r="A1259" s="2">
        <v>43817</v>
      </c>
      <c r="B1259" s="3">
        <v>14225.59</v>
      </c>
      <c r="C1259" s="3">
        <v>14236.04</v>
      </c>
      <c r="D1259" s="3">
        <v>14314.38</v>
      </c>
      <c r="E1259" s="3">
        <v>14196.61</v>
      </c>
      <c r="G1259" s="1">
        <v>-6.9999999999999999E-4</v>
      </c>
    </row>
    <row r="1260" spans="1:7" x14ac:dyDescent="0.3">
      <c r="A1260" s="2">
        <v>43816</v>
      </c>
      <c r="B1260" s="3">
        <v>14236.04</v>
      </c>
      <c r="C1260" s="3">
        <v>14058.39</v>
      </c>
      <c r="D1260" s="3">
        <v>14328.37</v>
      </c>
      <c r="E1260" s="3">
        <v>14026.98</v>
      </c>
      <c r="G1260" s="1">
        <v>1.26E-2</v>
      </c>
    </row>
    <row r="1261" spans="1:7" x14ac:dyDescent="0.3">
      <c r="A1261" s="2">
        <v>43815</v>
      </c>
      <c r="B1261" s="3">
        <v>14058.39</v>
      </c>
      <c r="C1261" s="3">
        <v>14093.58</v>
      </c>
      <c r="D1261" s="3">
        <v>14093.94</v>
      </c>
      <c r="E1261" s="3">
        <v>13974.09</v>
      </c>
      <c r="G1261" s="1">
        <v>-2.5000000000000001E-3</v>
      </c>
    </row>
    <row r="1262" spans="1:7" x14ac:dyDescent="0.3">
      <c r="A1262" s="2">
        <v>43812</v>
      </c>
      <c r="B1262" s="3">
        <v>14093.58</v>
      </c>
      <c r="C1262" s="3">
        <v>13789.86</v>
      </c>
      <c r="D1262" s="3">
        <v>14093.58</v>
      </c>
      <c r="E1262" s="3">
        <v>13789.86</v>
      </c>
      <c r="G1262" s="1">
        <v>2.1999999999999999E-2</v>
      </c>
    </row>
    <row r="1263" spans="1:7" x14ac:dyDescent="0.3">
      <c r="A1263" s="2">
        <v>43811</v>
      </c>
      <c r="B1263" s="3">
        <v>13789.86</v>
      </c>
      <c r="C1263" s="3">
        <v>13836.18</v>
      </c>
      <c r="D1263" s="3">
        <v>13869.8</v>
      </c>
      <c r="E1263" s="3">
        <v>13766.79</v>
      </c>
      <c r="G1263" s="1">
        <v>-3.3E-3</v>
      </c>
    </row>
    <row r="1264" spans="1:7" x14ac:dyDescent="0.3">
      <c r="A1264" s="2">
        <v>43810</v>
      </c>
      <c r="B1264" s="3">
        <v>13836.18</v>
      </c>
      <c r="C1264" s="3">
        <v>13789.46</v>
      </c>
      <c r="D1264" s="3">
        <v>13849.56</v>
      </c>
      <c r="E1264" s="3">
        <v>13768.71</v>
      </c>
      <c r="G1264" s="1">
        <v>3.3999999999999998E-3</v>
      </c>
    </row>
    <row r="1265" spans="1:7" x14ac:dyDescent="0.3">
      <c r="A1265" s="2">
        <v>43809</v>
      </c>
      <c r="B1265" s="3">
        <v>13789.46</v>
      </c>
      <c r="C1265" s="3">
        <v>13793.08</v>
      </c>
      <c r="D1265" s="3">
        <v>13799.8</v>
      </c>
      <c r="E1265" s="3">
        <v>13752.34</v>
      </c>
      <c r="G1265" s="1">
        <v>-2.9999999999999997E-4</v>
      </c>
    </row>
    <row r="1266" spans="1:7" x14ac:dyDescent="0.3">
      <c r="A1266" s="2">
        <v>43808</v>
      </c>
      <c r="B1266" s="3">
        <v>13793.08</v>
      </c>
      <c r="C1266" s="3">
        <v>13830.16</v>
      </c>
      <c r="D1266" s="3">
        <v>13862.58</v>
      </c>
      <c r="E1266" s="3">
        <v>13747.56</v>
      </c>
      <c r="G1266" s="1">
        <v>-2.7000000000000001E-3</v>
      </c>
    </row>
    <row r="1267" spans="1:7" x14ac:dyDescent="0.3">
      <c r="A1267" s="2">
        <v>43805</v>
      </c>
      <c r="B1267" s="3">
        <v>13830.16</v>
      </c>
      <c r="C1267" s="3">
        <v>13743.61</v>
      </c>
      <c r="D1267" s="3">
        <v>13830.16</v>
      </c>
      <c r="E1267" s="3">
        <v>13743.61</v>
      </c>
      <c r="G1267" s="1">
        <v>6.3E-3</v>
      </c>
    </row>
    <row r="1268" spans="1:7" x14ac:dyDescent="0.3">
      <c r="A1268" s="2">
        <v>43804</v>
      </c>
      <c r="B1268" s="3">
        <v>13743.61</v>
      </c>
      <c r="C1268" s="3">
        <v>13665.64</v>
      </c>
      <c r="D1268" s="3">
        <v>13766.97</v>
      </c>
      <c r="E1268" s="3">
        <v>13665.64</v>
      </c>
      <c r="G1268" s="1">
        <v>5.7000000000000002E-3</v>
      </c>
    </row>
    <row r="1269" spans="1:7" x14ac:dyDescent="0.3">
      <c r="A1269" s="2">
        <v>43803</v>
      </c>
      <c r="B1269" s="3">
        <v>13665.64</v>
      </c>
      <c r="C1269" s="3">
        <v>13672.19</v>
      </c>
      <c r="D1269" s="3">
        <v>13677.57</v>
      </c>
      <c r="E1269" s="3">
        <v>13583.8</v>
      </c>
      <c r="G1269" s="1">
        <v>-5.0000000000000001E-4</v>
      </c>
    </row>
    <row r="1270" spans="1:7" x14ac:dyDescent="0.3">
      <c r="A1270" s="2">
        <v>43802</v>
      </c>
      <c r="B1270" s="3">
        <v>13672.19</v>
      </c>
      <c r="C1270" s="3">
        <v>13608.59</v>
      </c>
      <c r="D1270" s="3">
        <v>13673.66</v>
      </c>
      <c r="E1270" s="3">
        <v>13523.58</v>
      </c>
      <c r="G1270" s="1">
        <v>4.7000000000000002E-3</v>
      </c>
    </row>
    <row r="1271" spans="1:7" x14ac:dyDescent="0.3">
      <c r="A1271" s="2">
        <v>43801</v>
      </c>
      <c r="B1271" s="3">
        <v>13608.59</v>
      </c>
      <c r="C1271" s="3">
        <v>13588.23</v>
      </c>
      <c r="D1271" s="3">
        <v>13667.77</v>
      </c>
      <c r="E1271" s="3">
        <v>13579.09</v>
      </c>
      <c r="G1271" s="1">
        <v>1.5E-3</v>
      </c>
    </row>
    <row r="1272" spans="1:7" x14ac:dyDescent="0.3">
      <c r="A1272" s="2">
        <v>43798</v>
      </c>
      <c r="B1272" s="3">
        <v>13588.23</v>
      </c>
      <c r="C1272" s="3">
        <v>13761.05</v>
      </c>
      <c r="D1272" s="3">
        <v>13761.94</v>
      </c>
      <c r="E1272" s="3">
        <v>13512.41</v>
      </c>
      <c r="G1272" s="1">
        <v>-1.26E-2</v>
      </c>
    </row>
    <row r="1273" spans="1:7" x14ac:dyDescent="0.3">
      <c r="A1273" s="2">
        <v>43797</v>
      </c>
      <c r="B1273" s="3">
        <v>13761.05</v>
      </c>
      <c r="C1273" s="3">
        <v>13813.44</v>
      </c>
      <c r="D1273" s="3">
        <v>13851.17</v>
      </c>
      <c r="E1273" s="3">
        <v>13721.29</v>
      </c>
      <c r="G1273" s="1">
        <v>-3.8E-3</v>
      </c>
    </row>
    <row r="1274" spans="1:7" x14ac:dyDescent="0.3">
      <c r="A1274" s="2">
        <v>43796</v>
      </c>
      <c r="B1274" s="3">
        <v>13813.44</v>
      </c>
      <c r="C1274" s="3">
        <v>13845.33</v>
      </c>
      <c r="D1274" s="3">
        <v>13855.75</v>
      </c>
      <c r="E1274" s="3">
        <v>13760.01</v>
      </c>
      <c r="G1274" s="1">
        <v>-2.3E-3</v>
      </c>
    </row>
    <row r="1275" spans="1:7" x14ac:dyDescent="0.3">
      <c r="A1275" s="2">
        <v>43795</v>
      </c>
      <c r="B1275" s="3">
        <v>13845.33</v>
      </c>
      <c r="C1275" s="3">
        <v>13844.06</v>
      </c>
      <c r="D1275" s="3">
        <v>13924.34</v>
      </c>
      <c r="E1275" s="3">
        <v>13807.49</v>
      </c>
      <c r="G1275" s="1">
        <v>1E-4</v>
      </c>
    </row>
    <row r="1276" spans="1:7" x14ac:dyDescent="0.3">
      <c r="A1276" s="2">
        <v>43794</v>
      </c>
      <c r="B1276" s="3">
        <v>13844.06</v>
      </c>
      <c r="C1276" s="3">
        <v>13704.5</v>
      </c>
      <c r="D1276" s="3">
        <v>13845.9</v>
      </c>
      <c r="E1276" s="3">
        <v>13704.46</v>
      </c>
      <c r="G1276" s="1">
        <v>1.0200000000000001E-2</v>
      </c>
    </row>
    <row r="1277" spans="1:7" x14ac:dyDescent="0.3">
      <c r="A1277" s="2">
        <v>43791</v>
      </c>
      <c r="B1277" s="3">
        <v>13704.5</v>
      </c>
      <c r="C1277" s="3">
        <v>13853.52</v>
      </c>
      <c r="D1277" s="3">
        <v>13938.87</v>
      </c>
      <c r="E1277" s="3">
        <v>13655.68</v>
      </c>
      <c r="G1277" s="1">
        <v>-1.0800000000000001E-2</v>
      </c>
    </row>
    <row r="1278" spans="1:7" x14ac:dyDescent="0.3">
      <c r="A1278" s="2">
        <v>43790</v>
      </c>
      <c r="B1278" s="3">
        <v>13853.52</v>
      </c>
      <c r="C1278" s="3">
        <v>13952.7</v>
      </c>
      <c r="D1278" s="3">
        <v>13952.7</v>
      </c>
      <c r="E1278" s="3">
        <v>13807.29</v>
      </c>
      <c r="G1278" s="1">
        <v>-7.1000000000000004E-3</v>
      </c>
    </row>
    <row r="1279" spans="1:7" x14ac:dyDescent="0.3">
      <c r="A1279" s="2">
        <v>43789</v>
      </c>
      <c r="B1279" s="3">
        <v>13952.7</v>
      </c>
      <c r="C1279" s="3">
        <v>14099.47</v>
      </c>
      <c r="D1279" s="3">
        <v>14099.47</v>
      </c>
      <c r="E1279" s="3">
        <v>13929.34</v>
      </c>
      <c r="G1279" s="1">
        <v>-1.04E-2</v>
      </c>
    </row>
    <row r="1280" spans="1:7" x14ac:dyDescent="0.3">
      <c r="A1280" s="2">
        <v>43788</v>
      </c>
      <c r="B1280" s="3">
        <v>14099.47</v>
      </c>
      <c r="C1280" s="3">
        <v>14013.37</v>
      </c>
      <c r="D1280" s="3">
        <v>14111.63</v>
      </c>
      <c r="E1280" s="3">
        <v>13982.11</v>
      </c>
      <c r="G1280" s="1">
        <v>6.1000000000000004E-3</v>
      </c>
    </row>
    <row r="1281" spans="1:7" x14ac:dyDescent="0.3">
      <c r="A1281" s="2">
        <v>43787</v>
      </c>
      <c r="B1281" s="3">
        <v>14013.37</v>
      </c>
      <c r="C1281" s="3">
        <v>13906.17</v>
      </c>
      <c r="D1281" s="3">
        <v>14037.7</v>
      </c>
      <c r="E1281" s="3">
        <v>13874.72</v>
      </c>
      <c r="G1281" s="1">
        <v>7.7000000000000002E-3</v>
      </c>
    </row>
    <row r="1282" spans="1:7" x14ac:dyDescent="0.3">
      <c r="A1282" s="2">
        <v>43784</v>
      </c>
      <c r="B1282" s="3">
        <v>13906.17</v>
      </c>
      <c r="C1282" s="3">
        <v>13950.66</v>
      </c>
      <c r="D1282" s="3">
        <v>13998.86</v>
      </c>
      <c r="E1282" s="3">
        <v>13893.01</v>
      </c>
      <c r="G1282" s="1">
        <v>-3.2000000000000002E-3</v>
      </c>
    </row>
    <row r="1283" spans="1:7" x14ac:dyDescent="0.3">
      <c r="A1283" s="2">
        <v>43783</v>
      </c>
      <c r="B1283" s="3">
        <v>13950.66</v>
      </c>
      <c r="C1283" s="3">
        <v>13964.7</v>
      </c>
      <c r="D1283" s="3">
        <v>14011.97</v>
      </c>
      <c r="E1283" s="3">
        <v>13928.42</v>
      </c>
      <c r="G1283" s="1">
        <v>-1E-3</v>
      </c>
    </row>
    <row r="1284" spans="1:7" x14ac:dyDescent="0.3">
      <c r="A1284" s="2">
        <v>43782</v>
      </c>
      <c r="B1284" s="3">
        <v>13964.7</v>
      </c>
      <c r="C1284" s="3">
        <v>13984.63</v>
      </c>
      <c r="D1284" s="3">
        <v>13999.86</v>
      </c>
      <c r="E1284" s="3">
        <v>13907.87</v>
      </c>
      <c r="G1284" s="1">
        <v>-1.4E-3</v>
      </c>
    </row>
    <row r="1285" spans="1:7" x14ac:dyDescent="0.3">
      <c r="A1285" s="2">
        <v>43781</v>
      </c>
      <c r="B1285" s="3">
        <v>13984.63</v>
      </c>
      <c r="C1285" s="3">
        <v>13992.13</v>
      </c>
      <c r="D1285" s="3">
        <v>14035.95</v>
      </c>
      <c r="E1285" s="3">
        <v>13909.28</v>
      </c>
      <c r="G1285" s="1">
        <v>-5.0000000000000001E-4</v>
      </c>
    </row>
    <row r="1286" spans="1:7" x14ac:dyDescent="0.3">
      <c r="A1286" s="2">
        <v>43780</v>
      </c>
      <c r="B1286" s="3">
        <v>13992.13</v>
      </c>
      <c r="C1286" s="3">
        <v>14219.66</v>
      </c>
      <c r="D1286" s="3">
        <v>14219.66</v>
      </c>
      <c r="E1286" s="3">
        <v>13975.3</v>
      </c>
      <c r="G1286" s="1">
        <v>-1.6E-2</v>
      </c>
    </row>
    <row r="1287" spans="1:7" x14ac:dyDescent="0.3">
      <c r="A1287" s="2">
        <v>43777</v>
      </c>
      <c r="B1287" s="3">
        <v>14219.66</v>
      </c>
      <c r="C1287" s="3">
        <v>14289.3</v>
      </c>
      <c r="D1287" s="3">
        <v>14393.53</v>
      </c>
      <c r="E1287" s="3">
        <v>14208.13</v>
      </c>
      <c r="G1287" s="1">
        <v>-4.8999999999999998E-3</v>
      </c>
    </row>
    <row r="1288" spans="1:7" x14ac:dyDescent="0.3">
      <c r="A1288" s="2">
        <v>43776</v>
      </c>
      <c r="B1288" s="3">
        <v>14289.3</v>
      </c>
      <c r="C1288" s="3">
        <v>14296.11</v>
      </c>
      <c r="D1288" s="3">
        <v>14343.15</v>
      </c>
      <c r="E1288" s="3">
        <v>14231.47</v>
      </c>
      <c r="G1288" s="1">
        <v>-5.0000000000000001E-4</v>
      </c>
    </row>
    <row r="1289" spans="1:7" x14ac:dyDescent="0.3">
      <c r="A1289" s="2">
        <v>43775</v>
      </c>
      <c r="B1289" s="3">
        <v>14296.11</v>
      </c>
      <c r="C1289" s="3">
        <v>14330.91</v>
      </c>
      <c r="D1289" s="3">
        <v>14356.03</v>
      </c>
      <c r="E1289" s="3">
        <v>14263.93</v>
      </c>
      <c r="G1289" s="1">
        <v>-2.3999999999999998E-3</v>
      </c>
    </row>
    <row r="1290" spans="1:7" x14ac:dyDescent="0.3">
      <c r="A1290" s="2">
        <v>43774</v>
      </c>
      <c r="B1290" s="3">
        <v>14330.91</v>
      </c>
      <c r="C1290" s="3">
        <v>14257.67</v>
      </c>
      <c r="D1290" s="3">
        <v>14465.02</v>
      </c>
      <c r="E1290" s="3">
        <v>14226.29</v>
      </c>
      <c r="G1290" s="1">
        <v>5.1000000000000004E-3</v>
      </c>
    </row>
    <row r="1291" spans="1:7" x14ac:dyDescent="0.3">
      <c r="A1291" s="2">
        <v>43773</v>
      </c>
      <c r="B1291" s="3">
        <v>14257.67</v>
      </c>
      <c r="C1291" s="3">
        <v>14164.56</v>
      </c>
      <c r="D1291" s="3">
        <v>14283.3</v>
      </c>
      <c r="E1291" s="3">
        <v>14164.56</v>
      </c>
      <c r="G1291" s="1">
        <v>6.6E-3</v>
      </c>
    </row>
    <row r="1292" spans="1:7" x14ac:dyDescent="0.3">
      <c r="A1292" s="2">
        <v>43770</v>
      </c>
      <c r="B1292" s="3">
        <v>14164.56</v>
      </c>
      <c r="C1292" s="3">
        <v>13888.86</v>
      </c>
      <c r="D1292" s="3">
        <v>14189.72</v>
      </c>
      <c r="E1292" s="3">
        <v>13855.33</v>
      </c>
      <c r="G1292" s="1">
        <v>1.9900000000000001E-2</v>
      </c>
    </row>
    <row r="1293" spans="1:7" x14ac:dyDescent="0.3">
      <c r="A1293" s="2">
        <v>43769</v>
      </c>
      <c r="B1293" s="3">
        <v>13888.86</v>
      </c>
      <c r="C1293" s="3">
        <v>13877.68</v>
      </c>
      <c r="D1293" s="3">
        <v>13955.01</v>
      </c>
      <c r="E1293" s="3">
        <v>13864.58</v>
      </c>
      <c r="G1293" s="1">
        <v>8.0000000000000004E-4</v>
      </c>
    </row>
    <row r="1294" spans="1:7" x14ac:dyDescent="0.3">
      <c r="A1294" s="2">
        <v>43768</v>
      </c>
      <c r="B1294" s="3">
        <v>13877.68</v>
      </c>
      <c r="C1294" s="3">
        <v>13951.79</v>
      </c>
      <c r="D1294" s="3">
        <v>13980.08</v>
      </c>
      <c r="E1294" s="3">
        <v>13854.24</v>
      </c>
      <c r="G1294" s="1">
        <v>-5.3E-3</v>
      </c>
    </row>
    <row r="1295" spans="1:7" x14ac:dyDescent="0.3">
      <c r="A1295" s="2">
        <v>43767</v>
      </c>
      <c r="B1295" s="3">
        <v>13951.79</v>
      </c>
      <c r="C1295" s="3">
        <v>13955.49</v>
      </c>
      <c r="D1295" s="3">
        <v>14005.96</v>
      </c>
      <c r="E1295" s="3">
        <v>13927.83</v>
      </c>
      <c r="G1295" s="1">
        <v>-2.9999999999999997E-4</v>
      </c>
    </row>
    <row r="1296" spans="1:7" x14ac:dyDescent="0.3">
      <c r="A1296" s="2">
        <v>43766</v>
      </c>
      <c r="B1296" s="3">
        <v>13955.49</v>
      </c>
      <c r="C1296" s="3">
        <v>13921.79</v>
      </c>
      <c r="D1296" s="3">
        <v>14007.08</v>
      </c>
      <c r="E1296" s="3">
        <v>13885.09</v>
      </c>
      <c r="G1296" s="1">
        <v>2.3999999999999998E-3</v>
      </c>
    </row>
    <row r="1297" spans="1:7" x14ac:dyDescent="0.3">
      <c r="A1297" s="2">
        <v>43763</v>
      </c>
      <c r="B1297" s="3">
        <v>13921.79</v>
      </c>
      <c r="C1297" s="3">
        <v>13897.89</v>
      </c>
      <c r="D1297" s="3">
        <v>13935.35</v>
      </c>
      <c r="E1297" s="3">
        <v>13773.34</v>
      </c>
      <c r="G1297" s="1">
        <v>1.6999999999999999E-3</v>
      </c>
    </row>
    <row r="1298" spans="1:7" x14ac:dyDescent="0.3">
      <c r="A1298" s="2">
        <v>43762</v>
      </c>
      <c r="B1298" s="3">
        <v>13897.89</v>
      </c>
      <c r="C1298" s="3">
        <v>13888.39</v>
      </c>
      <c r="D1298" s="3">
        <v>13985.97</v>
      </c>
      <c r="E1298" s="3">
        <v>13843.31</v>
      </c>
      <c r="G1298" s="1">
        <v>6.9999999999999999E-4</v>
      </c>
    </row>
    <row r="1299" spans="1:7" x14ac:dyDescent="0.3">
      <c r="A1299" s="2">
        <v>43761</v>
      </c>
      <c r="B1299" s="3">
        <v>13888.39</v>
      </c>
      <c r="C1299" s="3">
        <v>13976.66</v>
      </c>
      <c r="D1299" s="3">
        <v>14000.92</v>
      </c>
      <c r="E1299" s="3">
        <v>13848.28</v>
      </c>
      <c r="G1299" s="1">
        <v>-6.3E-3</v>
      </c>
    </row>
    <row r="1300" spans="1:7" x14ac:dyDescent="0.3">
      <c r="A1300" s="2">
        <v>43760</v>
      </c>
      <c r="B1300" s="3">
        <v>13976.66</v>
      </c>
      <c r="C1300" s="3">
        <v>13962.76</v>
      </c>
      <c r="D1300" s="3">
        <v>14038.96</v>
      </c>
      <c r="E1300" s="3">
        <v>13891.45</v>
      </c>
      <c r="G1300" s="1">
        <v>1E-3</v>
      </c>
    </row>
    <row r="1301" spans="1:7" x14ac:dyDescent="0.3">
      <c r="A1301" s="2">
        <v>43759</v>
      </c>
      <c r="B1301" s="3">
        <v>13962.76</v>
      </c>
      <c r="C1301" s="3">
        <v>13882.51</v>
      </c>
      <c r="D1301" s="3">
        <v>13991.76</v>
      </c>
      <c r="E1301" s="3">
        <v>13844.51</v>
      </c>
      <c r="G1301" s="1">
        <v>5.7999999999999996E-3</v>
      </c>
    </row>
    <row r="1302" spans="1:7" x14ac:dyDescent="0.3">
      <c r="A1302" s="2">
        <v>43756</v>
      </c>
      <c r="B1302" s="3">
        <v>13882.51</v>
      </c>
      <c r="C1302" s="3">
        <v>14098.5</v>
      </c>
      <c r="D1302" s="3">
        <v>14178.92</v>
      </c>
      <c r="E1302" s="3">
        <v>13866.39</v>
      </c>
      <c r="G1302" s="1">
        <v>-1.5299999999999999E-2</v>
      </c>
    </row>
    <row r="1303" spans="1:7" x14ac:dyDescent="0.3">
      <c r="A1303" s="2">
        <v>43755</v>
      </c>
      <c r="B1303" s="3">
        <v>14098.5</v>
      </c>
      <c r="C1303" s="3">
        <v>14060.22</v>
      </c>
      <c r="D1303" s="3">
        <v>14121.05</v>
      </c>
      <c r="E1303" s="3">
        <v>14029.26</v>
      </c>
      <c r="G1303" s="1">
        <v>2.7000000000000001E-3</v>
      </c>
    </row>
    <row r="1304" spans="1:7" x14ac:dyDescent="0.3">
      <c r="A1304" s="2">
        <v>43754</v>
      </c>
      <c r="B1304" s="3">
        <v>14060.22</v>
      </c>
      <c r="C1304" s="3">
        <v>14109.26</v>
      </c>
      <c r="D1304" s="3">
        <v>14237.21</v>
      </c>
      <c r="E1304" s="3">
        <v>14033.19</v>
      </c>
      <c r="G1304" s="1">
        <v>-3.5000000000000001E-3</v>
      </c>
    </row>
    <row r="1305" spans="1:7" x14ac:dyDescent="0.3">
      <c r="A1305" s="2">
        <v>43753</v>
      </c>
      <c r="B1305" s="3">
        <v>14109.26</v>
      </c>
      <c r="C1305" s="3">
        <v>14096.2</v>
      </c>
      <c r="D1305" s="3">
        <v>14122.41</v>
      </c>
      <c r="E1305" s="3">
        <v>14063.59</v>
      </c>
      <c r="G1305" s="1">
        <v>8.9999999999999998E-4</v>
      </c>
    </row>
    <row r="1306" spans="1:7" x14ac:dyDescent="0.3">
      <c r="A1306" s="2">
        <v>43752</v>
      </c>
      <c r="B1306" s="3">
        <v>14096.2</v>
      </c>
      <c r="C1306" s="3">
        <v>13963.07</v>
      </c>
      <c r="D1306" s="3">
        <v>14226.51</v>
      </c>
      <c r="E1306" s="3">
        <v>13963.07</v>
      </c>
      <c r="G1306" s="1">
        <v>9.4999999999999998E-3</v>
      </c>
    </row>
    <row r="1307" spans="1:7" x14ac:dyDescent="0.3">
      <c r="A1307" s="2">
        <v>43749</v>
      </c>
      <c r="B1307" s="3">
        <v>13963.07</v>
      </c>
      <c r="C1307" s="3">
        <v>13764.51</v>
      </c>
      <c r="D1307" s="3">
        <v>13989.14</v>
      </c>
      <c r="E1307" s="3">
        <v>13764.51</v>
      </c>
      <c r="G1307" s="1">
        <v>1.44E-2</v>
      </c>
    </row>
    <row r="1308" spans="1:7" x14ac:dyDescent="0.3">
      <c r="A1308" s="2">
        <v>43748</v>
      </c>
      <c r="B1308" s="3">
        <v>13764.51</v>
      </c>
      <c r="C1308" s="3">
        <v>13719.58</v>
      </c>
      <c r="D1308" s="3">
        <v>13777.78</v>
      </c>
      <c r="E1308" s="3">
        <v>13631.91</v>
      </c>
      <c r="G1308" s="1">
        <v>3.3E-3</v>
      </c>
    </row>
    <row r="1309" spans="1:7" x14ac:dyDescent="0.3">
      <c r="A1309" s="2">
        <v>43747</v>
      </c>
      <c r="B1309" s="3">
        <v>13719.58</v>
      </c>
      <c r="C1309" s="3">
        <v>13715.01</v>
      </c>
      <c r="D1309" s="3">
        <v>13771.76</v>
      </c>
      <c r="E1309" s="3">
        <v>13604.01</v>
      </c>
      <c r="G1309" s="1">
        <v>2.9999999999999997E-4</v>
      </c>
    </row>
    <row r="1310" spans="1:7" x14ac:dyDescent="0.3">
      <c r="A1310" s="2">
        <v>43746</v>
      </c>
      <c r="B1310" s="3">
        <v>13715.01</v>
      </c>
      <c r="C1310" s="3">
        <v>13564.3</v>
      </c>
      <c r="D1310" s="3">
        <v>13782.58</v>
      </c>
      <c r="E1310" s="3">
        <v>13564.3</v>
      </c>
      <c r="G1310" s="1">
        <v>1.11E-2</v>
      </c>
    </row>
    <row r="1311" spans="1:7" x14ac:dyDescent="0.3">
      <c r="A1311" s="2">
        <v>43738</v>
      </c>
      <c r="B1311" s="3">
        <v>13564.3</v>
      </c>
      <c r="C1311" s="3">
        <v>13705.82</v>
      </c>
      <c r="D1311" s="3">
        <v>13721.77</v>
      </c>
      <c r="E1311" s="3">
        <v>13561.34</v>
      </c>
      <c r="G1311" s="1">
        <v>-1.03E-2</v>
      </c>
    </row>
    <row r="1312" spans="1:7" x14ac:dyDescent="0.3">
      <c r="A1312" s="2">
        <v>43735</v>
      </c>
      <c r="B1312" s="3">
        <v>13705.82</v>
      </c>
      <c r="C1312" s="3">
        <v>13712.56</v>
      </c>
      <c r="D1312" s="3">
        <v>13731.13</v>
      </c>
      <c r="E1312" s="3">
        <v>13641.89</v>
      </c>
      <c r="G1312" s="1">
        <v>-5.0000000000000001E-4</v>
      </c>
    </row>
    <row r="1313" spans="1:7" x14ac:dyDescent="0.3">
      <c r="A1313" s="2">
        <v>43734</v>
      </c>
      <c r="B1313" s="3">
        <v>13712.56</v>
      </c>
      <c r="C1313" s="3">
        <v>13702.33</v>
      </c>
      <c r="D1313" s="3">
        <v>13816.21</v>
      </c>
      <c r="E1313" s="3">
        <v>13702.33</v>
      </c>
      <c r="G1313" s="1">
        <v>6.9999999999999999E-4</v>
      </c>
    </row>
    <row r="1314" spans="1:7" x14ac:dyDescent="0.3">
      <c r="A1314" s="2">
        <v>43733</v>
      </c>
      <c r="B1314" s="3">
        <v>13702.33</v>
      </c>
      <c r="C1314" s="3">
        <v>13742.52</v>
      </c>
      <c r="D1314" s="3">
        <v>13759.71</v>
      </c>
      <c r="E1314" s="3">
        <v>13663.06</v>
      </c>
      <c r="G1314" s="1">
        <v>-2.8999999999999998E-3</v>
      </c>
    </row>
    <row r="1315" spans="1:7" x14ac:dyDescent="0.3">
      <c r="A1315" s="2">
        <v>43732</v>
      </c>
      <c r="B1315" s="3">
        <v>13742.52</v>
      </c>
      <c r="C1315" s="3">
        <v>13696.6</v>
      </c>
      <c r="D1315" s="3">
        <v>13818.23</v>
      </c>
      <c r="E1315" s="3">
        <v>13696.6</v>
      </c>
      <c r="G1315" s="1">
        <v>3.3999999999999998E-3</v>
      </c>
    </row>
    <row r="1316" spans="1:7" x14ac:dyDescent="0.3">
      <c r="A1316" s="2">
        <v>43731</v>
      </c>
      <c r="B1316" s="3">
        <v>13696.6</v>
      </c>
      <c r="C1316" s="3">
        <v>13850.17</v>
      </c>
      <c r="D1316" s="3">
        <v>13850.17</v>
      </c>
      <c r="E1316" s="3">
        <v>13625.68</v>
      </c>
      <c r="G1316" s="1">
        <v>-1.11E-2</v>
      </c>
    </row>
    <row r="1317" spans="1:7" x14ac:dyDescent="0.3">
      <c r="A1317" s="2">
        <v>43728</v>
      </c>
      <c r="B1317" s="3">
        <v>13850.17</v>
      </c>
      <c r="C1317" s="3">
        <v>13806.65</v>
      </c>
      <c r="D1317" s="3">
        <v>13874.43</v>
      </c>
      <c r="E1317" s="3">
        <v>13806.65</v>
      </c>
      <c r="G1317" s="1">
        <v>3.2000000000000002E-3</v>
      </c>
    </row>
    <row r="1318" spans="1:7" x14ac:dyDescent="0.3">
      <c r="A1318" s="2">
        <v>43727</v>
      </c>
      <c r="B1318" s="3">
        <v>13806.65</v>
      </c>
      <c r="C1318" s="3">
        <v>13809.6</v>
      </c>
      <c r="D1318" s="3">
        <v>13864.55</v>
      </c>
      <c r="E1318" s="3">
        <v>13745.48</v>
      </c>
      <c r="G1318" s="1">
        <v>-2.0000000000000001E-4</v>
      </c>
    </row>
    <row r="1319" spans="1:7" x14ac:dyDescent="0.3">
      <c r="A1319" s="2">
        <v>43726</v>
      </c>
      <c r="B1319" s="3">
        <v>13809.6</v>
      </c>
      <c r="C1319" s="3">
        <v>13699.21</v>
      </c>
      <c r="D1319" s="3">
        <v>13860.58</v>
      </c>
      <c r="E1319" s="3">
        <v>13699.21</v>
      </c>
      <c r="G1319" s="1">
        <v>8.0999999999999996E-3</v>
      </c>
    </row>
    <row r="1320" spans="1:7" x14ac:dyDescent="0.3">
      <c r="A1320" s="2">
        <v>43725</v>
      </c>
      <c r="B1320" s="3">
        <v>13699.21</v>
      </c>
      <c r="C1320" s="3">
        <v>13889.99</v>
      </c>
      <c r="D1320" s="3">
        <v>13889.99</v>
      </c>
      <c r="E1320" s="3">
        <v>13653.93</v>
      </c>
      <c r="G1320" s="1">
        <v>-1.37E-2</v>
      </c>
    </row>
    <row r="1321" spans="1:7" x14ac:dyDescent="0.3">
      <c r="A1321" s="2">
        <v>43724</v>
      </c>
      <c r="B1321" s="3">
        <v>13889.99</v>
      </c>
      <c r="C1321" s="3">
        <v>13979.67</v>
      </c>
      <c r="D1321" s="3">
        <v>13997.06</v>
      </c>
      <c r="E1321" s="3">
        <v>13849.42</v>
      </c>
      <c r="G1321" s="1">
        <v>-6.4000000000000003E-3</v>
      </c>
    </row>
    <row r="1322" spans="1:7" x14ac:dyDescent="0.3">
      <c r="A1322" s="2">
        <v>43721</v>
      </c>
      <c r="B1322" s="3">
        <v>13979.67</v>
      </c>
      <c r="C1322" s="3">
        <v>13979.67</v>
      </c>
      <c r="D1322" s="3">
        <v>13979.67</v>
      </c>
      <c r="E1322" s="3">
        <v>13979.67</v>
      </c>
      <c r="G1322" s="1">
        <v>0</v>
      </c>
    </row>
    <row r="1323" spans="1:7" x14ac:dyDescent="0.3">
      <c r="A1323" s="2">
        <v>43720</v>
      </c>
      <c r="B1323" s="3">
        <v>13979.67</v>
      </c>
      <c r="C1323" s="3">
        <v>13786.74</v>
      </c>
      <c r="D1323" s="3">
        <v>13991.1</v>
      </c>
      <c r="E1323" s="3">
        <v>13786.74</v>
      </c>
      <c r="G1323" s="1">
        <v>1.4E-2</v>
      </c>
    </row>
    <row r="1324" spans="1:7" x14ac:dyDescent="0.3">
      <c r="A1324" s="2">
        <v>43719</v>
      </c>
      <c r="B1324" s="3">
        <v>13786.74</v>
      </c>
      <c r="C1324" s="3">
        <v>13890.26</v>
      </c>
      <c r="D1324" s="3">
        <v>13927.94</v>
      </c>
      <c r="E1324" s="3">
        <v>13732.23</v>
      </c>
      <c r="G1324" s="1">
        <v>-7.4999999999999997E-3</v>
      </c>
    </row>
    <row r="1325" spans="1:7" x14ac:dyDescent="0.3">
      <c r="A1325" s="2">
        <v>43718</v>
      </c>
      <c r="B1325" s="3">
        <v>13890.26</v>
      </c>
      <c r="C1325" s="3">
        <v>13948.31</v>
      </c>
      <c r="D1325" s="3">
        <v>13978.05</v>
      </c>
      <c r="E1325" s="3">
        <v>13832.23</v>
      </c>
      <c r="G1325" s="1">
        <v>-4.1999999999999997E-3</v>
      </c>
    </row>
    <row r="1326" spans="1:7" x14ac:dyDescent="0.3">
      <c r="A1326" s="2">
        <v>43717</v>
      </c>
      <c r="B1326" s="3">
        <v>13948.31</v>
      </c>
      <c r="C1326" s="3">
        <v>13952.54</v>
      </c>
      <c r="D1326" s="3">
        <v>14070.46</v>
      </c>
      <c r="E1326" s="3">
        <v>13923.37</v>
      </c>
      <c r="G1326" s="1">
        <v>-2.9999999999999997E-4</v>
      </c>
    </row>
    <row r="1327" spans="1:7" x14ac:dyDescent="0.3">
      <c r="A1327" s="2">
        <v>43714</v>
      </c>
      <c r="B1327" s="3">
        <v>13952.54</v>
      </c>
      <c r="C1327" s="3">
        <v>13841.69</v>
      </c>
      <c r="D1327" s="3">
        <v>13952.54</v>
      </c>
      <c r="E1327" s="3">
        <v>13825.23</v>
      </c>
      <c r="G1327" s="1">
        <v>8.0000000000000002E-3</v>
      </c>
    </row>
    <row r="1328" spans="1:7" x14ac:dyDescent="0.3">
      <c r="A1328" s="2">
        <v>43713</v>
      </c>
      <c r="B1328" s="3">
        <v>13841.69</v>
      </c>
      <c r="C1328" s="3">
        <v>13733.58</v>
      </c>
      <c r="D1328" s="3">
        <v>13999.2</v>
      </c>
      <c r="E1328" s="3">
        <v>13733.58</v>
      </c>
      <c r="G1328" s="1">
        <v>7.9000000000000008E-3</v>
      </c>
    </row>
    <row r="1329" spans="1:7" x14ac:dyDescent="0.3">
      <c r="A1329" s="2">
        <v>43712</v>
      </c>
      <c r="B1329" s="3">
        <v>13733.58</v>
      </c>
      <c r="C1329" s="3">
        <v>13603.04</v>
      </c>
      <c r="D1329" s="3">
        <v>13733.58</v>
      </c>
      <c r="E1329" s="3">
        <v>13583.44</v>
      </c>
      <c r="G1329" s="1">
        <v>9.5999999999999992E-3</v>
      </c>
    </row>
    <row r="1330" spans="1:7" x14ac:dyDescent="0.3">
      <c r="A1330" s="2">
        <v>43711</v>
      </c>
      <c r="B1330" s="3">
        <v>13603.04</v>
      </c>
      <c r="C1330" s="3">
        <v>13603.22</v>
      </c>
      <c r="D1330" s="3">
        <v>13644.9</v>
      </c>
      <c r="E1330" s="3">
        <v>13539.11</v>
      </c>
      <c r="G1330" s="1">
        <v>0</v>
      </c>
    </row>
    <row r="1331" spans="1:7" x14ac:dyDescent="0.3">
      <c r="A1331" s="2">
        <v>43710</v>
      </c>
      <c r="B1331" s="3">
        <v>13603.22</v>
      </c>
      <c r="C1331" s="3">
        <v>13494.06</v>
      </c>
      <c r="D1331" s="3">
        <v>13640.99</v>
      </c>
      <c r="E1331" s="3">
        <v>13481.32</v>
      </c>
      <c r="G1331" s="1">
        <v>8.0999999999999996E-3</v>
      </c>
    </row>
    <row r="1332" spans="1:7" x14ac:dyDescent="0.3">
      <c r="A1332" s="2">
        <v>43707</v>
      </c>
      <c r="B1332" s="3">
        <v>13494.06</v>
      </c>
      <c r="C1332" s="3">
        <v>13391.65</v>
      </c>
      <c r="D1332" s="3">
        <v>13551.37</v>
      </c>
      <c r="E1332" s="3">
        <v>13391.65</v>
      </c>
      <c r="G1332" s="1">
        <v>7.6E-3</v>
      </c>
    </row>
    <row r="1333" spans="1:7" x14ac:dyDescent="0.3">
      <c r="A1333" s="2">
        <v>43706</v>
      </c>
      <c r="B1333" s="3">
        <v>13391.65</v>
      </c>
      <c r="C1333" s="3">
        <v>13456.25</v>
      </c>
      <c r="D1333" s="3">
        <v>13480.97</v>
      </c>
      <c r="E1333" s="3">
        <v>13332.2</v>
      </c>
      <c r="G1333" s="1">
        <v>-4.7999999999999996E-3</v>
      </c>
    </row>
    <row r="1334" spans="1:7" x14ac:dyDescent="0.3">
      <c r="A1334" s="2">
        <v>43705</v>
      </c>
      <c r="B1334" s="3">
        <v>13456.25</v>
      </c>
      <c r="C1334" s="3">
        <v>13513.3</v>
      </c>
      <c r="D1334" s="3">
        <v>13537.04</v>
      </c>
      <c r="E1334" s="3">
        <v>13407.37</v>
      </c>
      <c r="G1334" s="1">
        <v>-4.1999999999999997E-3</v>
      </c>
    </row>
    <row r="1335" spans="1:7" x14ac:dyDescent="0.3">
      <c r="A1335" s="2">
        <v>43704</v>
      </c>
      <c r="B1335" s="3">
        <v>13513.3</v>
      </c>
      <c r="C1335" s="3">
        <v>13392.25</v>
      </c>
      <c r="D1335" s="3">
        <v>13652.46</v>
      </c>
      <c r="E1335" s="3">
        <v>13392.25</v>
      </c>
      <c r="G1335" s="1">
        <v>8.9999999999999993E-3</v>
      </c>
    </row>
    <row r="1336" spans="1:7" x14ac:dyDescent="0.3">
      <c r="A1336" s="2">
        <v>43703</v>
      </c>
      <c r="B1336" s="3">
        <v>13392.25</v>
      </c>
      <c r="C1336" s="3">
        <v>13657.52</v>
      </c>
      <c r="D1336" s="3">
        <v>13657.52</v>
      </c>
      <c r="E1336" s="3">
        <v>13347.63</v>
      </c>
      <c r="G1336" s="1">
        <v>-1.9400000000000001E-2</v>
      </c>
    </row>
    <row r="1337" spans="1:7" x14ac:dyDescent="0.3">
      <c r="A1337" s="2">
        <v>43700</v>
      </c>
      <c r="B1337" s="3">
        <v>13657.52</v>
      </c>
      <c r="C1337" s="3">
        <v>13495.38</v>
      </c>
      <c r="D1337" s="3">
        <v>13689.26</v>
      </c>
      <c r="E1337" s="3">
        <v>13481.96</v>
      </c>
      <c r="G1337" s="1">
        <v>1.2E-2</v>
      </c>
    </row>
    <row r="1338" spans="1:7" x14ac:dyDescent="0.3">
      <c r="A1338" s="2">
        <v>43699</v>
      </c>
      <c r="B1338" s="3">
        <v>13495.38</v>
      </c>
      <c r="C1338" s="3">
        <v>13446.84</v>
      </c>
      <c r="D1338" s="3">
        <v>13508.06</v>
      </c>
      <c r="E1338" s="3">
        <v>13422.86</v>
      </c>
      <c r="G1338" s="1">
        <v>3.5999999999999999E-3</v>
      </c>
    </row>
    <row r="1339" spans="1:7" x14ac:dyDescent="0.3">
      <c r="A1339" s="2">
        <v>43698</v>
      </c>
      <c r="B1339" s="3">
        <v>13446.84</v>
      </c>
      <c r="C1339" s="3">
        <v>13452.37</v>
      </c>
      <c r="D1339" s="3">
        <v>13479.66</v>
      </c>
      <c r="E1339" s="3">
        <v>13417.81</v>
      </c>
      <c r="G1339" s="1">
        <v>-4.0000000000000002E-4</v>
      </c>
    </row>
    <row r="1340" spans="1:7" x14ac:dyDescent="0.3">
      <c r="A1340" s="2">
        <v>43697</v>
      </c>
      <c r="B1340" s="3">
        <v>13452.37</v>
      </c>
      <c r="C1340" s="3">
        <v>13449.48</v>
      </c>
      <c r="D1340" s="3">
        <v>13499.93</v>
      </c>
      <c r="E1340" s="3">
        <v>13396.28</v>
      </c>
      <c r="G1340" s="1">
        <v>2.0000000000000001E-4</v>
      </c>
    </row>
    <row r="1341" spans="1:7" x14ac:dyDescent="0.3">
      <c r="A1341" s="2">
        <v>43696</v>
      </c>
      <c r="B1341" s="3">
        <v>13449.48</v>
      </c>
      <c r="C1341" s="3">
        <v>13231.08</v>
      </c>
      <c r="D1341" s="3">
        <v>13450.58</v>
      </c>
      <c r="E1341" s="3">
        <v>13226</v>
      </c>
      <c r="G1341" s="1">
        <v>1.6500000000000001E-2</v>
      </c>
    </row>
    <row r="1342" spans="1:7" x14ac:dyDescent="0.3">
      <c r="A1342" s="2">
        <v>43693</v>
      </c>
      <c r="B1342" s="3">
        <v>13231.08</v>
      </c>
      <c r="C1342" s="3">
        <v>13187.08</v>
      </c>
      <c r="D1342" s="3">
        <v>13340.62</v>
      </c>
      <c r="E1342" s="3">
        <v>13145.92</v>
      </c>
      <c r="G1342" s="1">
        <v>3.3E-3</v>
      </c>
    </row>
    <row r="1343" spans="1:7" x14ac:dyDescent="0.3">
      <c r="A1343" s="2">
        <v>43692</v>
      </c>
      <c r="B1343" s="3">
        <v>13187.08</v>
      </c>
      <c r="C1343" s="3">
        <v>13152.46</v>
      </c>
      <c r="D1343" s="3">
        <v>13188.66</v>
      </c>
      <c r="E1343" s="3">
        <v>12920.04</v>
      </c>
      <c r="G1343" s="1">
        <v>2.5999999999999999E-3</v>
      </c>
    </row>
    <row r="1344" spans="1:7" x14ac:dyDescent="0.3">
      <c r="A1344" s="2">
        <v>43691</v>
      </c>
      <c r="B1344" s="3">
        <v>13152.46</v>
      </c>
      <c r="C1344" s="3">
        <v>13102.16</v>
      </c>
      <c r="D1344" s="3">
        <v>13293.39</v>
      </c>
      <c r="E1344" s="3">
        <v>13102.16</v>
      </c>
      <c r="G1344" s="1">
        <v>3.8E-3</v>
      </c>
    </row>
    <row r="1345" spans="1:7" x14ac:dyDescent="0.3">
      <c r="A1345" s="2">
        <v>43690</v>
      </c>
      <c r="B1345" s="3">
        <v>13102.16</v>
      </c>
      <c r="C1345" s="3">
        <v>13238.6</v>
      </c>
      <c r="D1345" s="3">
        <v>13238.6</v>
      </c>
      <c r="E1345" s="3">
        <v>13072.68</v>
      </c>
      <c r="G1345" s="1">
        <v>-1.03E-2</v>
      </c>
    </row>
    <row r="1346" spans="1:7" x14ac:dyDescent="0.3">
      <c r="A1346" s="2">
        <v>43689</v>
      </c>
      <c r="B1346" s="3">
        <v>13238.6</v>
      </c>
      <c r="C1346" s="3">
        <v>12987.74</v>
      </c>
      <c r="D1346" s="3">
        <v>13246.67</v>
      </c>
      <c r="E1346" s="3">
        <v>12987.59</v>
      </c>
      <c r="G1346" s="1">
        <v>1.9300000000000001E-2</v>
      </c>
    </row>
    <row r="1347" spans="1:7" x14ac:dyDescent="0.3">
      <c r="A1347" s="2">
        <v>43686</v>
      </c>
      <c r="B1347" s="3">
        <v>12987.74</v>
      </c>
      <c r="C1347" s="3">
        <v>13075.75</v>
      </c>
      <c r="D1347" s="3">
        <v>13148.75</v>
      </c>
      <c r="E1347" s="3">
        <v>12958.24</v>
      </c>
      <c r="G1347" s="1">
        <v>-6.7000000000000002E-3</v>
      </c>
    </row>
    <row r="1348" spans="1:7" x14ac:dyDescent="0.3">
      <c r="A1348" s="2">
        <v>43685</v>
      </c>
      <c r="B1348" s="3">
        <v>13075.75</v>
      </c>
      <c r="C1348" s="3">
        <v>12886.97</v>
      </c>
      <c r="D1348" s="3">
        <v>13101.02</v>
      </c>
      <c r="E1348" s="3">
        <v>12886.97</v>
      </c>
      <c r="G1348" s="1">
        <v>1.46E-2</v>
      </c>
    </row>
    <row r="1349" spans="1:7" x14ac:dyDescent="0.3">
      <c r="A1349" s="2">
        <v>43684</v>
      </c>
      <c r="B1349" s="3">
        <v>12886.97</v>
      </c>
      <c r="C1349" s="3">
        <v>12955.54</v>
      </c>
      <c r="D1349" s="3">
        <v>13009.87</v>
      </c>
      <c r="E1349" s="3">
        <v>12886.97</v>
      </c>
      <c r="G1349" s="1">
        <v>-5.3E-3</v>
      </c>
    </row>
    <row r="1350" spans="1:7" x14ac:dyDescent="0.3">
      <c r="A1350" s="2">
        <v>43683</v>
      </c>
      <c r="B1350" s="3">
        <v>12955.54</v>
      </c>
      <c r="C1350" s="3">
        <v>13049.15</v>
      </c>
      <c r="D1350" s="3">
        <v>13049.15</v>
      </c>
      <c r="E1350" s="3">
        <v>12720.3</v>
      </c>
      <c r="G1350" s="1">
        <v>-7.1999999999999998E-3</v>
      </c>
    </row>
    <row r="1351" spans="1:7" x14ac:dyDescent="0.3">
      <c r="A1351" s="2">
        <v>43682</v>
      </c>
      <c r="B1351" s="3">
        <v>13049.15</v>
      </c>
      <c r="C1351" s="3">
        <v>13305.25</v>
      </c>
      <c r="D1351" s="3">
        <v>13305.25</v>
      </c>
      <c r="E1351" s="3">
        <v>13044.81</v>
      </c>
      <c r="G1351" s="1">
        <v>-1.9199999999999998E-2</v>
      </c>
    </row>
    <row r="1352" spans="1:7" x14ac:dyDescent="0.3">
      <c r="A1352" s="2">
        <v>43679</v>
      </c>
      <c r="B1352" s="3">
        <v>13305.25</v>
      </c>
      <c r="C1352" s="3">
        <v>13491.74</v>
      </c>
      <c r="D1352" s="3">
        <v>13491.74</v>
      </c>
      <c r="E1352" s="3">
        <v>13207.03</v>
      </c>
      <c r="G1352" s="1">
        <v>-1.38E-2</v>
      </c>
    </row>
    <row r="1353" spans="1:7" x14ac:dyDescent="0.3">
      <c r="A1353" s="2">
        <v>43678</v>
      </c>
      <c r="B1353" s="3">
        <v>13491.74</v>
      </c>
      <c r="C1353" s="3">
        <v>13631.6</v>
      </c>
      <c r="D1353" s="3">
        <v>13631.6</v>
      </c>
      <c r="E1353" s="3">
        <v>13447.14</v>
      </c>
      <c r="G1353" s="1">
        <v>-1.03E-2</v>
      </c>
    </row>
    <row r="1354" spans="1:7" x14ac:dyDescent="0.3">
      <c r="A1354" s="2">
        <v>43677</v>
      </c>
      <c r="B1354" s="3">
        <v>13631.6</v>
      </c>
      <c r="C1354" s="3">
        <v>13788.83</v>
      </c>
      <c r="D1354" s="3">
        <v>13788.83</v>
      </c>
      <c r="E1354" s="3">
        <v>13612.05</v>
      </c>
      <c r="G1354" s="1">
        <v>-1.14E-2</v>
      </c>
    </row>
    <row r="1355" spans="1:7" x14ac:dyDescent="0.3">
      <c r="A1355" s="2">
        <v>43676</v>
      </c>
      <c r="B1355" s="3">
        <v>13788.83</v>
      </c>
      <c r="C1355" s="3">
        <v>13727.72</v>
      </c>
      <c r="D1355" s="3">
        <v>13864.77</v>
      </c>
      <c r="E1355" s="3">
        <v>13727.26</v>
      </c>
      <c r="G1355" s="1">
        <v>4.4999999999999997E-3</v>
      </c>
    </row>
    <row r="1356" spans="1:7" x14ac:dyDescent="0.3">
      <c r="A1356" s="2">
        <v>43675</v>
      </c>
      <c r="B1356" s="3">
        <v>13727.72</v>
      </c>
      <c r="C1356" s="3">
        <v>13746.34</v>
      </c>
      <c r="D1356" s="3">
        <v>13762.37</v>
      </c>
      <c r="E1356" s="3">
        <v>13684.98</v>
      </c>
      <c r="G1356" s="1">
        <v>-1.4E-3</v>
      </c>
    </row>
    <row r="1357" spans="1:7" x14ac:dyDescent="0.3">
      <c r="A1357" s="2">
        <v>43672</v>
      </c>
      <c r="B1357" s="3">
        <v>13746.34</v>
      </c>
      <c r="C1357" s="3">
        <v>13720.62</v>
      </c>
      <c r="D1357" s="3">
        <v>13768.72</v>
      </c>
      <c r="E1357" s="3">
        <v>13649.16</v>
      </c>
      <c r="G1357" s="1">
        <v>1.9E-3</v>
      </c>
    </row>
    <row r="1358" spans="1:7" x14ac:dyDescent="0.3">
      <c r="A1358" s="2">
        <v>43671</v>
      </c>
      <c r="B1358" s="3">
        <v>13720.62</v>
      </c>
      <c r="C1358" s="3">
        <v>13584.43</v>
      </c>
      <c r="D1358" s="3">
        <v>13720.62</v>
      </c>
      <c r="E1358" s="3">
        <v>13555.54</v>
      </c>
      <c r="G1358" s="1">
        <v>0.01</v>
      </c>
    </row>
    <row r="1359" spans="1:7" x14ac:dyDescent="0.3">
      <c r="A1359" s="2">
        <v>43670</v>
      </c>
      <c r="B1359" s="3">
        <v>13584.43</v>
      </c>
      <c r="C1359" s="3">
        <v>13493.06</v>
      </c>
      <c r="D1359" s="3">
        <v>13673.68</v>
      </c>
      <c r="E1359" s="3">
        <v>13492.89</v>
      </c>
      <c r="G1359" s="1">
        <v>6.7999999999999996E-3</v>
      </c>
    </row>
    <row r="1360" spans="1:7" x14ac:dyDescent="0.3">
      <c r="A1360" s="2">
        <v>43669</v>
      </c>
      <c r="B1360" s="3">
        <v>13493.06</v>
      </c>
      <c r="C1360" s="3">
        <v>13524.79</v>
      </c>
      <c r="D1360" s="3">
        <v>13554.14</v>
      </c>
      <c r="E1360" s="3">
        <v>13444.9</v>
      </c>
      <c r="G1360" s="1">
        <v>-2.3E-3</v>
      </c>
    </row>
    <row r="1361" spans="1:7" x14ac:dyDescent="0.3">
      <c r="A1361" s="2">
        <v>43668</v>
      </c>
      <c r="B1361" s="3">
        <v>13524.79</v>
      </c>
      <c r="C1361" s="3">
        <v>13544.76</v>
      </c>
      <c r="D1361" s="3">
        <v>13613.81</v>
      </c>
      <c r="E1361" s="3">
        <v>13460.69</v>
      </c>
      <c r="G1361" s="1">
        <v>-1.5E-3</v>
      </c>
    </row>
    <row r="1362" spans="1:7" x14ac:dyDescent="0.3">
      <c r="A1362" s="2">
        <v>43665</v>
      </c>
      <c r="B1362" s="3">
        <v>13544.76</v>
      </c>
      <c r="C1362" s="3">
        <v>13373.4</v>
      </c>
      <c r="D1362" s="3">
        <v>13593.41</v>
      </c>
      <c r="E1362" s="3">
        <v>13373.4</v>
      </c>
      <c r="G1362" s="1">
        <v>1.2800000000000001E-2</v>
      </c>
    </row>
    <row r="1363" spans="1:7" x14ac:dyDescent="0.3">
      <c r="A1363" s="2">
        <v>43664</v>
      </c>
      <c r="B1363" s="3">
        <v>13373.4</v>
      </c>
      <c r="C1363" s="3">
        <v>13447.55</v>
      </c>
      <c r="D1363" s="3">
        <v>13447.55</v>
      </c>
      <c r="E1363" s="3">
        <v>13357.13</v>
      </c>
      <c r="G1363" s="1">
        <v>-5.4999999999999997E-3</v>
      </c>
    </row>
    <row r="1364" spans="1:7" x14ac:dyDescent="0.3">
      <c r="A1364" s="2">
        <v>43663</v>
      </c>
      <c r="B1364" s="3">
        <v>13447.55</v>
      </c>
      <c r="C1364" s="3">
        <v>13485.88</v>
      </c>
      <c r="D1364" s="3">
        <v>13520.1</v>
      </c>
      <c r="E1364" s="3">
        <v>13401.78</v>
      </c>
      <c r="G1364" s="1">
        <v>-2.8E-3</v>
      </c>
    </row>
    <row r="1365" spans="1:7" x14ac:dyDescent="0.3">
      <c r="A1365" s="2">
        <v>43662</v>
      </c>
      <c r="B1365" s="3">
        <v>13485.88</v>
      </c>
      <c r="C1365" s="3">
        <v>13587.97</v>
      </c>
      <c r="D1365" s="3">
        <v>13603.23</v>
      </c>
      <c r="E1365" s="3">
        <v>13466.91</v>
      </c>
      <c r="G1365" s="1">
        <v>-7.4999999999999997E-3</v>
      </c>
    </row>
    <row r="1366" spans="1:7" x14ac:dyDescent="0.3">
      <c r="A1366" s="2">
        <v>43661</v>
      </c>
      <c r="B1366" s="3">
        <v>13587.97</v>
      </c>
      <c r="C1366" s="3">
        <v>13606.9</v>
      </c>
      <c r="D1366" s="3">
        <v>13664.1</v>
      </c>
      <c r="E1366" s="3">
        <v>13346.57</v>
      </c>
      <c r="G1366" s="1">
        <v>-1.4E-3</v>
      </c>
    </row>
    <row r="1367" spans="1:7" x14ac:dyDescent="0.3">
      <c r="A1367" s="2">
        <v>43658</v>
      </c>
      <c r="B1367" s="3">
        <v>13606.9</v>
      </c>
      <c r="C1367" s="3">
        <v>13512.33</v>
      </c>
      <c r="D1367" s="3">
        <v>13655.21</v>
      </c>
      <c r="E1367" s="3">
        <v>13478.42</v>
      </c>
      <c r="G1367" s="1">
        <v>7.0000000000000001E-3</v>
      </c>
    </row>
    <row r="1368" spans="1:7" x14ac:dyDescent="0.3">
      <c r="A1368" s="2">
        <v>43657</v>
      </c>
      <c r="B1368" s="3">
        <v>13512.33</v>
      </c>
      <c r="C1368" s="3">
        <v>13491.68</v>
      </c>
      <c r="D1368" s="3">
        <v>13671.46</v>
      </c>
      <c r="E1368" s="3">
        <v>13484.65</v>
      </c>
      <c r="G1368" s="1">
        <v>1.5E-3</v>
      </c>
    </row>
    <row r="1369" spans="1:7" x14ac:dyDescent="0.3">
      <c r="A1369" s="2">
        <v>43656</v>
      </c>
      <c r="B1369" s="3">
        <v>13491.68</v>
      </c>
      <c r="C1369" s="3">
        <v>13495.55</v>
      </c>
      <c r="D1369" s="3">
        <v>13576.68</v>
      </c>
      <c r="E1369" s="3">
        <v>13446.21</v>
      </c>
      <c r="G1369" s="1">
        <v>-2.9999999999999997E-4</v>
      </c>
    </row>
    <row r="1370" spans="1:7" x14ac:dyDescent="0.3">
      <c r="A1370" s="2">
        <v>43655</v>
      </c>
      <c r="B1370" s="3">
        <v>13495.55</v>
      </c>
      <c r="C1370" s="3">
        <v>13579.6</v>
      </c>
      <c r="D1370" s="3">
        <v>13599.4</v>
      </c>
      <c r="E1370" s="3">
        <v>13448.74</v>
      </c>
      <c r="G1370" s="1">
        <v>-6.1999999999999998E-3</v>
      </c>
    </row>
    <row r="1371" spans="1:7" x14ac:dyDescent="0.3">
      <c r="A1371" s="2">
        <v>43654</v>
      </c>
      <c r="B1371" s="3">
        <v>13579.6</v>
      </c>
      <c r="C1371" s="3">
        <v>13864.53</v>
      </c>
      <c r="D1371" s="3">
        <v>13864.53</v>
      </c>
      <c r="E1371" s="3">
        <v>13471.72</v>
      </c>
      <c r="G1371" s="1">
        <v>-2.06E-2</v>
      </c>
    </row>
    <row r="1372" spans="1:7" x14ac:dyDescent="0.3">
      <c r="A1372" s="2">
        <v>43651</v>
      </c>
      <c r="B1372" s="3">
        <v>13864.53</v>
      </c>
      <c r="C1372" s="3">
        <v>13785.02</v>
      </c>
      <c r="D1372" s="3">
        <v>13886.29</v>
      </c>
      <c r="E1372" s="3">
        <v>13708.22</v>
      </c>
      <c r="G1372" s="1">
        <v>5.7999999999999996E-3</v>
      </c>
    </row>
    <row r="1373" spans="1:7" x14ac:dyDescent="0.3">
      <c r="A1373" s="2">
        <v>43650</v>
      </c>
      <c r="B1373" s="3">
        <v>13785.02</v>
      </c>
      <c r="C1373" s="3">
        <v>13821.89</v>
      </c>
      <c r="D1373" s="3">
        <v>13891.79</v>
      </c>
      <c r="E1373" s="3">
        <v>13717.43</v>
      </c>
      <c r="G1373" s="1">
        <v>-2.7000000000000001E-3</v>
      </c>
    </row>
    <row r="1374" spans="1:7" x14ac:dyDescent="0.3">
      <c r="A1374" s="2">
        <v>43649</v>
      </c>
      <c r="B1374" s="3">
        <v>13821.89</v>
      </c>
      <c r="C1374" s="3">
        <v>13981.27</v>
      </c>
      <c r="D1374" s="3">
        <v>13981.27</v>
      </c>
      <c r="E1374" s="3">
        <v>13761.5</v>
      </c>
      <c r="G1374" s="1">
        <v>-1.14E-2</v>
      </c>
    </row>
    <row r="1375" spans="1:7" x14ac:dyDescent="0.3">
      <c r="A1375" s="2">
        <v>43648</v>
      </c>
      <c r="B1375" s="3">
        <v>13981.27</v>
      </c>
      <c r="C1375" s="3">
        <v>13983.4</v>
      </c>
      <c r="D1375" s="3">
        <v>13988.56</v>
      </c>
      <c r="E1375" s="3">
        <v>13913.13</v>
      </c>
      <c r="G1375" s="1">
        <v>-2.0000000000000001E-4</v>
      </c>
    </row>
    <row r="1376" spans="1:7" x14ac:dyDescent="0.3">
      <c r="A1376" s="2">
        <v>43647</v>
      </c>
      <c r="B1376" s="3">
        <v>13983.4</v>
      </c>
      <c r="C1376" s="3">
        <v>13589.98</v>
      </c>
      <c r="D1376" s="3">
        <v>13999.77</v>
      </c>
      <c r="E1376" s="3">
        <v>13589.98</v>
      </c>
      <c r="G1376" s="1">
        <v>2.8899999999999999E-2</v>
      </c>
    </row>
    <row r="1377" spans="1:7" x14ac:dyDescent="0.3">
      <c r="A1377" s="2">
        <v>43644</v>
      </c>
      <c r="B1377" s="3">
        <v>13589.98</v>
      </c>
      <c r="C1377" s="3">
        <v>13614.99</v>
      </c>
      <c r="D1377" s="3">
        <v>13625.63</v>
      </c>
      <c r="E1377" s="3">
        <v>13501.85</v>
      </c>
      <c r="G1377" s="1">
        <v>-1.8E-3</v>
      </c>
    </row>
    <row r="1378" spans="1:7" x14ac:dyDescent="0.3">
      <c r="A1378" s="2">
        <v>43643</v>
      </c>
      <c r="B1378" s="3">
        <v>13614.99</v>
      </c>
      <c r="C1378" s="3">
        <v>13443.26</v>
      </c>
      <c r="D1378" s="3">
        <v>13672.4</v>
      </c>
      <c r="E1378" s="3">
        <v>13443.26</v>
      </c>
      <c r="G1378" s="1">
        <v>1.2800000000000001E-2</v>
      </c>
    </row>
    <row r="1379" spans="1:7" x14ac:dyDescent="0.3">
      <c r="A1379" s="2">
        <v>43642</v>
      </c>
      <c r="B1379" s="3">
        <v>13443.26</v>
      </c>
      <c r="C1379" s="3">
        <v>13470.68</v>
      </c>
      <c r="D1379" s="3">
        <v>13502.96</v>
      </c>
      <c r="E1379" s="3">
        <v>13390.03</v>
      </c>
      <c r="G1379" s="1">
        <v>-2E-3</v>
      </c>
    </row>
    <row r="1380" spans="1:7" x14ac:dyDescent="0.3">
      <c r="A1380" s="2">
        <v>43641</v>
      </c>
      <c r="B1380" s="3">
        <v>13470.68</v>
      </c>
      <c r="C1380" s="3">
        <v>13666.74</v>
      </c>
      <c r="D1380" s="3">
        <v>13667.15</v>
      </c>
      <c r="E1380" s="3">
        <v>13304.86</v>
      </c>
      <c r="G1380" s="1">
        <v>-1.43E-2</v>
      </c>
    </row>
    <row r="1381" spans="1:7" x14ac:dyDescent="0.3">
      <c r="A1381" s="2">
        <v>43640</v>
      </c>
      <c r="B1381" s="3">
        <v>13666.74</v>
      </c>
      <c r="C1381" s="3">
        <v>13608.1</v>
      </c>
      <c r="D1381" s="3">
        <v>13703.89</v>
      </c>
      <c r="E1381" s="3">
        <v>13563.58</v>
      </c>
      <c r="G1381" s="1">
        <v>4.3E-3</v>
      </c>
    </row>
    <row r="1382" spans="1:7" x14ac:dyDescent="0.3">
      <c r="A1382" s="2">
        <v>43637</v>
      </c>
      <c r="B1382" s="3">
        <v>13608.1</v>
      </c>
      <c r="C1382" s="3">
        <v>13669.97</v>
      </c>
      <c r="D1382" s="3">
        <v>13731.3</v>
      </c>
      <c r="E1382" s="3">
        <v>13568.48</v>
      </c>
      <c r="G1382" s="1">
        <v>-4.4999999999999997E-3</v>
      </c>
    </row>
    <row r="1383" spans="1:7" x14ac:dyDescent="0.3">
      <c r="A1383" s="2">
        <v>43636</v>
      </c>
      <c r="B1383" s="3">
        <v>13669.97</v>
      </c>
      <c r="C1383" s="3">
        <v>13219.2</v>
      </c>
      <c r="D1383" s="3">
        <v>13720.1</v>
      </c>
      <c r="E1383" s="3">
        <v>13218.21</v>
      </c>
      <c r="G1383" s="1">
        <v>3.4099999999999998E-2</v>
      </c>
    </row>
    <row r="1384" spans="1:7" x14ac:dyDescent="0.3">
      <c r="A1384" s="2">
        <v>43635</v>
      </c>
      <c r="B1384" s="3">
        <v>13219.2</v>
      </c>
      <c r="C1384" s="3">
        <v>13054.51</v>
      </c>
      <c r="D1384" s="3">
        <v>13383.75</v>
      </c>
      <c r="E1384" s="3">
        <v>13054.51</v>
      </c>
      <c r="G1384" s="1">
        <v>1.26E-2</v>
      </c>
    </row>
    <row r="1385" spans="1:7" x14ac:dyDescent="0.3">
      <c r="A1385" s="2">
        <v>43634</v>
      </c>
      <c r="B1385" s="3">
        <v>13054.51</v>
      </c>
      <c r="C1385" s="3">
        <v>12990.04</v>
      </c>
      <c r="D1385" s="3">
        <v>13073.44</v>
      </c>
      <c r="E1385" s="3">
        <v>12950.13</v>
      </c>
      <c r="G1385" s="1">
        <v>5.0000000000000001E-3</v>
      </c>
    </row>
    <row r="1386" spans="1:7" x14ac:dyDescent="0.3">
      <c r="A1386" s="2">
        <v>43633</v>
      </c>
      <c r="B1386" s="3">
        <v>12990.04</v>
      </c>
      <c r="C1386" s="3">
        <v>12975.72</v>
      </c>
      <c r="D1386" s="3">
        <v>13096.92</v>
      </c>
      <c r="E1386" s="3">
        <v>12959.09</v>
      </c>
      <c r="G1386" s="1">
        <v>1.1000000000000001E-3</v>
      </c>
    </row>
    <row r="1387" spans="1:7" x14ac:dyDescent="0.3">
      <c r="A1387" s="2">
        <v>43630</v>
      </c>
      <c r="B1387" s="3">
        <v>12975.72</v>
      </c>
      <c r="C1387" s="3">
        <v>13027.14</v>
      </c>
      <c r="D1387" s="3">
        <v>13129.63</v>
      </c>
      <c r="E1387" s="3">
        <v>12956</v>
      </c>
      <c r="G1387" s="1">
        <v>-3.8999999999999998E-3</v>
      </c>
    </row>
    <row r="1388" spans="1:7" x14ac:dyDescent="0.3">
      <c r="A1388" s="2">
        <v>43629</v>
      </c>
      <c r="B1388" s="3">
        <v>13027.14</v>
      </c>
      <c r="C1388" s="3">
        <v>13058.69</v>
      </c>
      <c r="D1388" s="3">
        <v>13076.31</v>
      </c>
      <c r="E1388" s="3">
        <v>12911.49</v>
      </c>
      <c r="G1388" s="1">
        <v>-2.3999999999999998E-3</v>
      </c>
    </row>
    <row r="1389" spans="1:7" x14ac:dyDescent="0.3">
      <c r="A1389" s="2">
        <v>43628</v>
      </c>
      <c r="B1389" s="3">
        <v>13058.69</v>
      </c>
      <c r="C1389" s="3">
        <v>13147.55</v>
      </c>
      <c r="D1389" s="3">
        <v>13147.55</v>
      </c>
      <c r="E1389" s="3">
        <v>13024.34</v>
      </c>
      <c r="G1389" s="1">
        <v>-6.7999999999999996E-3</v>
      </c>
    </row>
    <row r="1390" spans="1:7" x14ac:dyDescent="0.3">
      <c r="A1390" s="2">
        <v>43627</v>
      </c>
      <c r="B1390" s="3">
        <v>13147.55</v>
      </c>
      <c r="C1390" s="3">
        <v>12825.65</v>
      </c>
      <c r="D1390" s="3">
        <v>13168.45</v>
      </c>
      <c r="E1390" s="3">
        <v>12814.21</v>
      </c>
      <c r="G1390" s="1">
        <v>2.5100000000000001E-2</v>
      </c>
    </row>
    <row r="1391" spans="1:7" x14ac:dyDescent="0.3">
      <c r="A1391" s="2">
        <v>43626</v>
      </c>
      <c r="B1391" s="3">
        <v>12825.65</v>
      </c>
      <c r="C1391" s="3">
        <v>12622.15</v>
      </c>
      <c r="D1391" s="3">
        <v>12873.51</v>
      </c>
      <c r="E1391" s="3">
        <v>12622.15</v>
      </c>
      <c r="G1391" s="1">
        <v>1.61E-2</v>
      </c>
    </row>
    <row r="1392" spans="1:7" x14ac:dyDescent="0.3">
      <c r="A1392" s="2">
        <v>43623</v>
      </c>
      <c r="B1392" s="3">
        <v>12622.15</v>
      </c>
      <c r="C1392" s="3">
        <v>12622.15</v>
      </c>
      <c r="D1392" s="3">
        <v>12622.15</v>
      </c>
      <c r="E1392" s="3">
        <v>12622.15</v>
      </c>
      <c r="G1392" s="1">
        <v>0</v>
      </c>
    </row>
    <row r="1393" spans="1:7" x14ac:dyDescent="0.3">
      <c r="A1393" s="2">
        <v>43622</v>
      </c>
      <c r="B1393" s="3">
        <v>12622.15</v>
      </c>
      <c r="C1393" s="3">
        <v>12679.34</v>
      </c>
      <c r="D1393" s="3">
        <v>12714.03</v>
      </c>
      <c r="E1393" s="3">
        <v>12588.39</v>
      </c>
      <c r="G1393" s="1">
        <v>-5.4999999999999997E-3</v>
      </c>
    </row>
    <row r="1394" spans="1:7" x14ac:dyDescent="0.3">
      <c r="A1394" s="2">
        <v>43621</v>
      </c>
      <c r="B1394" s="3">
        <v>12691.81</v>
      </c>
      <c r="C1394" s="3">
        <v>12664.62</v>
      </c>
      <c r="D1394" s="3">
        <v>12807.45</v>
      </c>
      <c r="E1394" s="3">
        <v>12664.62</v>
      </c>
      <c r="G1394" s="1">
        <v>2.0999999999999999E-3</v>
      </c>
    </row>
    <row r="1395" spans="1:7" x14ac:dyDescent="0.3">
      <c r="A1395" s="2">
        <v>43620</v>
      </c>
      <c r="B1395" s="3">
        <v>12664.62</v>
      </c>
      <c r="C1395" s="3">
        <v>12776.4</v>
      </c>
      <c r="D1395" s="3">
        <v>12801.65</v>
      </c>
      <c r="E1395" s="3">
        <v>12626.19</v>
      </c>
      <c r="G1395" s="1">
        <v>-8.6999999999999994E-3</v>
      </c>
    </row>
    <row r="1396" spans="1:7" x14ac:dyDescent="0.3">
      <c r="A1396" s="2">
        <v>43619</v>
      </c>
      <c r="B1396" s="3">
        <v>12776.4</v>
      </c>
      <c r="C1396" s="3">
        <v>12722.47</v>
      </c>
      <c r="D1396" s="3">
        <v>12882.11</v>
      </c>
      <c r="E1396" s="3">
        <v>12689.09</v>
      </c>
      <c r="G1396" s="1">
        <v>4.1999999999999997E-3</v>
      </c>
    </row>
    <row r="1397" spans="1:7" x14ac:dyDescent="0.3">
      <c r="A1397" s="2">
        <v>43616</v>
      </c>
      <c r="B1397" s="3">
        <v>12722.47</v>
      </c>
      <c r="C1397" s="3">
        <v>12794.15</v>
      </c>
      <c r="D1397" s="3">
        <v>12883.95</v>
      </c>
      <c r="E1397" s="3">
        <v>12722.47</v>
      </c>
      <c r="G1397" s="1">
        <v>-5.5999999999999999E-3</v>
      </c>
    </row>
    <row r="1398" spans="1:7" x14ac:dyDescent="0.3">
      <c r="A1398" s="2">
        <v>43615</v>
      </c>
      <c r="B1398" s="3">
        <v>12794.15</v>
      </c>
      <c r="C1398" s="3">
        <v>12861.7</v>
      </c>
      <c r="D1398" s="3">
        <v>12861.7</v>
      </c>
      <c r="E1398" s="3">
        <v>12696.14</v>
      </c>
      <c r="G1398" s="1">
        <v>-5.3E-3</v>
      </c>
    </row>
    <row r="1399" spans="1:7" x14ac:dyDescent="0.3">
      <c r="A1399" s="2">
        <v>43614</v>
      </c>
      <c r="B1399" s="3">
        <v>12861.7</v>
      </c>
      <c r="C1399" s="3">
        <v>12854.29</v>
      </c>
      <c r="D1399" s="3">
        <v>12977.11</v>
      </c>
      <c r="E1399" s="3">
        <v>12722.47</v>
      </c>
      <c r="G1399" s="1">
        <v>5.9999999999999995E-4</v>
      </c>
    </row>
    <row r="1400" spans="1:7" x14ac:dyDescent="0.3">
      <c r="A1400" s="2">
        <v>43613</v>
      </c>
      <c r="B1400" s="3">
        <v>12854.29</v>
      </c>
      <c r="C1400" s="3">
        <v>12716.78</v>
      </c>
      <c r="D1400" s="3">
        <v>12901.44</v>
      </c>
      <c r="E1400" s="3">
        <v>12683.83</v>
      </c>
      <c r="G1400" s="1">
        <v>1.0800000000000001E-2</v>
      </c>
    </row>
    <row r="1401" spans="1:7" x14ac:dyDescent="0.3">
      <c r="A1401" s="2">
        <v>43612</v>
      </c>
      <c r="B1401" s="3">
        <v>12716.78</v>
      </c>
      <c r="C1401" s="3">
        <v>12635.06</v>
      </c>
      <c r="D1401" s="3">
        <v>12762.2</v>
      </c>
      <c r="E1401" s="3">
        <v>12456.42</v>
      </c>
      <c r="G1401" s="1">
        <v>6.4999999999999997E-3</v>
      </c>
    </row>
    <row r="1402" spans="1:7" x14ac:dyDescent="0.3">
      <c r="A1402" s="2">
        <v>43609</v>
      </c>
      <c r="B1402" s="3">
        <v>12635.06</v>
      </c>
      <c r="C1402" s="3">
        <v>12537.47</v>
      </c>
      <c r="D1402" s="3">
        <v>12729.07</v>
      </c>
      <c r="E1402" s="3">
        <v>12533.62</v>
      </c>
      <c r="G1402" s="1">
        <v>7.7999999999999996E-3</v>
      </c>
    </row>
    <row r="1403" spans="1:7" x14ac:dyDescent="0.3">
      <c r="A1403" s="2">
        <v>43608</v>
      </c>
      <c r="B1403" s="3">
        <v>12537.47</v>
      </c>
      <c r="C1403" s="3">
        <v>12761.45</v>
      </c>
      <c r="D1403" s="3">
        <v>12761.45</v>
      </c>
      <c r="E1403" s="3">
        <v>12513.21</v>
      </c>
      <c r="G1403" s="1">
        <v>-1.7600000000000001E-2</v>
      </c>
    </row>
    <row r="1404" spans="1:7" x14ac:dyDescent="0.3">
      <c r="A1404" s="2">
        <v>43607</v>
      </c>
      <c r="B1404" s="3">
        <v>12761.45</v>
      </c>
      <c r="C1404" s="3">
        <v>12831.82</v>
      </c>
      <c r="D1404" s="3">
        <v>12862.86</v>
      </c>
      <c r="E1404" s="3">
        <v>12717.14</v>
      </c>
      <c r="G1404" s="1">
        <v>-5.4999999999999997E-3</v>
      </c>
    </row>
    <row r="1405" spans="1:7" x14ac:dyDescent="0.3">
      <c r="A1405" s="2">
        <v>43606</v>
      </c>
      <c r="B1405" s="3">
        <v>12831.82</v>
      </c>
      <c r="C1405" s="3">
        <v>12726.14</v>
      </c>
      <c r="D1405" s="3">
        <v>12956.4</v>
      </c>
      <c r="E1405" s="3">
        <v>12699.3</v>
      </c>
      <c r="G1405" s="1">
        <v>8.3000000000000001E-3</v>
      </c>
    </row>
    <row r="1406" spans="1:7" x14ac:dyDescent="0.3">
      <c r="A1406" s="2">
        <v>43605</v>
      </c>
      <c r="B1406" s="3">
        <v>12726.14</v>
      </c>
      <c r="C1406" s="3">
        <v>12817.62</v>
      </c>
      <c r="D1406" s="3">
        <v>12868.73</v>
      </c>
      <c r="E1406" s="3">
        <v>12637.1</v>
      </c>
      <c r="G1406" s="1">
        <v>-7.1000000000000004E-3</v>
      </c>
    </row>
    <row r="1407" spans="1:7" x14ac:dyDescent="0.3">
      <c r="A1407" s="2">
        <v>43602</v>
      </c>
      <c r="B1407" s="3">
        <v>12817.62</v>
      </c>
      <c r="C1407" s="3">
        <v>13065.73</v>
      </c>
      <c r="D1407" s="3">
        <v>13074.89</v>
      </c>
      <c r="E1407" s="3">
        <v>12780.88</v>
      </c>
      <c r="G1407" s="1">
        <v>-1.9E-2</v>
      </c>
    </row>
    <row r="1408" spans="1:7" x14ac:dyDescent="0.3">
      <c r="A1408" s="2">
        <v>43601</v>
      </c>
      <c r="B1408" s="3">
        <v>13065.73</v>
      </c>
      <c r="C1408" s="3">
        <v>13040.83</v>
      </c>
      <c r="D1408" s="3">
        <v>13093.42</v>
      </c>
      <c r="E1408" s="3">
        <v>12959.79</v>
      </c>
      <c r="G1408" s="1">
        <v>1.9E-3</v>
      </c>
    </row>
    <row r="1409" spans="1:7" x14ac:dyDescent="0.3">
      <c r="A1409" s="2">
        <v>43600</v>
      </c>
      <c r="B1409" s="3">
        <v>13040.83</v>
      </c>
      <c r="C1409" s="3">
        <v>12722.12</v>
      </c>
      <c r="D1409" s="3">
        <v>13102.48</v>
      </c>
      <c r="E1409" s="3">
        <v>12722.12</v>
      </c>
      <c r="G1409" s="1">
        <v>2.5100000000000001E-2</v>
      </c>
    </row>
    <row r="1410" spans="1:7" x14ac:dyDescent="0.3">
      <c r="A1410" s="2">
        <v>43599</v>
      </c>
      <c r="B1410" s="3">
        <v>12722.12</v>
      </c>
      <c r="C1410" s="3">
        <v>12797.68</v>
      </c>
      <c r="D1410" s="3">
        <v>12866.9</v>
      </c>
      <c r="E1410" s="3">
        <v>12677.77</v>
      </c>
      <c r="G1410" s="1">
        <v>-5.8999999999999999E-3</v>
      </c>
    </row>
    <row r="1411" spans="1:7" x14ac:dyDescent="0.3">
      <c r="A1411" s="2">
        <v>43598</v>
      </c>
      <c r="B1411" s="3">
        <v>12797.68</v>
      </c>
      <c r="C1411" s="3">
        <v>13006.13</v>
      </c>
      <c r="D1411" s="3">
        <v>13006.13</v>
      </c>
      <c r="E1411" s="3">
        <v>12745.13</v>
      </c>
      <c r="G1411" s="1">
        <v>-1.6E-2</v>
      </c>
    </row>
    <row r="1412" spans="1:7" x14ac:dyDescent="0.3">
      <c r="A1412" s="2">
        <v>43595</v>
      </c>
      <c r="B1412" s="3">
        <v>13006.13</v>
      </c>
      <c r="C1412" s="3">
        <v>12549.95</v>
      </c>
      <c r="D1412" s="3">
        <v>13028.24</v>
      </c>
      <c r="E1412" s="3">
        <v>12549.95</v>
      </c>
      <c r="G1412" s="1">
        <v>3.6299999999999999E-2</v>
      </c>
    </row>
    <row r="1413" spans="1:7" x14ac:dyDescent="0.3">
      <c r="A1413" s="2">
        <v>43594</v>
      </c>
      <c r="B1413" s="3">
        <v>12549.95</v>
      </c>
      <c r="C1413" s="3">
        <v>12823.4</v>
      </c>
      <c r="D1413" s="3">
        <v>12823.4</v>
      </c>
      <c r="E1413" s="3">
        <v>12473.25</v>
      </c>
      <c r="G1413" s="1">
        <v>-2.1299999999999999E-2</v>
      </c>
    </row>
    <row r="1414" spans="1:7" x14ac:dyDescent="0.3">
      <c r="A1414" s="2">
        <v>43593</v>
      </c>
      <c r="B1414" s="3">
        <v>12823.4</v>
      </c>
      <c r="C1414" s="3">
        <v>13051.85</v>
      </c>
      <c r="D1414" s="3">
        <v>13051.85</v>
      </c>
      <c r="E1414" s="3">
        <v>12794.52</v>
      </c>
      <c r="G1414" s="1">
        <v>-1.7500000000000002E-2</v>
      </c>
    </row>
    <row r="1415" spans="1:7" x14ac:dyDescent="0.3">
      <c r="A1415" s="2">
        <v>43592</v>
      </c>
      <c r="B1415" s="3">
        <v>13051.85</v>
      </c>
      <c r="C1415" s="3">
        <v>12985.2</v>
      </c>
      <c r="D1415" s="3">
        <v>13154.81</v>
      </c>
      <c r="E1415" s="3">
        <v>12911.57</v>
      </c>
      <c r="G1415" s="1">
        <v>5.1000000000000004E-3</v>
      </c>
    </row>
    <row r="1416" spans="1:7" x14ac:dyDescent="0.3">
      <c r="A1416" s="2">
        <v>43591</v>
      </c>
      <c r="B1416" s="3">
        <v>12985.2</v>
      </c>
      <c r="C1416" s="3">
        <v>13662.98</v>
      </c>
      <c r="D1416" s="3">
        <v>13662.98</v>
      </c>
      <c r="E1416" s="3">
        <v>12844.76</v>
      </c>
      <c r="G1416" s="1">
        <v>-4.9599999999999998E-2</v>
      </c>
    </row>
    <row r="1417" spans="1:7" x14ac:dyDescent="0.3">
      <c r="A1417" s="2">
        <v>43585</v>
      </c>
      <c r="B1417" s="3">
        <v>13662.98</v>
      </c>
      <c r="C1417" s="3">
        <v>13659.62</v>
      </c>
      <c r="D1417" s="3">
        <v>13737.28</v>
      </c>
      <c r="E1417" s="3">
        <v>13541.48</v>
      </c>
      <c r="G1417" s="1">
        <v>2.0000000000000001E-4</v>
      </c>
    </row>
    <row r="1418" spans="1:7" x14ac:dyDescent="0.3">
      <c r="A1418" s="2">
        <v>43584</v>
      </c>
      <c r="B1418" s="3">
        <v>13659.62</v>
      </c>
      <c r="C1418" s="3">
        <v>13413.76</v>
      </c>
      <c r="D1418" s="3">
        <v>13791.49</v>
      </c>
      <c r="E1418" s="3">
        <v>13408.41</v>
      </c>
      <c r="G1418" s="1">
        <v>1.83E-2</v>
      </c>
    </row>
    <row r="1419" spans="1:7" x14ac:dyDescent="0.3">
      <c r="A1419" s="2">
        <v>43581</v>
      </c>
      <c r="B1419" s="3">
        <v>13413.76</v>
      </c>
      <c r="C1419" s="3">
        <v>13590.52</v>
      </c>
      <c r="D1419" s="3">
        <v>13596.94</v>
      </c>
      <c r="E1419" s="3">
        <v>13409.8</v>
      </c>
      <c r="G1419" s="1">
        <v>-1.2999999999999999E-2</v>
      </c>
    </row>
    <row r="1420" spans="1:7" x14ac:dyDescent="0.3">
      <c r="A1420" s="2">
        <v>43580</v>
      </c>
      <c r="B1420" s="3">
        <v>13590.52</v>
      </c>
      <c r="C1420" s="3">
        <v>13813.44</v>
      </c>
      <c r="D1420" s="3">
        <v>13813.5</v>
      </c>
      <c r="E1420" s="3">
        <v>13565.27</v>
      </c>
      <c r="G1420" s="1">
        <v>-1.61E-2</v>
      </c>
    </row>
    <row r="1421" spans="1:7" x14ac:dyDescent="0.3">
      <c r="A1421" s="2">
        <v>43579</v>
      </c>
      <c r="B1421" s="3">
        <v>13813.44</v>
      </c>
      <c r="C1421" s="3">
        <v>13834.84</v>
      </c>
      <c r="D1421" s="3">
        <v>13947.12</v>
      </c>
      <c r="E1421" s="3">
        <v>13621.2</v>
      </c>
      <c r="G1421" s="1">
        <v>-1.5E-3</v>
      </c>
    </row>
    <row r="1422" spans="1:7" x14ac:dyDescent="0.3">
      <c r="A1422" s="2">
        <v>43578</v>
      </c>
      <c r="B1422" s="3">
        <v>13834.84</v>
      </c>
      <c r="C1422" s="3">
        <v>13785.6</v>
      </c>
      <c r="D1422" s="3">
        <v>13955.34</v>
      </c>
      <c r="E1422" s="3">
        <v>13746.71</v>
      </c>
      <c r="G1422" s="1">
        <v>3.5999999999999999E-3</v>
      </c>
    </row>
    <row r="1423" spans="1:7" x14ac:dyDescent="0.3">
      <c r="A1423" s="2">
        <v>43577</v>
      </c>
      <c r="B1423" s="3">
        <v>13785.6</v>
      </c>
      <c r="C1423" s="3">
        <v>14169.02</v>
      </c>
      <c r="D1423" s="3">
        <v>14179.36</v>
      </c>
      <c r="E1423" s="3">
        <v>13753.22</v>
      </c>
      <c r="G1423" s="1">
        <v>-2.7099999999999999E-2</v>
      </c>
    </row>
    <row r="1424" spans="1:7" x14ac:dyDescent="0.3">
      <c r="A1424" s="2">
        <v>43574</v>
      </c>
      <c r="B1424" s="3">
        <v>14169.02</v>
      </c>
      <c r="C1424" s="3">
        <v>13940.17</v>
      </c>
      <c r="D1424" s="3">
        <v>14169.02</v>
      </c>
      <c r="E1424" s="3">
        <v>13868.24</v>
      </c>
      <c r="G1424" s="1">
        <v>1.6400000000000001E-2</v>
      </c>
    </row>
    <row r="1425" spans="1:7" x14ac:dyDescent="0.3">
      <c r="A1425" s="2">
        <v>43573</v>
      </c>
      <c r="B1425" s="3">
        <v>13940.17</v>
      </c>
      <c r="C1425" s="3">
        <v>13987.39</v>
      </c>
      <c r="D1425" s="3">
        <v>14009.24</v>
      </c>
      <c r="E1425" s="3">
        <v>13874.6</v>
      </c>
      <c r="G1425" s="1">
        <v>-3.3999999999999998E-3</v>
      </c>
    </row>
    <row r="1426" spans="1:7" x14ac:dyDescent="0.3">
      <c r="A1426" s="2">
        <v>43572</v>
      </c>
      <c r="B1426" s="3">
        <v>13987.39</v>
      </c>
      <c r="C1426" s="3">
        <v>14026.56</v>
      </c>
      <c r="D1426" s="3">
        <v>14061.26</v>
      </c>
      <c r="E1426" s="3">
        <v>13888.23</v>
      </c>
      <c r="G1426" s="1">
        <v>-2.8E-3</v>
      </c>
    </row>
    <row r="1427" spans="1:7" x14ac:dyDescent="0.3">
      <c r="A1427" s="2">
        <v>43571</v>
      </c>
      <c r="B1427" s="3">
        <v>14026.56</v>
      </c>
      <c r="C1427" s="3">
        <v>13572.26</v>
      </c>
      <c r="D1427" s="3">
        <v>14026.56</v>
      </c>
      <c r="E1427" s="3">
        <v>13481.04</v>
      </c>
      <c r="G1427" s="1">
        <v>3.3500000000000002E-2</v>
      </c>
    </row>
    <row r="1428" spans="1:7" x14ac:dyDescent="0.3">
      <c r="A1428" s="2">
        <v>43570</v>
      </c>
      <c r="B1428" s="3">
        <v>13572.26</v>
      </c>
      <c r="C1428" s="3">
        <v>13520.09</v>
      </c>
      <c r="D1428" s="3">
        <v>13930.67</v>
      </c>
      <c r="E1428" s="3">
        <v>13520.09</v>
      </c>
      <c r="G1428" s="1">
        <v>3.8999999999999998E-3</v>
      </c>
    </row>
    <row r="1429" spans="1:7" x14ac:dyDescent="0.3">
      <c r="A1429" s="2">
        <v>43567</v>
      </c>
      <c r="B1429" s="3">
        <v>13520.09</v>
      </c>
      <c r="C1429" s="3">
        <v>13570.37</v>
      </c>
      <c r="D1429" s="3">
        <v>13589.21</v>
      </c>
      <c r="E1429" s="3">
        <v>13426.55</v>
      </c>
      <c r="G1429" s="1">
        <v>-3.7000000000000002E-3</v>
      </c>
    </row>
    <row r="1430" spans="1:7" x14ac:dyDescent="0.3">
      <c r="A1430" s="2">
        <v>43566</v>
      </c>
      <c r="B1430" s="3">
        <v>13570.37</v>
      </c>
      <c r="C1430" s="3">
        <v>13835.67</v>
      </c>
      <c r="D1430" s="3">
        <v>13911.46</v>
      </c>
      <c r="E1430" s="3">
        <v>13521.2</v>
      </c>
      <c r="G1430" s="1">
        <v>-1.9199999999999998E-2</v>
      </c>
    </row>
    <row r="1431" spans="1:7" x14ac:dyDescent="0.3">
      <c r="A1431" s="2">
        <v>43565</v>
      </c>
      <c r="B1431" s="3">
        <v>13835.67</v>
      </c>
      <c r="C1431" s="3">
        <v>13760.21</v>
      </c>
      <c r="D1431" s="3">
        <v>13915.17</v>
      </c>
      <c r="E1431" s="3">
        <v>13638.34</v>
      </c>
      <c r="G1431" s="1">
        <v>5.4999999999999997E-3</v>
      </c>
    </row>
    <row r="1432" spans="1:7" x14ac:dyDescent="0.3">
      <c r="A1432" s="2">
        <v>43564</v>
      </c>
      <c r="B1432" s="3">
        <v>13760.21</v>
      </c>
      <c r="C1432" s="3">
        <v>13649.02</v>
      </c>
      <c r="D1432" s="3">
        <v>13786.61</v>
      </c>
      <c r="E1432" s="3">
        <v>13641.87</v>
      </c>
      <c r="G1432" s="1">
        <v>8.0999999999999996E-3</v>
      </c>
    </row>
    <row r="1433" spans="1:7" x14ac:dyDescent="0.3">
      <c r="A1433" s="2">
        <v>43563</v>
      </c>
      <c r="B1433" s="3">
        <v>13649.02</v>
      </c>
      <c r="C1433" s="3">
        <v>13610.36</v>
      </c>
      <c r="D1433" s="3">
        <v>13855.52</v>
      </c>
      <c r="E1433" s="3">
        <v>13545.72</v>
      </c>
      <c r="G1433" s="1">
        <v>2.8E-3</v>
      </c>
    </row>
    <row r="1434" spans="1:7" x14ac:dyDescent="0.3">
      <c r="A1434" s="2">
        <v>43559</v>
      </c>
      <c r="B1434" s="3">
        <v>13610.36</v>
      </c>
      <c r="C1434" s="3">
        <v>13447.63</v>
      </c>
      <c r="D1434" s="3">
        <v>13646.12</v>
      </c>
      <c r="E1434" s="3">
        <v>13447.25</v>
      </c>
      <c r="G1434" s="1">
        <v>1.21E-2</v>
      </c>
    </row>
    <row r="1435" spans="1:7" x14ac:dyDescent="0.3">
      <c r="A1435" s="2">
        <v>43558</v>
      </c>
      <c r="B1435" s="3">
        <v>13447.63</v>
      </c>
      <c r="C1435" s="3">
        <v>13325.67</v>
      </c>
      <c r="D1435" s="3">
        <v>13466.22</v>
      </c>
      <c r="E1435" s="3">
        <v>13225.07</v>
      </c>
      <c r="G1435" s="1">
        <v>9.1999999999999998E-3</v>
      </c>
    </row>
    <row r="1436" spans="1:7" x14ac:dyDescent="0.3">
      <c r="A1436" s="2">
        <v>43557</v>
      </c>
      <c r="B1436" s="3">
        <v>13325.67</v>
      </c>
      <c r="C1436" s="3">
        <v>13353.45</v>
      </c>
      <c r="D1436" s="3">
        <v>13398.29</v>
      </c>
      <c r="E1436" s="3">
        <v>13271.78</v>
      </c>
      <c r="G1436" s="1">
        <v>-2.0999999999999999E-3</v>
      </c>
    </row>
    <row r="1437" spans="1:7" x14ac:dyDescent="0.3">
      <c r="A1437" s="2">
        <v>43556</v>
      </c>
      <c r="B1437" s="3">
        <v>13353.45</v>
      </c>
      <c r="C1437" s="3">
        <v>13094.88</v>
      </c>
      <c r="D1437" s="3">
        <v>13405.34</v>
      </c>
      <c r="E1437" s="3">
        <v>13094.69</v>
      </c>
      <c r="G1437" s="1">
        <v>1.9699999999999999E-2</v>
      </c>
    </row>
    <row r="1438" spans="1:7" x14ac:dyDescent="0.3">
      <c r="A1438" s="2">
        <v>43553</v>
      </c>
      <c r="B1438" s="3">
        <v>13094.88</v>
      </c>
      <c r="C1438" s="3">
        <v>12598.19</v>
      </c>
      <c r="D1438" s="3">
        <v>13118.09</v>
      </c>
      <c r="E1438" s="3">
        <v>12598.1</v>
      </c>
      <c r="G1438" s="1">
        <v>3.9399999999999998E-2</v>
      </c>
    </row>
    <row r="1439" spans="1:7" x14ac:dyDescent="0.3">
      <c r="A1439" s="2">
        <v>43552</v>
      </c>
      <c r="B1439" s="3">
        <v>12598.19</v>
      </c>
      <c r="C1439" s="3">
        <v>12623.23</v>
      </c>
      <c r="D1439" s="3">
        <v>12644.06</v>
      </c>
      <c r="E1439" s="3">
        <v>12479.22</v>
      </c>
      <c r="G1439" s="1">
        <v>-2E-3</v>
      </c>
    </row>
    <row r="1440" spans="1:7" x14ac:dyDescent="0.3">
      <c r="A1440" s="2">
        <v>43551</v>
      </c>
      <c r="B1440" s="3">
        <v>12623.23</v>
      </c>
      <c r="C1440" s="3">
        <v>12441.19</v>
      </c>
      <c r="D1440" s="3">
        <v>12678.96</v>
      </c>
      <c r="E1440" s="3">
        <v>12441.19</v>
      </c>
      <c r="G1440" s="1">
        <v>1.46E-2</v>
      </c>
    </row>
    <row r="1441" spans="1:7" x14ac:dyDescent="0.3">
      <c r="A1441" s="2">
        <v>43550</v>
      </c>
      <c r="B1441" s="3">
        <v>12441.19</v>
      </c>
      <c r="C1441" s="3">
        <v>12460.16</v>
      </c>
      <c r="D1441" s="3">
        <v>12567.19</v>
      </c>
      <c r="E1441" s="3">
        <v>12379.34</v>
      </c>
      <c r="G1441" s="1">
        <v>-1.5E-3</v>
      </c>
    </row>
    <row r="1442" spans="1:7" x14ac:dyDescent="0.3">
      <c r="A1442" s="2">
        <v>43549</v>
      </c>
      <c r="B1442" s="3">
        <v>12460.16</v>
      </c>
      <c r="C1442" s="3">
        <v>12835.38</v>
      </c>
      <c r="D1442" s="3">
        <v>12835.38</v>
      </c>
      <c r="E1442" s="3">
        <v>12451.63</v>
      </c>
      <c r="G1442" s="1">
        <v>-2.92E-2</v>
      </c>
    </row>
    <row r="1443" spans="1:7" x14ac:dyDescent="0.3">
      <c r="A1443" s="2">
        <v>43546</v>
      </c>
      <c r="B1443" s="3">
        <v>12835.38</v>
      </c>
      <c r="C1443" s="3">
        <v>12862.07</v>
      </c>
      <c r="D1443" s="3">
        <v>12918.91</v>
      </c>
      <c r="E1443" s="3">
        <v>12707.57</v>
      </c>
      <c r="G1443" s="1">
        <v>-2.0999999999999999E-3</v>
      </c>
    </row>
    <row r="1444" spans="1:7" x14ac:dyDescent="0.3">
      <c r="A1444" s="2">
        <v>43545</v>
      </c>
      <c r="B1444" s="3">
        <v>12862.07</v>
      </c>
      <c r="C1444" s="3">
        <v>12924.56</v>
      </c>
      <c r="D1444" s="3">
        <v>12953.54</v>
      </c>
      <c r="E1444" s="3">
        <v>12850.87</v>
      </c>
      <c r="G1444" s="1">
        <v>-4.7999999999999996E-3</v>
      </c>
    </row>
    <row r="1445" spans="1:7" x14ac:dyDescent="0.3">
      <c r="A1445" s="2">
        <v>43544</v>
      </c>
      <c r="B1445" s="3">
        <v>12924.56</v>
      </c>
      <c r="C1445" s="3">
        <v>12903.6</v>
      </c>
      <c r="D1445" s="3">
        <v>13003.06</v>
      </c>
      <c r="E1445" s="3">
        <v>12802.28</v>
      </c>
      <c r="G1445" s="1">
        <v>1.6000000000000001E-3</v>
      </c>
    </row>
    <row r="1446" spans="1:7" x14ac:dyDescent="0.3">
      <c r="A1446" s="2">
        <v>43543</v>
      </c>
      <c r="B1446" s="3">
        <v>12903.6</v>
      </c>
      <c r="C1446" s="3">
        <v>12996.48</v>
      </c>
      <c r="D1446" s="3">
        <v>13064.6</v>
      </c>
      <c r="E1446" s="3">
        <v>12857.12</v>
      </c>
      <c r="G1446" s="1">
        <v>-7.1000000000000004E-3</v>
      </c>
    </row>
    <row r="1447" spans="1:7" x14ac:dyDescent="0.3">
      <c r="A1447" s="2">
        <v>43542</v>
      </c>
      <c r="B1447" s="3">
        <v>12996.48</v>
      </c>
      <c r="C1447" s="3">
        <v>12651.86</v>
      </c>
      <c r="D1447" s="3">
        <v>12997.36</v>
      </c>
      <c r="E1447" s="3">
        <v>12623.04</v>
      </c>
      <c r="G1447" s="1">
        <v>2.7199999999999998E-2</v>
      </c>
    </row>
    <row r="1448" spans="1:7" x14ac:dyDescent="0.3">
      <c r="A1448" s="2">
        <v>43539</v>
      </c>
      <c r="B1448" s="3">
        <v>12651.86</v>
      </c>
      <c r="C1448" s="3">
        <v>12510</v>
      </c>
      <c r="D1448" s="3">
        <v>12776.31</v>
      </c>
      <c r="E1448" s="3">
        <v>12510</v>
      </c>
      <c r="G1448" s="1">
        <v>1.1299999999999999E-2</v>
      </c>
    </row>
    <row r="1449" spans="1:7" x14ac:dyDescent="0.3">
      <c r="A1449" s="2">
        <v>43538</v>
      </c>
      <c r="B1449" s="3">
        <v>12510</v>
      </c>
      <c r="C1449" s="3">
        <v>12471.26</v>
      </c>
      <c r="D1449" s="3">
        <v>12622.3</v>
      </c>
      <c r="E1449" s="3">
        <v>12449.86</v>
      </c>
      <c r="G1449" s="1">
        <v>3.0999999999999999E-3</v>
      </c>
    </row>
    <row r="1450" spans="1:7" x14ac:dyDescent="0.3">
      <c r="A1450" s="2">
        <v>43537</v>
      </c>
      <c r="B1450" s="3">
        <v>12471.26</v>
      </c>
      <c r="C1450" s="3">
        <v>12450.12</v>
      </c>
      <c r="D1450" s="3">
        <v>12576.47</v>
      </c>
      <c r="E1450" s="3">
        <v>12355.32</v>
      </c>
      <c r="G1450" s="1">
        <v>1.6999999999999999E-3</v>
      </c>
    </row>
    <row r="1451" spans="1:7" x14ac:dyDescent="0.3">
      <c r="A1451" s="2">
        <v>43536</v>
      </c>
      <c r="B1451" s="3">
        <v>12450.12</v>
      </c>
      <c r="C1451" s="3">
        <v>12414.46</v>
      </c>
      <c r="D1451" s="3">
        <v>12623.62</v>
      </c>
      <c r="E1451" s="3">
        <v>12378.89</v>
      </c>
      <c r="G1451" s="1">
        <v>2.8999999999999998E-3</v>
      </c>
    </row>
    <row r="1452" spans="1:7" x14ac:dyDescent="0.3">
      <c r="A1452" s="2">
        <v>43535</v>
      </c>
      <c r="B1452" s="3">
        <v>12414.46</v>
      </c>
      <c r="C1452" s="3">
        <v>12298.11</v>
      </c>
      <c r="D1452" s="3">
        <v>12433.51</v>
      </c>
      <c r="E1452" s="3">
        <v>12225.49</v>
      </c>
      <c r="G1452" s="1">
        <v>9.4999999999999998E-3</v>
      </c>
    </row>
    <row r="1453" spans="1:7" x14ac:dyDescent="0.3">
      <c r="A1453" s="2">
        <v>43532</v>
      </c>
      <c r="B1453" s="3">
        <v>12298.11</v>
      </c>
      <c r="C1453" s="3">
        <v>12738.28</v>
      </c>
      <c r="D1453" s="3">
        <v>12738.28</v>
      </c>
      <c r="E1453" s="3">
        <v>12287.9</v>
      </c>
      <c r="G1453" s="1">
        <v>-3.4599999999999999E-2</v>
      </c>
    </row>
    <row r="1454" spans="1:7" x14ac:dyDescent="0.3">
      <c r="A1454" s="2">
        <v>43531</v>
      </c>
      <c r="B1454" s="3">
        <v>12738.28</v>
      </c>
      <c r="C1454" s="3">
        <v>13005.02</v>
      </c>
      <c r="D1454" s="3">
        <v>13005.02</v>
      </c>
      <c r="E1454" s="3">
        <v>12665.49</v>
      </c>
      <c r="G1454" s="1">
        <v>-2.0500000000000001E-2</v>
      </c>
    </row>
    <row r="1455" spans="1:7" x14ac:dyDescent="0.3">
      <c r="A1455" s="2">
        <v>43530</v>
      </c>
      <c r="B1455" s="3">
        <v>13005.02</v>
      </c>
      <c r="C1455" s="3">
        <v>12960.37</v>
      </c>
      <c r="D1455" s="3">
        <v>13041.06</v>
      </c>
      <c r="E1455" s="3">
        <v>12824.24</v>
      </c>
      <c r="G1455" s="1">
        <v>3.3999999999999998E-3</v>
      </c>
    </row>
    <row r="1456" spans="1:7" x14ac:dyDescent="0.3">
      <c r="A1456" s="2">
        <v>43529</v>
      </c>
      <c r="B1456" s="3">
        <v>12960.37</v>
      </c>
      <c r="C1456" s="3">
        <v>12976.06</v>
      </c>
      <c r="D1456" s="3">
        <v>13005.52</v>
      </c>
      <c r="E1456" s="3">
        <v>12879.01</v>
      </c>
      <c r="G1456" s="1">
        <v>-1.1999999999999999E-3</v>
      </c>
    </row>
    <row r="1457" spans="1:7" x14ac:dyDescent="0.3">
      <c r="A1457" s="2">
        <v>43528</v>
      </c>
      <c r="B1457" s="3">
        <v>12976.06</v>
      </c>
      <c r="C1457" s="3">
        <v>12879.6</v>
      </c>
      <c r="D1457" s="3">
        <v>13305.95</v>
      </c>
      <c r="E1457" s="3">
        <v>12879.6</v>
      </c>
      <c r="G1457" s="1">
        <v>7.4999999999999997E-3</v>
      </c>
    </row>
    <row r="1458" spans="1:7" x14ac:dyDescent="0.3">
      <c r="A1458" s="2">
        <v>43525</v>
      </c>
      <c r="B1458" s="3">
        <v>12879.6</v>
      </c>
      <c r="C1458" s="3">
        <v>12515.41</v>
      </c>
      <c r="D1458" s="3">
        <v>12879.6</v>
      </c>
      <c r="E1458" s="3">
        <v>12515.41</v>
      </c>
      <c r="G1458" s="1">
        <v>2.9100000000000001E-2</v>
      </c>
    </row>
    <row r="1459" spans="1:7" x14ac:dyDescent="0.3">
      <c r="A1459" s="2">
        <v>43524</v>
      </c>
      <c r="B1459" s="3">
        <v>12515.41</v>
      </c>
      <c r="C1459" s="3">
        <v>12525.09</v>
      </c>
      <c r="D1459" s="3">
        <v>12614.48</v>
      </c>
      <c r="E1459" s="3">
        <v>12440.34</v>
      </c>
      <c r="G1459" s="1">
        <v>-8.0000000000000004E-4</v>
      </c>
    </row>
    <row r="1460" spans="1:7" x14ac:dyDescent="0.3">
      <c r="A1460" s="2">
        <v>43523</v>
      </c>
      <c r="B1460" s="3">
        <v>12525.09</v>
      </c>
      <c r="C1460" s="3">
        <v>12451.37</v>
      </c>
      <c r="D1460" s="3">
        <v>12720.67</v>
      </c>
      <c r="E1460" s="3">
        <v>12410.38</v>
      </c>
      <c r="G1460" s="1">
        <v>5.8999999999999999E-3</v>
      </c>
    </row>
    <row r="1461" spans="1:7" x14ac:dyDescent="0.3">
      <c r="A1461" s="2">
        <v>43522</v>
      </c>
      <c r="B1461" s="3">
        <v>12451.37</v>
      </c>
      <c r="C1461" s="3">
        <v>12735.12</v>
      </c>
      <c r="D1461" s="3">
        <v>12769.42</v>
      </c>
      <c r="E1461" s="3">
        <v>12431.26</v>
      </c>
      <c r="G1461" s="1">
        <v>-2.23E-2</v>
      </c>
    </row>
    <row r="1462" spans="1:7" x14ac:dyDescent="0.3">
      <c r="A1462" s="2">
        <v>43521</v>
      </c>
      <c r="B1462" s="3">
        <v>12735.12</v>
      </c>
      <c r="C1462" s="3">
        <v>12009.64</v>
      </c>
      <c r="D1462" s="3">
        <v>12738.47</v>
      </c>
      <c r="E1462" s="3">
        <v>12009.64</v>
      </c>
      <c r="G1462" s="1">
        <v>6.0400000000000002E-2</v>
      </c>
    </row>
    <row r="1463" spans="1:7" x14ac:dyDescent="0.3">
      <c r="A1463" s="2">
        <v>43518</v>
      </c>
      <c r="B1463" s="3">
        <v>12009.64</v>
      </c>
      <c r="C1463" s="3">
        <v>11832.19</v>
      </c>
      <c r="D1463" s="3">
        <v>12009.64</v>
      </c>
      <c r="E1463" s="3">
        <v>11711.01</v>
      </c>
      <c r="G1463" s="1">
        <v>1.4999999999999999E-2</v>
      </c>
    </row>
    <row r="1464" spans="1:7" x14ac:dyDescent="0.3">
      <c r="A1464" s="2">
        <v>43517</v>
      </c>
      <c r="B1464" s="3">
        <v>11832.19</v>
      </c>
      <c r="C1464" s="3">
        <v>11896.06</v>
      </c>
      <c r="D1464" s="3">
        <v>11996.39</v>
      </c>
      <c r="E1464" s="3">
        <v>11790.76</v>
      </c>
      <c r="G1464" s="1">
        <v>-5.4000000000000003E-3</v>
      </c>
    </row>
    <row r="1465" spans="1:7" x14ac:dyDescent="0.3">
      <c r="A1465" s="2">
        <v>43516</v>
      </c>
      <c r="B1465" s="3">
        <v>11896.06</v>
      </c>
      <c r="C1465" s="3">
        <v>11844.47</v>
      </c>
      <c r="D1465" s="3">
        <v>11946.64</v>
      </c>
      <c r="E1465" s="3">
        <v>11810.34</v>
      </c>
      <c r="G1465" s="1">
        <v>4.4000000000000003E-3</v>
      </c>
    </row>
    <row r="1466" spans="1:7" x14ac:dyDescent="0.3">
      <c r="A1466" s="2">
        <v>43515</v>
      </c>
      <c r="B1466" s="3">
        <v>11844.47</v>
      </c>
      <c r="C1466" s="3">
        <v>11864.75</v>
      </c>
      <c r="D1466" s="3">
        <v>12004.66</v>
      </c>
      <c r="E1466" s="3">
        <v>11795.22</v>
      </c>
      <c r="G1466" s="1">
        <v>-1.6999999999999999E-3</v>
      </c>
    </row>
    <row r="1467" spans="1:7" x14ac:dyDescent="0.3">
      <c r="A1467" s="2">
        <v>43514</v>
      </c>
      <c r="B1467" s="3">
        <v>11864.75</v>
      </c>
      <c r="C1467" s="3">
        <v>11562.03</v>
      </c>
      <c r="D1467" s="3">
        <v>11865.66</v>
      </c>
      <c r="E1467" s="3">
        <v>11562.03</v>
      </c>
      <c r="G1467" s="1">
        <v>2.6200000000000001E-2</v>
      </c>
    </row>
    <row r="1468" spans="1:7" x14ac:dyDescent="0.3">
      <c r="A1468" s="2">
        <v>43511</v>
      </c>
      <c r="B1468" s="3">
        <v>11562.03</v>
      </c>
      <c r="C1468" s="3">
        <v>11847.81</v>
      </c>
      <c r="D1468" s="3">
        <v>11847.81</v>
      </c>
      <c r="E1468" s="3">
        <v>11556.99</v>
      </c>
      <c r="G1468" s="1">
        <v>-2.41E-2</v>
      </c>
    </row>
    <row r="1469" spans="1:7" x14ac:dyDescent="0.3">
      <c r="A1469" s="2">
        <v>43510</v>
      </c>
      <c r="B1469" s="3">
        <v>11847.81</v>
      </c>
      <c r="C1469" s="3">
        <v>11848</v>
      </c>
      <c r="D1469" s="3">
        <v>11885.36</v>
      </c>
      <c r="E1469" s="3">
        <v>11787.56</v>
      </c>
      <c r="G1469" s="1">
        <v>0</v>
      </c>
    </row>
    <row r="1470" spans="1:7" x14ac:dyDescent="0.3">
      <c r="A1470" s="2">
        <v>43509</v>
      </c>
      <c r="B1470" s="3">
        <v>11848</v>
      </c>
      <c r="C1470" s="3">
        <v>11649.51</v>
      </c>
      <c r="D1470" s="3">
        <v>11883.71</v>
      </c>
      <c r="E1470" s="3">
        <v>11630.66</v>
      </c>
      <c r="G1470" s="1">
        <v>1.7000000000000001E-2</v>
      </c>
    </row>
    <row r="1471" spans="1:7" x14ac:dyDescent="0.3">
      <c r="A1471" s="2">
        <v>43508</v>
      </c>
      <c r="B1471" s="3">
        <v>11649.51</v>
      </c>
      <c r="C1471" s="3">
        <v>11640.82</v>
      </c>
      <c r="D1471" s="3">
        <v>11674.79</v>
      </c>
      <c r="E1471" s="3">
        <v>11571.76</v>
      </c>
      <c r="G1471" s="1">
        <v>6.9999999999999999E-4</v>
      </c>
    </row>
    <row r="1472" spans="1:7" x14ac:dyDescent="0.3">
      <c r="A1472" s="2">
        <v>43507</v>
      </c>
      <c r="B1472" s="3">
        <v>11640.82</v>
      </c>
      <c r="C1472" s="3">
        <v>11496.77</v>
      </c>
      <c r="D1472" s="3">
        <v>11646.47</v>
      </c>
      <c r="E1472" s="3">
        <v>11426.31</v>
      </c>
      <c r="G1472" s="1">
        <v>1.2500000000000001E-2</v>
      </c>
    </row>
    <row r="1473" spans="1:7" x14ac:dyDescent="0.3">
      <c r="A1473" s="2">
        <v>43497</v>
      </c>
      <c r="B1473" s="3">
        <v>11496.77</v>
      </c>
      <c r="C1473" s="3">
        <v>11426.68</v>
      </c>
      <c r="D1473" s="3">
        <v>11522.23</v>
      </c>
      <c r="E1473" s="3">
        <v>11396.18</v>
      </c>
      <c r="G1473" s="1">
        <v>6.1000000000000004E-3</v>
      </c>
    </row>
    <row r="1474" spans="1:7" x14ac:dyDescent="0.3">
      <c r="A1474" s="2">
        <v>43496</v>
      </c>
      <c r="B1474" s="3">
        <v>11426.68</v>
      </c>
      <c r="C1474" s="3">
        <v>11194.69</v>
      </c>
      <c r="D1474" s="3">
        <v>11427.59</v>
      </c>
      <c r="E1474" s="3">
        <v>11194.69</v>
      </c>
      <c r="G1474" s="1">
        <v>2.07E-2</v>
      </c>
    </row>
    <row r="1475" spans="1:7" x14ac:dyDescent="0.3">
      <c r="A1475" s="2">
        <v>43495</v>
      </c>
      <c r="B1475" s="3">
        <v>11194.69</v>
      </c>
      <c r="C1475" s="3">
        <v>11272.27</v>
      </c>
      <c r="D1475" s="3">
        <v>11310.57</v>
      </c>
      <c r="E1475" s="3">
        <v>11194.69</v>
      </c>
      <c r="G1475" s="1">
        <v>-6.8999999999999999E-3</v>
      </c>
    </row>
    <row r="1476" spans="1:7" x14ac:dyDescent="0.3">
      <c r="A1476" s="2">
        <v>43494</v>
      </c>
      <c r="B1476" s="3">
        <v>11272.27</v>
      </c>
      <c r="C1476" s="3">
        <v>11167</v>
      </c>
      <c r="D1476" s="3">
        <v>11292.05</v>
      </c>
      <c r="E1476" s="3">
        <v>11106.98</v>
      </c>
      <c r="G1476" s="1">
        <v>9.4000000000000004E-3</v>
      </c>
    </row>
    <row r="1477" spans="1:7" x14ac:dyDescent="0.3">
      <c r="A1477" s="2">
        <v>43493</v>
      </c>
      <c r="B1477" s="3">
        <v>11167</v>
      </c>
      <c r="C1477" s="3">
        <v>11168.29</v>
      </c>
      <c r="D1477" s="3">
        <v>11332.79</v>
      </c>
      <c r="E1477" s="3">
        <v>11133.95</v>
      </c>
      <c r="G1477" s="1">
        <v>-1E-4</v>
      </c>
    </row>
    <row r="1478" spans="1:7" x14ac:dyDescent="0.3">
      <c r="A1478" s="2">
        <v>43490</v>
      </c>
      <c r="B1478" s="3">
        <v>11168.29</v>
      </c>
      <c r="C1478" s="3">
        <v>11018.51</v>
      </c>
      <c r="D1478" s="3">
        <v>11223.49</v>
      </c>
      <c r="E1478" s="3">
        <v>11018.51</v>
      </c>
      <c r="G1478" s="1">
        <v>1.3599999999999999E-2</v>
      </c>
    </row>
    <row r="1479" spans="1:7" x14ac:dyDescent="0.3">
      <c r="A1479" s="2">
        <v>43489</v>
      </c>
      <c r="B1479" s="3">
        <v>11018.51</v>
      </c>
      <c r="C1479" s="3">
        <v>10938.54</v>
      </c>
      <c r="D1479" s="3">
        <v>11034.33</v>
      </c>
      <c r="E1479" s="3">
        <v>10899.99</v>
      </c>
      <c r="G1479" s="1">
        <v>7.3000000000000001E-3</v>
      </c>
    </row>
    <row r="1480" spans="1:7" x14ac:dyDescent="0.3">
      <c r="A1480" s="2">
        <v>43488</v>
      </c>
      <c r="B1480" s="3">
        <v>10938.54</v>
      </c>
      <c r="C1480" s="3">
        <v>10948.74</v>
      </c>
      <c r="D1480" s="3">
        <v>11019.73</v>
      </c>
      <c r="E1480" s="3">
        <v>10920.62</v>
      </c>
      <c r="G1480" s="1">
        <v>-8.9999999999999998E-4</v>
      </c>
    </row>
    <row r="1481" spans="1:7" x14ac:dyDescent="0.3">
      <c r="A1481" s="2">
        <v>43487</v>
      </c>
      <c r="B1481" s="3">
        <v>10948.74</v>
      </c>
      <c r="C1481" s="3">
        <v>11094.28</v>
      </c>
      <c r="D1481" s="3">
        <v>11094.28</v>
      </c>
      <c r="E1481" s="3">
        <v>10916.54</v>
      </c>
      <c r="G1481" s="1">
        <v>-1.3100000000000001E-2</v>
      </c>
    </row>
    <row r="1482" spans="1:7" x14ac:dyDescent="0.3">
      <c r="A1482" s="2">
        <v>43486</v>
      </c>
      <c r="B1482" s="3">
        <v>11094.28</v>
      </c>
      <c r="C1482" s="3">
        <v>11029.99</v>
      </c>
      <c r="D1482" s="3">
        <v>11152.13</v>
      </c>
      <c r="E1482" s="3">
        <v>11029.06</v>
      </c>
      <c r="G1482" s="1">
        <v>5.7999999999999996E-3</v>
      </c>
    </row>
    <row r="1483" spans="1:7" x14ac:dyDescent="0.3">
      <c r="A1483" s="2">
        <v>43483</v>
      </c>
      <c r="B1483" s="3">
        <v>11029.99</v>
      </c>
      <c r="C1483" s="3">
        <v>10802.58</v>
      </c>
      <c r="D1483" s="3">
        <v>11046.4</v>
      </c>
      <c r="E1483" s="3">
        <v>10802.58</v>
      </c>
      <c r="G1483" s="1">
        <v>2.1100000000000001E-2</v>
      </c>
    </row>
    <row r="1484" spans="1:7" x14ac:dyDescent="0.3">
      <c r="A1484" s="2">
        <v>43482</v>
      </c>
      <c r="B1484" s="3">
        <v>10802.58</v>
      </c>
      <c r="C1484" s="3">
        <v>10854.49</v>
      </c>
      <c r="D1484" s="3">
        <v>10918.13</v>
      </c>
      <c r="E1484" s="3">
        <v>10798.65</v>
      </c>
      <c r="G1484" s="1">
        <v>-4.7999999999999996E-3</v>
      </c>
    </row>
    <row r="1485" spans="1:7" x14ac:dyDescent="0.3">
      <c r="A1485" s="2">
        <v>43481</v>
      </c>
      <c r="B1485" s="3">
        <v>10854.49</v>
      </c>
      <c r="C1485" s="3">
        <v>10825.84</v>
      </c>
      <c r="D1485" s="3">
        <v>10870.46</v>
      </c>
      <c r="E1485" s="3">
        <v>10778.86</v>
      </c>
      <c r="G1485" s="1">
        <v>2.5999999999999999E-3</v>
      </c>
    </row>
    <row r="1486" spans="1:7" x14ac:dyDescent="0.3">
      <c r="A1486" s="2">
        <v>43480</v>
      </c>
      <c r="B1486" s="3">
        <v>10825.84</v>
      </c>
      <c r="C1486" s="3">
        <v>10595.62</v>
      </c>
      <c r="D1486" s="3">
        <v>10833.53</v>
      </c>
      <c r="E1486" s="3">
        <v>10595.62</v>
      </c>
      <c r="G1486" s="1">
        <v>2.1700000000000001E-2</v>
      </c>
    </row>
    <row r="1487" spans="1:7" x14ac:dyDescent="0.3">
      <c r="A1487" s="2">
        <v>43479</v>
      </c>
      <c r="B1487" s="3">
        <v>10595.62</v>
      </c>
      <c r="C1487" s="3">
        <v>10700.29</v>
      </c>
      <c r="D1487" s="3">
        <v>10703.63</v>
      </c>
      <c r="E1487" s="3">
        <v>10588.22</v>
      </c>
      <c r="G1487" s="1">
        <v>-9.7999999999999997E-3</v>
      </c>
    </row>
    <row r="1488" spans="1:7" x14ac:dyDescent="0.3">
      <c r="A1488" s="2">
        <v>43476</v>
      </c>
      <c r="B1488" s="3">
        <v>10700.29</v>
      </c>
      <c r="C1488" s="3">
        <v>10599.65</v>
      </c>
      <c r="D1488" s="3">
        <v>10725.38</v>
      </c>
      <c r="E1488" s="3">
        <v>10599.65</v>
      </c>
      <c r="G1488" s="1">
        <v>9.4999999999999998E-3</v>
      </c>
    </row>
    <row r="1489" spans="1:7" x14ac:dyDescent="0.3">
      <c r="A1489" s="2">
        <v>43475</v>
      </c>
      <c r="B1489" s="3">
        <v>10599.65</v>
      </c>
      <c r="C1489" s="3">
        <v>10594.45</v>
      </c>
      <c r="D1489" s="3">
        <v>10662.24</v>
      </c>
      <c r="E1489" s="3">
        <v>10540.58</v>
      </c>
      <c r="G1489" s="1">
        <v>5.0000000000000001E-4</v>
      </c>
    </row>
    <row r="1490" spans="1:7" x14ac:dyDescent="0.3">
      <c r="A1490" s="2">
        <v>43474</v>
      </c>
      <c r="B1490" s="3">
        <v>10594.45</v>
      </c>
      <c r="C1490" s="3">
        <v>10447.42</v>
      </c>
      <c r="D1490" s="3">
        <v>10712.65</v>
      </c>
      <c r="E1490" s="3">
        <v>10447.42</v>
      </c>
      <c r="G1490" s="1">
        <v>1.41E-2</v>
      </c>
    </row>
    <row r="1491" spans="1:7" x14ac:dyDescent="0.3">
      <c r="A1491" s="2">
        <v>43473</v>
      </c>
      <c r="B1491" s="3">
        <v>10447.42</v>
      </c>
      <c r="C1491" s="3">
        <v>10480.620000000001</v>
      </c>
      <c r="D1491" s="3">
        <v>10480.620000000001</v>
      </c>
      <c r="E1491" s="3">
        <v>10411.42</v>
      </c>
      <c r="G1491" s="1">
        <v>-3.2000000000000002E-3</v>
      </c>
    </row>
    <row r="1492" spans="1:7" x14ac:dyDescent="0.3">
      <c r="A1492" s="2">
        <v>43472</v>
      </c>
      <c r="B1492" s="3">
        <v>10480.620000000001</v>
      </c>
      <c r="C1492" s="3">
        <v>10485.65</v>
      </c>
      <c r="D1492" s="3">
        <v>10570.57</v>
      </c>
      <c r="E1492" s="3">
        <v>10448.77</v>
      </c>
      <c r="G1492" s="1">
        <v>-5.0000000000000001E-4</v>
      </c>
    </row>
    <row r="1493" spans="1:7" x14ac:dyDescent="0.3">
      <c r="A1493" s="2">
        <v>43469</v>
      </c>
      <c r="B1493" s="3">
        <v>10485.65</v>
      </c>
      <c r="C1493" s="3">
        <v>10281.719999999999</v>
      </c>
      <c r="D1493" s="3">
        <v>10491.83</v>
      </c>
      <c r="E1493" s="3">
        <v>10192.290000000001</v>
      </c>
      <c r="G1493" s="1">
        <v>1.9800000000000002E-2</v>
      </c>
    </row>
    <row r="1494" spans="1:7" x14ac:dyDescent="0.3">
      <c r="A1494" s="2">
        <v>43468</v>
      </c>
      <c r="B1494" s="3">
        <v>10281.719999999999</v>
      </c>
      <c r="C1494" s="3">
        <v>10251.549999999999</v>
      </c>
      <c r="D1494" s="3">
        <v>10359.969999999999</v>
      </c>
      <c r="E1494" s="3">
        <v>10210.969999999999</v>
      </c>
      <c r="G1494" s="1">
        <v>2.8999999999999998E-3</v>
      </c>
    </row>
    <row r="1495" spans="1:7" x14ac:dyDescent="0.3">
      <c r="A1495" s="2">
        <v>43467</v>
      </c>
      <c r="B1495" s="3">
        <v>10251.549999999999</v>
      </c>
      <c r="C1495" s="3">
        <v>10387.549999999999</v>
      </c>
      <c r="D1495" s="3">
        <v>10432.44</v>
      </c>
      <c r="E1495" s="3">
        <v>10208.58</v>
      </c>
      <c r="G1495" s="1">
        <v>-1.3100000000000001E-2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China A50 Futures Historical Da</vt:lpstr>
      <vt:lpstr>YINN ETF Stock Price</vt:lpstr>
      <vt:lpstr>FTSE China A50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RyanQapita</dc:creator>
  <cp:lastModifiedBy>Ryan Chew</cp:lastModifiedBy>
  <dcterms:created xsi:type="dcterms:W3CDTF">2025-02-20T03:53:45Z</dcterms:created>
  <dcterms:modified xsi:type="dcterms:W3CDTF">2025-02-26T07:22:37Z</dcterms:modified>
</cp:coreProperties>
</file>