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Work\网络发展部\接入与承载网室（20180911）\各种专项\~局间中继资源预警落图~\"/>
    </mc:Choice>
  </mc:AlternateContent>
  <xr:revisionPtr revIDLastSave="0" documentId="13_ncr:1_{1F0BA8B6-42A5-47D1-9737-2B2061B0561B}" xr6:coauthVersionLast="41" xr6:coauthVersionMax="41" xr10:uidLastSave="{00000000-0000-0000-0000-000000000000}"/>
  <bookViews>
    <workbookView xWindow="-120" yWindow="330" windowWidth="29040" windowHeight="15990" activeTab="1" xr2:uid="{00000000-000D-0000-FFFF-FFFF00000000}"/>
  </bookViews>
  <sheets>
    <sheet name="局间中继预警20190211" sheetId="1" r:id="rId1"/>
    <sheet name="所涉及机楼" sheetId="2" r:id="rId2"/>
  </sheets>
  <externalReferences>
    <externalReference r:id="rId3"/>
  </externalReferences>
  <definedNames>
    <definedName name="_xlnm._FilterDatabase" localSheetId="0" hidden="1">局间中继预警20190211!$A$1:$P$11</definedName>
    <definedName name="_xlnm._FilterDatabase" localSheetId="1" hidden="1">所涉及机楼!$A$1:$D$99</definedName>
  </definedNames>
  <calcPr calcId="181029"/>
</workbook>
</file>

<file path=xl/calcChain.xml><?xml version="1.0" encoding="utf-8"?>
<calcChain xmlns="http://schemas.openxmlformats.org/spreadsheetml/2006/main">
  <c r="B99" i="2" l="1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<sst xmlns="http://schemas.openxmlformats.org/spreadsheetml/2006/main" count="2489" uniqueCount="705">
  <si>
    <t>预警等级_分公司确认</t>
  </si>
  <si>
    <t>预警等级_根据预警原则初判定</t>
  </si>
  <si>
    <t>南沙区</t>
  </si>
  <si>
    <t>番禺区</t>
  </si>
  <si>
    <t>APYSQN00</t>
  </si>
  <si>
    <t>市桥南城机楼</t>
  </si>
  <si>
    <t>天河区</t>
  </si>
  <si>
    <t>ADSPMC00</t>
  </si>
  <si>
    <t>跑马场机楼</t>
  </si>
  <si>
    <t>ADSTHE00</t>
  </si>
  <si>
    <t>天河机楼</t>
  </si>
  <si>
    <t>跑马场机楼-天河机楼</t>
  </si>
  <si>
    <t>增城市</t>
  </si>
  <si>
    <t>ADSDXD00</t>
  </si>
  <si>
    <t>电信大厦机楼</t>
  </si>
  <si>
    <t>AZCXTE00</t>
  </si>
  <si>
    <t>新塘2机楼</t>
  </si>
  <si>
    <t>电信大厦机楼-新塘2机楼</t>
  </si>
  <si>
    <t>花都区</t>
  </si>
  <si>
    <t>AHDHDO00</t>
  </si>
  <si>
    <t>花东机楼</t>
  </si>
  <si>
    <t>AHDLLO00</t>
  </si>
  <si>
    <t>花山机楼</t>
  </si>
  <si>
    <t>花东机楼-花山机楼</t>
  </si>
  <si>
    <t>白云区</t>
  </si>
  <si>
    <t>ABYGYU00</t>
  </si>
  <si>
    <t>广园机楼</t>
  </si>
  <si>
    <t>ABYXJC00</t>
  </si>
  <si>
    <t>新机场机楼</t>
  </si>
  <si>
    <t>广园机楼-新机场机楼</t>
  </si>
  <si>
    <t>黄萝区</t>
  </si>
  <si>
    <t>AKFDSD00</t>
  </si>
  <si>
    <t>大沙东机楼</t>
  </si>
  <si>
    <t>ADSGYY00</t>
  </si>
  <si>
    <t>工业园机楼</t>
  </si>
  <si>
    <t>大沙东机楼-工业园机楼</t>
  </si>
  <si>
    <t>电信大厦机楼-市桥南城机楼</t>
  </si>
  <si>
    <t>ABYJCU00</t>
  </si>
  <si>
    <t>江村机楼</t>
  </si>
  <si>
    <t>ABYRHE00</t>
  </si>
  <si>
    <t>人和机楼</t>
  </si>
  <si>
    <t>江村机楼-人和机楼</t>
  </si>
  <si>
    <t>ASHYGA00</t>
  </si>
  <si>
    <t>元岗机楼</t>
  </si>
  <si>
    <t>天河机楼-元岗机楼</t>
  </si>
  <si>
    <t>越秀区</t>
  </si>
  <si>
    <t>AYXJCX00</t>
  </si>
  <si>
    <t>较场西机楼</t>
  </si>
  <si>
    <t>较场西机楼-跑马场机楼</t>
  </si>
  <si>
    <t>同和机楼</t>
  </si>
  <si>
    <t>沙河机楼</t>
  </si>
  <si>
    <t>花地机楼</t>
  </si>
  <si>
    <t>金洲机楼</t>
  </si>
  <si>
    <t>同德机楼</t>
  </si>
  <si>
    <t>观绿机楼</t>
  </si>
  <si>
    <t>庄头机楼</t>
  </si>
  <si>
    <t>荔城2机楼</t>
  </si>
  <si>
    <t>派潭机楼</t>
  </si>
  <si>
    <t>东晓机楼</t>
  </si>
  <si>
    <t>鹭江机楼</t>
  </si>
  <si>
    <t>槎龙机楼</t>
  </si>
  <si>
    <t>北京路机楼</t>
  </si>
  <si>
    <t>西华机楼</t>
  </si>
  <si>
    <t>南村机楼</t>
  </si>
  <si>
    <t>市桥东城机楼</t>
  </si>
  <si>
    <t>荔枝湾机楼</t>
  </si>
  <si>
    <t>淘金机楼</t>
  </si>
  <si>
    <t>五羊机楼</t>
  </si>
  <si>
    <t>新太平机楼</t>
  </si>
  <si>
    <t>鳌头机楼</t>
  </si>
  <si>
    <t>南岗机楼</t>
  </si>
  <si>
    <t>江南机楼</t>
  </si>
  <si>
    <t>市桥北城机楼</t>
  </si>
  <si>
    <t>石井机楼</t>
  </si>
  <si>
    <t>新市机楼</t>
  </si>
  <si>
    <t>新都机楼</t>
  </si>
  <si>
    <t>东成机楼</t>
  </si>
  <si>
    <t>温泉机楼</t>
  </si>
  <si>
    <t>新华机楼</t>
  </si>
  <si>
    <t>大石机楼</t>
  </si>
  <si>
    <t>万顷沙机楼</t>
  </si>
  <si>
    <t>狮岭机楼</t>
  </si>
  <si>
    <t>天香街机楼</t>
  </si>
  <si>
    <t>石基新机楼</t>
  </si>
  <si>
    <t>芳村机楼</t>
  </si>
  <si>
    <t>流花机楼</t>
  </si>
  <si>
    <t>中新电信</t>
  </si>
  <si>
    <t>农林机楼</t>
  </si>
  <si>
    <t>石滩机楼</t>
  </si>
  <si>
    <t>仙村机楼</t>
  </si>
  <si>
    <t>客村机楼</t>
  </si>
  <si>
    <t>石溪机楼</t>
  </si>
  <si>
    <t>石楼机楼</t>
  </si>
  <si>
    <t>沙湾机楼</t>
  </si>
  <si>
    <t>萝岗机楼</t>
  </si>
  <si>
    <t>镇龙机楼</t>
  </si>
  <si>
    <t>黄埔机楼</t>
  </si>
  <si>
    <t>新港机楼</t>
  </si>
  <si>
    <t>赤坭机楼</t>
  </si>
  <si>
    <t>钟落潭机楼</t>
  </si>
  <si>
    <t>钟村机楼</t>
  </si>
  <si>
    <t>洛溪机楼</t>
  </si>
  <si>
    <t>东圃机楼</t>
  </si>
  <si>
    <t>太和机楼</t>
  </si>
  <si>
    <t>新街机楼</t>
  </si>
  <si>
    <t>永和机楼</t>
  </si>
  <si>
    <t>青云机楼</t>
  </si>
  <si>
    <t>东涌机楼</t>
  </si>
  <si>
    <t>黄阁新局</t>
  </si>
  <si>
    <t>江埔机楼</t>
  </si>
  <si>
    <t>大岗新机楼</t>
    <phoneticPr fontId="18" type="noConversion"/>
  </si>
  <si>
    <t>APYDGX00</t>
    <phoneticPr fontId="18" type="noConversion"/>
  </si>
  <si>
    <t>市桥南城机楼</t>
    <phoneticPr fontId="18" type="noConversion"/>
  </si>
  <si>
    <t>APYSQN00</t>
    <phoneticPr fontId="18" type="noConversion"/>
  </si>
  <si>
    <t>跑马场机楼</t>
    <phoneticPr fontId="18" type="noConversion"/>
  </si>
  <si>
    <t>电信大厦机楼</t>
    <phoneticPr fontId="18" type="noConversion"/>
  </si>
  <si>
    <t>花东机楼</t>
    <phoneticPr fontId="18" type="noConversion"/>
  </si>
  <si>
    <t>广园机楼</t>
    <phoneticPr fontId="18" type="noConversion"/>
  </si>
  <si>
    <t>大沙东机楼</t>
    <phoneticPr fontId="18" type="noConversion"/>
  </si>
  <si>
    <t>江村机楼</t>
    <phoneticPr fontId="18" type="noConversion"/>
  </si>
  <si>
    <t>较场西机楼</t>
    <phoneticPr fontId="18" type="noConversion"/>
  </si>
  <si>
    <t>东莞庄机楼</t>
    <phoneticPr fontId="18" type="noConversion"/>
  </si>
  <si>
    <t>113.337624333297</t>
  </si>
  <si>
    <t>23.1263762214863</t>
  </si>
  <si>
    <t>113.323810068581</t>
  </si>
  <si>
    <t>23.140296895786</t>
  </si>
  <si>
    <t>113.258932362839</t>
  </si>
  <si>
    <t>23.1631209033079</t>
  </si>
  <si>
    <t>113.451832297623</t>
  </si>
  <si>
    <t>23.1081242215565</t>
  </si>
  <si>
    <t>113.226575265537</t>
  </si>
  <si>
    <t>23.2775920479355</t>
  </si>
  <si>
    <t>113.329505992209</t>
  </si>
  <si>
    <t>23.1365922474351</t>
  </si>
  <si>
    <t>113.276505770326</t>
  </si>
  <si>
    <t>23.1263783690674</t>
  </si>
  <si>
    <t>113.330629229257</t>
  </si>
  <si>
    <t>23.1582012906579</t>
  </si>
  <si>
    <t>113.24265872972545</t>
  </si>
  <si>
    <t>23.112774058711476</t>
  </si>
  <si>
    <t>113.822323495434</t>
  </si>
  <si>
    <t>23.2876313822833</t>
  </si>
  <si>
    <t>113.282835821217</t>
  </si>
  <si>
    <t>23.1040821880434</t>
  </si>
  <si>
    <t>113.262951917798</t>
  </si>
  <si>
    <t>23.1274394431766</t>
  </si>
  <si>
    <t>113.387630345165</t>
  </si>
  <si>
    <t>23.0056001305425</t>
  </si>
  <si>
    <t>113.2797579509635</t>
  </si>
  <si>
    <t>23.146923885628674</t>
  </si>
  <si>
    <t>113.484465481398</t>
  </si>
  <si>
    <t>23.4453073816312</t>
  </si>
  <si>
    <t>113.267275704411</t>
  </si>
  <si>
    <t>23.1016894859819</t>
  </si>
  <si>
    <t>113.318017972353</t>
  </si>
  <si>
    <t>23.1668248106174</t>
  </si>
  <si>
    <t>113.228858051559</t>
  </si>
  <si>
    <t>23.2070598530307</t>
  </si>
  <si>
    <t>113.293742201842</t>
  </si>
  <si>
    <t>23.3323316845605</t>
  </si>
  <si>
    <t>113.585557056714</t>
  </si>
  <si>
    <t>23.5502325024289</t>
  </si>
  <si>
    <t>113.229333453877</t>
  </si>
  <si>
    <t>23.1598401495042</t>
  </si>
  <si>
    <t>113.196536342579</t>
  </si>
  <si>
    <t>23.4031074815259</t>
  </si>
  <si>
    <t>113.269778143548</t>
  </si>
  <si>
    <t>23.4534961099584</t>
  </si>
  <si>
    <t>113.313631724226</t>
  </si>
  <si>
    <t>23.029830690335</t>
  </si>
  <si>
    <t>113.534839238641</t>
  </si>
  <si>
    <t>22.7996112126882</t>
  </si>
  <si>
    <t>113.365877985082</t>
  </si>
  <si>
    <t>23.1273948484943</t>
  </si>
  <si>
    <t xml:space="preserve">113.2325024 </t>
  </si>
  <si>
    <t>23.10091473</t>
  </si>
  <si>
    <t>113.43114463354597</t>
  </si>
  <si>
    <t>22.952823555772973</t>
  </si>
  <si>
    <t>113.790514552905</t>
  </si>
  <si>
    <t>23.1752679481581</t>
  </si>
  <si>
    <t>113.309321780877</t>
  </si>
  <si>
    <t>23.1021226534386</t>
  </si>
  <si>
    <t>113.291070359211</t>
  </si>
  <si>
    <t>23.1291478367042</t>
  </si>
  <si>
    <t>113.712282203462</t>
  </si>
  <si>
    <t>23.1794391279143</t>
  </si>
  <si>
    <t>113.480973201653</t>
  </si>
  <si>
    <t>22.9621131036377</t>
  </si>
  <si>
    <t>113.339975107167</t>
  </si>
  <si>
    <t>22.9087579121488</t>
  </si>
  <si>
    <t>113.491966669028</t>
  </si>
  <si>
    <t>23.1785900860645</t>
  </si>
  <si>
    <t>113.441957509532</t>
  </si>
  <si>
    <t>23.0983565355265</t>
  </si>
  <si>
    <t>113.077024695734</t>
  </si>
  <si>
    <t>23.3869013879896</t>
  </si>
  <si>
    <t>113.77654814718</t>
  </si>
  <si>
    <t>23.4906998480204</t>
  </si>
  <si>
    <t>113.407818569273</t>
  </si>
  <si>
    <t>23.3833741453014</t>
  </si>
  <si>
    <t>113.294890666672</t>
  </si>
  <si>
    <t>23.044813254429</t>
  </si>
  <si>
    <t>113.228854135011</t>
  </si>
  <si>
    <t>23.1276860903417</t>
  </si>
  <si>
    <t>113.397102379073</t>
  </si>
  <si>
    <t>23.1262287254762</t>
  </si>
  <si>
    <t>113.207762826095</t>
  </si>
  <si>
    <t>23.3801406005092</t>
  </si>
  <si>
    <t>113.372570862057</t>
  </si>
  <si>
    <t>22.9372619891503</t>
  </si>
  <si>
    <t>113.586854855768</t>
  </si>
  <si>
    <t>23.1798378963027</t>
  </si>
  <si>
    <t>113.320817589761</t>
  </si>
  <si>
    <t>23.1981090275105</t>
  </si>
  <si>
    <t>113.6032962941971</t>
  </si>
  <si>
    <t>23.122293307560238</t>
  </si>
  <si>
    <t>113.24454414788771</t>
  </si>
  <si>
    <t>23.13367514276226</t>
  </si>
  <si>
    <t>113.449049740354</t>
  </si>
  <si>
    <t>22.888402436624</t>
  </si>
  <si>
    <t>113.57958715031891</t>
  </si>
  <si>
    <t>23.54086011361698</t>
  </si>
  <si>
    <t>113.354258217244</t>
  </si>
  <si>
    <t>23.2981087242391</t>
  </si>
  <si>
    <t>113.532800330772</t>
  </si>
  <si>
    <t>23.0956096354772</t>
  </si>
  <si>
    <t>113.252675472696</t>
  </si>
  <si>
    <t>23.1485952047058</t>
  </si>
  <si>
    <t>113.265940363158</t>
  </si>
  <si>
    <t>23.1361262160529</t>
  </si>
  <si>
    <t>113.56271119262985</t>
  </si>
  <si>
    <t>23.281951483979807</t>
  </si>
  <si>
    <t>113.296958732361</t>
  </si>
  <si>
    <t>23.3759857785217</t>
  </si>
  <si>
    <t>113.283349279247</t>
  </si>
  <si>
    <t>23.0689857270106</t>
  </si>
  <si>
    <t>113.601757900008</t>
  </si>
  <si>
    <t>23.5334338446971</t>
  </si>
  <si>
    <t>113.342401188465</t>
  </si>
  <si>
    <t>23.1771053143597</t>
  </si>
  <si>
    <t>113.261257734458</t>
  </si>
  <si>
    <t>23.0819679524599</t>
  </si>
  <si>
    <t>113.300683309688</t>
  </si>
  <si>
    <t>23.0973852973945</t>
  </si>
  <si>
    <t>113.22058616975389</t>
  </si>
  <si>
    <t>23.17537757444692</t>
  </si>
  <si>
    <t>113.30911657627</t>
  </si>
  <si>
    <t>23.1214956654935</t>
  </si>
  <si>
    <t>113.421542507881</t>
  </si>
  <si>
    <t>23.6198481361834</t>
  </si>
  <si>
    <t>113.252941505647</t>
  </si>
  <si>
    <t>23.1884325642123</t>
  </si>
  <si>
    <t>113.652373000215</t>
  </si>
  <si>
    <t>23.6444440329666</t>
  </si>
  <si>
    <t>113.54495</t>
  </si>
  <si>
    <t>22.71085</t>
  </si>
  <si>
    <t>113.520842260383</t>
  </si>
  <si>
    <t>23.06499003395063</t>
  </si>
  <si>
    <t>113.314552957354</t>
  </si>
  <si>
    <t>22.9812727776174</t>
  </si>
  <si>
    <t>113.191507738392</t>
  </si>
  <si>
    <t>23.3772115679604</t>
  </si>
  <si>
    <t>A_DP</t>
    <phoneticPr fontId="18" type="noConversion"/>
  </si>
  <si>
    <t>Z_DP</t>
    <phoneticPr fontId="18" type="noConversion"/>
  </si>
  <si>
    <t>A_SITECODE</t>
    <phoneticPr fontId="18" type="noConversion"/>
  </si>
  <si>
    <t>A_SITENAME</t>
    <phoneticPr fontId="18" type="noConversion"/>
  </si>
  <si>
    <t>Z_SITENAME</t>
    <phoneticPr fontId="18" type="noConversion"/>
  </si>
  <si>
    <t>Z_SITECODE</t>
    <phoneticPr fontId="18" type="noConversion"/>
  </si>
  <si>
    <t>GROUP</t>
    <phoneticPr fontId="18" type="noConversion"/>
  </si>
  <si>
    <t>立项编号_流水号或立项备注</t>
    <phoneticPr fontId="18" type="noConversion"/>
  </si>
  <si>
    <t>TOTAL</t>
    <phoneticPr fontId="18" type="noConversion"/>
  </si>
  <si>
    <t>OCUPIED</t>
    <phoneticPr fontId="18" type="noConversion"/>
  </si>
  <si>
    <t>REMAIN</t>
    <phoneticPr fontId="18" type="noConversion"/>
  </si>
  <si>
    <t>FREE</t>
    <phoneticPr fontId="18" type="noConversion"/>
  </si>
  <si>
    <t>FAULT</t>
    <phoneticPr fontId="18" type="noConversion"/>
  </si>
  <si>
    <t>PERCENTAGE</t>
    <phoneticPr fontId="18" type="noConversion"/>
  </si>
  <si>
    <t>SITENAME</t>
    <phoneticPr fontId="18" type="noConversion"/>
  </si>
  <si>
    <t>SITECODE</t>
    <phoneticPr fontId="18" type="noConversion"/>
  </si>
  <si>
    <t>LON</t>
    <phoneticPr fontId="19" type="noConversion"/>
  </si>
  <si>
    <t>LAT</t>
    <phoneticPr fontId="19" type="noConversion"/>
  </si>
  <si>
    <t>二沙岛</t>
  </si>
  <si>
    <t>三江机楼</t>
  </si>
  <si>
    <t>荔城1机楼</t>
  </si>
  <si>
    <t>大岗机楼</t>
  </si>
  <si>
    <t>新塘1机楼</t>
  </si>
  <si>
    <t>沙埔机楼</t>
  </si>
  <si>
    <t>炭步机楼</t>
  </si>
  <si>
    <t>汇侨机楼</t>
  </si>
  <si>
    <t>石滩2机楼</t>
  </si>
  <si>
    <t>宁西机楼</t>
  </si>
  <si>
    <t>云埔</t>
  </si>
  <si>
    <t>福和机楼</t>
  </si>
  <si>
    <t>三江2机楼</t>
  </si>
  <si>
    <t>三江沙庄机楼</t>
  </si>
  <si>
    <t>朱村机楼</t>
  </si>
  <si>
    <t>小楼机楼</t>
  </si>
  <si>
    <t>竹料机楼</t>
  </si>
  <si>
    <t>中山四长话机楼</t>
  </si>
  <si>
    <t>正果机楼</t>
  </si>
  <si>
    <t>花果山</t>
  </si>
  <si>
    <t>113.396630985033</t>
  </si>
  <si>
    <t>22.8068485050553</t>
  </si>
  <si>
    <t>113.35321755838999</t>
  </si>
  <si>
    <t>22.952496101744323</t>
  </si>
  <si>
    <t>113.359660118321</t>
  </si>
  <si>
    <t>22.9369219464915</t>
  </si>
  <si>
    <t>大岗新机楼-市桥南城机楼</t>
  </si>
  <si>
    <t>ASHTH200</t>
  </si>
  <si>
    <t>广园机楼-同和机楼</t>
  </si>
  <si>
    <t>东莞庄机楼</t>
  </si>
  <si>
    <t>ASHDGZAN</t>
  </si>
  <si>
    <t>ASHSHE00</t>
  </si>
  <si>
    <t>东莞庄机楼-沙河机楼</t>
  </si>
  <si>
    <t>荔湾区</t>
  </si>
  <si>
    <t>AFCHDI00</t>
  </si>
  <si>
    <t>电信大厦机楼-花地机楼</t>
  </si>
  <si>
    <t>APYJZH00</t>
  </si>
  <si>
    <t>较场西机楼-金洲机楼</t>
  </si>
  <si>
    <t>ABYTDE00</t>
  </si>
  <si>
    <t>广园机楼-同德机楼</t>
  </si>
  <si>
    <t>电信大厦机楼-广园机楼</t>
  </si>
  <si>
    <t>海珠区</t>
  </si>
  <si>
    <t>ALWGLV00</t>
  </si>
  <si>
    <t>AHZZTO00</t>
  </si>
  <si>
    <t>观绿机楼-庄头机楼</t>
  </si>
  <si>
    <t>AZCLCE00</t>
  </si>
  <si>
    <t>AZCPTA00</t>
  </si>
  <si>
    <t>荔城2机楼-派潭机楼</t>
  </si>
  <si>
    <t>AHZDXI00</t>
  </si>
  <si>
    <t>AHZLJI00</t>
  </si>
  <si>
    <t>东晓机楼-鹭江机楼</t>
  </si>
  <si>
    <t>观绿机楼-较场西机楼</t>
  </si>
  <si>
    <t>ALWCLO00</t>
  </si>
  <si>
    <t>广园机楼-槎龙机楼</t>
  </si>
  <si>
    <t>AYXBJI00</t>
  </si>
  <si>
    <t>ALWXHU00</t>
  </si>
  <si>
    <t>北京路机楼-西华机楼</t>
  </si>
  <si>
    <t>APYNCU00</t>
  </si>
  <si>
    <t>APYSQD00</t>
  </si>
  <si>
    <t>南村机楼-市桥东城机楼</t>
  </si>
  <si>
    <t>电信大厦机楼-东晓机楼</t>
  </si>
  <si>
    <t>ALWLZW00</t>
  </si>
  <si>
    <t>电信大厦机楼-荔枝湾机楼</t>
  </si>
  <si>
    <t>东山区</t>
  </si>
  <si>
    <t>ADSESDAO</t>
  </si>
  <si>
    <t>二沙岛-跑马场机楼</t>
  </si>
  <si>
    <t>AYXTJI00</t>
  </si>
  <si>
    <t>ADSWYA00</t>
  </si>
  <si>
    <t>淘金机楼-五羊机楼</t>
  </si>
  <si>
    <t>从化市</t>
  </si>
  <si>
    <t>ACHXTP00</t>
  </si>
  <si>
    <t>ACHATO00</t>
  </si>
  <si>
    <t>新太平机楼-鳌头机楼</t>
  </si>
  <si>
    <t>AZCSJI00</t>
  </si>
  <si>
    <t>AZCSZH00</t>
  </si>
  <si>
    <t>三江机楼-三江沙庄机楼</t>
  </si>
  <si>
    <t>AKFNGA00</t>
  </si>
  <si>
    <t>大沙东机楼-南岗机楼</t>
  </si>
  <si>
    <t>AHZJNA00</t>
  </si>
  <si>
    <t>东晓机楼-江南机楼</t>
  </si>
  <si>
    <t>江南机楼-庄头机楼</t>
  </si>
  <si>
    <t>沙河机楼-同和机楼</t>
  </si>
  <si>
    <t>东莞庄机楼-跑马场机楼</t>
  </si>
  <si>
    <t>APYSQB00</t>
  </si>
  <si>
    <t>市桥北城机楼-市桥南城机楼</t>
  </si>
  <si>
    <t>广园机楼-淘金机楼</t>
  </si>
  <si>
    <t>江南机楼-鹭江机楼</t>
  </si>
  <si>
    <t>ABYSJI00</t>
  </si>
  <si>
    <t>石井机楼-槎龙机楼</t>
  </si>
  <si>
    <t>大岗新机楼</t>
  </si>
  <si>
    <t>APYDGX00</t>
  </si>
  <si>
    <t>大岗新机楼-较场西机楼</t>
  </si>
  <si>
    <t>ABYXSH00</t>
  </si>
  <si>
    <t>人和机楼-新市机楼</t>
  </si>
  <si>
    <t>AHDXDU00</t>
  </si>
  <si>
    <t>电信大厦机楼-新都机楼</t>
  </si>
  <si>
    <t>ACHDCH00</t>
  </si>
  <si>
    <t>ACHWQU00</t>
  </si>
  <si>
    <t>东成机楼-温泉机楼</t>
  </si>
  <si>
    <t>大岗新机楼-跑马场机楼</t>
  </si>
  <si>
    <t>同德机楼-新市机楼</t>
  </si>
  <si>
    <t>新都机楼-新机场机楼</t>
  </si>
  <si>
    <t>沙河机楼-元岗机楼</t>
  </si>
  <si>
    <t>AHDXHU00</t>
  </si>
  <si>
    <t>花东机楼-新华机楼</t>
  </si>
  <si>
    <t>北京路机楼-观绿机楼</t>
  </si>
  <si>
    <t>北京路机楼-广园机楼</t>
  </si>
  <si>
    <t>东莞庄机楼-天河机楼</t>
  </si>
  <si>
    <t>花东机楼-较场西机楼</t>
  </si>
  <si>
    <t>花山机楼-新华机楼</t>
  </si>
  <si>
    <t>APYDSH00</t>
  </si>
  <si>
    <t>大石机楼-庄头机楼</t>
  </si>
  <si>
    <t>APYWQS00</t>
  </si>
  <si>
    <t>金洲机楼-万顷沙机楼</t>
  </si>
  <si>
    <t>花东机楼-新都机楼</t>
  </si>
  <si>
    <t>AHDSLI00</t>
  </si>
  <si>
    <t>狮岭机楼-新都机楼</t>
  </si>
  <si>
    <t>花山机楼-狮岭机楼</t>
  </si>
  <si>
    <t>广园机楼-江村机楼</t>
  </si>
  <si>
    <t>工业园机楼-五羊机楼</t>
  </si>
  <si>
    <t>较场西机楼-天河机楼</t>
  </si>
  <si>
    <t>AYXTXI00</t>
  </si>
  <si>
    <t>花地机楼-天香街机楼</t>
  </si>
  <si>
    <t>广园机楼-较场西机楼</t>
  </si>
  <si>
    <t>APYSJX00</t>
  </si>
  <si>
    <t>南村机楼-石基新机楼</t>
  </si>
  <si>
    <t>AFCFCU00</t>
  </si>
  <si>
    <t>ABYLHU00</t>
  </si>
  <si>
    <t>芳村机楼-流花机楼</t>
  </si>
  <si>
    <t>石基新机楼-市桥南城机楼</t>
  </si>
  <si>
    <t>AZCLCY00</t>
  </si>
  <si>
    <t>荔城1机楼-荔城2机楼</t>
  </si>
  <si>
    <t>AZCZXDXI</t>
  </si>
  <si>
    <t>AZCZCU00</t>
  </si>
  <si>
    <t>中新电信-朱村机楼</t>
  </si>
  <si>
    <t>电信大厦机楼-天河机楼</t>
  </si>
  <si>
    <t>芳村机楼-花地机楼</t>
  </si>
  <si>
    <t>南村机楼-市桥南城机楼</t>
  </si>
  <si>
    <t>ADSNLI00</t>
  </si>
  <si>
    <t>较场西机楼-农林机楼</t>
  </si>
  <si>
    <t>电信大厦机楼-较场西机楼</t>
  </si>
  <si>
    <t>AZCSTA00</t>
  </si>
  <si>
    <t>AZCXCU00</t>
  </si>
  <si>
    <t>石滩机楼-仙村机楼</t>
  </si>
  <si>
    <t>荔城2机楼-新塘2机楼</t>
  </si>
  <si>
    <t>AHZKCU00</t>
  </si>
  <si>
    <t>AHZSHIXI</t>
  </si>
  <si>
    <t>客村机楼-石溪机楼</t>
  </si>
  <si>
    <t>农林机楼-五羊机楼</t>
  </si>
  <si>
    <t>工业园机楼-客村机楼</t>
  </si>
  <si>
    <t>荔城2机楼-石滩机楼</t>
  </si>
  <si>
    <t>电信大厦机楼-金洲机楼</t>
  </si>
  <si>
    <t>东晓机楼-庄头机楼</t>
  </si>
  <si>
    <t>工业园机楼-跑马场机楼</t>
  </si>
  <si>
    <t>新都机楼-新市机楼</t>
  </si>
  <si>
    <t>ANSDGA00</t>
  </si>
  <si>
    <t>大岗机楼-万顷沙机楼</t>
  </si>
  <si>
    <t>大沙东机楼-较场西机楼</t>
  </si>
  <si>
    <t>广园机楼-石井机楼</t>
  </si>
  <si>
    <t>仙村机楼-新塘2机楼</t>
  </si>
  <si>
    <t>APYSLO00</t>
  </si>
  <si>
    <t>石楼机楼-市桥东城机楼</t>
  </si>
  <si>
    <t>电信大厦机楼-天香街机楼</t>
  </si>
  <si>
    <t>电信大厦机楼-观绿机楼</t>
  </si>
  <si>
    <t>花地机楼-荔枝湾机楼</t>
  </si>
  <si>
    <t>大岗新机楼-电信大厦机楼</t>
  </si>
  <si>
    <t>农林机楼-天香街机楼</t>
  </si>
  <si>
    <t>APYSWA00</t>
  </si>
  <si>
    <t>沙湾机楼-市桥北城机楼</t>
  </si>
  <si>
    <t>AKFLGA00</t>
  </si>
  <si>
    <t>AZCZLO00</t>
  </si>
  <si>
    <t>萝岗机楼-镇龙机楼</t>
  </si>
  <si>
    <t>AKFHPU00</t>
  </si>
  <si>
    <t>AKFXGA00</t>
  </si>
  <si>
    <t>黄埔机楼-新港机楼</t>
  </si>
  <si>
    <t>AHDCNI00</t>
  </si>
  <si>
    <t>赤坭机楼-狮岭机楼</t>
  </si>
  <si>
    <t>较场西机楼-淘金机楼</t>
  </si>
  <si>
    <t>AZCXLO00</t>
  </si>
  <si>
    <t>派潭机楼-小楼机楼</t>
  </si>
  <si>
    <t>农林机楼-天河机楼</t>
  </si>
  <si>
    <t>ASHZLT00</t>
  </si>
  <si>
    <t>ASHZLI00</t>
  </si>
  <si>
    <t>钟落潭机楼-竹料机楼</t>
  </si>
  <si>
    <t>APYZCU00</t>
  </si>
  <si>
    <t>市桥北城机楼-钟村机楼</t>
  </si>
  <si>
    <t>APYLXI00</t>
  </si>
  <si>
    <t>洛溪机楼-钟村机楼</t>
  </si>
  <si>
    <t>AZCXTY00</t>
  </si>
  <si>
    <t>新塘1机楼-新塘2机楼</t>
  </si>
  <si>
    <t>荔枝湾机楼-槎龙机楼</t>
  </si>
  <si>
    <t>荔城2机楼-小楼机楼</t>
  </si>
  <si>
    <t>跑马场机楼-五羊机楼</t>
  </si>
  <si>
    <t>洛溪机楼-市桥南城机楼</t>
  </si>
  <si>
    <t>电信大厦机楼-东莞庄机楼</t>
  </si>
  <si>
    <t>较场西机楼-流花机楼</t>
  </si>
  <si>
    <t>大沙东机楼-电信大厦机楼</t>
  </si>
  <si>
    <t>AKFDPU00</t>
  </si>
  <si>
    <t>东圃机楼-跑马场机楼</t>
  </si>
  <si>
    <t>ASHTH100</t>
  </si>
  <si>
    <t>广园机楼-太和机楼</t>
  </si>
  <si>
    <t>AHDXJI00</t>
  </si>
  <si>
    <t>新华机楼-新街机楼</t>
  </si>
  <si>
    <t>市桥东城机楼-市桥南城机楼</t>
  </si>
  <si>
    <t>AZCSPU00</t>
  </si>
  <si>
    <t>沙埔机楼-仙村机楼</t>
  </si>
  <si>
    <t>较场西机楼-客村机楼</t>
  </si>
  <si>
    <t>人和机楼-新机场机楼</t>
  </si>
  <si>
    <t>工业园机楼-天河机楼</t>
  </si>
  <si>
    <t>洛溪机楼-市桥东城机楼</t>
  </si>
  <si>
    <t>较场西机楼-天香街机楼</t>
  </si>
  <si>
    <t>AZCYHE00</t>
  </si>
  <si>
    <t>永和机楼-中新电信</t>
  </si>
  <si>
    <t>观绿机楼-荔枝湾机楼</t>
  </si>
  <si>
    <t>AHDTBU00</t>
  </si>
  <si>
    <t>炭步机楼-新街机楼</t>
  </si>
  <si>
    <t>大岗机楼-市桥东城机楼</t>
  </si>
  <si>
    <t>AKFYPU11</t>
  </si>
  <si>
    <t>大沙东机楼-云埔</t>
  </si>
  <si>
    <t>ACHQYU00</t>
  </si>
  <si>
    <t>东成机楼-青云机楼</t>
  </si>
  <si>
    <t>沙湾机楼-市桥南城机楼</t>
  </si>
  <si>
    <t>AYXCHU00</t>
  </si>
  <si>
    <t>北京路机楼-中山四长话机楼</t>
  </si>
  <si>
    <t>淘金机楼-天香街机楼</t>
  </si>
  <si>
    <t>广园机楼-新市机楼</t>
  </si>
  <si>
    <t>荔枝湾机楼-西华机楼</t>
  </si>
  <si>
    <t>电信大厦机楼-五羊机楼</t>
  </si>
  <si>
    <t>较场西机楼-荔枝湾机楼</t>
  </si>
  <si>
    <t>芳村机楼-荔枝湾机楼</t>
  </si>
  <si>
    <t>新都机楼-新街机楼</t>
  </si>
  <si>
    <t>北京路机楼-石井机楼</t>
  </si>
  <si>
    <t>广园机楼-天香街机楼</t>
  </si>
  <si>
    <t>同和机楼-新港机楼</t>
  </si>
  <si>
    <t>电信大厦机楼-太和机楼</t>
  </si>
  <si>
    <t>花山机楼-新都机楼</t>
  </si>
  <si>
    <t>东晓机楼-农林机楼</t>
  </si>
  <si>
    <t>炭步机楼-新华机楼</t>
  </si>
  <si>
    <t>工业园机楼-农林机楼</t>
  </si>
  <si>
    <t>APYDCH00</t>
  </si>
  <si>
    <t>大岗新机楼-东涌机楼</t>
  </si>
  <si>
    <t>ABYHQI00</t>
  </si>
  <si>
    <t>汇侨机楼-江村机楼</t>
  </si>
  <si>
    <t>北京路机楼-江南机楼</t>
  </si>
  <si>
    <t>芳村机楼-观绿机楼</t>
  </si>
  <si>
    <t>APYHGXJU</t>
  </si>
  <si>
    <t>黄阁新局-金洲机楼</t>
  </si>
  <si>
    <t>电信大厦机楼-跑马场机楼</t>
  </si>
  <si>
    <t>石井机楼-新市机楼</t>
  </si>
  <si>
    <t>新塘2机楼-永和机楼</t>
  </si>
  <si>
    <t>较场西机楼-市桥南城机楼</t>
  </si>
  <si>
    <t>荔城2机楼-仙村机楼</t>
  </si>
  <si>
    <t>农林机楼-淘金机楼</t>
  </si>
  <si>
    <t>人和机楼-太和机楼</t>
  </si>
  <si>
    <t>较场西机楼-中山四长话机楼</t>
  </si>
  <si>
    <t>江村机楼-新市机楼</t>
  </si>
  <si>
    <t>客村机楼-庄头机楼</t>
  </si>
  <si>
    <t>汇侨机楼-石井机楼</t>
  </si>
  <si>
    <t>东圃机楼-元岗机楼</t>
  </si>
  <si>
    <t>客村机楼-五羊机楼</t>
  </si>
  <si>
    <t>西华机楼-槎龙机楼</t>
  </si>
  <si>
    <t>AZCSTE00</t>
  </si>
  <si>
    <t>石滩2机楼-石滩机楼</t>
  </si>
  <si>
    <t>东晓机楼-石溪机楼</t>
  </si>
  <si>
    <t>橙色预警</t>
  </si>
  <si>
    <t>电信大厦机楼-新市机楼</t>
  </si>
  <si>
    <t>客村机楼-石基新机楼</t>
  </si>
  <si>
    <t>红色预警</t>
  </si>
  <si>
    <t>东涌机楼-石基新机楼</t>
  </si>
  <si>
    <t>客村机楼-跑马场机楼</t>
  </si>
  <si>
    <t>AZCNXI00</t>
  </si>
  <si>
    <t>宁西机楼-仙村机楼</t>
  </si>
  <si>
    <t>东圃机楼-黄埔机楼</t>
  </si>
  <si>
    <t>电信大厦机楼-淘金机楼</t>
  </si>
  <si>
    <t>云埔-萝岗机楼</t>
  </si>
  <si>
    <t>东涌机楼-黄阁新局</t>
  </si>
  <si>
    <t>青云机楼-新太平机楼</t>
  </si>
  <si>
    <t>大岗新机楼-沙湾机楼</t>
  </si>
  <si>
    <t>宁西机楼-中新电信</t>
  </si>
  <si>
    <t>东圃机楼-天河机楼</t>
  </si>
  <si>
    <t>沙埔机楼-新塘2机楼</t>
  </si>
  <si>
    <t>荔城2机楼-青云机楼</t>
  </si>
  <si>
    <t>较场西机楼-市桥东城机楼</t>
  </si>
  <si>
    <t>广园机楼-沙河机楼</t>
  </si>
  <si>
    <t>芳村机楼-西华机楼</t>
  </si>
  <si>
    <t>太和机楼-同和机楼</t>
  </si>
  <si>
    <t>同德机楼-槎龙机楼</t>
  </si>
  <si>
    <t>北京路机楼-流花机楼</t>
  </si>
  <si>
    <t>观绿机楼-西华机楼</t>
  </si>
  <si>
    <t>南岗机楼-新港机楼</t>
  </si>
  <si>
    <t>沙河机楼-太和机楼</t>
  </si>
  <si>
    <t>广园机楼-流花机楼</t>
  </si>
  <si>
    <t>大石机楼-洛溪机楼</t>
  </si>
  <si>
    <t>荔城2机楼-石滩2机楼</t>
  </si>
  <si>
    <t>电信大厦机楼-青云机楼</t>
  </si>
  <si>
    <t>AZCFHE00</t>
  </si>
  <si>
    <t>福和机楼-中新电信</t>
  </si>
  <si>
    <t>较场西机楼-石基新机楼</t>
  </si>
  <si>
    <t>沙湾机楼-石基新机楼</t>
  </si>
  <si>
    <t>大沙东机楼-新塘2机楼</t>
  </si>
  <si>
    <t>花地机楼-庄头机楼</t>
  </si>
  <si>
    <t>东晓机楼-客村机楼</t>
  </si>
  <si>
    <t>石滩2机楼-仙村机楼</t>
  </si>
  <si>
    <t>大岗新机楼-万顷沙机楼</t>
  </si>
  <si>
    <t>电信大厦机楼-石基新机楼</t>
  </si>
  <si>
    <t>江南机楼-较场西机楼</t>
  </si>
  <si>
    <t>荔枝湾机楼-流花机楼</t>
  </si>
  <si>
    <t>新都机楼-新华机楼</t>
  </si>
  <si>
    <t>石基新机楼-市桥东城机楼</t>
  </si>
  <si>
    <t>江南机楼-客村机楼</t>
  </si>
  <si>
    <t>萝岗机楼-南岗机楼</t>
  </si>
  <si>
    <t>荔城2机楼-中新电信</t>
  </si>
  <si>
    <t>电信大厦机楼-农林机楼</t>
  </si>
  <si>
    <t>石基新机楼-庄头机楼</t>
  </si>
  <si>
    <t>赤坭机楼-新都机楼</t>
  </si>
  <si>
    <t>客村机楼-市桥南城机楼</t>
  </si>
  <si>
    <t>大石机楼-南村机楼</t>
  </si>
  <si>
    <t>东晓机楼-广园机楼</t>
  </si>
  <si>
    <t>荔枝湾机楼-石井机楼</t>
  </si>
  <si>
    <t>观绿机楼-江南机楼</t>
  </si>
  <si>
    <t>电信大厦机楼-流花机楼</t>
  </si>
  <si>
    <t>较场西机楼-青云机楼</t>
  </si>
  <si>
    <t>炭步机楼-新都机楼</t>
  </si>
  <si>
    <t>AZCSJE00</t>
  </si>
  <si>
    <t>三江2机楼-石滩2机楼</t>
  </si>
  <si>
    <t>AZCZGU00</t>
  </si>
  <si>
    <t>荔城2机楼-正果机楼</t>
  </si>
  <si>
    <t>流花机楼-石井机楼</t>
  </si>
  <si>
    <t>二沙岛-较场西机楼</t>
  </si>
  <si>
    <t>沙河机楼-淘金机楼</t>
  </si>
  <si>
    <t>金洲机楼-市桥东城机楼</t>
  </si>
  <si>
    <t>荔枝湾机楼-同德机楼</t>
  </si>
  <si>
    <t>ABYHGSHA</t>
  </si>
  <si>
    <t>天香街机楼-花果山</t>
  </si>
  <si>
    <t>石楼机楼-市桥南城机楼</t>
  </si>
  <si>
    <t>广园机楼-新太平机楼</t>
  </si>
  <si>
    <t>镇龙机楼-中新电信</t>
  </si>
  <si>
    <t>石基新机楼-石楼机楼</t>
  </si>
  <si>
    <t>大沙东机楼-黄埔机楼</t>
  </si>
  <si>
    <t>大石机楼-钟村机楼</t>
  </si>
  <si>
    <t>东晓机楼-较场西机楼</t>
  </si>
  <si>
    <t>大岗机楼-大岗新机楼</t>
  </si>
  <si>
    <t>东涌机楼-金洲机楼</t>
  </si>
  <si>
    <t>较场西机楼-新塘2机楼</t>
  </si>
  <si>
    <t>狮岭机楼-新华机楼</t>
  </si>
  <si>
    <t>电信大厦机楼-同和机楼</t>
  </si>
  <si>
    <t>北京路机楼-农林机楼</t>
  </si>
  <si>
    <t>大石机楼-东晓机楼</t>
  </si>
  <si>
    <t>较场西机楼-花果山</t>
  </si>
  <si>
    <t>市桥南城机楼-庄头机楼</t>
  </si>
  <si>
    <t>流花机楼-较场西机楼</t>
  </si>
  <si>
    <t>较场西机楼-电信大厦机楼</t>
  </si>
  <si>
    <t>市桥北城机楼-市桥东城机楼</t>
  </si>
  <si>
    <t>观绿机楼-流花机楼</t>
  </si>
  <si>
    <t>流花机楼-天香街机楼</t>
  </si>
  <si>
    <t>东圃机楼-萝岗机楼</t>
  </si>
  <si>
    <t>北京路机楼-电信大厦机楼</t>
  </si>
  <si>
    <t>北京路机楼-较场西机楼</t>
  </si>
  <si>
    <t>流花机楼-新市机楼</t>
  </si>
  <si>
    <t>石井机楼-同德机楼</t>
  </si>
  <si>
    <t>新机场机楼-新市机楼</t>
  </si>
  <si>
    <t>北京路机楼-淘金机楼</t>
  </si>
  <si>
    <t>较场西机楼-荔城2机楼</t>
  </si>
  <si>
    <t>大石机楼-市桥南城机楼</t>
  </si>
  <si>
    <t>赤坭机楼-新华机楼</t>
  </si>
  <si>
    <t>流花机楼-电信大厦机楼</t>
  </si>
  <si>
    <t>荔城2机楼-朱村机楼</t>
  </si>
  <si>
    <t>较场西机楼-沙河机楼</t>
  </si>
  <si>
    <t>萝岗机楼-元岗机楼</t>
  </si>
  <si>
    <t>荔枝湾机楼-庄头机楼</t>
  </si>
  <si>
    <t>电信大厦机楼-客村机楼</t>
  </si>
  <si>
    <t>电信大厦机楼-荔城2机楼</t>
  </si>
  <si>
    <t>石溪机楼-庄头机楼</t>
  </si>
  <si>
    <t>广园机楼-花果山</t>
  </si>
  <si>
    <t>东莞庄机楼-元岗机楼</t>
  </si>
  <si>
    <t>江村机楼-新都机楼</t>
  </si>
  <si>
    <t>流花机楼-槎龙机楼</t>
  </si>
  <si>
    <t>客村机楼-农林机楼</t>
  </si>
  <si>
    <t>汇侨机楼-新市机楼</t>
  </si>
  <si>
    <t>东晓机楼-市桥南城机楼</t>
  </si>
  <si>
    <t>电信大厦机楼-新港机楼</t>
  </si>
  <si>
    <t>金洲机楼-石基新机楼</t>
  </si>
  <si>
    <t>广园机楼-汇侨机楼</t>
  </si>
  <si>
    <t>荔城2机楼-三江机楼</t>
  </si>
  <si>
    <t>东晓机楼-石基新机楼</t>
  </si>
  <si>
    <t>农林机楼-元岗机楼</t>
  </si>
  <si>
    <t>电信大厦机楼-东圃机楼</t>
  </si>
  <si>
    <t>大沙东机楼-新港机楼</t>
  </si>
  <si>
    <t>农林机楼-沙河机楼</t>
  </si>
  <si>
    <t>电信大厦机楼-工业园机楼</t>
  </si>
  <si>
    <t>沙河机楼-天河机楼</t>
  </si>
  <si>
    <t>荔城2机楼-三江2机楼</t>
  </si>
  <si>
    <t>赤坭机楼-炭步机楼</t>
  </si>
  <si>
    <t>ACHJPU00</t>
  </si>
  <si>
    <t>东成机楼-江埔机楼</t>
  </si>
  <si>
    <t>大沙东机楼-东圃机楼</t>
  </si>
  <si>
    <t>较场西机楼-新都机楼</t>
  </si>
  <si>
    <t>电信大厦机楼-花东机楼</t>
  </si>
  <si>
    <t>东圃机楼-工业园机楼</t>
  </si>
  <si>
    <t>电信大厦机楼-元岗机楼</t>
  </si>
  <si>
    <t>客村机楼-鹭江机楼</t>
  </si>
  <si>
    <t>青云机楼-温泉机楼</t>
  </si>
  <si>
    <t>三江2机楼-三江沙庄机楼</t>
  </si>
  <si>
    <t>北京路机楼-天香街机楼</t>
  </si>
  <si>
    <t>江埔机楼-青云机楼</t>
  </si>
  <si>
    <t>客村机楼-洛溪机楼</t>
  </si>
  <si>
    <t>北京路机楼-客村机楼</t>
  </si>
  <si>
    <t>电信大厦机楼-市桥东城机楼</t>
  </si>
  <si>
    <t>大岗新机楼-金洲机楼</t>
  </si>
  <si>
    <t>三江2机楼-三江机楼</t>
  </si>
  <si>
    <t>流花机楼-同德机楼</t>
  </si>
  <si>
    <t>荔枝湾机楼-天香街机楼</t>
  </si>
  <si>
    <t>大石机楼-石基新机楼</t>
  </si>
  <si>
    <t>荔枝湾机楼-跑马场机楼</t>
  </si>
  <si>
    <t>流花机楼-西华机楼</t>
  </si>
  <si>
    <t>东晓机楼-洛溪机楼</t>
  </si>
  <si>
    <t>花东机楼-新机场机楼</t>
  </si>
  <si>
    <t>荔城2机楼-镇龙机楼</t>
  </si>
  <si>
    <t>市桥南城机楼-钟村机楼</t>
  </si>
  <si>
    <t>二沙岛-五羊机楼</t>
  </si>
  <si>
    <t>电信大厦机楼-庄头机楼</t>
  </si>
  <si>
    <t>太和机楼-新太平机楼</t>
  </si>
  <si>
    <t>太和机楼-竹料机楼</t>
  </si>
  <si>
    <t>电信大厦机楼-沙河机楼</t>
  </si>
  <si>
    <t>大石机楼-市桥东城机楼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</si>
</sst>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rgb="FFFF0000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10" xfId="0" applyBorder="1">
      <alignment vertical="center"/>
    </xf>
    <xf numFmtId="0" fontId="20" fillId="0" borderId="10" xfId="0" applyFont="1" applyBorder="1">
      <alignment vertical="center"/>
    </xf>
    <xf numFmtId="0" fontId="16" fillId="0" borderId="10" xfId="0" applyFont="1" applyBorder="1">
      <alignment vertical="center"/>
    </xf>
    <xf numFmtId="0" fontId="14" fillId="0" borderId="10" xfId="0" applyFont="1" applyBorder="1">
      <alignment vertical="center"/>
    </xf>
    <xf numFmtId="0" fontId="21" fillId="0" borderId="1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3616;&#38388;&#20013;&#32487;&#39044;&#35686;2019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局间中继预警20190211"/>
      <sheetName val="所涉及机楼"/>
    </sheetNames>
    <sheetDataSet>
      <sheetData sheetId="0">
        <row r="2">
          <cell r="E2" t="str">
            <v>大岗新机楼</v>
          </cell>
          <cell r="F2" t="str">
            <v>APYDGX00</v>
          </cell>
          <cell r="G2" t="str">
            <v>市桥南城机楼</v>
          </cell>
          <cell r="H2" t="str">
            <v>APYSQN00</v>
          </cell>
        </row>
        <row r="3">
          <cell r="E3" t="str">
            <v>跑马场机楼</v>
          </cell>
          <cell r="F3" t="str">
            <v>ADSPMC00</v>
          </cell>
          <cell r="G3" t="str">
            <v>天河机楼</v>
          </cell>
          <cell r="H3" t="str">
            <v>ADSTHE00</v>
          </cell>
        </row>
        <row r="4">
          <cell r="E4" t="str">
            <v>电信大厦机楼</v>
          </cell>
          <cell r="F4" t="str">
            <v>ADSDXD00</v>
          </cell>
          <cell r="G4" t="str">
            <v>新塘2机楼</v>
          </cell>
          <cell r="H4" t="str">
            <v>AZCXTE00</v>
          </cell>
        </row>
        <row r="5">
          <cell r="E5" t="str">
            <v>花东机楼</v>
          </cell>
          <cell r="F5" t="str">
            <v>AHDHDO00</v>
          </cell>
          <cell r="G5" t="str">
            <v>花山机楼</v>
          </cell>
          <cell r="H5" t="str">
            <v>AHDLLO00</v>
          </cell>
        </row>
        <row r="6">
          <cell r="E6" t="str">
            <v>广园机楼</v>
          </cell>
          <cell r="F6" t="str">
            <v>ABYGYU00</v>
          </cell>
          <cell r="G6" t="str">
            <v>新机场机楼</v>
          </cell>
          <cell r="H6" t="str">
            <v>ABYXJC00</v>
          </cell>
        </row>
        <row r="7">
          <cell r="E7" t="str">
            <v>大沙东机楼</v>
          </cell>
          <cell r="F7" t="str">
            <v>AKFDSD00</v>
          </cell>
          <cell r="G7" t="str">
            <v>工业园机楼</v>
          </cell>
          <cell r="H7" t="str">
            <v>ADSGYY00</v>
          </cell>
        </row>
        <row r="8">
          <cell r="E8" t="str">
            <v>电信大厦机楼</v>
          </cell>
          <cell r="F8" t="str">
            <v>ADSDXD00</v>
          </cell>
          <cell r="G8" t="str">
            <v>市桥南城机楼</v>
          </cell>
          <cell r="H8" t="str">
            <v>APYSQN00</v>
          </cell>
        </row>
        <row r="9">
          <cell r="E9" t="str">
            <v>江村机楼</v>
          </cell>
          <cell r="F9" t="str">
            <v>ABYJCU00</v>
          </cell>
          <cell r="G9" t="str">
            <v>人和机楼</v>
          </cell>
          <cell r="H9" t="str">
            <v>ABYRHE00</v>
          </cell>
        </row>
        <row r="10">
          <cell r="E10" t="str">
            <v>天河机楼</v>
          </cell>
          <cell r="F10" t="str">
            <v>ADSTHE00</v>
          </cell>
          <cell r="G10" t="str">
            <v>元岗机楼</v>
          </cell>
          <cell r="H10" t="str">
            <v>ASHYGA00</v>
          </cell>
        </row>
        <row r="11">
          <cell r="E11" t="str">
            <v>较场西机楼</v>
          </cell>
          <cell r="F11" t="str">
            <v>AYXJCX00</v>
          </cell>
          <cell r="G11" t="str">
            <v>跑马场机楼</v>
          </cell>
          <cell r="H11" t="str">
            <v>ADSPMC00</v>
          </cell>
        </row>
        <row r="12">
          <cell r="E12" t="str">
            <v>广园机楼</v>
          </cell>
          <cell r="F12" t="str">
            <v>ABYGYU00</v>
          </cell>
          <cell r="G12" t="str">
            <v>同和机楼</v>
          </cell>
          <cell r="H12" t="str">
            <v>ASHTH200</v>
          </cell>
        </row>
        <row r="13">
          <cell r="E13" t="str">
            <v>东莞庄机楼</v>
          </cell>
          <cell r="F13" t="str">
            <v>ASHDGZAN</v>
          </cell>
          <cell r="G13" t="str">
            <v>沙河机楼</v>
          </cell>
          <cell r="H13" t="str">
            <v>ASHSHE00</v>
          </cell>
        </row>
        <row r="14">
          <cell r="E14" t="str">
            <v>电信大厦机楼</v>
          </cell>
          <cell r="F14" t="str">
            <v>ADSDXD00</v>
          </cell>
          <cell r="G14" t="str">
            <v>花地机楼</v>
          </cell>
          <cell r="H14" t="str">
            <v>AFCHDI00</v>
          </cell>
        </row>
        <row r="15">
          <cell r="E15" t="str">
            <v>较场西机楼</v>
          </cell>
          <cell r="F15" t="str">
            <v>AYXJCX00</v>
          </cell>
          <cell r="G15" t="str">
            <v>金洲机楼</v>
          </cell>
          <cell r="H15" t="str">
            <v>APYJZH00</v>
          </cell>
        </row>
        <row r="16">
          <cell r="E16" t="str">
            <v>广园机楼</v>
          </cell>
          <cell r="F16" t="str">
            <v>ABYGYU00</v>
          </cell>
          <cell r="G16" t="str">
            <v>同德机楼</v>
          </cell>
          <cell r="H16" t="str">
            <v>ABYTDE00</v>
          </cell>
        </row>
        <row r="17">
          <cell r="E17" t="str">
            <v>电信大厦机楼</v>
          </cell>
          <cell r="F17" t="str">
            <v>ADSDXD00</v>
          </cell>
          <cell r="G17" t="str">
            <v>广园机楼</v>
          </cell>
          <cell r="H17" t="str">
            <v>ABYGYU00</v>
          </cell>
        </row>
        <row r="18">
          <cell r="E18" t="str">
            <v>观绿机楼</v>
          </cell>
          <cell r="F18" t="str">
            <v>ALWGLV00</v>
          </cell>
          <cell r="G18" t="str">
            <v>庄头机楼</v>
          </cell>
          <cell r="H18" t="str">
            <v>AHZZTO00</v>
          </cell>
        </row>
        <row r="19">
          <cell r="E19" t="str">
            <v>荔城2机楼</v>
          </cell>
          <cell r="F19" t="str">
            <v>AZCLCE00</v>
          </cell>
          <cell r="G19" t="str">
            <v>派潭机楼</v>
          </cell>
          <cell r="H19" t="str">
            <v>AZCPTA00</v>
          </cell>
        </row>
        <row r="20">
          <cell r="E20" t="str">
            <v>东晓机楼</v>
          </cell>
          <cell r="F20" t="str">
            <v>AHZDXI00</v>
          </cell>
          <cell r="G20" t="str">
            <v>鹭江机楼</v>
          </cell>
          <cell r="H20" t="str">
            <v>AHZLJI00</v>
          </cell>
        </row>
        <row r="21">
          <cell r="E21" t="str">
            <v>观绿机楼</v>
          </cell>
          <cell r="F21" t="str">
            <v>ALWGLV00</v>
          </cell>
          <cell r="G21" t="str">
            <v>较场西机楼</v>
          </cell>
          <cell r="H21" t="str">
            <v>AYXJCX00</v>
          </cell>
        </row>
        <row r="22">
          <cell r="E22" t="str">
            <v>广园机楼</v>
          </cell>
          <cell r="F22" t="str">
            <v>ABYGYU00</v>
          </cell>
          <cell r="G22" t="str">
            <v>槎龙机楼</v>
          </cell>
          <cell r="H22" t="str">
            <v>ALWCLO00</v>
          </cell>
        </row>
        <row r="23">
          <cell r="E23" t="str">
            <v>北京路机楼</v>
          </cell>
          <cell r="F23" t="str">
            <v>AYXBJI00</v>
          </cell>
          <cell r="G23" t="str">
            <v>西华机楼</v>
          </cell>
          <cell r="H23" t="str">
            <v>ALWXHU00</v>
          </cell>
        </row>
        <row r="24">
          <cell r="E24" t="str">
            <v>南村机楼</v>
          </cell>
          <cell r="F24" t="str">
            <v>APYNCU00</v>
          </cell>
          <cell r="G24" t="str">
            <v>市桥东城机楼</v>
          </cell>
          <cell r="H24" t="str">
            <v>APYSQD00</v>
          </cell>
        </row>
        <row r="25">
          <cell r="E25" t="str">
            <v>电信大厦机楼</v>
          </cell>
          <cell r="F25" t="str">
            <v>ADSDXD00</v>
          </cell>
          <cell r="G25" t="str">
            <v>东晓机楼</v>
          </cell>
          <cell r="H25" t="str">
            <v>AHZDXI00</v>
          </cell>
        </row>
        <row r="26">
          <cell r="E26" t="str">
            <v>电信大厦机楼</v>
          </cell>
          <cell r="F26" t="str">
            <v>ADSDXD00</v>
          </cell>
          <cell r="G26" t="str">
            <v>荔枝湾机楼</v>
          </cell>
          <cell r="H26" t="str">
            <v>ALWLZW00</v>
          </cell>
        </row>
        <row r="27">
          <cell r="E27" t="str">
            <v>二沙岛</v>
          </cell>
          <cell r="F27" t="str">
            <v>ADSESDAO</v>
          </cell>
          <cell r="G27" t="str">
            <v>跑马场机楼</v>
          </cell>
          <cell r="H27" t="str">
            <v>ADSPMC00</v>
          </cell>
        </row>
        <row r="28">
          <cell r="E28" t="str">
            <v>淘金机楼</v>
          </cell>
          <cell r="F28" t="str">
            <v>AYXTJI00</v>
          </cell>
          <cell r="G28" t="str">
            <v>五羊机楼</v>
          </cell>
          <cell r="H28" t="str">
            <v>ADSWYA00</v>
          </cell>
        </row>
        <row r="29">
          <cell r="E29" t="str">
            <v>新太平机楼</v>
          </cell>
          <cell r="F29" t="str">
            <v>ACHXTP00</v>
          </cell>
          <cell r="G29" t="str">
            <v>鳌头机楼</v>
          </cell>
          <cell r="H29" t="str">
            <v>ACHATO00</v>
          </cell>
        </row>
        <row r="30">
          <cell r="E30" t="str">
            <v>三江机楼</v>
          </cell>
          <cell r="F30" t="str">
            <v>AZCSJI00</v>
          </cell>
          <cell r="G30" t="str">
            <v>三江沙庄机楼</v>
          </cell>
          <cell r="H30" t="str">
            <v>AZCSZH00</v>
          </cell>
        </row>
        <row r="31">
          <cell r="E31" t="str">
            <v>大沙东机楼</v>
          </cell>
          <cell r="F31" t="str">
            <v>AKFDSD00</v>
          </cell>
          <cell r="G31" t="str">
            <v>南岗机楼</v>
          </cell>
          <cell r="H31" t="str">
            <v>AKFNGA00</v>
          </cell>
        </row>
        <row r="32">
          <cell r="E32" t="str">
            <v>东晓机楼</v>
          </cell>
          <cell r="F32" t="str">
            <v>AHZDXI00</v>
          </cell>
          <cell r="G32" t="str">
            <v>江南机楼</v>
          </cell>
          <cell r="H32" t="str">
            <v>AHZJNA00</v>
          </cell>
        </row>
        <row r="33">
          <cell r="E33" t="str">
            <v>江南机楼</v>
          </cell>
          <cell r="F33" t="str">
            <v>AHZJNA00</v>
          </cell>
          <cell r="G33" t="str">
            <v>庄头机楼</v>
          </cell>
          <cell r="H33" t="str">
            <v>AHZZTO00</v>
          </cell>
        </row>
        <row r="34">
          <cell r="E34" t="str">
            <v>沙河机楼</v>
          </cell>
          <cell r="F34" t="str">
            <v>ASHSHE00</v>
          </cell>
          <cell r="G34" t="str">
            <v>同和机楼</v>
          </cell>
          <cell r="H34" t="str">
            <v>ASHTH200</v>
          </cell>
        </row>
        <row r="35">
          <cell r="E35" t="str">
            <v>东莞庄机楼</v>
          </cell>
          <cell r="F35" t="str">
            <v>ASHDGZAN</v>
          </cell>
          <cell r="G35" t="str">
            <v>跑马场机楼</v>
          </cell>
          <cell r="H35" t="str">
            <v>ADSPMC00</v>
          </cell>
        </row>
        <row r="36">
          <cell r="E36" t="str">
            <v>市桥北城机楼</v>
          </cell>
          <cell r="F36" t="str">
            <v>APYSQB00</v>
          </cell>
          <cell r="G36" t="str">
            <v>市桥南城机楼</v>
          </cell>
          <cell r="H36" t="str">
            <v>APYSQN00</v>
          </cell>
        </row>
        <row r="37">
          <cell r="E37" t="str">
            <v>广园机楼</v>
          </cell>
          <cell r="F37" t="str">
            <v>ABYGYU00</v>
          </cell>
          <cell r="G37" t="str">
            <v>淘金机楼</v>
          </cell>
          <cell r="H37" t="str">
            <v>AYXTJI00</v>
          </cell>
        </row>
        <row r="38">
          <cell r="E38" t="str">
            <v>江南机楼</v>
          </cell>
          <cell r="F38" t="str">
            <v>AHZJNA00</v>
          </cell>
          <cell r="G38" t="str">
            <v>鹭江机楼</v>
          </cell>
          <cell r="H38" t="str">
            <v>AHZLJI00</v>
          </cell>
        </row>
        <row r="39">
          <cell r="E39" t="str">
            <v>石井机楼</v>
          </cell>
          <cell r="F39" t="str">
            <v>ABYSJI00</v>
          </cell>
          <cell r="G39" t="str">
            <v>槎龙机楼</v>
          </cell>
          <cell r="H39" t="str">
            <v>ALWCLO00</v>
          </cell>
        </row>
        <row r="40">
          <cell r="E40" t="str">
            <v>大岗新机楼</v>
          </cell>
          <cell r="F40" t="str">
            <v>APYDGX00</v>
          </cell>
          <cell r="G40" t="str">
            <v>较场西机楼</v>
          </cell>
          <cell r="H40" t="str">
            <v>AYXJCX00</v>
          </cell>
        </row>
        <row r="41">
          <cell r="E41" t="str">
            <v>人和机楼</v>
          </cell>
          <cell r="F41" t="str">
            <v>ABYRHE00</v>
          </cell>
          <cell r="G41" t="str">
            <v>新市机楼</v>
          </cell>
          <cell r="H41" t="str">
            <v>ABYXSH00</v>
          </cell>
        </row>
        <row r="42">
          <cell r="E42" t="str">
            <v>电信大厦机楼</v>
          </cell>
          <cell r="F42" t="str">
            <v>ADSDXD00</v>
          </cell>
          <cell r="G42" t="str">
            <v>新都机楼</v>
          </cell>
          <cell r="H42" t="str">
            <v>AHDXDU00</v>
          </cell>
        </row>
        <row r="43">
          <cell r="E43" t="str">
            <v>东成机楼</v>
          </cell>
          <cell r="F43" t="str">
            <v>ACHDCH00</v>
          </cell>
          <cell r="G43" t="str">
            <v>温泉机楼</v>
          </cell>
          <cell r="H43" t="str">
            <v>ACHWQU00</v>
          </cell>
        </row>
        <row r="44">
          <cell r="E44" t="str">
            <v>大岗新机楼</v>
          </cell>
          <cell r="F44" t="str">
            <v>APYDGX00</v>
          </cell>
          <cell r="G44" t="str">
            <v>跑马场机楼</v>
          </cell>
          <cell r="H44" t="str">
            <v>ADSPMC00</v>
          </cell>
        </row>
        <row r="45">
          <cell r="E45" t="str">
            <v>同德机楼</v>
          </cell>
          <cell r="F45" t="str">
            <v>ABYTDE00</v>
          </cell>
          <cell r="G45" t="str">
            <v>新市机楼</v>
          </cell>
          <cell r="H45" t="str">
            <v>ABYXSH00</v>
          </cell>
        </row>
        <row r="46">
          <cell r="E46" t="str">
            <v>新都机楼</v>
          </cell>
          <cell r="F46" t="str">
            <v>AHDXDU00</v>
          </cell>
          <cell r="G46" t="str">
            <v>新机场机楼</v>
          </cell>
          <cell r="H46" t="str">
            <v>ABYXJC00</v>
          </cell>
        </row>
        <row r="47">
          <cell r="E47" t="str">
            <v>沙河机楼</v>
          </cell>
          <cell r="F47" t="str">
            <v>ASHSHE00</v>
          </cell>
          <cell r="G47" t="str">
            <v>元岗机楼</v>
          </cell>
          <cell r="H47" t="str">
            <v>ASHYGA00</v>
          </cell>
        </row>
        <row r="48">
          <cell r="E48" t="str">
            <v>花东机楼</v>
          </cell>
          <cell r="F48" t="str">
            <v>AHDHDO00</v>
          </cell>
          <cell r="G48" t="str">
            <v>新华机楼</v>
          </cell>
          <cell r="H48" t="str">
            <v>AHDXHU00</v>
          </cell>
        </row>
        <row r="49">
          <cell r="E49" t="str">
            <v>北京路机楼</v>
          </cell>
          <cell r="F49" t="str">
            <v>AYXBJI00</v>
          </cell>
          <cell r="G49" t="str">
            <v>观绿机楼</v>
          </cell>
          <cell r="H49" t="str">
            <v>ALWGLV00</v>
          </cell>
        </row>
        <row r="50">
          <cell r="E50" t="str">
            <v>北京路机楼</v>
          </cell>
          <cell r="F50" t="str">
            <v>AYXBJI00</v>
          </cell>
          <cell r="G50" t="str">
            <v>广园机楼</v>
          </cell>
          <cell r="H50" t="str">
            <v>ABYGYU00</v>
          </cell>
        </row>
        <row r="51">
          <cell r="E51" t="str">
            <v>东莞庄机楼</v>
          </cell>
          <cell r="F51" t="str">
            <v>ASHDGZAN</v>
          </cell>
          <cell r="G51" t="str">
            <v>天河机楼</v>
          </cell>
          <cell r="H51" t="str">
            <v>ADSTHE00</v>
          </cell>
        </row>
        <row r="52">
          <cell r="E52" t="str">
            <v>花东机楼</v>
          </cell>
          <cell r="F52" t="str">
            <v>AHDHDO00</v>
          </cell>
          <cell r="G52" t="str">
            <v>较场西机楼</v>
          </cell>
          <cell r="H52" t="str">
            <v>AYXJCX00</v>
          </cell>
        </row>
        <row r="53">
          <cell r="E53" t="str">
            <v>花山机楼</v>
          </cell>
          <cell r="F53" t="str">
            <v>AHDLLO00</v>
          </cell>
          <cell r="G53" t="str">
            <v>新华机楼</v>
          </cell>
          <cell r="H53" t="str">
            <v>AHDXHU00</v>
          </cell>
        </row>
        <row r="54">
          <cell r="E54" t="str">
            <v>大石机楼</v>
          </cell>
          <cell r="F54" t="str">
            <v>APYDSH00</v>
          </cell>
          <cell r="G54" t="str">
            <v>庄头机楼</v>
          </cell>
          <cell r="H54" t="str">
            <v>AHZZTO00</v>
          </cell>
        </row>
        <row r="55">
          <cell r="E55" t="str">
            <v>金洲机楼</v>
          </cell>
          <cell r="F55" t="str">
            <v>APYJZH00</v>
          </cell>
          <cell r="G55" t="str">
            <v>万顷沙机楼</v>
          </cell>
          <cell r="H55" t="str">
            <v>APYWQS00</v>
          </cell>
        </row>
        <row r="56">
          <cell r="E56" t="str">
            <v>花东机楼</v>
          </cell>
          <cell r="F56" t="str">
            <v>AHDHDO00</v>
          </cell>
          <cell r="G56" t="str">
            <v>新都机楼</v>
          </cell>
          <cell r="H56" t="str">
            <v>AHDXDU00</v>
          </cell>
        </row>
        <row r="57">
          <cell r="E57" t="str">
            <v>狮岭机楼</v>
          </cell>
          <cell r="F57" t="str">
            <v>AHDSLI00</v>
          </cell>
          <cell r="G57" t="str">
            <v>新都机楼</v>
          </cell>
          <cell r="H57" t="str">
            <v>AHDXDU00</v>
          </cell>
        </row>
        <row r="58">
          <cell r="E58" t="str">
            <v>花山机楼</v>
          </cell>
          <cell r="F58" t="str">
            <v>AHDLLO00</v>
          </cell>
          <cell r="G58" t="str">
            <v>狮岭机楼</v>
          </cell>
          <cell r="H58" t="str">
            <v>AHDSLI00</v>
          </cell>
        </row>
        <row r="59">
          <cell r="E59" t="str">
            <v>广园机楼</v>
          </cell>
          <cell r="F59" t="str">
            <v>ABYGYU00</v>
          </cell>
          <cell r="G59" t="str">
            <v>江村机楼</v>
          </cell>
          <cell r="H59" t="str">
            <v>ABYJCU00</v>
          </cell>
        </row>
        <row r="60">
          <cell r="E60" t="str">
            <v>工业园机楼</v>
          </cell>
          <cell r="F60" t="str">
            <v>ADSGYY00</v>
          </cell>
          <cell r="G60" t="str">
            <v>五羊机楼</v>
          </cell>
          <cell r="H60" t="str">
            <v>ADSWYA00</v>
          </cell>
        </row>
        <row r="61">
          <cell r="E61" t="str">
            <v>较场西机楼</v>
          </cell>
          <cell r="F61" t="str">
            <v>AYXJCX00</v>
          </cell>
          <cell r="G61" t="str">
            <v>天河机楼</v>
          </cell>
          <cell r="H61" t="str">
            <v>ADSTHE00</v>
          </cell>
        </row>
        <row r="62">
          <cell r="E62" t="str">
            <v>花地机楼</v>
          </cell>
          <cell r="F62" t="str">
            <v>AFCHDI00</v>
          </cell>
          <cell r="G62" t="str">
            <v>天香街机楼</v>
          </cell>
          <cell r="H62" t="str">
            <v>AYXTXI00</v>
          </cell>
        </row>
        <row r="63">
          <cell r="E63" t="str">
            <v>广园机楼</v>
          </cell>
          <cell r="F63" t="str">
            <v>ABYGYU00</v>
          </cell>
          <cell r="G63" t="str">
            <v>较场西机楼</v>
          </cell>
          <cell r="H63" t="str">
            <v>AYXJCX00</v>
          </cell>
        </row>
        <row r="64">
          <cell r="E64" t="str">
            <v>南村机楼</v>
          </cell>
          <cell r="F64" t="str">
            <v>APYNCU00</v>
          </cell>
          <cell r="G64" t="str">
            <v>石基新机楼</v>
          </cell>
          <cell r="H64" t="str">
            <v>APYSJX00</v>
          </cell>
        </row>
        <row r="65">
          <cell r="E65" t="str">
            <v>芳村机楼</v>
          </cell>
          <cell r="F65" t="str">
            <v>AFCFCU00</v>
          </cell>
          <cell r="G65" t="str">
            <v>流花机楼</v>
          </cell>
          <cell r="H65" t="str">
            <v>ABYLHU00</v>
          </cell>
        </row>
        <row r="66">
          <cell r="E66" t="str">
            <v>石基新机楼</v>
          </cell>
          <cell r="F66" t="str">
            <v>APYSJX00</v>
          </cell>
          <cell r="G66" t="str">
            <v>市桥南城机楼</v>
          </cell>
          <cell r="H66" t="str">
            <v>APYSQN00</v>
          </cell>
        </row>
        <row r="67">
          <cell r="E67" t="str">
            <v>荔城1机楼</v>
          </cell>
          <cell r="F67" t="str">
            <v>AZCLCY00</v>
          </cell>
          <cell r="G67" t="str">
            <v>荔城2机楼</v>
          </cell>
          <cell r="H67" t="str">
            <v>AZCLCE00</v>
          </cell>
        </row>
        <row r="68">
          <cell r="E68" t="str">
            <v>中新电信</v>
          </cell>
          <cell r="F68" t="str">
            <v>AZCZXDXI</v>
          </cell>
          <cell r="G68" t="str">
            <v>朱村机楼</v>
          </cell>
          <cell r="H68" t="str">
            <v>AZCZCU00</v>
          </cell>
        </row>
        <row r="69">
          <cell r="E69" t="str">
            <v>电信大厦机楼</v>
          </cell>
          <cell r="F69" t="str">
            <v>ADSDXD00</v>
          </cell>
          <cell r="G69" t="str">
            <v>天河机楼</v>
          </cell>
          <cell r="H69" t="str">
            <v>ADSTHE00</v>
          </cell>
        </row>
        <row r="70">
          <cell r="E70" t="str">
            <v>芳村机楼</v>
          </cell>
          <cell r="F70" t="str">
            <v>AFCFCU00</v>
          </cell>
          <cell r="G70" t="str">
            <v>花地机楼</v>
          </cell>
          <cell r="H70" t="str">
            <v>AFCHDI00</v>
          </cell>
        </row>
        <row r="71">
          <cell r="E71" t="str">
            <v>南村机楼</v>
          </cell>
          <cell r="F71" t="str">
            <v>APYNCU00</v>
          </cell>
          <cell r="G71" t="str">
            <v>市桥南城机楼</v>
          </cell>
          <cell r="H71" t="str">
            <v>APYSQN00</v>
          </cell>
        </row>
        <row r="72">
          <cell r="E72" t="str">
            <v>较场西机楼</v>
          </cell>
          <cell r="F72" t="str">
            <v>AYXJCX00</v>
          </cell>
          <cell r="G72" t="str">
            <v>农林机楼</v>
          </cell>
          <cell r="H72" t="str">
            <v>ADSNLI00</v>
          </cell>
        </row>
        <row r="73">
          <cell r="E73" t="str">
            <v>电信大厦机楼</v>
          </cell>
          <cell r="F73" t="str">
            <v>ADSDXD00</v>
          </cell>
          <cell r="G73" t="str">
            <v>较场西机楼</v>
          </cell>
          <cell r="H73" t="str">
            <v>AYXJCX00</v>
          </cell>
        </row>
        <row r="74">
          <cell r="E74" t="str">
            <v>石滩机楼</v>
          </cell>
          <cell r="F74" t="str">
            <v>AZCSTA00</v>
          </cell>
          <cell r="G74" t="str">
            <v>仙村机楼</v>
          </cell>
          <cell r="H74" t="str">
            <v>AZCXCU00</v>
          </cell>
        </row>
        <row r="75">
          <cell r="E75" t="str">
            <v>荔城2机楼</v>
          </cell>
          <cell r="F75" t="str">
            <v>AZCLCE00</v>
          </cell>
          <cell r="G75" t="str">
            <v>新塘2机楼</v>
          </cell>
          <cell r="H75" t="str">
            <v>AZCXTE00</v>
          </cell>
        </row>
        <row r="76">
          <cell r="E76" t="str">
            <v>客村机楼</v>
          </cell>
          <cell r="F76" t="str">
            <v>AHZKCU00</v>
          </cell>
          <cell r="G76" t="str">
            <v>石溪机楼</v>
          </cell>
          <cell r="H76" t="str">
            <v>AHZSHIXI</v>
          </cell>
        </row>
        <row r="77">
          <cell r="E77" t="str">
            <v>农林机楼</v>
          </cell>
          <cell r="F77" t="str">
            <v>ADSNLI00</v>
          </cell>
          <cell r="G77" t="str">
            <v>五羊机楼</v>
          </cell>
          <cell r="H77" t="str">
            <v>ADSWYA00</v>
          </cell>
        </row>
        <row r="78">
          <cell r="E78" t="str">
            <v>工业园机楼</v>
          </cell>
          <cell r="F78" t="str">
            <v>ADSGYY00</v>
          </cell>
          <cell r="G78" t="str">
            <v>客村机楼</v>
          </cell>
          <cell r="H78" t="str">
            <v>AHZKCU00</v>
          </cell>
        </row>
        <row r="79">
          <cell r="E79" t="str">
            <v>荔城2机楼</v>
          </cell>
          <cell r="F79" t="str">
            <v>AZCLCE00</v>
          </cell>
          <cell r="G79" t="str">
            <v>石滩机楼</v>
          </cell>
          <cell r="H79" t="str">
            <v>AZCSTA00</v>
          </cell>
        </row>
        <row r="80">
          <cell r="E80" t="str">
            <v>电信大厦机楼</v>
          </cell>
          <cell r="F80" t="str">
            <v>ADSDXD00</v>
          </cell>
          <cell r="G80" t="str">
            <v>金洲机楼</v>
          </cell>
          <cell r="H80" t="str">
            <v>APYJZH00</v>
          </cell>
        </row>
        <row r="81">
          <cell r="E81" t="str">
            <v>东晓机楼</v>
          </cell>
          <cell r="F81" t="str">
            <v>AHZDXI00</v>
          </cell>
          <cell r="G81" t="str">
            <v>庄头机楼</v>
          </cell>
          <cell r="H81" t="str">
            <v>AHZZTO00</v>
          </cell>
        </row>
        <row r="82">
          <cell r="E82" t="str">
            <v>工业园机楼</v>
          </cell>
          <cell r="F82" t="str">
            <v>ADSGYY00</v>
          </cell>
          <cell r="G82" t="str">
            <v>跑马场机楼</v>
          </cell>
          <cell r="H82" t="str">
            <v>ADSPMC00</v>
          </cell>
        </row>
        <row r="83">
          <cell r="E83" t="str">
            <v>新都机楼</v>
          </cell>
          <cell r="F83" t="str">
            <v>AHDXDU00</v>
          </cell>
          <cell r="G83" t="str">
            <v>新市机楼</v>
          </cell>
          <cell r="H83" t="str">
            <v>ABYXSH00</v>
          </cell>
        </row>
        <row r="84">
          <cell r="E84" t="str">
            <v>大岗机楼</v>
          </cell>
          <cell r="F84" t="str">
            <v>ANSDGA00</v>
          </cell>
          <cell r="G84" t="str">
            <v>万顷沙机楼</v>
          </cell>
          <cell r="H84" t="str">
            <v>APYWQS00</v>
          </cell>
        </row>
        <row r="85">
          <cell r="E85" t="str">
            <v>大沙东机楼</v>
          </cell>
          <cell r="F85" t="str">
            <v>AKFDSD00</v>
          </cell>
          <cell r="G85" t="str">
            <v>较场西机楼</v>
          </cell>
          <cell r="H85" t="str">
            <v>AYXJCX00</v>
          </cell>
        </row>
        <row r="86">
          <cell r="E86" t="str">
            <v>广园机楼</v>
          </cell>
          <cell r="F86" t="str">
            <v>ABYGYU00</v>
          </cell>
          <cell r="G86" t="str">
            <v>石井机楼</v>
          </cell>
          <cell r="H86" t="str">
            <v>ABYSJI00</v>
          </cell>
        </row>
        <row r="87">
          <cell r="E87" t="str">
            <v>仙村机楼</v>
          </cell>
          <cell r="F87" t="str">
            <v>AZCXCU00</v>
          </cell>
          <cell r="G87" t="str">
            <v>新塘2机楼</v>
          </cell>
          <cell r="H87" t="str">
            <v>AZCXTE00</v>
          </cell>
        </row>
        <row r="88">
          <cell r="E88" t="str">
            <v>石楼机楼</v>
          </cell>
          <cell r="F88" t="str">
            <v>APYSLO00</v>
          </cell>
          <cell r="G88" t="str">
            <v>市桥东城机楼</v>
          </cell>
          <cell r="H88" t="str">
            <v>APYSQD00</v>
          </cell>
        </row>
        <row r="89">
          <cell r="E89" t="str">
            <v>电信大厦机楼</v>
          </cell>
          <cell r="F89" t="str">
            <v>ADSDXD00</v>
          </cell>
          <cell r="G89" t="str">
            <v>天香街机楼</v>
          </cell>
          <cell r="H89" t="str">
            <v>AYXTXI00</v>
          </cell>
        </row>
        <row r="90">
          <cell r="E90" t="str">
            <v>电信大厦机楼</v>
          </cell>
          <cell r="F90" t="str">
            <v>ADSDXD00</v>
          </cell>
          <cell r="G90" t="str">
            <v>观绿机楼</v>
          </cell>
          <cell r="H90" t="str">
            <v>ALWGLV00</v>
          </cell>
        </row>
        <row r="91">
          <cell r="E91" t="str">
            <v>花地机楼</v>
          </cell>
          <cell r="F91" t="str">
            <v>AFCHDI00</v>
          </cell>
          <cell r="G91" t="str">
            <v>荔枝湾机楼</v>
          </cell>
          <cell r="H91" t="str">
            <v>ALWLZW00</v>
          </cell>
        </row>
        <row r="92">
          <cell r="E92" t="str">
            <v>大岗新机楼</v>
          </cell>
          <cell r="F92" t="str">
            <v>APYDGX00</v>
          </cell>
          <cell r="G92" t="str">
            <v>电信大厦机楼</v>
          </cell>
          <cell r="H92" t="str">
            <v>ADSDXD00</v>
          </cell>
        </row>
        <row r="93">
          <cell r="E93" t="str">
            <v>农林机楼</v>
          </cell>
          <cell r="F93" t="str">
            <v>ADSNLI00</v>
          </cell>
          <cell r="G93" t="str">
            <v>天香街机楼</v>
          </cell>
          <cell r="H93" t="str">
            <v>AYXTXI00</v>
          </cell>
        </row>
        <row r="94">
          <cell r="E94" t="str">
            <v>沙湾机楼</v>
          </cell>
          <cell r="F94" t="str">
            <v>APYSWA00</v>
          </cell>
          <cell r="G94" t="str">
            <v>市桥北城机楼</v>
          </cell>
          <cell r="H94" t="str">
            <v>APYSQB00</v>
          </cell>
        </row>
        <row r="95">
          <cell r="E95" t="str">
            <v>萝岗机楼</v>
          </cell>
          <cell r="F95" t="str">
            <v>AKFLGA00</v>
          </cell>
          <cell r="G95" t="str">
            <v>镇龙机楼</v>
          </cell>
          <cell r="H95" t="str">
            <v>AZCZLO00</v>
          </cell>
        </row>
        <row r="96">
          <cell r="E96" t="str">
            <v>黄埔机楼</v>
          </cell>
          <cell r="F96" t="str">
            <v>AKFHPU00</v>
          </cell>
          <cell r="G96" t="str">
            <v>新港机楼</v>
          </cell>
          <cell r="H96" t="str">
            <v>AKFXGA00</v>
          </cell>
        </row>
        <row r="97">
          <cell r="E97" t="str">
            <v>赤坭机楼</v>
          </cell>
          <cell r="F97" t="str">
            <v>AHDCNI00</v>
          </cell>
          <cell r="G97" t="str">
            <v>狮岭机楼</v>
          </cell>
          <cell r="H97" t="str">
            <v>AHDSLI00</v>
          </cell>
        </row>
        <row r="98">
          <cell r="E98" t="str">
            <v>较场西机楼</v>
          </cell>
          <cell r="F98" t="str">
            <v>AYXJCX00</v>
          </cell>
          <cell r="G98" t="str">
            <v>淘金机楼</v>
          </cell>
          <cell r="H98" t="str">
            <v>AYXTJI00</v>
          </cell>
        </row>
        <row r="99">
          <cell r="E99" t="str">
            <v>派潭机楼</v>
          </cell>
          <cell r="F99" t="str">
            <v>AZCPTA00</v>
          </cell>
          <cell r="G99" t="str">
            <v>小楼机楼</v>
          </cell>
          <cell r="H99" t="str">
            <v>AZCXLO00</v>
          </cell>
        </row>
        <row r="100">
          <cell r="E100" t="str">
            <v>农林机楼</v>
          </cell>
          <cell r="F100" t="str">
            <v>ADSNLI00</v>
          </cell>
          <cell r="G100" t="str">
            <v>天河机楼</v>
          </cell>
          <cell r="H100" t="str">
            <v>ADSTHE00</v>
          </cell>
        </row>
        <row r="101">
          <cell r="E101" t="str">
            <v>钟落潭机楼</v>
          </cell>
          <cell r="F101" t="str">
            <v>ASHZLT00</v>
          </cell>
          <cell r="G101" t="str">
            <v>竹料机楼</v>
          </cell>
          <cell r="H101" t="str">
            <v>ASHZLI00</v>
          </cell>
        </row>
        <row r="102">
          <cell r="E102" t="str">
            <v>市桥北城机楼</v>
          </cell>
          <cell r="F102" t="str">
            <v>APYSQB00</v>
          </cell>
          <cell r="G102" t="str">
            <v>钟村机楼</v>
          </cell>
          <cell r="H102" t="str">
            <v>APYZCU00</v>
          </cell>
        </row>
        <row r="103">
          <cell r="E103" t="str">
            <v>洛溪机楼</v>
          </cell>
          <cell r="F103" t="str">
            <v>APYLXI00</v>
          </cell>
          <cell r="G103" t="str">
            <v>钟村机楼</v>
          </cell>
          <cell r="H103" t="str">
            <v>APYZCU00</v>
          </cell>
        </row>
        <row r="104">
          <cell r="E104" t="str">
            <v>新塘1机楼</v>
          </cell>
          <cell r="F104" t="str">
            <v>AZCXTY00</v>
          </cell>
          <cell r="G104" t="str">
            <v>新塘2机楼</v>
          </cell>
          <cell r="H104" t="str">
            <v>AZCXTE00</v>
          </cell>
        </row>
        <row r="105">
          <cell r="E105" t="str">
            <v>荔枝湾机楼</v>
          </cell>
          <cell r="F105" t="str">
            <v>ALWLZW00</v>
          </cell>
          <cell r="G105" t="str">
            <v>槎龙机楼</v>
          </cell>
          <cell r="H105" t="str">
            <v>ALWCLO00</v>
          </cell>
        </row>
        <row r="106">
          <cell r="E106" t="str">
            <v>荔城2机楼</v>
          </cell>
          <cell r="F106" t="str">
            <v>AZCLCE00</v>
          </cell>
          <cell r="G106" t="str">
            <v>小楼机楼</v>
          </cell>
          <cell r="H106" t="str">
            <v>AZCXLO00</v>
          </cell>
        </row>
        <row r="107">
          <cell r="E107" t="str">
            <v>跑马场机楼</v>
          </cell>
          <cell r="F107" t="str">
            <v>ADSPMC00</v>
          </cell>
          <cell r="G107" t="str">
            <v>五羊机楼</v>
          </cell>
          <cell r="H107" t="str">
            <v>ADSWYA00</v>
          </cell>
        </row>
        <row r="108">
          <cell r="E108" t="str">
            <v>洛溪机楼</v>
          </cell>
          <cell r="F108" t="str">
            <v>APYLXI00</v>
          </cell>
          <cell r="G108" t="str">
            <v>市桥南城机楼</v>
          </cell>
          <cell r="H108" t="str">
            <v>APYSQN00</v>
          </cell>
        </row>
        <row r="109">
          <cell r="E109" t="str">
            <v>电信大厦机楼</v>
          </cell>
          <cell r="F109" t="str">
            <v>ADSDXD00</v>
          </cell>
          <cell r="G109" t="str">
            <v>东莞庄机楼</v>
          </cell>
          <cell r="H109" t="str">
            <v>ASHDGZAN</v>
          </cell>
        </row>
        <row r="110">
          <cell r="E110" t="str">
            <v>较场西机楼</v>
          </cell>
          <cell r="F110" t="str">
            <v>AYXJCX00</v>
          </cell>
          <cell r="G110" t="str">
            <v>流花机楼</v>
          </cell>
          <cell r="H110" t="str">
            <v>ABYLHU00</v>
          </cell>
        </row>
        <row r="111">
          <cell r="E111" t="str">
            <v>大沙东机楼</v>
          </cell>
          <cell r="F111" t="str">
            <v>AKFDSD00</v>
          </cell>
          <cell r="G111" t="str">
            <v>电信大厦机楼</v>
          </cell>
          <cell r="H111" t="str">
            <v>ADSDXD00</v>
          </cell>
        </row>
        <row r="112">
          <cell r="E112" t="str">
            <v>东圃机楼</v>
          </cell>
          <cell r="F112" t="str">
            <v>AKFDPU00</v>
          </cell>
          <cell r="G112" t="str">
            <v>跑马场机楼</v>
          </cell>
          <cell r="H112" t="str">
            <v>ADSPMC00</v>
          </cell>
        </row>
        <row r="113">
          <cell r="E113" t="str">
            <v>广园机楼</v>
          </cell>
          <cell r="F113" t="str">
            <v>ABYGYU00</v>
          </cell>
          <cell r="G113" t="str">
            <v>太和机楼</v>
          </cell>
          <cell r="H113" t="str">
            <v>ASHTH100</v>
          </cell>
        </row>
        <row r="114">
          <cell r="E114" t="str">
            <v>新华机楼</v>
          </cell>
          <cell r="F114" t="str">
            <v>AHDXHU00</v>
          </cell>
          <cell r="G114" t="str">
            <v>新街机楼</v>
          </cell>
          <cell r="H114" t="str">
            <v>AHDXJI00</v>
          </cell>
        </row>
        <row r="115">
          <cell r="E115" t="str">
            <v>市桥东城机楼</v>
          </cell>
          <cell r="F115" t="str">
            <v>APYSQD00</v>
          </cell>
          <cell r="G115" t="str">
            <v>市桥南城机楼</v>
          </cell>
          <cell r="H115" t="str">
            <v>APYSQN00</v>
          </cell>
        </row>
        <row r="116">
          <cell r="E116" t="str">
            <v>沙埔机楼</v>
          </cell>
          <cell r="F116" t="str">
            <v>AZCSPU00</v>
          </cell>
          <cell r="G116" t="str">
            <v>仙村机楼</v>
          </cell>
          <cell r="H116" t="str">
            <v>AZCXCU00</v>
          </cell>
        </row>
        <row r="117">
          <cell r="E117" t="str">
            <v>较场西机楼</v>
          </cell>
          <cell r="F117" t="str">
            <v>AYXJCX00</v>
          </cell>
          <cell r="G117" t="str">
            <v>客村机楼</v>
          </cell>
          <cell r="H117" t="str">
            <v>AHZKCU00</v>
          </cell>
        </row>
        <row r="118">
          <cell r="E118" t="str">
            <v>人和机楼</v>
          </cell>
          <cell r="F118" t="str">
            <v>ABYRHE00</v>
          </cell>
          <cell r="G118" t="str">
            <v>新机场机楼</v>
          </cell>
          <cell r="H118" t="str">
            <v>ABYXJC00</v>
          </cell>
        </row>
        <row r="119">
          <cell r="E119" t="str">
            <v>工业园机楼</v>
          </cell>
          <cell r="F119" t="str">
            <v>ADSGYY00</v>
          </cell>
          <cell r="G119" t="str">
            <v>天河机楼</v>
          </cell>
          <cell r="H119" t="str">
            <v>ADSTHE00</v>
          </cell>
        </row>
        <row r="120">
          <cell r="E120" t="str">
            <v>洛溪机楼</v>
          </cell>
          <cell r="F120" t="str">
            <v>APYLXI00</v>
          </cell>
          <cell r="G120" t="str">
            <v>市桥东城机楼</v>
          </cell>
          <cell r="H120" t="str">
            <v>APYSQD00</v>
          </cell>
        </row>
        <row r="121">
          <cell r="E121" t="str">
            <v>较场西机楼</v>
          </cell>
          <cell r="F121" t="str">
            <v>AYXJCX00</v>
          </cell>
          <cell r="G121" t="str">
            <v>天香街机楼</v>
          </cell>
          <cell r="H121" t="str">
            <v>AYXTXI00</v>
          </cell>
        </row>
        <row r="122">
          <cell r="E122" t="str">
            <v>永和机楼</v>
          </cell>
          <cell r="F122" t="str">
            <v>AZCYHE00</v>
          </cell>
          <cell r="G122" t="str">
            <v>中新电信</v>
          </cell>
          <cell r="H122" t="str">
            <v>AZCZXDXI</v>
          </cell>
        </row>
        <row r="123">
          <cell r="E123" t="str">
            <v>观绿机楼</v>
          </cell>
          <cell r="F123" t="str">
            <v>ALWGLV00</v>
          </cell>
          <cell r="G123" t="str">
            <v>荔枝湾机楼</v>
          </cell>
          <cell r="H123" t="str">
            <v>ALWLZW00</v>
          </cell>
        </row>
        <row r="124">
          <cell r="E124" t="str">
            <v>炭步机楼</v>
          </cell>
          <cell r="F124" t="str">
            <v>AHDTBU00</v>
          </cell>
          <cell r="G124" t="str">
            <v>新街机楼</v>
          </cell>
          <cell r="H124" t="str">
            <v>AHDXJI00</v>
          </cell>
        </row>
        <row r="125">
          <cell r="E125" t="str">
            <v>大岗机楼</v>
          </cell>
          <cell r="F125" t="str">
            <v>ANSDGA00</v>
          </cell>
          <cell r="G125" t="str">
            <v>市桥东城机楼</v>
          </cell>
          <cell r="H125" t="str">
            <v>APYSQD00</v>
          </cell>
        </row>
        <row r="126">
          <cell r="E126" t="str">
            <v>大沙东机楼</v>
          </cell>
          <cell r="F126" t="str">
            <v>AKFDSD00</v>
          </cell>
          <cell r="G126" t="str">
            <v>云埔</v>
          </cell>
          <cell r="H126" t="str">
            <v>AKFYPU11</v>
          </cell>
        </row>
        <row r="127">
          <cell r="E127" t="str">
            <v>东成机楼</v>
          </cell>
          <cell r="F127" t="str">
            <v>ACHDCH00</v>
          </cell>
          <cell r="G127" t="str">
            <v>青云机楼</v>
          </cell>
          <cell r="H127" t="str">
            <v>ACHQYU00</v>
          </cell>
        </row>
        <row r="128">
          <cell r="E128" t="str">
            <v>沙湾机楼</v>
          </cell>
          <cell r="F128" t="str">
            <v>APYSWA00</v>
          </cell>
          <cell r="G128" t="str">
            <v>市桥南城机楼</v>
          </cell>
          <cell r="H128" t="str">
            <v>APYSQN00</v>
          </cell>
        </row>
        <row r="129">
          <cell r="E129" t="str">
            <v>北京路机楼</v>
          </cell>
          <cell r="F129" t="str">
            <v>AYXBJI00</v>
          </cell>
          <cell r="G129" t="str">
            <v>中山四长话机楼</v>
          </cell>
          <cell r="H129" t="str">
            <v>AYXCHU00</v>
          </cell>
        </row>
        <row r="130">
          <cell r="E130" t="str">
            <v>淘金机楼</v>
          </cell>
          <cell r="F130" t="str">
            <v>AYXTJI00</v>
          </cell>
          <cell r="G130" t="str">
            <v>天香街机楼</v>
          </cell>
          <cell r="H130" t="str">
            <v>AYXTXI00</v>
          </cell>
        </row>
        <row r="131">
          <cell r="E131" t="str">
            <v>广园机楼</v>
          </cell>
          <cell r="F131" t="str">
            <v>ABYGYU00</v>
          </cell>
          <cell r="G131" t="str">
            <v>新市机楼</v>
          </cell>
          <cell r="H131" t="str">
            <v>ABYXSH00</v>
          </cell>
        </row>
        <row r="132">
          <cell r="E132" t="str">
            <v>荔枝湾机楼</v>
          </cell>
          <cell r="F132" t="str">
            <v>ALWLZW00</v>
          </cell>
          <cell r="G132" t="str">
            <v>西华机楼</v>
          </cell>
          <cell r="H132" t="str">
            <v>ALWXHU00</v>
          </cell>
        </row>
        <row r="133">
          <cell r="E133" t="str">
            <v>电信大厦机楼</v>
          </cell>
          <cell r="F133" t="str">
            <v>ADSDXD00</v>
          </cell>
          <cell r="G133" t="str">
            <v>五羊机楼</v>
          </cell>
          <cell r="H133" t="str">
            <v>ADSWYA00</v>
          </cell>
        </row>
        <row r="134">
          <cell r="E134" t="str">
            <v>较场西机楼</v>
          </cell>
          <cell r="F134" t="str">
            <v>AYXJCX00</v>
          </cell>
          <cell r="G134" t="str">
            <v>荔枝湾机楼</v>
          </cell>
          <cell r="H134" t="str">
            <v>ALWLZW00</v>
          </cell>
        </row>
        <row r="135">
          <cell r="E135" t="str">
            <v>芳村机楼</v>
          </cell>
          <cell r="F135" t="str">
            <v>AFCFCU00</v>
          </cell>
          <cell r="G135" t="str">
            <v>荔枝湾机楼</v>
          </cell>
          <cell r="H135" t="str">
            <v>ALWLZW00</v>
          </cell>
        </row>
        <row r="136">
          <cell r="E136" t="str">
            <v>新都机楼</v>
          </cell>
          <cell r="F136" t="str">
            <v>AHDXDU00</v>
          </cell>
          <cell r="G136" t="str">
            <v>新街机楼</v>
          </cell>
          <cell r="H136" t="str">
            <v>AHDXJI00</v>
          </cell>
        </row>
        <row r="137">
          <cell r="E137" t="str">
            <v>北京路机楼</v>
          </cell>
          <cell r="F137" t="str">
            <v>AYXBJI00</v>
          </cell>
          <cell r="G137" t="str">
            <v>石井机楼</v>
          </cell>
          <cell r="H137" t="str">
            <v>ABYSJI00</v>
          </cell>
        </row>
        <row r="138">
          <cell r="E138" t="str">
            <v>广园机楼</v>
          </cell>
          <cell r="F138" t="str">
            <v>ABYGYU00</v>
          </cell>
          <cell r="G138" t="str">
            <v>天香街机楼</v>
          </cell>
          <cell r="H138" t="str">
            <v>AYXTXI00</v>
          </cell>
        </row>
        <row r="139">
          <cell r="E139" t="str">
            <v>同和机楼</v>
          </cell>
          <cell r="F139" t="str">
            <v>ASHTH200</v>
          </cell>
          <cell r="G139" t="str">
            <v>新港机楼</v>
          </cell>
          <cell r="H139" t="str">
            <v>AKFXGA00</v>
          </cell>
        </row>
        <row r="140">
          <cell r="E140" t="str">
            <v>电信大厦机楼</v>
          </cell>
          <cell r="F140" t="str">
            <v>ADSDXD00</v>
          </cell>
          <cell r="G140" t="str">
            <v>太和机楼</v>
          </cell>
          <cell r="H140" t="str">
            <v>ASHTH100</v>
          </cell>
        </row>
        <row r="141">
          <cell r="E141" t="str">
            <v>花山机楼</v>
          </cell>
          <cell r="F141" t="str">
            <v>AHDLLO00</v>
          </cell>
          <cell r="G141" t="str">
            <v>新都机楼</v>
          </cell>
          <cell r="H141" t="str">
            <v>AHDXDU00</v>
          </cell>
        </row>
        <row r="142">
          <cell r="E142" t="str">
            <v>东晓机楼</v>
          </cell>
          <cell r="F142" t="str">
            <v>AHZDXI00</v>
          </cell>
          <cell r="G142" t="str">
            <v>农林机楼</v>
          </cell>
          <cell r="H142" t="str">
            <v>ADSNLI00</v>
          </cell>
        </row>
        <row r="143">
          <cell r="E143" t="str">
            <v>炭步机楼</v>
          </cell>
          <cell r="F143" t="str">
            <v>AHDTBU00</v>
          </cell>
          <cell r="G143" t="str">
            <v>新华机楼</v>
          </cell>
          <cell r="H143" t="str">
            <v>AHDXHU00</v>
          </cell>
        </row>
        <row r="144">
          <cell r="E144" t="str">
            <v>工业园机楼</v>
          </cell>
          <cell r="F144" t="str">
            <v>ADSGYY00</v>
          </cell>
          <cell r="G144" t="str">
            <v>农林机楼</v>
          </cell>
          <cell r="H144" t="str">
            <v>ADSNLI00</v>
          </cell>
        </row>
        <row r="145">
          <cell r="E145" t="str">
            <v>大岗新机楼</v>
          </cell>
          <cell r="F145" t="str">
            <v>APYDGX00</v>
          </cell>
          <cell r="G145" t="str">
            <v>东涌机楼</v>
          </cell>
          <cell r="H145" t="str">
            <v>APYDCH00</v>
          </cell>
        </row>
        <row r="146">
          <cell r="E146" t="str">
            <v>汇侨机楼</v>
          </cell>
          <cell r="F146" t="str">
            <v>ABYHQI00</v>
          </cell>
          <cell r="G146" t="str">
            <v>江村机楼</v>
          </cell>
          <cell r="H146" t="str">
            <v>ABYJCU00</v>
          </cell>
        </row>
        <row r="147">
          <cell r="E147" t="str">
            <v>北京路机楼</v>
          </cell>
          <cell r="F147" t="str">
            <v>AYXBJI00</v>
          </cell>
          <cell r="G147" t="str">
            <v>江南机楼</v>
          </cell>
          <cell r="H147" t="str">
            <v>AHZJNA00</v>
          </cell>
        </row>
        <row r="148">
          <cell r="E148" t="str">
            <v>芳村机楼</v>
          </cell>
          <cell r="F148" t="str">
            <v>AFCFCU00</v>
          </cell>
          <cell r="G148" t="str">
            <v>观绿机楼</v>
          </cell>
          <cell r="H148" t="str">
            <v>ALWGLV00</v>
          </cell>
        </row>
        <row r="149">
          <cell r="E149" t="str">
            <v>黄阁新局</v>
          </cell>
          <cell r="F149" t="str">
            <v>APYHGXJU</v>
          </cell>
          <cell r="G149" t="str">
            <v>金洲机楼</v>
          </cell>
          <cell r="H149" t="str">
            <v>APYJZH00</v>
          </cell>
        </row>
        <row r="150">
          <cell r="E150" t="str">
            <v>电信大厦机楼</v>
          </cell>
          <cell r="F150" t="str">
            <v>ADSDXD00</v>
          </cell>
          <cell r="G150" t="str">
            <v>跑马场机楼</v>
          </cell>
          <cell r="H150" t="str">
            <v>ADSPMC00</v>
          </cell>
        </row>
        <row r="151">
          <cell r="E151" t="str">
            <v>石井机楼</v>
          </cell>
          <cell r="F151" t="str">
            <v>ABYSJI00</v>
          </cell>
          <cell r="G151" t="str">
            <v>新市机楼</v>
          </cell>
          <cell r="H151" t="str">
            <v>ABYXSH00</v>
          </cell>
        </row>
        <row r="152">
          <cell r="E152" t="str">
            <v>新塘2机楼</v>
          </cell>
          <cell r="F152" t="str">
            <v>AZCXTE00</v>
          </cell>
          <cell r="G152" t="str">
            <v>永和机楼</v>
          </cell>
          <cell r="H152" t="str">
            <v>AZCYHE00</v>
          </cell>
        </row>
        <row r="153">
          <cell r="E153" t="str">
            <v>较场西机楼</v>
          </cell>
          <cell r="F153" t="str">
            <v>AYXJCX00</v>
          </cell>
          <cell r="G153" t="str">
            <v>市桥南城机楼</v>
          </cell>
          <cell r="H153" t="str">
            <v>APYSQN00</v>
          </cell>
        </row>
        <row r="154">
          <cell r="E154" t="str">
            <v>荔城2机楼</v>
          </cell>
          <cell r="F154" t="str">
            <v>AZCLCE00</v>
          </cell>
          <cell r="G154" t="str">
            <v>仙村机楼</v>
          </cell>
          <cell r="H154" t="str">
            <v>AZCXCU00</v>
          </cell>
        </row>
        <row r="155">
          <cell r="E155" t="str">
            <v>农林机楼</v>
          </cell>
          <cell r="F155" t="str">
            <v>ADSNLI00</v>
          </cell>
          <cell r="G155" t="str">
            <v>淘金机楼</v>
          </cell>
          <cell r="H155" t="str">
            <v>AYXTJI00</v>
          </cell>
        </row>
        <row r="156">
          <cell r="E156" t="str">
            <v>人和机楼</v>
          </cell>
          <cell r="F156" t="str">
            <v>ABYRHE00</v>
          </cell>
          <cell r="G156" t="str">
            <v>太和机楼</v>
          </cell>
          <cell r="H156" t="str">
            <v>ASHTH100</v>
          </cell>
        </row>
        <row r="157">
          <cell r="E157" t="str">
            <v>较场西机楼</v>
          </cell>
          <cell r="F157" t="str">
            <v>AYXJCX00</v>
          </cell>
          <cell r="G157" t="str">
            <v>中山四长话机楼</v>
          </cell>
          <cell r="H157" t="str">
            <v>AYXCHU00</v>
          </cell>
        </row>
        <row r="158">
          <cell r="E158" t="str">
            <v>江村机楼</v>
          </cell>
          <cell r="F158" t="str">
            <v>ABYJCU00</v>
          </cell>
          <cell r="G158" t="str">
            <v>新市机楼</v>
          </cell>
          <cell r="H158" t="str">
            <v>ABYXSH00</v>
          </cell>
        </row>
        <row r="159">
          <cell r="E159" t="str">
            <v>客村机楼</v>
          </cell>
          <cell r="F159" t="str">
            <v>AHZKCU00</v>
          </cell>
          <cell r="G159" t="str">
            <v>庄头机楼</v>
          </cell>
          <cell r="H159" t="str">
            <v>AHZZTO00</v>
          </cell>
        </row>
        <row r="160">
          <cell r="E160" t="str">
            <v>汇侨机楼</v>
          </cell>
          <cell r="F160" t="str">
            <v>ABYHQI00</v>
          </cell>
          <cell r="G160" t="str">
            <v>石井机楼</v>
          </cell>
          <cell r="H160" t="str">
            <v>ABYSJI00</v>
          </cell>
        </row>
        <row r="161">
          <cell r="E161" t="str">
            <v>东圃机楼</v>
          </cell>
          <cell r="F161" t="str">
            <v>AKFDPU00</v>
          </cell>
          <cell r="G161" t="str">
            <v>元岗机楼</v>
          </cell>
          <cell r="H161" t="str">
            <v>ASHYGA00</v>
          </cell>
        </row>
        <row r="162">
          <cell r="E162" t="str">
            <v>客村机楼</v>
          </cell>
          <cell r="F162" t="str">
            <v>AHZKCU00</v>
          </cell>
          <cell r="G162" t="str">
            <v>五羊机楼</v>
          </cell>
          <cell r="H162" t="str">
            <v>ADSWYA00</v>
          </cell>
        </row>
        <row r="163">
          <cell r="E163" t="str">
            <v>西华机楼</v>
          </cell>
          <cell r="F163" t="str">
            <v>ALWXHU00</v>
          </cell>
          <cell r="G163" t="str">
            <v>槎龙机楼</v>
          </cell>
          <cell r="H163" t="str">
            <v>ALWCLO00</v>
          </cell>
        </row>
        <row r="164">
          <cell r="E164" t="str">
            <v>石滩2机楼</v>
          </cell>
          <cell r="F164" t="str">
            <v>AZCSTE00</v>
          </cell>
          <cell r="G164" t="str">
            <v>石滩机楼</v>
          </cell>
          <cell r="H164" t="str">
            <v>AZCSTA00</v>
          </cell>
        </row>
        <row r="165">
          <cell r="E165" t="str">
            <v>东晓机楼</v>
          </cell>
          <cell r="F165" t="str">
            <v>AHZDXI00</v>
          </cell>
          <cell r="G165" t="str">
            <v>石溪机楼</v>
          </cell>
          <cell r="H165" t="str">
            <v>AHZSHIXI</v>
          </cell>
        </row>
        <row r="166">
          <cell r="E166" t="str">
            <v>电信大厦机楼</v>
          </cell>
          <cell r="F166" t="str">
            <v>ADSDXD00</v>
          </cell>
          <cell r="G166" t="str">
            <v>新市机楼</v>
          </cell>
          <cell r="H166" t="str">
            <v>ABYXSH00</v>
          </cell>
        </row>
        <row r="167">
          <cell r="E167" t="str">
            <v>客村机楼</v>
          </cell>
          <cell r="F167" t="str">
            <v>AHZKCU00</v>
          </cell>
          <cell r="G167" t="str">
            <v>石基新机楼</v>
          </cell>
          <cell r="H167" t="str">
            <v>APYSJX00</v>
          </cell>
        </row>
        <row r="168">
          <cell r="E168" t="str">
            <v>东涌机楼</v>
          </cell>
          <cell r="F168" t="str">
            <v>APYDCH00</v>
          </cell>
          <cell r="G168" t="str">
            <v>石基新机楼</v>
          </cell>
          <cell r="H168" t="str">
            <v>APYSJX00</v>
          </cell>
        </row>
        <row r="169">
          <cell r="E169" t="str">
            <v>客村机楼</v>
          </cell>
          <cell r="F169" t="str">
            <v>AHZKCU00</v>
          </cell>
          <cell r="G169" t="str">
            <v>跑马场机楼</v>
          </cell>
          <cell r="H169" t="str">
            <v>ADSPMC00</v>
          </cell>
        </row>
        <row r="170">
          <cell r="E170" t="str">
            <v>宁西机楼</v>
          </cell>
          <cell r="F170" t="str">
            <v>AZCNXI00</v>
          </cell>
          <cell r="G170" t="str">
            <v>仙村机楼</v>
          </cell>
          <cell r="H170" t="str">
            <v>AZCXCU00</v>
          </cell>
        </row>
        <row r="171">
          <cell r="E171" t="str">
            <v>东圃机楼</v>
          </cell>
          <cell r="F171" t="str">
            <v>AKFDPU00</v>
          </cell>
          <cell r="G171" t="str">
            <v>黄埔机楼</v>
          </cell>
          <cell r="H171" t="str">
            <v>AKFHPU00</v>
          </cell>
        </row>
        <row r="172">
          <cell r="E172" t="str">
            <v>电信大厦机楼</v>
          </cell>
          <cell r="F172" t="str">
            <v>ADSDXD00</v>
          </cell>
          <cell r="G172" t="str">
            <v>淘金机楼</v>
          </cell>
          <cell r="H172" t="str">
            <v>AYXTJI00</v>
          </cell>
        </row>
        <row r="173">
          <cell r="E173" t="str">
            <v>云埔</v>
          </cell>
          <cell r="F173" t="str">
            <v>AKFYPU11</v>
          </cell>
          <cell r="G173" t="str">
            <v>萝岗机楼</v>
          </cell>
          <cell r="H173" t="str">
            <v>AKFLGA00</v>
          </cell>
        </row>
        <row r="174">
          <cell r="E174" t="str">
            <v>东涌机楼</v>
          </cell>
          <cell r="F174" t="str">
            <v>APYDCH00</v>
          </cell>
          <cell r="G174" t="str">
            <v>黄阁新局</v>
          </cell>
          <cell r="H174" t="str">
            <v>APYHGXJU</v>
          </cell>
        </row>
        <row r="175">
          <cell r="E175" t="str">
            <v>青云机楼</v>
          </cell>
          <cell r="F175" t="str">
            <v>ACHQYU00</v>
          </cell>
          <cell r="G175" t="str">
            <v>新太平机楼</v>
          </cell>
          <cell r="H175" t="str">
            <v>ACHXTP00</v>
          </cell>
        </row>
        <row r="176">
          <cell r="E176" t="str">
            <v>大岗新机楼</v>
          </cell>
          <cell r="F176" t="str">
            <v>APYDGX00</v>
          </cell>
          <cell r="G176" t="str">
            <v>沙湾机楼</v>
          </cell>
          <cell r="H176" t="str">
            <v>APYSWA00</v>
          </cell>
        </row>
        <row r="177">
          <cell r="E177" t="str">
            <v>宁西机楼</v>
          </cell>
          <cell r="F177" t="str">
            <v>AZCNXI00</v>
          </cell>
          <cell r="G177" t="str">
            <v>中新电信</v>
          </cell>
          <cell r="H177" t="str">
            <v>AZCZXDXI</v>
          </cell>
        </row>
        <row r="178">
          <cell r="E178" t="str">
            <v>东圃机楼</v>
          </cell>
          <cell r="F178" t="str">
            <v>AKFDPU00</v>
          </cell>
          <cell r="G178" t="str">
            <v>天河机楼</v>
          </cell>
          <cell r="H178" t="str">
            <v>ADSTHE00</v>
          </cell>
        </row>
        <row r="179">
          <cell r="E179" t="str">
            <v>沙埔机楼</v>
          </cell>
          <cell r="F179" t="str">
            <v>AZCSPU00</v>
          </cell>
          <cell r="G179" t="str">
            <v>新塘2机楼</v>
          </cell>
          <cell r="H179" t="str">
            <v>AZCXTE00</v>
          </cell>
        </row>
        <row r="180">
          <cell r="E180" t="str">
            <v>荔城2机楼</v>
          </cell>
          <cell r="F180" t="str">
            <v>AZCLCE00</v>
          </cell>
          <cell r="G180" t="str">
            <v>青云机楼</v>
          </cell>
          <cell r="H180" t="str">
            <v>ACHQYU00</v>
          </cell>
        </row>
        <row r="181">
          <cell r="E181" t="str">
            <v>较场西机楼</v>
          </cell>
          <cell r="F181" t="str">
            <v>AYXJCX00</v>
          </cell>
          <cell r="G181" t="str">
            <v>市桥东城机楼</v>
          </cell>
          <cell r="H181" t="str">
            <v>APYSQD00</v>
          </cell>
        </row>
        <row r="182">
          <cell r="E182" t="str">
            <v>广园机楼</v>
          </cell>
          <cell r="F182" t="str">
            <v>ABYGYU00</v>
          </cell>
          <cell r="G182" t="str">
            <v>沙河机楼</v>
          </cell>
          <cell r="H182" t="str">
            <v>ASHSHE00</v>
          </cell>
        </row>
        <row r="183">
          <cell r="E183" t="str">
            <v>芳村机楼</v>
          </cell>
          <cell r="F183" t="str">
            <v>AFCFCU00</v>
          </cell>
          <cell r="G183" t="str">
            <v>西华机楼</v>
          </cell>
          <cell r="H183" t="str">
            <v>ALWXHU00</v>
          </cell>
        </row>
        <row r="184">
          <cell r="E184" t="str">
            <v>太和机楼</v>
          </cell>
          <cell r="F184" t="str">
            <v>ASHTH100</v>
          </cell>
          <cell r="G184" t="str">
            <v>同和机楼</v>
          </cell>
          <cell r="H184" t="str">
            <v>ASHTH200</v>
          </cell>
        </row>
        <row r="185">
          <cell r="E185" t="str">
            <v>同德机楼</v>
          </cell>
          <cell r="F185" t="str">
            <v>ABYTDE00</v>
          </cell>
          <cell r="G185" t="str">
            <v>槎龙机楼</v>
          </cell>
          <cell r="H185" t="str">
            <v>ALWCLO00</v>
          </cell>
        </row>
        <row r="186">
          <cell r="E186" t="str">
            <v>北京路机楼</v>
          </cell>
          <cell r="F186" t="str">
            <v>AYXBJI00</v>
          </cell>
          <cell r="G186" t="str">
            <v>流花机楼</v>
          </cell>
          <cell r="H186" t="str">
            <v>ABYLHU00</v>
          </cell>
        </row>
        <row r="187">
          <cell r="E187" t="str">
            <v>观绿机楼</v>
          </cell>
          <cell r="F187" t="str">
            <v>ALWGLV00</v>
          </cell>
          <cell r="G187" t="str">
            <v>西华机楼</v>
          </cell>
          <cell r="H187" t="str">
            <v>ALWXHU00</v>
          </cell>
        </row>
        <row r="188">
          <cell r="E188" t="str">
            <v>南岗机楼</v>
          </cell>
          <cell r="F188" t="str">
            <v>AKFNGA00</v>
          </cell>
          <cell r="G188" t="str">
            <v>新港机楼</v>
          </cell>
          <cell r="H188" t="str">
            <v>AKFXGA00</v>
          </cell>
        </row>
        <row r="189">
          <cell r="E189" t="str">
            <v>沙河机楼</v>
          </cell>
          <cell r="F189" t="str">
            <v>ASHSHE00</v>
          </cell>
          <cell r="G189" t="str">
            <v>太和机楼</v>
          </cell>
          <cell r="H189" t="str">
            <v>ASHTH100</v>
          </cell>
        </row>
        <row r="190">
          <cell r="E190" t="str">
            <v>广园机楼</v>
          </cell>
          <cell r="F190" t="str">
            <v>ABYGYU00</v>
          </cell>
          <cell r="G190" t="str">
            <v>流花机楼</v>
          </cell>
          <cell r="H190" t="str">
            <v>ABYLHU00</v>
          </cell>
        </row>
        <row r="191">
          <cell r="E191" t="str">
            <v>大石机楼</v>
          </cell>
          <cell r="F191" t="str">
            <v>APYDSH00</v>
          </cell>
          <cell r="G191" t="str">
            <v>洛溪机楼</v>
          </cell>
          <cell r="H191" t="str">
            <v>APYLXI00</v>
          </cell>
        </row>
        <row r="192">
          <cell r="E192" t="str">
            <v>荔城2机楼</v>
          </cell>
          <cell r="F192" t="str">
            <v>AZCLCE00</v>
          </cell>
          <cell r="G192" t="str">
            <v>石滩2机楼</v>
          </cell>
          <cell r="H192" t="str">
            <v>AZCSTE00</v>
          </cell>
        </row>
        <row r="193">
          <cell r="E193" t="str">
            <v>电信大厦机楼</v>
          </cell>
          <cell r="F193" t="str">
            <v>ADSDXD00</v>
          </cell>
          <cell r="G193" t="str">
            <v>青云机楼</v>
          </cell>
          <cell r="H193" t="str">
            <v>ACHQYU00</v>
          </cell>
        </row>
        <row r="194">
          <cell r="E194" t="str">
            <v>福和机楼</v>
          </cell>
          <cell r="F194" t="str">
            <v>AZCFHE00</v>
          </cell>
          <cell r="G194" t="str">
            <v>中新电信</v>
          </cell>
          <cell r="H194" t="str">
            <v>AZCZXDXI</v>
          </cell>
        </row>
        <row r="195">
          <cell r="E195" t="str">
            <v>较场西机楼</v>
          </cell>
          <cell r="F195" t="str">
            <v>AYXJCX00</v>
          </cell>
          <cell r="G195" t="str">
            <v>石基新机楼</v>
          </cell>
          <cell r="H195" t="str">
            <v>APYSJX00</v>
          </cell>
        </row>
        <row r="196">
          <cell r="E196" t="str">
            <v>沙湾机楼</v>
          </cell>
          <cell r="F196" t="str">
            <v>APYSWA00</v>
          </cell>
          <cell r="G196" t="str">
            <v>石基新机楼</v>
          </cell>
          <cell r="H196" t="str">
            <v>APYSJX00</v>
          </cell>
        </row>
        <row r="197">
          <cell r="E197" t="str">
            <v>大沙东机楼</v>
          </cell>
          <cell r="F197" t="str">
            <v>AKFDSD00</v>
          </cell>
          <cell r="G197" t="str">
            <v>新塘2机楼</v>
          </cell>
          <cell r="H197" t="str">
            <v>AZCXTE00</v>
          </cell>
        </row>
        <row r="198">
          <cell r="E198" t="str">
            <v>花地机楼</v>
          </cell>
          <cell r="F198" t="str">
            <v>AFCHDI00</v>
          </cell>
          <cell r="G198" t="str">
            <v>庄头机楼</v>
          </cell>
          <cell r="H198" t="str">
            <v>AHZZTO00</v>
          </cell>
        </row>
        <row r="199">
          <cell r="E199" t="str">
            <v>东晓机楼</v>
          </cell>
          <cell r="F199" t="str">
            <v>AHZDXI00</v>
          </cell>
          <cell r="G199" t="str">
            <v>客村机楼</v>
          </cell>
          <cell r="H199" t="str">
            <v>AHZKCU00</v>
          </cell>
        </row>
        <row r="200">
          <cell r="E200" t="str">
            <v>石滩2机楼</v>
          </cell>
          <cell r="F200" t="str">
            <v>AZCSTE00</v>
          </cell>
          <cell r="G200" t="str">
            <v>仙村机楼</v>
          </cell>
          <cell r="H200" t="str">
            <v>AZCXCU00</v>
          </cell>
        </row>
        <row r="201">
          <cell r="E201" t="str">
            <v>大岗新机楼</v>
          </cell>
          <cell r="F201" t="str">
            <v>APYDGX00</v>
          </cell>
          <cell r="G201" t="str">
            <v>万顷沙机楼</v>
          </cell>
          <cell r="H201" t="str">
            <v>APYWQS00</v>
          </cell>
        </row>
        <row r="202">
          <cell r="E202" t="str">
            <v>电信大厦机楼</v>
          </cell>
          <cell r="F202" t="str">
            <v>ADSDXD00</v>
          </cell>
          <cell r="G202" t="str">
            <v>石基新机楼</v>
          </cell>
          <cell r="H202" t="str">
            <v>APYSJX00</v>
          </cell>
        </row>
        <row r="203">
          <cell r="E203" t="str">
            <v>江南机楼</v>
          </cell>
          <cell r="F203" t="str">
            <v>AHZJNA00</v>
          </cell>
          <cell r="G203" t="str">
            <v>较场西机楼</v>
          </cell>
          <cell r="H203" t="str">
            <v>AYXJCX00</v>
          </cell>
        </row>
        <row r="204">
          <cell r="E204" t="str">
            <v>荔枝湾机楼</v>
          </cell>
          <cell r="F204" t="str">
            <v>ALWLZW00</v>
          </cell>
          <cell r="G204" t="str">
            <v>流花机楼</v>
          </cell>
          <cell r="H204" t="str">
            <v>ABYLHU00</v>
          </cell>
        </row>
        <row r="205">
          <cell r="E205" t="str">
            <v>新都机楼</v>
          </cell>
          <cell r="F205" t="str">
            <v>AHDXDU00</v>
          </cell>
          <cell r="G205" t="str">
            <v>新华机楼</v>
          </cell>
          <cell r="H205" t="str">
            <v>AHDXHU00</v>
          </cell>
        </row>
        <row r="206">
          <cell r="E206" t="str">
            <v>石基新机楼</v>
          </cell>
          <cell r="F206" t="str">
            <v>APYSJX00</v>
          </cell>
          <cell r="G206" t="str">
            <v>市桥东城机楼</v>
          </cell>
          <cell r="H206" t="str">
            <v>APYSQD00</v>
          </cell>
        </row>
        <row r="207">
          <cell r="E207" t="str">
            <v>江南机楼</v>
          </cell>
          <cell r="F207" t="str">
            <v>AHZJNA00</v>
          </cell>
          <cell r="G207" t="str">
            <v>客村机楼</v>
          </cell>
          <cell r="H207" t="str">
            <v>AHZKCU00</v>
          </cell>
        </row>
        <row r="208">
          <cell r="E208" t="str">
            <v>萝岗机楼</v>
          </cell>
          <cell r="F208" t="str">
            <v>AKFLGA00</v>
          </cell>
          <cell r="G208" t="str">
            <v>南岗机楼</v>
          </cell>
          <cell r="H208" t="str">
            <v>AKFNGA00</v>
          </cell>
        </row>
        <row r="209">
          <cell r="E209" t="str">
            <v>荔城2机楼</v>
          </cell>
          <cell r="F209" t="str">
            <v>AZCLCE00</v>
          </cell>
          <cell r="G209" t="str">
            <v>中新电信</v>
          </cell>
          <cell r="H209" t="str">
            <v>AZCZXDXI</v>
          </cell>
        </row>
        <row r="210">
          <cell r="E210" t="str">
            <v>电信大厦机楼</v>
          </cell>
          <cell r="F210" t="str">
            <v>ADSDXD00</v>
          </cell>
          <cell r="G210" t="str">
            <v>农林机楼</v>
          </cell>
          <cell r="H210" t="str">
            <v>ADSNLI00</v>
          </cell>
        </row>
        <row r="211">
          <cell r="E211" t="str">
            <v>石基新机楼</v>
          </cell>
          <cell r="F211" t="str">
            <v>APYSJX00</v>
          </cell>
          <cell r="G211" t="str">
            <v>庄头机楼</v>
          </cell>
          <cell r="H211" t="str">
            <v>AHZZTO00</v>
          </cell>
        </row>
        <row r="212">
          <cell r="E212" t="str">
            <v>赤坭机楼</v>
          </cell>
          <cell r="F212" t="str">
            <v>AHDCNI00</v>
          </cell>
          <cell r="G212" t="str">
            <v>新都机楼</v>
          </cell>
          <cell r="H212" t="str">
            <v>AHDXDU00</v>
          </cell>
        </row>
        <row r="213">
          <cell r="E213" t="str">
            <v>客村机楼</v>
          </cell>
          <cell r="F213" t="str">
            <v>AHZKCU00</v>
          </cell>
          <cell r="G213" t="str">
            <v>市桥南城机楼</v>
          </cell>
          <cell r="H213" t="str">
            <v>APYSQN00</v>
          </cell>
        </row>
        <row r="214">
          <cell r="E214" t="str">
            <v>大石机楼</v>
          </cell>
          <cell r="F214" t="str">
            <v>APYDSH00</v>
          </cell>
          <cell r="G214" t="str">
            <v>南村机楼</v>
          </cell>
          <cell r="H214" t="str">
            <v>APYNCU00</v>
          </cell>
        </row>
        <row r="215">
          <cell r="E215" t="str">
            <v>东晓机楼</v>
          </cell>
          <cell r="F215" t="str">
            <v>AHZDXI00</v>
          </cell>
          <cell r="G215" t="str">
            <v>广园机楼</v>
          </cell>
          <cell r="H215" t="str">
            <v>ABYGYU00</v>
          </cell>
        </row>
        <row r="216">
          <cell r="E216" t="str">
            <v>荔枝湾机楼</v>
          </cell>
          <cell r="F216" t="str">
            <v>ALWLZW00</v>
          </cell>
          <cell r="G216" t="str">
            <v>石井机楼</v>
          </cell>
          <cell r="H216" t="str">
            <v>ABYSJI00</v>
          </cell>
        </row>
        <row r="217">
          <cell r="E217" t="str">
            <v>观绿机楼</v>
          </cell>
          <cell r="F217" t="str">
            <v>ALWGLV00</v>
          </cell>
          <cell r="G217" t="str">
            <v>江南机楼</v>
          </cell>
          <cell r="H217" t="str">
            <v>AHZJNA00</v>
          </cell>
        </row>
        <row r="218">
          <cell r="E218" t="str">
            <v>电信大厦机楼</v>
          </cell>
          <cell r="F218" t="str">
            <v>ADSDXD00</v>
          </cell>
          <cell r="G218" t="str">
            <v>流花机楼</v>
          </cell>
          <cell r="H218" t="str">
            <v>ABYLHU00</v>
          </cell>
        </row>
        <row r="219">
          <cell r="E219" t="str">
            <v>较场西机楼</v>
          </cell>
          <cell r="F219" t="str">
            <v>AYXJCX00</v>
          </cell>
          <cell r="G219" t="str">
            <v>青云机楼</v>
          </cell>
          <cell r="H219" t="str">
            <v>ACHQYU00</v>
          </cell>
        </row>
        <row r="220">
          <cell r="E220" t="str">
            <v>炭步机楼</v>
          </cell>
          <cell r="F220" t="str">
            <v>AHDTBU00</v>
          </cell>
          <cell r="G220" t="str">
            <v>新都机楼</v>
          </cell>
          <cell r="H220" t="str">
            <v>AHDXDU00</v>
          </cell>
        </row>
        <row r="221">
          <cell r="E221" t="str">
            <v>三江2机楼</v>
          </cell>
          <cell r="F221" t="str">
            <v>AZCSJE00</v>
          </cell>
          <cell r="G221" t="str">
            <v>石滩2机楼</v>
          </cell>
          <cell r="H221" t="str">
            <v>AZCSTE00</v>
          </cell>
        </row>
        <row r="222">
          <cell r="E222" t="str">
            <v>荔城2机楼</v>
          </cell>
          <cell r="F222" t="str">
            <v>AZCLCE00</v>
          </cell>
          <cell r="G222" t="str">
            <v>正果机楼</v>
          </cell>
          <cell r="H222" t="str">
            <v>AZCZGU00</v>
          </cell>
        </row>
        <row r="223">
          <cell r="E223" t="str">
            <v>流花机楼</v>
          </cell>
          <cell r="F223" t="str">
            <v>ABYLHU00</v>
          </cell>
          <cell r="G223" t="str">
            <v>石井机楼</v>
          </cell>
          <cell r="H223" t="str">
            <v>ABYSJI00</v>
          </cell>
        </row>
        <row r="224">
          <cell r="E224" t="str">
            <v>二沙岛</v>
          </cell>
          <cell r="F224" t="str">
            <v>ADSESDAO</v>
          </cell>
          <cell r="G224" t="str">
            <v>较场西机楼</v>
          </cell>
          <cell r="H224" t="str">
            <v>AYXJCX00</v>
          </cell>
        </row>
        <row r="225">
          <cell r="E225" t="str">
            <v>沙河机楼</v>
          </cell>
          <cell r="F225" t="str">
            <v>ASHSHE00</v>
          </cell>
          <cell r="G225" t="str">
            <v>淘金机楼</v>
          </cell>
          <cell r="H225" t="str">
            <v>AYXTJI00</v>
          </cell>
        </row>
        <row r="226">
          <cell r="E226" t="str">
            <v>金洲机楼</v>
          </cell>
          <cell r="F226" t="str">
            <v>APYJZH00</v>
          </cell>
          <cell r="G226" t="str">
            <v>市桥东城机楼</v>
          </cell>
          <cell r="H226" t="str">
            <v>APYSQD00</v>
          </cell>
        </row>
        <row r="227">
          <cell r="E227" t="str">
            <v>荔枝湾机楼</v>
          </cell>
          <cell r="F227" t="str">
            <v>ALWLZW00</v>
          </cell>
          <cell r="G227" t="str">
            <v>同德机楼</v>
          </cell>
          <cell r="H227" t="str">
            <v>ABYTDE00</v>
          </cell>
        </row>
        <row r="228">
          <cell r="E228" t="str">
            <v>天香街机楼</v>
          </cell>
          <cell r="F228" t="str">
            <v>AYXTXI00</v>
          </cell>
          <cell r="G228" t="str">
            <v>花果山</v>
          </cell>
          <cell r="H228" t="str">
            <v>ABYHGSHA</v>
          </cell>
        </row>
        <row r="229">
          <cell r="E229" t="str">
            <v>石楼机楼</v>
          </cell>
          <cell r="F229" t="str">
            <v>APYSLO00</v>
          </cell>
          <cell r="G229" t="str">
            <v>市桥南城机楼</v>
          </cell>
          <cell r="H229" t="str">
            <v>APYSQN00</v>
          </cell>
        </row>
        <row r="230">
          <cell r="E230" t="str">
            <v>广园机楼</v>
          </cell>
          <cell r="F230" t="str">
            <v>ABYGYU00</v>
          </cell>
          <cell r="G230" t="str">
            <v>新太平机楼</v>
          </cell>
          <cell r="H230" t="str">
            <v>ACHXTP00</v>
          </cell>
        </row>
        <row r="231">
          <cell r="E231" t="str">
            <v>镇龙机楼</v>
          </cell>
          <cell r="F231" t="str">
            <v>AZCZLO00</v>
          </cell>
          <cell r="G231" t="str">
            <v>中新电信</v>
          </cell>
          <cell r="H231" t="str">
            <v>AZCZXDXI</v>
          </cell>
        </row>
        <row r="232">
          <cell r="E232" t="str">
            <v>石基新机楼</v>
          </cell>
          <cell r="F232" t="str">
            <v>APYSJX00</v>
          </cell>
          <cell r="G232" t="str">
            <v>石楼机楼</v>
          </cell>
          <cell r="H232" t="str">
            <v>APYSLO00</v>
          </cell>
        </row>
        <row r="233">
          <cell r="E233" t="str">
            <v>大沙东机楼</v>
          </cell>
          <cell r="F233" t="str">
            <v>AKFDSD00</v>
          </cell>
          <cell r="G233" t="str">
            <v>黄埔机楼</v>
          </cell>
          <cell r="H233" t="str">
            <v>AKFHPU00</v>
          </cell>
        </row>
        <row r="234">
          <cell r="E234" t="str">
            <v>大石机楼</v>
          </cell>
          <cell r="F234" t="str">
            <v>APYDSH00</v>
          </cell>
          <cell r="G234" t="str">
            <v>钟村机楼</v>
          </cell>
          <cell r="H234" t="str">
            <v>APYZCU00</v>
          </cell>
        </row>
        <row r="235">
          <cell r="E235" t="str">
            <v>东晓机楼</v>
          </cell>
          <cell r="F235" t="str">
            <v>AHZDXI00</v>
          </cell>
          <cell r="G235" t="str">
            <v>较场西机楼</v>
          </cell>
          <cell r="H235" t="str">
            <v>AYXJCX00</v>
          </cell>
        </row>
        <row r="236">
          <cell r="E236" t="str">
            <v>大岗机楼</v>
          </cell>
          <cell r="F236" t="str">
            <v>ANSDGA00</v>
          </cell>
          <cell r="G236" t="str">
            <v>大岗新机楼</v>
          </cell>
          <cell r="H236" t="str">
            <v>APYDGX00</v>
          </cell>
        </row>
        <row r="237">
          <cell r="E237" t="str">
            <v>东涌机楼</v>
          </cell>
          <cell r="F237" t="str">
            <v>APYDCH00</v>
          </cell>
          <cell r="G237" t="str">
            <v>金洲机楼</v>
          </cell>
          <cell r="H237" t="str">
            <v>APYJZH00</v>
          </cell>
        </row>
        <row r="238">
          <cell r="E238" t="str">
            <v>较场西机楼</v>
          </cell>
          <cell r="F238" t="str">
            <v>AYXJCX00</v>
          </cell>
          <cell r="G238" t="str">
            <v>新塘2机楼</v>
          </cell>
          <cell r="H238" t="str">
            <v>AZCXTE00</v>
          </cell>
        </row>
        <row r="239">
          <cell r="E239" t="str">
            <v>狮岭机楼</v>
          </cell>
          <cell r="F239" t="str">
            <v>AHDSLI00</v>
          </cell>
          <cell r="G239" t="str">
            <v>新华机楼</v>
          </cell>
          <cell r="H239" t="str">
            <v>AHDXHU00</v>
          </cell>
        </row>
        <row r="240">
          <cell r="E240" t="str">
            <v>电信大厦机楼</v>
          </cell>
          <cell r="F240" t="str">
            <v>ADSDXD00</v>
          </cell>
          <cell r="G240" t="str">
            <v>同和机楼</v>
          </cell>
          <cell r="H240" t="str">
            <v>ASHTH200</v>
          </cell>
        </row>
        <row r="241">
          <cell r="E241" t="str">
            <v>北京路机楼</v>
          </cell>
          <cell r="F241" t="str">
            <v>AYXBJI00</v>
          </cell>
          <cell r="G241" t="str">
            <v>农林机楼</v>
          </cell>
          <cell r="H241" t="str">
            <v>ADSNLI00</v>
          </cell>
        </row>
        <row r="242">
          <cell r="E242" t="str">
            <v>大石机楼</v>
          </cell>
          <cell r="F242" t="str">
            <v>APYDSH00</v>
          </cell>
          <cell r="G242" t="str">
            <v>东晓机楼</v>
          </cell>
          <cell r="H242" t="str">
            <v>AHZDXI00</v>
          </cell>
        </row>
        <row r="243">
          <cell r="E243" t="str">
            <v>较场西机楼</v>
          </cell>
          <cell r="F243" t="str">
            <v>AYXJCX00</v>
          </cell>
          <cell r="G243" t="str">
            <v>花果山</v>
          </cell>
          <cell r="H243" t="str">
            <v>ABYHGSHA</v>
          </cell>
        </row>
        <row r="244">
          <cell r="E244" t="str">
            <v>市桥南城机楼</v>
          </cell>
          <cell r="F244" t="str">
            <v>APYSQN00</v>
          </cell>
          <cell r="G244" t="str">
            <v>庄头机楼</v>
          </cell>
          <cell r="H244" t="str">
            <v>AHZZTO00</v>
          </cell>
        </row>
        <row r="245">
          <cell r="E245" t="str">
            <v>流花机楼</v>
          </cell>
          <cell r="F245" t="str">
            <v>ABYLHU00</v>
          </cell>
          <cell r="G245" t="str">
            <v>较场西机楼</v>
          </cell>
          <cell r="H245" t="str">
            <v>AYXJCX00</v>
          </cell>
        </row>
        <row r="246">
          <cell r="E246" t="str">
            <v>较场西机楼</v>
          </cell>
          <cell r="F246" t="str">
            <v>AYXJCX00</v>
          </cell>
          <cell r="G246" t="str">
            <v>电信大厦机楼</v>
          </cell>
          <cell r="H246" t="str">
            <v>ADSDXD00</v>
          </cell>
        </row>
        <row r="247">
          <cell r="E247" t="str">
            <v>市桥北城机楼</v>
          </cell>
          <cell r="F247" t="str">
            <v>APYSQB00</v>
          </cell>
          <cell r="G247" t="str">
            <v>市桥东城机楼</v>
          </cell>
          <cell r="H247" t="str">
            <v>APYSQD00</v>
          </cell>
        </row>
        <row r="248">
          <cell r="E248" t="str">
            <v>观绿机楼</v>
          </cell>
          <cell r="F248" t="str">
            <v>ALWGLV00</v>
          </cell>
          <cell r="G248" t="str">
            <v>流花机楼</v>
          </cell>
          <cell r="H248" t="str">
            <v>ABYLHU00</v>
          </cell>
        </row>
        <row r="249">
          <cell r="E249" t="str">
            <v>流花机楼</v>
          </cell>
          <cell r="F249" t="str">
            <v>ABYLHU00</v>
          </cell>
          <cell r="G249" t="str">
            <v>天香街机楼</v>
          </cell>
          <cell r="H249" t="str">
            <v>AYXTXI00</v>
          </cell>
        </row>
        <row r="250">
          <cell r="E250" t="str">
            <v>东圃机楼</v>
          </cell>
          <cell r="F250" t="str">
            <v>AKFDPU00</v>
          </cell>
          <cell r="G250" t="str">
            <v>萝岗机楼</v>
          </cell>
          <cell r="H250" t="str">
            <v>AKFLGA00</v>
          </cell>
        </row>
        <row r="251">
          <cell r="E251" t="str">
            <v>北京路机楼</v>
          </cell>
          <cell r="F251" t="str">
            <v>AYXBJI00</v>
          </cell>
          <cell r="G251" t="str">
            <v>电信大厦机楼</v>
          </cell>
          <cell r="H251" t="str">
            <v>ADSDXD00</v>
          </cell>
        </row>
        <row r="252">
          <cell r="E252" t="str">
            <v>北京路机楼</v>
          </cell>
          <cell r="F252" t="str">
            <v>AYXBJI00</v>
          </cell>
          <cell r="G252" t="str">
            <v>较场西机楼</v>
          </cell>
          <cell r="H252" t="str">
            <v>AYXJCX00</v>
          </cell>
        </row>
        <row r="253">
          <cell r="E253" t="str">
            <v>流花机楼</v>
          </cell>
          <cell r="F253" t="str">
            <v>ABYLHU00</v>
          </cell>
          <cell r="G253" t="str">
            <v>新市机楼</v>
          </cell>
          <cell r="H253" t="str">
            <v>ABYXSH00</v>
          </cell>
        </row>
        <row r="254">
          <cell r="E254" t="str">
            <v>石井机楼</v>
          </cell>
          <cell r="F254" t="str">
            <v>ABYSJI00</v>
          </cell>
          <cell r="G254" t="str">
            <v>同德机楼</v>
          </cell>
          <cell r="H254" t="str">
            <v>ABYTDE00</v>
          </cell>
        </row>
        <row r="255">
          <cell r="E255" t="str">
            <v>新机场机楼</v>
          </cell>
          <cell r="F255" t="str">
            <v>ABYXJC00</v>
          </cell>
          <cell r="G255" t="str">
            <v>新市机楼</v>
          </cell>
          <cell r="H255" t="str">
            <v>ABYXSH00</v>
          </cell>
        </row>
        <row r="256">
          <cell r="E256" t="str">
            <v>北京路机楼</v>
          </cell>
          <cell r="F256" t="str">
            <v>AYXBJI00</v>
          </cell>
          <cell r="G256" t="str">
            <v>淘金机楼</v>
          </cell>
          <cell r="H256" t="str">
            <v>AYXTJI00</v>
          </cell>
        </row>
        <row r="257">
          <cell r="E257" t="str">
            <v>较场西机楼</v>
          </cell>
          <cell r="F257" t="str">
            <v>AYXJCX00</v>
          </cell>
          <cell r="G257" t="str">
            <v>荔城2机楼</v>
          </cell>
          <cell r="H257" t="str">
            <v>AZCLCE00</v>
          </cell>
        </row>
        <row r="258">
          <cell r="E258" t="str">
            <v>大石机楼</v>
          </cell>
          <cell r="F258" t="str">
            <v>APYDSH00</v>
          </cell>
          <cell r="G258" t="str">
            <v>市桥南城机楼</v>
          </cell>
          <cell r="H258" t="str">
            <v>APYSQN00</v>
          </cell>
        </row>
        <row r="259">
          <cell r="E259" t="str">
            <v>赤坭机楼</v>
          </cell>
          <cell r="F259" t="str">
            <v>AHDCNI00</v>
          </cell>
          <cell r="G259" t="str">
            <v>新华机楼</v>
          </cell>
          <cell r="H259" t="str">
            <v>AHDXHU00</v>
          </cell>
        </row>
        <row r="260">
          <cell r="E260" t="str">
            <v>流花机楼</v>
          </cell>
          <cell r="F260" t="str">
            <v>ABYLHU00</v>
          </cell>
          <cell r="G260" t="str">
            <v>电信大厦机楼</v>
          </cell>
          <cell r="H260" t="str">
            <v>ADSDXD00</v>
          </cell>
        </row>
        <row r="261">
          <cell r="E261" t="str">
            <v>荔城2机楼</v>
          </cell>
          <cell r="F261" t="str">
            <v>AZCLCE00</v>
          </cell>
          <cell r="G261" t="str">
            <v>朱村机楼</v>
          </cell>
          <cell r="H261" t="str">
            <v>AZCZCU00</v>
          </cell>
        </row>
        <row r="262">
          <cell r="E262" t="str">
            <v>较场西机楼</v>
          </cell>
          <cell r="F262" t="str">
            <v>AYXJCX00</v>
          </cell>
          <cell r="G262" t="str">
            <v>沙河机楼</v>
          </cell>
          <cell r="H262" t="str">
            <v>ASHSHE00</v>
          </cell>
        </row>
        <row r="263">
          <cell r="E263" t="str">
            <v>萝岗机楼</v>
          </cell>
          <cell r="F263" t="str">
            <v>AKFLGA00</v>
          </cell>
          <cell r="G263" t="str">
            <v>元岗机楼</v>
          </cell>
          <cell r="H263" t="str">
            <v>ASHYGA00</v>
          </cell>
        </row>
        <row r="264">
          <cell r="E264" t="str">
            <v>荔枝湾机楼</v>
          </cell>
          <cell r="F264" t="str">
            <v>ALWLZW00</v>
          </cell>
          <cell r="G264" t="str">
            <v>庄头机楼</v>
          </cell>
          <cell r="H264" t="str">
            <v>AHZZTO00</v>
          </cell>
        </row>
        <row r="265">
          <cell r="E265" t="str">
            <v>电信大厦机楼</v>
          </cell>
          <cell r="F265" t="str">
            <v>ADSDXD00</v>
          </cell>
          <cell r="G265" t="str">
            <v>客村机楼</v>
          </cell>
          <cell r="H265" t="str">
            <v>AHZKCU00</v>
          </cell>
        </row>
        <row r="266">
          <cell r="E266" t="str">
            <v>电信大厦机楼</v>
          </cell>
          <cell r="F266" t="str">
            <v>ADSDXD00</v>
          </cell>
          <cell r="G266" t="str">
            <v>荔城2机楼</v>
          </cell>
          <cell r="H266" t="str">
            <v>AZCLCE00</v>
          </cell>
        </row>
        <row r="267">
          <cell r="E267" t="str">
            <v>石溪机楼</v>
          </cell>
          <cell r="F267" t="str">
            <v>AHZSHIXI</v>
          </cell>
          <cell r="G267" t="str">
            <v>庄头机楼</v>
          </cell>
          <cell r="H267" t="str">
            <v>AHZZTO00</v>
          </cell>
        </row>
        <row r="268">
          <cell r="E268" t="str">
            <v>广园机楼</v>
          </cell>
          <cell r="F268" t="str">
            <v>ABYGYU00</v>
          </cell>
          <cell r="G268" t="str">
            <v>花果山</v>
          </cell>
          <cell r="H268" t="str">
            <v>ABYHGSHA</v>
          </cell>
        </row>
        <row r="269">
          <cell r="E269" t="str">
            <v>东莞庄机楼</v>
          </cell>
          <cell r="F269" t="str">
            <v>ASHDGZAN</v>
          </cell>
          <cell r="G269" t="str">
            <v>元岗机楼</v>
          </cell>
          <cell r="H269" t="str">
            <v>ASHYGA00</v>
          </cell>
        </row>
        <row r="270">
          <cell r="E270" t="str">
            <v>江村机楼</v>
          </cell>
          <cell r="F270" t="str">
            <v>ABYJCU00</v>
          </cell>
          <cell r="G270" t="str">
            <v>新都机楼</v>
          </cell>
          <cell r="H270" t="str">
            <v>AHDXDU00</v>
          </cell>
        </row>
        <row r="271">
          <cell r="E271" t="str">
            <v>流花机楼</v>
          </cell>
          <cell r="F271" t="str">
            <v>ABYLHU00</v>
          </cell>
          <cell r="G271" t="str">
            <v>槎龙机楼</v>
          </cell>
          <cell r="H271" t="str">
            <v>ALWCLO00</v>
          </cell>
        </row>
        <row r="272">
          <cell r="E272" t="str">
            <v>客村机楼</v>
          </cell>
          <cell r="F272" t="str">
            <v>AHZKCU00</v>
          </cell>
          <cell r="G272" t="str">
            <v>农林机楼</v>
          </cell>
          <cell r="H272" t="str">
            <v>ADSNLI00</v>
          </cell>
        </row>
        <row r="273">
          <cell r="E273" t="str">
            <v>汇侨机楼</v>
          </cell>
          <cell r="F273" t="str">
            <v>ABYHQI00</v>
          </cell>
          <cell r="G273" t="str">
            <v>新市机楼</v>
          </cell>
          <cell r="H273" t="str">
            <v>ABYXSH00</v>
          </cell>
        </row>
        <row r="274">
          <cell r="E274" t="str">
            <v>东晓机楼</v>
          </cell>
          <cell r="F274" t="str">
            <v>AHZDXI00</v>
          </cell>
          <cell r="G274" t="str">
            <v>市桥南城机楼</v>
          </cell>
          <cell r="H274" t="str">
            <v>APYSQN00</v>
          </cell>
        </row>
        <row r="275">
          <cell r="E275" t="str">
            <v>电信大厦机楼</v>
          </cell>
          <cell r="F275" t="str">
            <v>ADSDXD00</v>
          </cell>
          <cell r="G275" t="str">
            <v>新港机楼</v>
          </cell>
          <cell r="H275" t="str">
            <v>AKFXGA00</v>
          </cell>
        </row>
        <row r="276">
          <cell r="E276" t="str">
            <v>金洲机楼</v>
          </cell>
          <cell r="F276" t="str">
            <v>APYJZH00</v>
          </cell>
          <cell r="G276" t="str">
            <v>石基新机楼</v>
          </cell>
          <cell r="H276" t="str">
            <v>APYSJX00</v>
          </cell>
        </row>
        <row r="277">
          <cell r="E277" t="str">
            <v>广园机楼</v>
          </cell>
          <cell r="F277" t="str">
            <v>ABYGYU00</v>
          </cell>
          <cell r="G277" t="str">
            <v>汇侨机楼</v>
          </cell>
          <cell r="H277" t="str">
            <v>ABYHQI00</v>
          </cell>
        </row>
        <row r="278">
          <cell r="E278" t="str">
            <v>荔城2机楼</v>
          </cell>
          <cell r="F278" t="str">
            <v>AZCLCE00</v>
          </cell>
          <cell r="G278" t="str">
            <v>三江机楼</v>
          </cell>
          <cell r="H278" t="str">
            <v>AZCSJI00</v>
          </cell>
        </row>
        <row r="279">
          <cell r="E279" t="str">
            <v>东晓机楼</v>
          </cell>
          <cell r="F279" t="str">
            <v>AHZDXI00</v>
          </cell>
          <cell r="G279" t="str">
            <v>石基新机楼</v>
          </cell>
          <cell r="H279" t="str">
            <v>APYSJX00</v>
          </cell>
        </row>
        <row r="280">
          <cell r="E280" t="str">
            <v>农林机楼</v>
          </cell>
          <cell r="F280" t="str">
            <v>ADSNLI00</v>
          </cell>
          <cell r="G280" t="str">
            <v>元岗机楼</v>
          </cell>
          <cell r="H280" t="str">
            <v>ASHYGA00</v>
          </cell>
        </row>
        <row r="281">
          <cell r="E281" t="str">
            <v>电信大厦机楼</v>
          </cell>
          <cell r="F281" t="str">
            <v>ADSDXD00</v>
          </cell>
          <cell r="G281" t="str">
            <v>东圃机楼</v>
          </cell>
          <cell r="H281" t="str">
            <v>AKFDPU00</v>
          </cell>
        </row>
        <row r="282">
          <cell r="E282" t="str">
            <v>大沙东机楼</v>
          </cell>
          <cell r="F282" t="str">
            <v>AKFDSD00</v>
          </cell>
          <cell r="G282" t="str">
            <v>新港机楼</v>
          </cell>
          <cell r="H282" t="str">
            <v>AKFXGA00</v>
          </cell>
        </row>
        <row r="283">
          <cell r="E283" t="str">
            <v>农林机楼</v>
          </cell>
          <cell r="F283" t="str">
            <v>ADSNLI00</v>
          </cell>
          <cell r="G283" t="str">
            <v>沙河机楼</v>
          </cell>
          <cell r="H283" t="str">
            <v>ASHSHE00</v>
          </cell>
        </row>
        <row r="284">
          <cell r="E284" t="str">
            <v>电信大厦机楼</v>
          </cell>
          <cell r="F284" t="str">
            <v>ADSDXD00</v>
          </cell>
          <cell r="G284" t="str">
            <v>工业园机楼</v>
          </cell>
          <cell r="H284" t="str">
            <v>ADSGYY00</v>
          </cell>
        </row>
        <row r="285">
          <cell r="E285" t="str">
            <v>沙河机楼</v>
          </cell>
          <cell r="F285" t="str">
            <v>ASHSHE00</v>
          </cell>
          <cell r="G285" t="str">
            <v>天河机楼</v>
          </cell>
          <cell r="H285" t="str">
            <v>ADSTHE00</v>
          </cell>
        </row>
        <row r="286">
          <cell r="E286" t="str">
            <v>荔城2机楼</v>
          </cell>
          <cell r="F286" t="str">
            <v>AZCLCE00</v>
          </cell>
          <cell r="G286" t="str">
            <v>三江2机楼</v>
          </cell>
          <cell r="H286" t="str">
            <v>AZCSJE00</v>
          </cell>
        </row>
        <row r="287">
          <cell r="E287" t="str">
            <v>赤坭机楼</v>
          </cell>
          <cell r="F287" t="str">
            <v>AHDCNI00</v>
          </cell>
          <cell r="G287" t="str">
            <v>炭步机楼</v>
          </cell>
          <cell r="H287" t="str">
            <v>AHDTBU00</v>
          </cell>
        </row>
        <row r="288">
          <cell r="E288" t="str">
            <v>东成机楼</v>
          </cell>
          <cell r="F288" t="str">
            <v>ACHDCH00</v>
          </cell>
          <cell r="G288" t="str">
            <v>江埔机楼</v>
          </cell>
          <cell r="H288" t="str">
            <v>ACHJPU00</v>
          </cell>
        </row>
        <row r="289">
          <cell r="E289" t="str">
            <v>大沙东机楼</v>
          </cell>
          <cell r="F289" t="str">
            <v>AKFDSD00</v>
          </cell>
          <cell r="G289" t="str">
            <v>东圃机楼</v>
          </cell>
          <cell r="H289" t="str">
            <v>AKFDPU00</v>
          </cell>
        </row>
        <row r="290">
          <cell r="E290" t="str">
            <v>较场西机楼</v>
          </cell>
          <cell r="F290" t="str">
            <v>AYXJCX00</v>
          </cell>
          <cell r="G290" t="str">
            <v>新都机楼</v>
          </cell>
          <cell r="H290" t="str">
            <v>AHDXDU00</v>
          </cell>
        </row>
        <row r="291">
          <cell r="E291" t="str">
            <v>电信大厦机楼</v>
          </cell>
          <cell r="F291" t="str">
            <v>ADSDXD00</v>
          </cell>
          <cell r="G291" t="str">
            <v>花东机楼</v>
          </cell>
          <cell r="H291" t="str">
            <v>AHDHDO00</v>
          </cell>
        </row>
        <row r="292">
          <cell r="E292" t="str">
            <v>东圃机楼</v>
          </cell>
          <cell r="F292" t="str">
            <v>AKFDPU00</v>
          </cell>
          <cell r="G292" t="str">
            <v>工业园机楼</v>
          </cell>
          <cell r="H292" t="str">
            <v>ADSGYY00</v>
          </cell>
        </row>
        <row r="293">
          <cell r="E293" t="str">
            <v>电信大厦机楼</v>
          </cell>
          <cell r="F293" t="str">
            <v>ADSDXD00</v>
          </cell>
          <cell r="G293" t="str">
            <v>元岗机楼</v>
          </cell>
          <cell r="H293" t="str">
            <v>ASHYGA00</v>
          </cell>
        </row>
        <row r="294">
          <cell r="E294" t="str">
            <v>客村机楼</v>
          </cell>
          <cell r="F294" t="str">
            <v>AHZKCU00</v>
          </cell>
          <cell r="G294" t="str">
            <v>鹭江机楼</v>
          </cell>
          <cell r="H294" t="str">
            <v>AHZLJI00</v>
          </cell>
        </row>
        <row r="295">
          <cell r="E295" t="str">
            <v>青云机楼</v>
          </cell>
          <cell r="F295" t="str">
            <v>ACHQYU00</v>
          </cell>
          <cell r="G295" t="str">
            <v>温泉机楼</v>
          </cell>
          <cell r="H295" t="str">
            <v>ACHWQU00</v>
          </cell>
        </row>
        <row r="296">
          <cell r="E296" t="str">
            <v>三江2机楼</v>
          </cell>
          <cell r="F296" t="str">
            <v>AZCSJE00</v>
          </cell>
          <cell r="G296" t="str">
            <v>三江沙庄机楼</v>
          </cell>
          <cell r="H296" t="str">
            <v>AZCSZH00</v>
          </cell>
        </row>
        <row r="297">
          <cell r="E297" t="str">
            <v>北京路机楼</v>
          </cell>
          <cell r="F297" t="str">
            <v>AYXBJI00</v>
          </cell>
          <cell r="G297" t="str">
            <v>天香街机楼</v>
          </cell>
          <cell r="H297" t="str">
            <v>AYXTXI00</v>
          </cell>
        </row>
        <row r="298">
          <cell r="E298" t="str">
            <v>江埔机楼</v>
          </cell>
          <cell r="F298" t="str">
            <v>ACHJPU00</v>
          </cell>
          <cell r="G298" t="str">
            <v>青云机楼</v>
          </cell>
          <cell r="H298" t="str">
            <v>ACHQYU00</v>
          </cell>
        </row>
        <row r="299">
          <cell r="E299" t="str">
            <v>客村机楼</v>
          </cell>
          <cell r="F299" t="str">
            <v>AHZKCU00</v>
          </cell>
          <cell r="G299" t="str">
            <v>洛溪机楼</v>
          </cell>
          <cell r="H299" t="str">
            <v>APYLXI00</v>
          </cell>
        </row>
        <row r="300">
          <cell r="E300" t="str">
            <v>北京路机楼</v>
          </cell>
          <cell r="F300" t="str">
            <v>AYXBJI00</v>
          </cell>
          <cell r="G300" t="str">
            <v>客村机楼</v>
          </cell>
          <cell r="H300" t="str">
            <v>AHZKCU00</v>
          </cell>
        </row>
        <row r="301">
          <cell r="E301" t="str">
            <v>电信大厦机楼</v>
          </cell>
          <cell r="F301" t="str">
            <v>ADSDXD00</v>
          </cell>
          <cell r="G301" t="str">
            <v>市桥东城机楼</v>
          </cell>
          <cell r="H301" t="str">
            <v>APYSQD00</v>
          </cell>
        </row>
        <row r="302">
          <cell r="E302" t="str">
            <v>大岗新机楼</v>
          </cell>
          <cell r="F302" t="str">
            <v>APYDGX00</v>
          </cell>
          <cell r="G302" t="str">
            <v>金洲机楼</v>
          </cell>
          <cell r="H302" t="str">
            <v>APYJZH00</v>
          </cell>
        </row>
        <row r="303">
          <cell r="E303" t="str">
            <v>三江2机楼</v>
          </cell>
          <cell r="F303" t="str">
            <v>AZCSJE00</v>
          </cell>
          <cell r="G303" t="str">
            <v>三江机楼</v>
          </cell>
          <cell r="H303" t="str">
            <v>AZCSJI00</v>
          </cell>
        </row>
        <row r="304">
          <cell r="E304" t="str">
            <v>流花机楼</v>
          </cell>
          <cell r="F304" t="str">
            <v>ABYLHU00</v>
          </cell>
          <cell r="G304" t="str">
            <v>同德机楼</v>
          </cell>
          <cell r="H304" t="str">
            <v>ABYTDE00</v>
          </cell>
        </row>
        <row r="305">
          <cell r="E305" t="str">
            <v>荔枝湾机楼</v>
          </cell>
          <cell r="F305" t="str">
            <v>ALWLZW00</v>
          </cell>
          <cell r="G305" t="str">
            <v>天香街机楼</v>
          </cell>
          <cell r="H305" t="str">
            <v>AYXTXI00</v>
          </cell>
        </row>
        <row r="306">
          <cell r="E306" t="str">
            <v>大石机楼</v>
          </cell>
          <cell r="F306" t="str">
            <v>APYDSH00</v>
          </cell>
          <cell r="G306" t="str">
            <v>石基新机楼</v>
          </cell>
          <cell r="H306" t="str">
            <v>APYSJX00</v>
          </cell>
        </row>
        <row r="307">
          <cell r="E307" t="str">
            <v>荔枝湾机楼</v>
          </cell>
          <cell r="F307" t="str">
            <v>ALWLZW00</v>
          </cell>
          <cell r="G307" t="str">
            <v>跑马场机楼</v>
          </cell>
          <cell r="H307" t="str">
            <v>ADSPMC00</v>
          </cell>
        </row>
        <row r="308">
          <cell r="E308" t="str">
            <v>流花机楼</v>
          </cell>
          <cell r="F308" t="str">
            <v>ABYLHU00</v>
          </cell>
          <cell r="G308" t="str">
            <v>西华机楼</v>
          </cell>
          <cell r="H308" t="str">
            <v>ALWXHU00</v>
          </cell>
        </row>
        <row r="309">
          <cell r="E309" t="str">
            <v>东晓机楼</v>
          </cell>
          <cell r="F309" t="str">
            <v>AHZDXI00</v>
          </cell>
          <cell r="G309" t="str">
            <v>洛溪机楼</v>
          </cell>
          <cell r="H309" t="str">
            <v>APYLXI00</v>
          </cell>
        </row>
        <row r="310">
          <cell r="E310" t="str">
            <v>花东机楼</v>
          </cell>
          <cell r="F310" t="str">
            <v>AHDHDO00</v>
          </cell>
          <cell r="G310" t="str">
            <v>新机场机楼</v>
          </cell>
          <cell r="H310" t="str">
            <v>ABYXJC00</v>
          </cell>
        </row>
        <row r="311">
          <cell r="E311" t="str">
            <v>荔城2机楼</v>
          </cell>
          <cell r="F311" t="str">
            <v>AZCLCE00</v>
          </cell>
          <cell r="G311" t="str">
            <v>镇龙机楼</v>
          </cell>
          <cell r="H311" t="str">
            <v>AZCZLO00</v>
          </cell>
        </row>
        <row r="312">
          <cell r="E312" t="str">
            <v>市桥南城机楼</v>
          </cell>
          <cell r="F312" t="str">
            <v>APYSQN00</v>
          </cell>
          <cell r="G312" t="str">
            <v>钟村机楼</v>
          </cell>
          <cell r="H312" t="str">
            <v>APYZCU00</v>
          </cell>
        </row>
        <row r="313">
          <cell r="E313" t="str">
            <v>二沙岛</v>
          </cell>
          <cell r="F313" t="str">
            <v>ADSESDAO</v>
          </cell>
          <cell r="G313" t="str">
            <v>五羊机楼</v>
          </cell>
          <cell r="H313" t="str">
            <v>ADSWYA00</v>
          </cell>
        </row>
        <row r="314">
          <cell r="E314" t="str">
            <v>电信大厦机楼</v>
          </cell>
          <cell r="F314" t="str">
            <v>ADSDXD00</v>
          </cell>
          <cell r="G314" t="str">
            <v>庄头机楼</v>
          </cell>
          <cell r="H314" t="str">
            <v>AHZZTO00</v>
          </cell>
        </row>
        <row r="315">
          <cell r="E315" t="str">
            <v>太和机楼</v>
          </cell>
          <cell r="F315" t="str">
            <v>ASHTH100</v>
          </cell>
          <cell r="G315" t="str">
            <v>新太平机楼</v>
          </cell>
          <cell r="H315" t="str">
            <v>ACHXTP00</v>
          </cell>
        </row>
        <row r="316">
          <cell r="E316" t="str">
            <v>太和机楼</v>
          </cell>
          <cell r="F316" t="str">
            <v>ASHTH100</v>
          </cell>
          <cell r="G316" t="str">
            <v>竹料机楼</v>
          </cell>
          <cell r="H316" t="str">
            <v>ASHZLI00</v>
          </cell>
        </row>
        <row r="317">
          <cell r="E317" t="str">
            <v>电信大厦机楼</v>
          </cell>
          <cell r="F317" t="str">
            <v>ADSDXD00</v>
          </cell>
          <cell r="G317" t="str">
            <v>沙河机楼</v>
          </cell>
          <cell r="H317" t="str">
            <v>ASHSHE00</v>
          </cell>
        </row>
        <row r="318">
          <cell r="E318" t="str">
            <v>大石机楼</v>
          </cell>
          <cell r="F318" t="str">
            <v>APYDSH00</v>
          </cell>
          <cell r="G318" t="str">
            <v>市桥东城机楼</v>
          </cell>
          <cell r="H318" t="str">
            <v>APYSQD00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8"/>
  <sheetViews>
    <sheetView topLeftCell="F1" workbookViewId="0">
      <selection activeCell="P1" sqref="P1"/>
    </sheetView>
  </sheetViews>
  <sheetFormatPr defaultRowHeight="14.25" x14ac:dyDescent="0.2"/>
  <cols>
    <col min="1" max="2" width="1.875" customWidth="1"/>
    <col min="3" max="3" width="20.625" bestFit="1" customWidth="1"/>
    <col min="4" max="4" width="20.5" bestFit="1" customWidth="1"/>
    <col min="5" max="6" width="22.625" bestFit="1" customWidth="1"/>
    <col min="7" max="8" width="22.5" bestFit="1" customWidth="1"/>
    <col min="9" max="9" width="23.5" customWidth="1"/>
    <col min="10" max="10" width="13.875" customWidth="1"/>
  </cols>
  <sheetData>
    <row r="1" spans="1:16" x14ac:dyDescent="0.2">
      <c r="A1" t="s">
        <v>0</v>
      </c>
      <c r="B1" t="s">
        <v>1</v>
      </c>
      <c r="C1" t="s">
        <v>262</v>
      </c>
      <c r="D1" t="s">
        <v>263</v>
      </c>
      <c r="E1" t="s">
        <v>265</v>
      </c>
      <c r="F1" t="s">
        <v>264</v>
      </c>
      <c r="G1" t="s">
        <v>266</v>
      </c>
      <c r="H1" t="s">
        <v>267</v>
      </c>
      <c r="I1" t="s">
        <v>268</v>
      </c>
      <c r="J1" t="s">
        <v>269</v>
      </c>
      <c r="K1" t="s">
        <v>270</v>
      </c>
      <c r="L1" t="s">
        <v>271</v>
      </c>
      <c r="M1" t="s">
        <v>272</v>
      </c>
      <c r="N1" t="s">
        <v>273</v>
      </c>
      <c r="O1" t="s">
        <v>274</v>
      </c>
      <c r="P1" t="s">
        <v>275</v>
      </c>
    </row>
    <row r="2" spans="1:16" x14ac:dyDescent="0.2">
      <c r="C2" t="s">
        <v>2</v>
      </c>
      <c r="D2" t="s">
        <v>3</v>
      </c>
      <c r="E2" t="s">
        <v>110</v>
      </c>
      <c r="F2" t="s">
        <v>111</v>
      </c>
      <c r="G2" t="s">
        <v>112</v>
      </c>
      <c r="H2" t="s">
        <v>113</v>
      </c>
      <c r="I2" t="s">
        <v>306</v>
      </c>
      <c r="K2">
        <v>144</v>
      </c>
      <c r="L2">
        <v>120</v>
      </c>
      <c r="M2">
        <v>8</v>
      </c>
      <c r="N2">
        <v>14</v>
      </c>
      <c r="O2">
        <v>2</v>
      </c>
      <c r="P2" s="1">
        <v>0.88890000000000002</v>
      </c>
    </row>
    <row r="3" spans="1:16" x14ac:dyDescent="0.2">
      <c r="C3" t="s">
        <v>6</v>
      </c>
      <c r="D3" t="s">
        <v>6</v>
      </c>
      <c r="E3" t="s">
        <v>8</v>
      </c>
      <c r="F3" t="s">
        <v>7</v>
      </c>
      <c r="G3" t="s">
        <v>10</v>
      </c>
      <c r="H3" t="s">
        <v>9</v>
      </c>
      <c r="I3" t="s">
        <v>11</v>
      </c>
      <c r="K3">
        <v>1440</v>
      </c>
      <c r="L3">
        <v>1089</v>
      </c>
      <c r="M3">
        <v>14</v>
      </c>
      <c r="N3">
        <v>304</v>
      </c>
      <c r="O3">
        <v>3</v>
      </c>
      <c r="P3" s="1">
        <v>0.76600000000000001</v>
      </c>
    </row>
    <row r="4" spans="1:16" x14ac:dyDescent="0.2">
      <c r="C4" t="s">
        <v>6</v>
      </c>
      <c r="D4" t="s">
        <v>12</v>
      </c>
      <c r="E4" t="s">
        <v>14</v>
      </c>
      <c r="F4" t="s">
        <v>13</v>
      </c>
      <c r="G4" t="s">
        <v>16</v>
      </c>
      <c r="H4" t="s">
        <v>15</v>
      </c>
      <c r="I4" t="s">
        <v>17</v>
      </c>
      <c r="K4">
        <v>104</v>
      </c>
      <c r="L4">
        <v>58</v>
      </c>
      <c r="M4">
        <v>5</v>
      </c>
      <c r="N4">
        <v>37</v>
      </c>
      <c r="O4">
        <v>0</v>
      </c>
      <c r="P4" s="1">
        <v>0.60580000000000001</v>
      </c>
    </row>
    <row r="5" spans="1:16" x14ac:dyDescent="0.2">
      <c r="C5" t="s">
        <v>18</v>
      </c>
      <c r="D5" t="s">
        <v>18</v>
      </c>
      <c r="E5" t="s">
        <v>20</v>
      </c>
      <c r="F5" t="s">
        <v>19</v>
      </c>
      <c r="G5" t="s">
        <v>22</v>
      </c>
      <c r="H5" t="s">
        <v>21</v>
      </c>
      <c r="I5" t="s">
        <v>23</v>
      </c>
      <c r="K5">
        <v>1060</v>
      </c>
      <c r="L5">
        <v>317</v>
      </c>
      <c r="M5">
        <v>36</v>
      </c>
      <c r="N5">
        <v>707</v>
      </c>
      <c r="O5">
        <v>0</v>
      </c>
      <c r="P5" s="1">
        <v>0.33300000000000002</v>
      </c>
    </row>
    <row r="6" spans="1:16" x14ac:dyDescent="0.2">
      <c r="C6" t="s">
        <v>24</v>
      </c>
      <c r="D6" t="s">
        <v>24</v>
      </c>
      <c r="E6" t="s">
        <v>26</v>
      </c>
      <c r="F6" t="s">
        <v>25</v>
      </c>
      <c r="G6" t="s">
        <v>28</v>
      </c>
      <c r="H6" t="s">
        <v>27</v>
      </c>
      <c r="I6" t="s">
        <v>29</v>
      </c>
      <c r="K6">
        <v>216</v>
      </c>
      <c r="L6">
        <v>186</v>
      </c>
      <c r="M6">
        <v>6</v>
      </c>
      <c r="N6">
        <v>13</v>
      </c>
      <c r="O6">
        <v>11</v>
      </c>
      <c r="P6" s="1">
        <v>0.88890000000000002</v>
      </c>
    </row>
    <row r="7" spans="1:16" x14ac:dyDescent="0.2">
      <c r="C7" t="s">
        <v>30</v>
      </c>
      <c r="D7" t="s">
        <v>6</v>
      </c>
      <c r="E7" t="s">
        <v>32</v>
      </c>
      <c r="F7" t="s">
        <v>31</v>
      </c>
      <c r="G7" t="s">
        <v>34</v>
      </c>
      <c r="H7" t="s">
        <v>33</v>
      </c>
      <c r="I7" t="s">
        <v>35</v>
      </c>
      <c r="K7">
        <v>612</v>
      </c>
      <c r="L7">
        <v>397</v>
      </c>
      <c r="M7">
        <v>22</v>
      </c>
      <c r="N7">
        <v>181</v>
      </c>
      <c r="O7">
        <v>8</v>
      </c>
      <c r="P7" s="1">
        <v>0.68459999999999999</v>
      </c>
    </row>
    <row r="8" spans="1:16" x14ac:dyDescent="0.2">
      <c r="C8" t="s">
        <v>6</v>
      </c>
      <c r="D8" t="s">
        <v>3</v>
      </c>
      <c r="E8" t="s">
        <v>14</v>
      </c>
      <c r="F8" t="s">
        <v>13</v>
      </c>
      <c r="G8" t="s">
        <v>5</v>
      </c>
      <c r="H8" t="s">
        <v>4</v>
      </c>
      <c r="I8" t="s">
        <v>36</v>
      </c>
      <c r="K8">
        <v>348</v>
      </c>
      <c r="L8">
        <v>183</v>
      </c>
      <c r="M8">
        <v>19</v>
      </c>
      <c r="N8">
        <v>135</v>
      </c>
      <c r="O8">
        <v>8</v>
      </c>
      <c r="P8" s="1">
        <v>0.58050000000000002</v>
      </c>
    </row>
    <row r="9" spans="1:16" x14ac:dyDescent="0.2">
      <c r="C9" t="s">
        <v>24</v>
      </c>
      <c r="D9" t="s">
        <v>24</v>
      </c>
      <c r="E9" t="s">
        <v>38</v>
      </c>
      <c r="F9" t="s">
        <v>37</v>
      </c>
      <c r="G9" t="s">
        <v>40</v>
      </c>
      <c r="H9" t="s">
        <v>39</v>
      </c>
      <c r="I9" t="s">
        <v>41</v>
      </c>
      <c r="K9">
        <v>542</v>
      </c>
      <c r="L9">
        <v>310</v>
      </c>
      <c r="M9">
        <v>28</v>
      </c>
      <c r="N9">
        <v>199</v>
      </c>
      <c r="O9">
        <v>2</v>
      </c>
      <c r="P9" s="1">
        <v>0.62360000000000004</v>
      </c>
    </row>
    <row r="10" spans="1:16" x14ac:dyDescent="0.2">
      <c r="C10" t="s">
        <v>6</v>
      </c>
      <c r="D10" t="s">
        <v>6</v>
      </c>
      <c r="E10" t="s">
        <v>10</v>
      </c>
      <c r="F10" t="s">
        <v>9</v>
      </c>
      <c r="G10" t="s">
        <v>43</v>
      </c>
      <c r="H10" t="s">
        <v>42</v>
      </c>
      <c r="I10" t="s">
        <v>44</v>
      </c>
      <c r="K10">
        <v>432</v>
      </c>
      <c r="L10">
        <v>406</v>
      </c>
      <c r="M10">
        <v>10</v>
      </c>
      <c r="N10">
        <v>10</v>
      </c>
      <c r="O10">
        <v>0</v>
      </c>
      <c r="P10" s="1">
        <v>0.96299999999999997</v>
      </c>
    </row>
    <row r="11" spans="1:16" x14ac:dyDescent="0.2">
      <c r="C11" t="s">
        <v>45</v>
      </c>
      <c r="D11" t="s">
        <v>6</v>
      </c>
      <c r="E11" t="s">
        <v>47</v>
      </c>
      <c r="F11" t="s">
        <v>46</v>
      </c>
      <c r="G11" t="s">
        <v>8</v>
      </c>
      <c r="H11" t="s">
        <v>7</v>
      </c>
      <c r="I11" t="s">
        <v>48</v>
      </c>
      <c r="K11">
        <v>1192</v>
      </c>
      <c r="L11">
        <v>1008</v>
      </c>
      <c r="M11">
        <v>33</v>
      </c>
      <c r="N11">
        <v>127</v>
      </c>
      <c r="O11">
        <v>0</v>
      </c>
      <c r="P11" s="1">
        <v>0.87329999999999997</v>
      </c>
    </row>
    <row r="12" spans="1:16" x14ac:dyDescent="0.2">
      <c r="C12" t="s">
        <v>24</v>
      </c>
      <c r="D12" t="s">
        <v>24</v>
      </c>
      <c r="E12" t="s">
        <v>26</v>
      </c>
      <c r="F12" t="s">
        <v>25</v>
      </c>
      <c r="G12" t="s">
        <v>49</v>
      </c>
      <c r="H12" t="s">
        <v>307</v>
      </c>
      <c r="I12" t="s">
        <v>308</v>
      </c>
      <c r="K12">
        <v>388</v>
      </c>
      <c r="L12">
        <v>210</v>
      </c>
      <c r="M12">
        <v>12</v>
      </c>
      <c r="N12">
        <v>166</v>
      </c>
      <c r="O12">
        <v>0</v>
      </c>
      <c r="P12" s="1">
        <v>0.57220000000000004</v>
      </c>
    </row>
    <row r="13" spans="1:16" x14ac:dyDescent="0.2">
      <c r="C13" t="s">
        <v>6</v>
      </c>
      <c r="D13" t="s">
        <v>6</v>
      </c>
      <c r="E13" t="s">
        <v>309</v>
      </c>
      <c r="F13" t="s">
        <v>310</v>
      </c>
      <c r="G13" t="s">
        <v>50</v>
      </c>
      <c r="H13" t="s">
        <v>311</v>
      </c>
      <c r="I13" t="s">
        <v>312</v>
      </c>
      <c r="K13">
        <v>144</v>
      </c>
      <c r="L13">
        <v>22</v>
      </c>
      <c r="M13">
        <v>0</v>
      </c>
      <c r="N13">
        <v>122</v>
      </c>
      <c r="O13">
        <v>0</v>
      </c>
      <c r="P13" s="1">
        <v>0.15279999999999999</v>
      </c>
    </row>
    <row r="14" spans="1:16" x14ac:dyDescent="0.2">
      <c r="C14" t="s">
        <v>6</v>
      </c>
      <c r="D14" t="s">
        <v>313</v>
      </c>
      <c r="E14" t="s">
        <v>14</v>
      </c>
      <c r="F14" t="s">
        <v>13</v>
      </c>
      <c r="G14" t="s">
        <v>51</v>
      </c>
      <c r="H14" t="s">
        <v>314</v>
      </c>
      <c r="I14" t="s">
        <v>315</v>
      </c>
      <c r="K14">
        <v>264</v>
      </c>
      <c r="L14">
        <v>119</v>
      </c>
      <c r="M14">
        <v>15</v>
      </c>
      <c r="N14">
        <v>35</v>
      </c>
      <c r="O14">
        <v>87</v>
      </c>
      <c r="P14" s="1">
        <v>0.50760000000000005</v>
      </c>
    </row>
    <row r="15" spans="1:16" x14ac:dyDescent="0.2">
      <c r="C15" t="s">
        <v>45</v>
      </c>
      <c r="D15" t="s">
        <v>2</v>
      </c>
      <c r="E15" t="s">
        <v>47</v>
      </c>
      <c r="F15" t="s">
        <v>46</v>
      </c>
      <c r="G15" t="s">
        <v>52</v>
      </c>
      <c r="H15" t="s">
        <v>316</v>
      </c>
      <c r="I15" t="s">
        <v>317</v>
      </c>
      <c r="K15">
        <v>116</v>
      </c>
      <c r="L15">
        <v>46</v>
      </c>
      <c r="M15">
        <v>6</v>
      </c>
      <c r="N15">
        <v>38</v>
      </c>
      <c r="O15">
        <v>0</v>
      </c>
      <c r="P15" s="1">
        <v>0.44829999999999998</v>
      </c>
    </row>
    <row r="16" spans="1:16" x14ac:dyDescent="0.2">
      <c r="C16" t="s">
        <v>24</v>
      </c>
      <c r="D16" t="s">
        <v>24</v>
      </c>
      <c r="E16" t="s">
        <v>26</v>
      </c>
      <c r="F16" t="s">
        <v>25</v>
      </c>
      <c r="G16" t="s">
        <v>53</v>
      </c>
      <c r="H16" t="s">
        <v>318</v>
      </c>
      <c r="I16" t="s">
        <v>319</v>
      </c>
      <c r="K16">
        <v>612</v>
      </c>
      <c r="L16">
        <v>431</v>
      </c>
      <c r="M16">
        <v>26</v>
      </c>
      <c r="N16">
        <v>148</v>
      </c>
      <c r="O16">
        <v>5</v>
      </c>
      <c r="P16" s="1">
        <v>0.74670000000000003</v>
      </c>
    </row>
    <row r="17" spans="3:16" x14ac:dyDescent="0.2">
      <c r="C17" t="s">
        <v>6</v>
      </c>
      <c r="D17" t="s">
        <v>24</v>
      </c>
      <c r="E17" t="s">
        <v>14</v>
      </c>
      <c r="F17" t="s">
        <v>13</v>
      </c>
      <c r="G17" t="s">
        <v>26</v>
      </c>
      <c r="H17" t="s">
        <v>25</v>
      </c>
      <c r="I17" t="s">
        <v>320</v>
      </c>
      <c r="K17">
        <v>936</v>
      </c>
      <c r="L17">
        <v>637</v>
      </c>
      <c r="M17">
        <v>25</v>
      </c>
      <c r="N17">
        <v>271</v>
      </c>
      <c r="O17">
        <v>2</v>
      </c>
      <c r="P17" s="1">
        <v>0.70730000000000004</v>
      </c>
    </row>
    <row r="18" spans="3:16" x14ac:dyDescent="0.2">
      <c r="C18" t="s">
        <v>313</v>
      </c>
      <c r="D18" t="s">
        <v>321</v>
      </c>
      <c r="E18" t="s">
        <v>54</v>
      </c>
      <c r="F18" t="s">
        <v>322</v>
      </c>
      <c r="G18" t="s">
        <v>55</v>
      </c>
      <c r="H18" t="s">
        <v>323</v>
      </c>
      <c r="I18" t="s">
        <v>324</v>
      </c>
      <c r="K18">
        <v>168</v>
      </c>
      <c r="L18">
        <v>55</v>
      </c>
      <c r="M18">
        <v>10</v>
      </c>
      <c r="N18">
        <v>101</v>
      </c>
      <c r="O18">
        <v>2</v>
      </c>
      <c r="P18" s="1">
        <v>0.38690000000000002</v>
      </c>
    </row>
    <row r="19" spans="3:16" x14ac:dyDescent="0.2">
      <c r="C19" t="s">
        <v>12</v>
      </c>
      <c r="D19" t="s">
        <v>12</v>
      </c>
      <c r="E19" t="s">
        <v>56</v>
      </c>
      <c r="F19" t="s">
        <v>325</v>
      </c>
      <c r="G19" t="s">
        <v>57</v>
      </c>
      <c r="H19" t="s">
        <v>326</v>
      </c>
      <c r="I19" t="s">
        <v>327</v>
      </c>
      <c r="K19">
        <v>360</v>
      </c>
      <c r="L19">
        <v>148</v>
      </c>
      <c r="M19">
        <v>14</v>
      </c>
      <c r="N19">
        <v>191</v>
      </c>
      <c r="O19">
        <v>0</v>
      </c>
      <c r="P19" s="1">
        <v>0.45</v>
      </c>
    </row>
    <row r="20" spans="3:16" x14ac:dyDescent="0.2">
      <c r="C20" t="s">
        <v>321</v>
      </c>
      <c r="D20" t="s">
        <v>321</v>
      </c>
      <c r="E20" t="s">
        <v>58</v>
      </c>
      <c r="F20" t="s">
        <v>328</v>
      </c>
      <c r="G20" t="s">
        <v>59</v>
      </c>
      <c r="H20" t="s">
        <v>329</v>
      </c>
      <c r="I20" t="s">
        <v>330</v>
      </c>
      <c r="K20">
        <v>690</v>
      </c>
      <c r="L20">
        <v>372</v>
      </c>
      <c r="M20">
        <v>17</v>
      </c>
      <c r="N20">
        <v>298</v>
      </c>
      <c r="O20">
        <v>3</v>
      </c>
      <c r="P20" s="1">
        <v>0.56379999999999997</v>
      </c>
    </row>
    <row r="21" spans="3:16" x14ac:dyDescent="0.2">
      <c r="C21" t="s">
        <v>313</v>
      </c>
      <c r="D21" t="s">
        <v>45</v>
      </c>
      <c r="E21" t="s">
        <v>54</v>
      </c>
      <c r="F21" t="s">
        <v>322</v>
      </c>
      <c r="G21" t="s">
        <v>47</v>
      </c>
      <c r="H21" t="s">
        <v>46</v>
      </c>
      <c r="I21" t="s">
        <v>331</v>
      </c>
      <c r="K21">
        <v>744</v>
      </c>
      <c r="L21">
        <v>480</v>
      </c>
      <c r="M21">
        <v>22</v>
      </c>
      <c r="N21">
        <v>232</v>
      </c>
      <c r="O21">
        <v>8</v>
      </c>
      <c r="P21" s="1">
        <v>0.67469999999999997</v>
      </c>
    </row>
    <row r="22" spans="3:16" x14ac:dyDescent="0.2">
      <c r="C22" t="s">
        <v>24</v>
      </c>
      <c r="D22" t="s">
        <v>313</v>
      </c>
      <c r="E22" t="s">
        <v>26</v>
      </c>
      <c r="F22" t="s">
        <v>25</v>
      </c>
      <c r="G22" t="s">
        <v>60</v>
      </c>
      <c r="H22" t="s">
        <v>332</v>
      </c>
      <c r="I22" t="s">
        <v>333</v>
      </c>
      <c r="K22">
        <v>288</v>
      </c>
      <c r="L22">
        <v>132</v>
      </c>
      <c r="M22">
        <v>12</v>
      </c>
      <c r="N22">
        <v>143</v>
      </c>
      <c r="O22">
        <v>1</v>
      </c>
      <c r="P22" s="1">
        <v>0.5</v>
      </c>
    </row>
    <row r="23" spans="3:16" x14ac:dyDescent="0.2">
      <c r="C23" t="s">
        <v>45</v>
      </c>
      <c r="D23" t="s">
        <v>313</v>
      </c>
      <c r="E23" t="s">
        <v>61</v>
      </c>
      <c r="F23" t="s">
        <v>334</v>
      </c>
      <c r="G23" t="s">
        <v>62</v>
      </c>
      <c r="H23" t="s">
        <v>335</v>
      </c>
      <c r="I23" t="s">
        <v>336</v>
      </c>
      <c r="K23">
        <v>720</v>
      </c>
      <c r="L23">
        <v>491</v>
      </c>
      <c r="M23">
        <v>34</v>
      </c>
      <c r="N23">
        <v>187</v>
      </c>
      <c r="O23">
        <v>4</v>
      </c>
      <c r="P23" s="1">
        <v>0.72919999999999996</v>
      </c>
    </row>
    <row r="24" spans="3:16" x14ac:dyDescent="0.2">
      <c r="C24" t="s">
        <v>3</v>
      </c>
      <c r="D24" t="s">
        <v>3</v>
      </c>
      <c r="E24" t="s">
        <v>63</v>
      </c>
      <c r="F24" t="s">
        <v>337</v>
      </c>
      <c r="G24" t="s">
        <v>64</v>
      </c>
      <c r="H24" t="s">
        <v>338</v>
      </c>
      <c r="I24" t="s">
        <v>339</v>
      </c>
      <c r="K24">
        <v>216</v>
      </c>
      <c r="L24">
        <v>79</v>
      </c>
      <c r="M24">
        <v>14</v>
      </c>
      <c r="N24">
        <v>120</v>
      </c>
      <c r="O24">
        <v>1</v>
      </c>
      <c r="P24" s="1">
        <v>0.43059999999999998</v>
      </c>
    </row>
    <row r="25" spans="3:16" x14ac:dyDescent="0.2">
      <c r="C25" t="s">
        <v>6</v>
      </c>
      <c r="D25" t="s">
        <v>321</v>
      </c>
      <c r="E25" t="s">
        <v>14</v>
      </c>
      <c r="F25" t="s">
        <v>13</v>
      </c>
      <c r="G25" t="s">
        <v>58</v>
      </c>
      <c r="H25" t="s">
        <v>328</v>
      </c>
      <c r="I25" t="s">
        <v>340</v>
      </c>
      <c r="K25">
        <v>576</v>
      </c>
      <c r="L25">
        <v>496</v>
      </c>
      <c r="M25">
        <v>20</v>
      </c>
      <c r="N25">
        <v>56</v>
      </c>
      <c r="O25">
        <v>2</v>
      </c>
      <c r="P25" s="1">
        <v>0.89580000000000004</v>
      </c>
    </row>
    <row r="26" spans="3:16" x14ac:dyDescent="0.2">
      <c r="C26" t="s">
        <v>6</v>
      </c>
      <c r="D26" t="s">
        <v>313</v>
      </c>
      <c r="E26" t="s">
        <v>14</v>
      </c>
      <c r="F26" t="s">
        <v>13</v>
      </c>
      <c r="G26" t="s">
        <v>65</v>
      </c>
      <c r="H26" t="s">
        <v>341</v>
      </c>
      <c r="I26" t="s">
        <v>342</v>
      </c>
      <c r="K26">
        <v>288</v>
      </c>
      <c r="L26">
        <v>264</v>
      </c>
      <c r="M26">
        <v>7</v>
      </c>
      <c r="N26">
        <v>13</v>
      </c>
      <c r="O26">
        <v>4</v>
      </c>
      <c r="P26" s="1">
        <v>0.94099999999999995</v>
      </c>
    </row>
    <row r="27" spans="3:16" x14ac:dyDescent="0.2">
      <c r="C27" t="s">
        <v>343</v>
      </c>
      <c r="D27" t="s">
        <v>6</v>
      </c>
      <c r="E27" t="s">
        <v>280</v>
      </c>
      <c r="F27" t="s">
        <v>344</v>
      </c>
      <c r="G27" t="s">
        <v>8</v>
      </c>
      <c r="H27" t="s">
        <v>7</v>
      </c>
      <c r="I27" t="s">
        <v>345</v>
      </c>
      <c r="K27">
        <v>288</v>
      </c>
      <c r="L27">
        <v>145</v>
      </c>
      <c r="M27">
        <v>10</v>
      </c>
      <c r="N27">
        <v>132</v>
      </c>
      <c r="O27">
        <v>1</v>
      </c>
      <c r="P27" s="1">
        <v>0.53820000000000001</v>
      </c>
    </row>
    <row r="28" spans="3:16" x14ac:dyDescent="0.2">
      <c r="C28" t="s">
        <v>45</v>
      </c>
      <c r="D28" t="s">
        <v>343</v>
      </c>
      <c r="E28" t="s">
        <v>66</v>
      </c>
      <c r="F28" t="s">
        <v>346</v>
      </c>
      <c r="G28" t="s">
        <v>67</v>
      </c>
      <c r="H28" t="s">
        <v>347</v>
      </c>
      <c r="I28" t="s">
        <v>348</v>
      </c>
      <c r="K28">
        <v>120</v>
      </c>
      <c r="L28">
        <v>32</v>
      </c>
      <c r="M28">
        <v>8</v>
      </c>
      <c r="N28">
        <v>80</v>
      </c>
      <c r="O28">
        <v>0</v>
      </c>
      <c r="P28" s="1">
        <v>0.33329999999999999</v>
      </c>
    </row>
    <row r="29" spans="3:16" x14ac:dyDescent="0.2">
      <c r="C29" t="s">
        <v>349</v>
      </c>
      <c r="D29" t="s">
        <v>349</v>
      </c>
      <c r="E29" t="s">
        <v>68</v>
      </c>
      <c r="F29" t="s">
        <v>350</v>
      </c>
      <c r="G29" t="s">
        <v>69</v>
      </c>
      <c r="H29" t="s">
        <v>351</v>
      </c>
      <c r="I29" t="s">
        <v>352</v>
      </c>
      <c r="K29">
        <v>72</v>
      </c>
      <c r="L29">
        <v>8</v>
      </c>
      <c r="M29">
        <v>6</v>
      </c>
      <c r="N29">
        <v>58</v>
      </c>
      <c r="O29">
        <v>0</v>
      </c>
      <c r="P29" s="1">
        <v>0.19439999999999999</v>
      </c>
    </row>
    <row r="30" spans="3:16" x14ac:dyDescent="0.2">
      <c r="C30" t="s">
        <v>12</v>
      </c>
      <c r="D30" t="s">
        <v>12</v>
      </c>
      <c r="E30" t="s">
        <v>281</v>
      </c>
      <c r="F30" t="s">
        <v>353</v>
      </c>
      <c r="G30" t="s">
        <v>293</v>
      </c>
      <c r="H30" t="s">
        <v>354</v>
      </c>
      <c r="I30" t="s">
        <v>355</v>
      </c>
      <c r="K30">
        <v>96</v>
      </c>
      <c r="L30">
        <v>81</v>
      </c>
      <c r="M30">
        <v>9</v>
      </c>
      <c r="N30">
        <v>6</v>
      </c>
      <c r="O30">
        <v>0</v>
      </c>
      <c r="P30" s="1">
        <v>0.9375</v>
      </c>
    </row>
    <row r="31" spans="3:16" x14ac:dyDescent="0.2">
      <c r="C31" t="s">
        <v>30</v>
      </c>
      <c r="D31" t="s">
        <v>30</v>
      </c>
      <c r="E31" t="s">
        <v>32</v>
      </c>
      <c r="F31" t="s">
        <v>31</v>
      </c>
      <c r="G31" t="s">
        <v>70</v>
      </c>
      <c r="H31" t="s">
        <v>356</v>
      </c>
      <c r="I31" t="s">
        <v>357</v>
      </c>
      <c r="K31">
        <v>763</v>
      </c>
      <c r="L31">
        <v>497</v>
      </c>
      <c r="M31">
        <v>23</v>
      </c>
      <c r="N31">
        <v>224</v>
      </c>
      <c r="O31">
        <v>12</v>
      </c>
      <c r="P31" s="1">
        <v>0.68149999999999999</v>
      </c>
    </row>
    <row r="32" spans="3:16" x14ac:dyDescent="0.2">
      <c r="C32" t="s">
        <v>321</v>
      </c>
      <c r="D32" t="s">
        <v>321</v>
      </c>
      <c r="E32" t="s">
        <v>58</v>
      </c>
      <c r="F32" t="s">
        <v>328</v>
      </c>
      <c r="G32" t="s">
        <v>71</v>
      </c>
      <c r="H32" t="s">
        <v>358</v>
      </c>
      <c r="I32" t="s">
        <v>359</v>
      </c>
      <c r="K32">
        <v>1512</v>
      </c>
      <c r="L32">
        <v>1002</v>
      </c>
      <c r="M32">
        <v>49</v>
      </c>
      <c r="N32">
        <v>442</v>
      </c>
      <c r="O32">
        <v>9</v>
      </c>
      <c r="P32" s="1">
        <v>0.69510000000000005</v>
      </c>
    </row>
    <row r="33" spans="3:16" x14ac:dyDescent="0.2">
      <c r="C33" t="s">
        <v>321</v>
      </c>
      <c r="D33" t="s">
        <v>321</v>
      </c>
      <c r="E33" t="s">
        <v>71</v>
      </c>
      <c r="F33" t="s">
        <v>358</v>
      </c>
      <c r="G33" t="s">
        <v>55</v>
      </c>
      <c r="H33" t="s">
        <v>323</v>
      </c>
      <c r="I33" t="s">
        <v>360</v>
      </c>
      <c r="K33">
        <v>1536</v>
      </c>
      <c r="L33">
        <v>788</v>
      </c>
      <c r="M33">
        <v>35</v>
      </c>
      <c r="N33">
        <v>707</v>
      </c>
      <c r="O33">
        <v>6</v>
      </c>
      <c r="P33" s="1">
        <v>0.53580000000000005</v>
      </c>
    </row>
    <row r="34" spans="3:16" x14ac:dyDescent="0.2">
      <c r="C34" t="s">
        <v>6</v>
      </c>
      <c r="D34" t="s">
        <v>24</v>
      </c>
      <c r="E34" t="s">
        <v>50</v>
      </c>
      <c r="F34" t="s">
        <v>311</v>
      </c>
      <c r="G34" t="s">
        <v>49</v>
      </c>
      <c r="H34" t="s">
        <v>307</v>
      </c>
      <c r="I34" t="s">
        <v>361</v>
      </c>
      <c r="K34">
        <v>1983</v>
      </c>
      <c r="L34">
        <v>1268</v>
      </c>
      <c r="M34">
        <v>81</v>
      </c>
      <c r="N34">
        <v>605</v>
      </c>
      <c r="O34">
        <v>25</v>
      </c>
      <c r="P34" s="1">
        <v>0.68030000000000002</v>
      </c>
    </row>
    <row r="35" spans="3:16" x14ac:dyDescent="0.2">
      <c r="C35" t="s">
        <v>6</v>
      </c>
      <c r="D35" t="s">
        <v>6</v>
      </c>
      <c r="E35" t="s">
        <v>309</v>
      </c>
      <c r="F35" t="s">
        <v>310</v>
      </c>
      <c r="G35" t="s">
        <v>8</v>
      </c>
      <c r="H35" t="s">
        <v>7</v>
      </c>
      <c r="I35" t="s">
        <v>362</v>
      </c>
      <c r="K35">
        <v>1008</v>
      </c>
      <c r="L35">
        <v>813</v>
      </c>
      <c r="M35">
        <v>20</v>
      </c>
      <c r="N35">
        <v>162</v>
      </c>
      <c r="O35">
        <v>3</v>
      </c>
      <c r="P35" s="1">
        <v>0.82640000000000002</v>
      </c>
    </row>
    <row r="36" spans="3:16" x14ac:dyDescent="0.2">
      <c r="C36" t="s">
        <v>3</v>
      </c>
      <c r="D36" t="s">
        <v>3</v>
      </c>
      <c r="E36" t="s">
        <v>72</v>
      </c>
      <c r="F36" t="s">
        <v>363</v>
      </c>
      <c r="G36" t="s">
        <v>5</v>
      </c>
      <c r="H36" t="s">
        <v>4</v>
      </c>
      <c r="I36" t="s">
        <v>364</v>
      </c>
      <c r="K36">
        <v>850</v>
      </c>
      <c r="L36">
        <v>452</v>
      </c>
      <c r="M36">
        <v>39</v>
      </c>
      <c r="N36">
        <v>322</v>
      </c>
      <c r="O36">
        <v>29</v>
      </c>
      <c r="P36" s="1">
        <v>0.5776</v>
      </c>
    </row>
    <row r="37" spans="3:16" x14ac:dyDescent="0.2">
      <c r="C37" t="s">
        <v>24</v>
      </c>
      <c r="D37" t="s">
        <v>45</v>
      </c>
      <c r="E37" t="s">
        <v>26</v>
      </c>
      <c r="F37" t="s">
        <v>25</v>
      </c>
      <c r="G37" t="s">
        <v>66</v>
      </c>
      <c r="H37" t="s">
        <v>346</v>
      </c>
      <c r="I37" t="s">
        <v>365</v>
      </c>
      <c r="K37">
        <v>538</v>
      </c>
      <c r="L37">
        <v>288</v>
      </c>
      <c r="M37">
        <v>28</v>
      </c>
      <c r="N37">
        <v>221</v>
      </c>
      <c r="O37">
        <v>1</v>
      </c>
      <c r="P37" s="1">
        <v>0.58740000000000003</v>
      </c>
    </row>
    <row r="38" spans="3:16" x14ac:dyDescent="0.2">
      <c r="C38" t="s">
        <v>321</v>
      </c>
      <c r="D38" t="s">
        <v>321</v>
      </c>
      <c r="E38" t="s">
        <v>71</v>
      </c>
      <c r="F38" t="s">
        <v>358</v>
      </c>
      <c r="G38" t="s">
        <v>59</v>
      </c>
      <c r="H38" t="s">
        <v>329</v>
      </c>
      <c r="I38" t="s">
        <v>366</v>
      </c>
      <c r="K38">
        <v>197</v>
      </c>
      <c r="L38">
        <v>62</v>
      </c>
      <c r="M38">
        <v>14</v>
      </c>
      <c r="N38">
        <v>118</v>
      </c>
      <c r="O38">
        <v>3</v>
      </c>
      <c r="P38" s="1">
        <v>0.38579999999999998</v>
      </c>
    </row>
    <row r="39" spans="3:16" x14ac:dyDescent="0.2">
      <c r="C39" t="s">
        <v>24</v>
      </c>
      <c r="D39" t="s">
        <v>313</v>
      </c>
      <c r="E39" t="s">
        <v>73</v>
      </c>
      <c r="F39" t="s">
        <v>367</v>
      </c>
      <c r="G39" t="s">
        <v>60</v>
      </c>
      <c r="H39" t="s">
        <v>332</v>
      </c>
      <c r="I39" t="s">
        <v>368</v>
      </c>
      <c r="K39">
        <v>486</v>
      </c>
      <c r="L39">
        <v>267</v>
      </c>
      <c r="M39">
        <v>18</v>
      </c>
      <c r="N39">
        <v>196</v>
      </c>
      <c r="O39">
        <v>5</v>
      </c>
      <c r="P39" s="1">
        <v>0.58640000000000003</v>
      </c>
    </row>
    <row r="40" spans="3:16" x14ac:dyDescent="0.2">
      <c r="C40" t="s">
        <v>2</v>
      </c>
      <c r="D40" t="s">
        <v>45</v>
      </c>
      <c r="E40" t="s">
        <v>369</v>
      </c>
      <c r="F40" t="s">
        <v>370</v>
      </c>
      <c r="G40" t="s">
        <v>47</v>
      </c>
      <c r="H40" t="s">
        <v>46</v>
      </c>
      <c r="I40" t="s">
        <v>371</v>
      </c>
      <c r="K40">
        <v>184</v>
      </c>
      <c r="L40">
        <v>125</v>
      </c>
      <c r="M40">
        <v>15</v>
      </c>
      <c r="N40">
        <v>38</v>
      </c>
      <c r="O40">
        <v>0</v>
      </c>
      <c r="P40" s="1">
        <v>0.76090000000000002</v>
      </c>
    </row>
    <row r="41" spans="3:16" x14ac:dyDescent="0.2">
      <c r="C41" t="s">
        <v>24</v>
      </c>
      <c r="D41" t="s">
        <v>24</v>
      </c>
      <c r="E41" t="s">
        <v>40</v>
      </c>
      <c r="F41" t="s">
        <v>39</v>
      </c>
      <c r="G41" t="s">
        <v>74</v>
      </c>
      <c r="H41" t="s">
        <v>372</v>
      </c>
      <c r="I41" t="s">
        <v>373</v>
      </c>
      <c r="K41">
        <v>554</v>
      </c>
      <c r="L41">
        <v>350</v>
      </c>
      <c r="M41">
        <v>29</v>
      </c>
      <c r="N41">
        <v>163</v>
      </c>
      <c r="O41">
        <v>6</v>
      </c>
      <c r="P41" s="1">
        <v>0.68410000000000004</v>
      </c>
    </row>
    <row r="42" spans="3:16" x14ac:dyDescent="0.2">
      <c r="C42" t="s">
        <v>6</v>
      </c>
      <c r="D42" t="s">
        <v>18</v>
      </c>
      <c r="E42" t="s">
        <v>14</v>
      </c>
      <c r="F42" t="s">
        <v>13</v>
      </c>
      <c r="G42" t="s">
        <v>75</v>
      </c>
      <c r="H42" t="s">
        <v>374</v>
      </c>
      <c r="I42" t="s">
        <v>375</v>
      </c>
      <c r="K42">
        <v>148</v>
      </c>
      <c r="L42">
        <v>86</v>
      </c>
      <c r="M42">
        <v>6</v>
      </c>
      <c r="N42">
        <v>50</v>
      </c>
      <c r="O42">
        <v>2</v>
      </c>
      <c r="P42" s="1">
        <v>0.62160000000000004</v>
      </c>
    </row>
    <row r="43" spans="3:16" x14ac:dyDescent="0.2">
      <c r="C43" t="s">
        <v>349</v>
      </c>
      <c r="D43" t="s">
        <v>349</v>
      </c>
      <c r="E43" t="s">
        <v>76</v>
      </c>
      <c r="F43" t="s">
        <v>376</v>
      </c>
      <c r="G43" t="s">
        <v>77</v>
      </c>
      <c r="H43" t="s">
        <v>377</v>
      </c>
      <c r="I43" t="s">
        <v>378</v>
      </c>
      <c r="K43">
        <v>216</v>
      </c>
      <c r="L43">
        <v>198</v>
      </c>
      <c r="M43">
        <v>12</v>
      </c>
      <c r="N43">
        <v>4</v>
      </c>
      <c r="O43">
        <v>0</v>
      </c>
      <c r="P43" s="1">
        <v>0.97219999999999995</v>
      </c>
    </row>
    <row r="44" spans="3:16" x14ac:dyDescent="0.2">
      <c r="C44" t="s">
        <v>2</v>
      </c>
      <c r="D44" t="s">
        <v>6</v>
      </c>
      <c r="E44" t="s">
        <v>369</v>
      </c>
      <c r="F44" t="s">
        <v>370</v>
      </c>
      <c r="G44" t="s">
        <v>8</v>
      </c>
      <c r="H44" t="s">
        <v>7</v>
      </c>
      <c r="I44" t="s">
        <v>379</v>
      </c>
      <c r="K44">
        <v>90</v>
      </c>
      <c r="L44">
        <v>36</v>
      </c>
      <c r="M44">
        <v>8</v>
      </c>
      <c r="N44">
        <v>46</v>
      </c>
      <c r="O44">
        <v>0</v>
      </c>
      <c r="P44" s="1">
        <v>0.4889</v>
      </c>
    </row>
    <row r="45" spans="3:16" x14ac:dyDescent="0.2">
      <c r="C45" t="s">
        <v>24</v>
      </c>
      <c r="D45" t="s">
        <v>24</v>
      </c>
      <c r="E45" t="s">
        <v>53</v>
      </c>
      <c r="F45" t="s">
        <v>318</v>
      </c>
      <c r="G45" t="s">
        <v>74</v>
      </c>
      <c r="H45" t="s">
        <v>372</v>
      </c>
      <c r="I45" t="s">
        <v>380</v>
      </c>
      <c r="K45">
        <v>288</v>
      </c>
      <c r="L45">
        <v>206</v>
      </c>
      <c r="M45">
        <v>10</v>
      </c>
      <c r="N45">
        <v>72</v>
      </c>
      <c r="O45">
        <v>0</v>
      </c>
      <c r="P45" s="1">
        <v>0.75</v>
      </c>
    </row>
    <row r="46" spans="3:16" x14ac:dyDescent="0.2">
      <c r="C46" t="s">
        <v>18</v>
      </c>
      <c r="D46" t="s">
        <v>24</v>
      </c>
      <c r="E46" t="s">
        <v>75</v>
      </c>
      <c r="F46" t="s">
        <v>374</v>
      </c>
      <c r="G46" t="s">
        <v>28</v>
      </c>
      <c r="H46" t="s">
        <v>27</v>
      </c>
      <c r="I46" t="s">
        <v>381</v>
      </c>
      <c r="K46">
        <v>432</v>
      </c>
      <c r="L46">
        <v>126</v>
      </c>
      <c r="M46">
        <v>0</v>
      </c>
      <c r="N46">
        <v>301</v>
      </c>
      <c r="O46">
        <v>4</v>
      </c>
      <c r="P46" s="1">
        <v>0.29170000000000001</v>
      </c>
    </row>
    <row r="47" spans="3:16" x14ac:dyDescent="0.2">
      <c r="C47" t="s">
        <v>6</v>
      </c>
      <c r="D47" t="s">
        <v>6</v>
      </c>
      <c r="E47" t="s">
        <v>50</v>
      </c>
      <c r="F47" t="s">
        <v>311</v>
      </c>
      <c r="G47" t="s">
        <v>43</v>
      </c>
      <c r="H47" t="s">
        <v>42</v>
      </c>
      <c r="I47" t="s">
        <v>382</v>
      </c>
      <c r="K47">
        <v>1862</v>
      </c>
      <c r="L47">
        <v>1375</v>
      </c>
      <c r="M47">
        <v>64</v>
      </c>
      <c r="N47">
        <v>405</v>
      </c>
      <c r="O47">
        <v>8</v>
      </c>
      <c r="P47" s="1">
        <v>0.77280000000000004</v>
      </c>
    </row>
    <row r="48" spans="3:16" x14ac:dyDescent="0.2">
      <c r="C48" t="s">
        <v>18</v>
      </c>
      <c r="D48" t="s">
        <v>18</v>
      </c>
      <c r="E48" t="s">
        <v>20</v>
      </c>
      <c r="F48" t="s">
        <v>19</v>
      </c>
      <c r="G48" t="s">
        <v>78</v>
      </c>
      <c r="H48" t="s">
        <v>383</v>
      </c>
      <c r="I48" t="s">
        <v>384</v>
      </c>
      <c r="K48">
        <v>664</v>
      </c>
      <c r="L48">
        <v>224</v>
      </c>
      <c r="M48">
        <v>26</v>
      </c>
      <c r="N48">
        <v>409</v>
      </c>
      <c r="O48">
        <v>5</v>
      </c>
      <c r="P48" s="1">
        <v>0.3765</v>
      </c>
    </row>
    <row r="49" spans="3:16" x14ac:dyDescent="0.2">
      <c r="C49" t="s">
        <v>45</v>
      </c>
      <c r="D49" t="s">
        <v>313</v>
      </c>
      <c r="E49" t="s">
        <v>61</v>
      </c>
      <c r="F49" t="s">
        <v>334</v>
      </c>
      <c r="G49" t="s">
        <v>54</v>
      </c>
      <c r="H49" t="s">
        <v>322</v>
      </c>
      <c r="I49" t="s">
        <v>385</v>
      </c>
      <c r="K49">
        <v>484</v>
      </c>
      <c r="L49">
        <v>361</v>
      </c>
      <c r="M49">
        <v>30</v>
      </c>
      <c r="N49">
        <v>90</v>
      </c>
      <c r="O49">
        <v>3</v>
      </c>
      <c r="P49" s="1">
        <v>0.80789999999999995</v>
      </c>
    </row>
    <row r="50" spans="3:16" x14ac:dyDescent="0.2">
      <c r="C50" t="s">
        <v>45</v>
      </c>
      <c r="D50" t="s">
        <v>24</v>
      </c>
      <c r="E50" t="s">
        <v>61</v>
      </c>
      <c r="F50" t="s">
        <v>334</v>
      </c>
      <c r="G50" t="s">
        <v>26</v>
      </c>
      <c r="H50" t="s">
        <v>25</v>
      </c>
      <c r="I50" t="s">
        <v>386</v>
      </c>
      <c r="K50">
        <v>288</v>
      </c>
      <c r="L50">
        <v>270</v>
      </c>
      <c r="M50">
        <v>9</v>
      </c>
      <c r="N50">
        <v>7</v>
      </c>
      <c r="O50">
        <v>0</v>
      </c>
      <c r="P50" s="1">
        <v>0.96879999999999999</v>
      </c>
    </row>
    <row r="51" spans="3:16" x14ac:dyDescent="0.2">
      <c r="C51" t="s">
        <v>6</v>
      </c>
      <c r="D51" t="s">
        <v>6</v>
      </c>
      <c r="E51" t="s">
        <v>309</v>
      </c>
      <c r="F51" t="s">
        <v>310</v>
      </c>
      <c r="G51" t="s">
        <v>10</v>
      </c>
      <c r="H51" t="s">
        <v>9</v>
      </c>
      <c r="I51" t="s">
        <v>387</v>
      </c>
      <c r="K51">
        <v>288</v>
      </c>
      <c r="L51">
        <v>269</v>
      </c>
      <c r="M51">
        <v>5</v>
      </c>
      <c r="N51">
        <v>8</v>
      </c>
      <c r="O51">
        <v>0</v>
      </c>
      <c r="P51" s="1">
        <v>0.95140000000000002</v>
      </c>
    </row>
    <row r="52" spans="3:16" x14ac:dyDescent="0.2">
      <c r="C52" t="s">
        <v>18</v>
      </c>
      <c r="D52" t="s">
        <v>45</v>
      </c>
      <c r="E52" t="s">
        <v>20</v>
      </c>
      <c r="F52" t="s">
        <v>19</v>
      </c>
      <c r="G52" t="s">
        <v>47</v>
      </c>
      <c r="H52" t="s">
        <v>46</v>
      </c>
      <c r="I52" t="s">
        <v>388</v>
      </c>
      <c r="K52">
        <v>90</v>
      </c>
      <c r="L52">
        <v>62</v>
      </c>
      <c r="M52">
        <v>4</v>
      </c>
      <c r="N52">
        <v>14</v>
      </c>
      <c r="O52">
        <v>0</v>
      </c>
      <c r="P52" s="1">
        <v>0.73329999999999995</v>
      </c>
    </row>
    <row r="53" spans="3:16" x14ac:dyDescent="0.2">
      <c r="C53" t="s">
        <v>18</v>
      </c>
      <c r="D53" t="s">
        <v>18</v>
      </c>
      <c r="E53" t="s">
        <v>22</v>
      </c>
      <c r="F53" t="s">
        <v>21</v>
      </c>
      <c r="G53" t="s">
        <v>78</v>
      </c>
      <c r="H53" t="s">
        <v>383</v>
      </c>
      <c r="I53" t="s">
        <v>389</v>
      </c>
      <c r="K53">
        <v>660</v>
      </c>
      <c r="L53">
        <v>182</v>
      </c>
      <c r="M53">
        <v>26</v>
      </c>
      <c r="N53">
        <v>452</v>
      </c>
      <c r="O53">
        <v>0</v>
      </c>
      <c r="P53" s="1">
        <v>0.31519999999999998</v>
      </c>
    </row>
    <row r="54" spans="3:16" x14ac:dyDescent="0.2">
      <c r="C54" t="s">
        <v>3</v>
      </c>
      <c r="D54" t="s">
        <v>321</v>
      </c>
      <c r="E54" t="s">
        <v>79</v>
      </c>
      <c r="F54" t="s">
        <v>390</v>
      </c>
      <c r="G54" t="s">
        <v>55</v>
      </c>
      <c r="H54" t="s">
        <v>323</v>
      </c>
      <c r="I54" t="s">
        <v>391</v>
      </c>
      <c r="K54">
        <v>72</v>
      </c>
      <c r="L54">
        <v>32</v>
      </c>
      <c r="M54">
        <v>6</v>
      </c>
      <c r="N54">
        <v>34</v>
      </c>
      <c r="O54">
        <v>0</v>
      </c>
      <c r="P54" s="1">
        <v>0.52780000000000005</v>
      </c>
    </row>
    <row r="55" spans="3:16" x14ac:dyDescent="0.2">
      <c r="C55" t="s">
        <v>2</v>
      </c>
      <c r="D55" t="s">
        <v>2</v>
      </c>
      <c r="E55" t="s">
        <v>52</v>
      </c>
      <c r="F55" t="s">
        <v>316</v>
      </c>
      <c r="G55" t="s">
        <v>80</v>
      </c>
      <c r="H55" t="s">
        <v>392</v>
      </c>
      <c r="I55" t="s">
        <v>393</v>
      </c>
      <c r="K55">
        <v>360</v>
      </c>
      <c r="L55">
        <v>196</v>
      </c>
      <c r="M55">
        <v>9</v>
      </c>
      <c r="N55">
        <v>154</v>
      </c>
      <c r="O55">
        <v>0</v>
      </c>
      <c r="P55" s="1">
        <v>0.56940000000000002</v>
      </c>
    </row>
    <row r="56" spans="3:16" x14ac:dyDescent="0.2">
      <c r="C56" t="s">
        <v>18</v>
      </c>
      <c r="D56" t="s">
        <v>18</v>
      </c>
      <c r="E56" t="s">
        <v>20</v>
      </c>
      <c r="F56" t="s">
        <v>19</v>
      </c>
      <c r="G56" t="s">
        <v>75</v>
      </c>
      <c r="H56" t="s">
        <v>374</v>
      </c>
      <c r="I56" t="s">
        <v>394</v>
      </c>
      <c r="K56">
        <v>372</v>
      </c>
      <c r="L56">
        <v>220</v>
      </c>
      <c r="M56">
        <v>17</v>
      </c>
      <c r="N56">
        <v>125</v>
      </c>
      <c r="O56">
        <v>7</v>
      </c>
      <c r="P56" s="1">
        <v>0.6371</v>
      </c>
    </row>
    <row r="57" spans="3:16" x14ac:dyDescent="0.2">
      <c r="C57" t="s">
        <v>18</v>
      </c>
      <c r="D57" t="s">
        <v>18</v>
      </c>
      <c r="E57" t="s">
        <v>81</v>
      </c>
      <c r="F57" t="s">
        <v>395</v>
      </c>
      <c r="G57" t="s">
        <v>75</v>
      </c>
      <c r="H57" t="s">
        <v>374</v>
      </c>
      <c r="I57" t="s">
        <v>396</v>
      </c>
      <c r="K57">
        <v>468</v>
      </c>
      <c r="L57">
        <v>244</v>
      </c>
      <c r="M57">
        <v>20</v>
      </c>
      <c r="N57">
        <v>202</v>
      </c>
      <c r="O57">
        <v>0</v>
      </c>
      <c r="P57" s="1">
        <v>0.56410000000000005</v>
      </c>
    </row>
    <row r="58" spans="3:16" x14ac:dyDescent="0.2">
      <c r="C58" t="s">
        <v>18</v>
      </c>
      <c r="D58" t="s">
        <v>18</v>
      </c>
      <c r="E58" t="s">
        <v>22</v>
      </c>
      <c r="F58" t="s">
        <v>21</v>
      </c>
      <c r="G58" t="s">
        <v>81</v>
      </c>
      <c r="H58" t="s">
        <v>395</v>
      </c>
      <c r="I58" t="s">
        <v>397</v>
      </c>
      <c r="K58">
        <v>288</v>
      </c>
      <c r="L58">
        <v>4</v>
      </c>
      <c r="M58">
        <v>10</v>
      </c>
      <c r="N58">
        <v>274</v>
      </c>
      <c r="O58">
        <v>0</v>
      </c>
      <c r="P58" s="1">
        <v>4.8599999999999997E-2</v>
      </c>
    </row>
    <row r="59" spans="3:16" x14ac:dyDescent="0.2">
      <c r="C59" t="s">
        <v>24</v>
      </c>
      <c r="D59" t="s">
        <v>24</v>
      </c>
      <c r="E59" t="s">
        <v>26</v>
      </c>
      <c r="F59" t="s">
        <v>25</v>
      </c>
      <c r="G59" t="s">
        <v>38</v>
      </c>
      <c r="H59" t="s">
        <v>37</v>
      </c>
      <c r="I59" t="s">
        <v>398</v>
      </c>
      <c r="K59">
        <v>504</v>
      </c>
      <c r="L59">
        <v>204</v>
      </c>
      <c r="M59">
        <v>20</v>
      </c>
      <c r="N59">
        <v>279</v>
      </c>
      <c r="O59">
        <v>0</v>
      </c>
      <c r="P59" s="1">
        <v>0.44440000000000002</v>
      </c>
    </row>
    <row r="60" spans="3:16" x14ac:dyDescent="0.2">
      <c r="C60" t="s">
        <v>6</v>
      </c>
      <c r="D60" t="s">
        <v>343</v>
      </c>
      <c r="E60" t="s">
        <v>34</v>
      </c>
      <c r="F60" t="s">
        <v>33</v>
      </c>
      <c r="G60" t="s">
        <v>67</v>
      </c>
      <c r="H60" t="s">
        <v>347</v>
      </c>
      <c r="I60" t="s">
        <v>399</v>
      </c>
      <c r="K60">
        <v>72</v>
      </c>
      <c r="L60">
        <v>56</v>
      </c>
      <c r="M60">
        <v>6</v>
      </c>
      <c r="N60">
        <v>10</v>
      </c>
      <c r="O60">
        <v>0</v>
      </c>
      <c r="P60" s="1">
        <v>0.86109999999999998</v>
      </c>
    </row>
    <row r="61" spans="3:16" x14ac:dyDescent="0.2">
      <c r="C61" t="s">
        <v>45</v>
      </c>
      <c r="D61" t="s">
        <v>6</v>
      </c>
      <c r="E61" t="s">
        <v>47</v>
      </c>
      <c r="F61" t="s">
        <v>46</v>
      </c>
      <c r="G61" t="s">
        <v>10</v>
      </c>
      <c r="H61" t="s">
        <v>9</v>
      </c>
      <c r="I61" t="s">
        <v>400</v>
      </c>
      <c r="K61">
        <v>107</v>
      </c>
      <c r="L61">
        <v>83</v>
      </c>
      <c r="M61">
        <v>4</v>
      </c>
      <c r="N61">
        <v>20</v>
      </c>
      <c r="O61">
        <v>0</v>
      </c>
      <c r="P61" s="1">
        <v>0.81310000000000004</v>
      </c>
    </row>
    <row r="62" spans="3:16" x14ac:dyDescent="0.2">
      <c r="C62" t="s">
        <v>313</v>
      </c>
      <c r="D62" t="s">
        <v>45</v>
      </c>
      <c r="E62" t="s">
        <v>51</v>
      </c>
      <c r="F62" t="s">
        <v>314</v>
      </c>
      <c r="G62" t="s">
        <v>82</v>
      </c>
      <c r="H62" t="s">
        <v>401</v>
      </c>
      <c r="I62" t="s">
        <v>402</v>
      </c>
      <c r="K62">
        <v>72</v>
      </c>
      <c r="L62">
        <v>60</v>
      </c>
      <c r="M62">
        <v>2</v>
      </c>
      <c r="N62">
        <v>4</v>
      </c>
      <c r="O62">
        <v>2</v>
      </c>
      <c r="P62" s="1">
        <v>0.86109999999999998</v>
      </c>
    </row>
    <row r="63" spans="3:16" x14ac:dyDescent="0.2">
      <c r="C63" t="s">
        <v>24</v>
      </c>
      <c r="D63" t="s">
        <v>45</v>
      </c>
      <c r="E63" t="s">
        <v>26</v>
      </c>
      <c r="F63" t="s">
        <v>25</v>
      </c>
      <c r="G63" t="s">
        <v>47</v>
      </c>
      <c r="H63" t="s">
        <v>46</v>
      </c>
      <c r="I63" t="s">
        <v>403</v>
      </c>
      <c r="K63">
        <v>324</v>
      </c>
      <c r="L63">
        <v>306</v>
      </c>
      <c r="M63">
        <v>5</v>
      </c>
      <c r="N63">
        <v>8</v>
      </c>
      <c r="O63">
        <v>1</v>
      </c>
      <c r="P63" s="1">
        <v>0.95989999999999998</v>
      </c>
    </row>
    <row r="64" spans="3:16" x14ac:dyDescent="0.2">
      <c r="C64" t="s">
        <v>3</v>
      </c>
      <c r="D64" t="s">
        <v>3</v>
      </c>
      <c r="E64" t="s">
        <v>63</v>
      </c>
      <c r="F64" t="s">
        <v>337</v>
      </c>
      <c r="G64" t="s">
        <v>83</v>
      </c>
      <c r="H64" t="s">
        <v>404</v>
      </c>
      <c r="I64" t="s">
        <v>405</v>
      </c>
      <c r="K64">
        <v>288</v>
      </c>
      <c r="L64">
        <v>51</v>
      </c>
      <c r="M64">
        <v>10</v>
      </c>
      <c r="N64">
        <v>223</v>
      </c>
      <c r="O64">
        <v>4</v>
      </c>
      <c r="P64" s="1">
        <v>0.21179999999999999</v>
      </c>
    </row>
    <row r="65" spans="3:16" x14ac:dyDescent="0.2">
      <c r="C65" t="s">
        <v>313</v>
      </c>
      <c r="D65" t="s">
        <v>45</v>
      </c>
      <c r="E65" t="s">
        <v>84</v>
      </c>
      <c r="F65" t="s">
        <v>406</v>
      </c>
      <c r="G65" t="s">
        <v>85</v>
      </c>
      <c r="H65" t="s">
        <v>407</v>
      </c>
      <c r="I65" t="s">
        <v>408</v>
      </c>
      <c r="K65">
        <v>216</v>
      </c>
      <c r="L65">
        <v>19</v>
      </c>
      <c r="M65">
        <v>10</v>
      </c>
      <c r="N65">
        <v>186</v>
      </c>
      <c r="O65">
        <v>1</v>
      </c>
      <c r="P65" s="1">
        <v>0.1343</v>
      </c>
    </row>
    <row r="66" spans="3:16" x14ac:dyDescent="0.2">
      <c r="C66" t="s">
        <v>3</v>
      </c>
      <c r="D66" t="s">
        <v>3</v>
      </c>
      <c r="E66" t="s">
        <v>83</v>
      </c>
      <c r="F66" t="s">
        <v>404</v>
      </c>
      <c r="G66" t="s">
        <v>5</v>
      </c>
      <c r="H66" t="s">
        <v>4</v>
      </c>
      <c r="I66" t="s">
        <v>409</v>
      </c>
      <c r="K66">
        <v>792</v>
      </c>
      <c r="L66">
        <v>519</v>
      </c>
      <c r="M66">
        <v>26</v>
      </c>
      <c r="N66">
        <v>226</v>
      </c>
      <c r="O66">
        <v>12</v>
      </c>
      <c r="P66" s="1">
        <v>0.68810000000000004</v>
      </c>
    </row>
    <row r="67" spans="3:16" x14ac:dyDescent="0.2">
      <c r="C67" t="s">
        <v>12</v>
      </c>
      <c r="D67" t="s">
        <v>12</v>
      </c>
      <c r="E67" t="s">
        <v>282</v>
      </c>
      <c r="F67" t="s">
        <v>410</v>
      </c>
      <c r="G67" t="s">
        <v>56</v>
      </c>
      <c r="H67" t="s">
        <v>325</v>
      </c>
      <c r="I67" t="s">
        <v>411</v>
      </c>
      <c r="K67">
        <v>1024</v>
      </c>
      <c r="L67">
        <v>342</v>
      </c>
      <c r="M67">
        <v>39</v>
      </c>
      <c r="N67">
        <v>620</v>
      </c>
      <c r="O67">
        <v>0</v>
      </c>
      <c r="P67" s="1">
        <v>0.37209999999999999</v>
      </c>
    </row>
    <row r="68" spans="3:16" x14ac:dyDescent="0.2">
      <c r="C68" t="s">
        <v>12</v>
      </c>
      <c r="D68" t="s">
        <v>12</v>
      </c>
      <c r="E68" t="s">
        <v>86</v>
      </c>
      <c r="F68" t="s">
        <v>412</v>
      </c>
      <c r="G68" t="s">
        <v>294</v>
      </c>
      <c r="H68" t="s">
        <v>413</v>
      </c>
      <c r="I68" t="s">
        <v>414</v>
      </c>
      <c r="K68">
        <v>230</v>
      </c>
      <c r="L68">
        <v>177</v>
      </c>
      <c r="M68">
        <v>18</v>
      </c>
      <c r="N68">
        <v>33</v>
      </c>
      <c r="O68">
        <v>2</v>
      </c>
      <c r="P68" s="1">
        <v>0.8478</v>
      </c>
    </row>
    <row r="69" spans="3:16" x14ac:dyDescent="0.2">
      <c r="C69" t="s">
        <v>6</v>
      </c>
      <c r="D69" t="s">
        <v>6</v>
      </c>
      <c r="E69" t="s">
        <v>14</v>
      </c>
      <c r="F69" t="s">
        <v>13</v>
      </c>
      <c r="G69" t="s">
        <v>10</v>
      </c>
      <c r="H69" t="s">
        <v>9</v>
      </c>
      <c r="I69" t="s">
        <v>415</v>
      </c>
      <c r="K69">
        <v>4402</v>
      </c>
      <c r="L69">
        <v>3055</v>
      </c>
      <c r="M69">
        <v>112</v>
      </c>
      <c r="N69">
        <v>1202</v>
      </c>
      <c r="O69">
        <v>19</v>
      </c>
      <c r="P69" s="1">
        <v>0.71940000000000004</v>
      </c>
    </row>
    <row r="70" spans="3:16" x14ac:dyDescent="0.2">
      <c r="C70" t="s">
        <v>313</v>
      </c>
      <c r="D70" t="s">
        <v>313</v>
      </c>
      <c r="E70" t="s">
        <v>84</v>
      </c>
      <c r="F70" t="s">
        <v>406</v>
      </c>
      <c r="G70" t="s">
        <v>51</v>
      </c>
      <c r="H70" t="s">
        <v>314</v>
      </c>
      <c r="I70" t="s">
        <v>416</v>
      </c>
      <c r="K70">
        <v>1558</v>
      </c>
      <c r="L70">
        <v>1061</v>
      </c>
      <c r="M70">
        <v>60</v>
      </c>
      <c r="N70">
        <v>424</v>
      </c>
      <c r="O70">
        <v>6</v>
      </c>
      <c r="P70" s="1">
        <v>0.71950000000000003</v>
      </c>
    </row>
    <row r="71" spans="3:16" x14ac:dyDescent="0.2">
      <c r="C71" t="s">
        <v>3</v>
      </c>
      <c r="D71" t="s">
        <v>3</v>
      </c>
      <c r="E71" t="s">
        <v>63</v>
      </c>
      <c r="F71" t="s">
        <v>337</v>
      </c>
      <c r="G71" t="s">
        <v>5</v>
      </c>
      <c r="H71" t="s">
        <v>4</v>
      </c>
      <c r="I71" t="s">
        <v>417</v>
      </c>
      <c r="K71">
        <v>444</v>
      </c>
      <c r="L71">
        <v>173</v>
      </c>
      <c r="M71">
        <v>23</v>
      </c>
      <c r="N71">
        <v>236</v>
      </c>
      <c r="O71">
        <v>12</v>
      </c>
      <c r="P71" s="1">
        <v>0.44140000000000001</v>
      </c>
    </row>
    <row r="72" spans="3:16" x14ac:dyDescent="0.2">
      <c r="C72" t="s">
        <v>45</v>
      </c>
      <c r="D72" t="s">
        <v>343</v>
      </c>
      <c r="E72" t="s">
        <v>47</v>
      </c>
      <c r="F72" t="s">
        <v>46</v>
      </c>
      <c r="G72" t="s">
        <v>87</v>
      </c>
      <c r="H72" t="s">
        <v>418</v>
      </c>
      <c r="I72" t="s">
        <v>419</v>
      </c>
      <c r="K72">
        <v>2394</v>
      </c>
      <c r="L72">
        <v>1718</v>
      </c>
      <c r="M72">
        <v>69</v>
      </c>
      <c r="N72">
        <v>579</v>
      </c>
      <c r="O72">
        <v>6</v>
      </c>
      <c r="P72" s="1">
        <v>0.74639999999999995</v>
      </c>
    </row>
    <row r="73" spans="3:16" x14ac:dyDescent="0.2">
      <c r="C73" t="s">
        <v>6</v>
      </c>
      <c r="D73" t="s">
        <v>45</v>
      </c>
      <c r="E73" t="s">
        <v>14</v>
      </c>
      <c r="F73" t="s">
        <v>13</v>
      </c>
      <c r="G73" t="s">
        <v>47</v>
      </c>
      <c r="H73" t="s">
        <v>46</v>
      </c>
      <c r="I73" t="s">
        <v>420</v>
      </c>
      <c r="K73">
        <v>4432</v>
      </c>
      <c r="L73">
        <v>3058</v>
      </c>
      <c r="M73">
        <v>63</v>
      </c>
      <c r="N73">
        <v>1245</v>
      </c>
      <c r="O73">
        <v>11</v>
      </c>
      <c r="P73" s="1">
        <v>0.70420000000000005</v>
      </c>
    </row>
    <row r="74" spans="3:16" x14ac:dyDescent="0.2">
      <c r="C74" t="s">
        <v>12</v>
      </c>
      <c r="D74" t="s">
        <v>12</v>
      </c>
      <c r="E74" t="s">
        <v>88</v>
      </c>
      <c r="F74" t="s">
        <v>421</v>
      </c>
      <c r="G74" t="s">
        <v>89</v>
      </c>
      <c r="H74" t="s">
        <v>422</v>
      </c>
      <c r="I74" t="s">
        <v>423</v>
      </c>
      <c r="K74">
        <v>224</v>
      </c>
      <c r="L74">
        <v>133</v>
      </c>
      <c r="M74">
        <v>21</v>
      </c>
      <c r="N74">
        <v>62</v>
      </c>
      <c r="O74">
        <v>8</v>
      </c>
      <c r="P74" s="1">
        <v>0.6875</v>
      </c>
    </row>
    <row r="75" spans="3:16" x14ac:dyDescent="0.2">
      <c r="C75" t="s">
        <v>12</v>
      </c>
      <c r="D75" t="s">
        <v>12</v>
      </c>
      <c r="E75" t="s">
        <v>56</v>
      </c>
      <c r="F75" t="s">
        <v>325</v>
      </c>
      <c r="G75" t="s">
        <v>16</v>
      </c>
      <c r="H75" t="s">
        <v>15</v>
      </c>
      <c r="I75" t="s">
        <v>424</v>
      </c>
      <c r="K75">
        <v>880</v>
      </c>
      <c r="L75">
        <v>630</v>
      </c>
      <c r="M75">
        <v>8</v>
      </c>
      <c r="N75">
        <v>113</v>
      </c>
      <c r="O75">
        <v>3</v>
      </c>
      <c r="P75" s="1">
        <v>0.72499999999999998</v>
      </c>
    </row>
    <row r="76" spans="3:16" x14ac:dyDescent="0.2">
      <c r="C76" t="s">
        <v>321</v>
      </c>
      <c r="D76" t="s">
        <v>321</v>
      </c>
      <c r="E76" t="s">
        <v>90</v>
      </c>
      <c r="F76" t="s">
        <v>425</v>
      </c>
      <c r="G76" t="s">
        <v>91</v>
      </c>
      <c r="H76" t="s">
        <v>426</v>
      </c>
      <c r="I76" t="s">
        <v>427</v>
      </c>
      <c r="K76">
        <v>504</v>
      </c>
      <c r="L76">
        <v>375</v>
      </c>
      <c r="M76">
        <v>15</v>
      </c>
      <c r="N76">
        <v>106</v>
      </c>
      <c r="O76">
        <v>5</v>
      </c>
      <c r="P76" s="1">
        <v>0.77380000000000004</v>
      </c>
    </row>
    <row r="77" spans="3:16" x14ac:dyDescent="0.2">
      <c r="C77" t="s">
        <v>343</v>
      </c>
      <c r="D77" t="s">
        <v>343</v>
      </c>
      <c r="E77" t="s">
        <v>87</v>
      </c>
      <c r="F77" t="s">
        <v>418</v>
      </c>
      <c r="G77" t="s">
        <v>67</v>
      </c>
      <c r="H77" t="s">
        <v>347</v>
      </c>
      <c r="I77" t="s">
        <v>428</v>
      </c>
      <c r="K77">
        <v>1756</v>
      </c>
      <c r="L77">
        <v>1393</v>
      </c>
      <c r="M77">
        <v>48</v>
      </c>
      <c r="N77">
        <v>288</v>
      </c>
      <c r="O77">
        <v>12</v>
      </c>
      <c r="P77" s="1">
        <v>0.8206</v>
      </c>
    </row>
    <row r="78" spans="3:16" x14ac:dyDescent="0.2">
      <c r="C78" t="s">
        <v>6</v>
      </c>
      <c r="D78" t="s">
        <v>321</v>
      </c>
      <c r="E78" t="s">
        <v>34</v>
      </c>
      <c r="F78" t="s">
        <v>33</v>
      </c>
      <c r="G78" t="s">
        <v>90</v>
      </c>
      <c r="H78" t="s">
        <v>425</v>
      </c>
      <c r="I78" t="s">
        <v>429</v>
      </c>
      <c r="K78">
        <v>504</v>
      </c>
      <c r="L78">
        <v>340</v>
      </c>
      <c r="M78">
        <v>20</v>
      </c>
      <c r="N78">
        <v>100</v>
      </c>
      <c r="O78">
        <v>36</v>
      </c>
      <c r="P78" s="1">
        <v>0.71430000000000005</v>
      </c>
    </row>
    <row r="79" spans="3:16" x14ac:dyDescent="0.2">
      <c r="C79" t="s">
        <v>12</v>
      </c>
      <c r="D79" t="s">
        <v>12</v>
      </c>
      <c r="E79" t="s">
        <v>56</v>
      </c>
      <c r="F79" t="s">
        <v>325</v>
      </c>
      <c r="G79" t="s">
        <v>88</v>
      </c>
      <c r="H79" t="s">
        <v>421</v>
      </c>
      <c r="I79" t="s">
        <v>430</v>
      </c>
      <c r="K79">
        <v>216</v>
      </c>
      <c r="L79">
        <v>183</v>
      </c>
      <c r="M79">
        <v>6</v>
      </c>
      <c r="N79">
        <v>23</v>
      </c>
      <c r="O79">
        <v>0</v>
      </c>
      <c r="P79" s="1">
        <v>0.875</v>
      </c>
    </row>
    <row r="80" spans="3:16" x14ac:dyDescent="0.2">
      <c r="C80" t="s">
        <v>6</v>
      </c>
      <c r="D80" t="s">
        <v>2</v>
      </c>
      <c r="E80" t="s">
        <v>14</v>
      </c>
      <c r="F80" t="s">
        <v>13</v>
      </c>
      <c r="G80" t="s">
        <v>52</v>
      </c>
      <c r="H80" t="s">
        <v>316</v>
      </c>
      <c r="I80" t="s">
        <v>431</v>
      </c>
      <c r="K80">
        <v>122</v>
      </c>
      <c r="L80">
        <v>18</v>
      </c>
      <c r="M80">
        <v>8</v>
      </c>
      <c r="N80">
        <v>76</v>
      </c>
      <c r="O80">
        <v>0</v>
      </c>
      <c r="P80" s="1">
        <v>0.21310000000000001</v>
      </c>
    </row>
    <row r="81" spans="3:16" x14ac:dyDescent="0.2">
      <c r="C81" t="s">
        <v>321</v>
      </c>
      <c r="D81" t="s">
        <v>321</v>
      </c>
      <c r="E81" t="s">
        <v>58</v>
      </c>
      <c r="F81" t="s">
        <v>328</v>
      </c>
      <c r="G81" t="s">
        <v>55</v>
      </c>
      <c r="H81" t="s">
        <v>323</v>
      </c>
      <c r="I81" t="s">
        <v>432</v>
      </c>
      <c r="K81">
        <v>1474</v>
      </c>
      <c r="L81">
        <v>824</v>
      </c>
      <c r="M81">
        <v>54</v>
      </c>
      <c r="N81">
        <v>577</v>
      </c>
      <c r="O81">
        <v>12</v>
      </c>
      <c r="P81" s="1">
        <v>0.59570000000000001</v>
      </c>
    </row>
    <row r="82" spans="3:16" x14ac:dyDescent="0.2">
      <c r="C82" t="s">
        <v>6</v>
      </c>
      <c r="D82" t="s">
        <v>6</v>
      </c>
      <c r="E82" t="s">
        <v>34</v>
      </c>
      <c r="F82" t="s">
        <v>33</v>
      </c>
      <c r="G82" t="s">
        <v>8</v>
      </c>
      <c r="H82" t="s">
        <v>7</v>
      </c>
      <c r="I82" t="s">
        <v>433</v>
      </c>
      <c r="K82">
        <v>1596</v>
      </c>
      <c r="L82">
        <v>1352</v>
      </c>
      <c r="M82">
        <v>31</v>
      </c>
      <c r="N82">
        <v>198</v>
      </c>
      <c r="O82">
        <v>5</v>
      </c>
      <c r="P82" s="1">
        <v>0.86650000000000005</v>
      </c>
    </row>
    <row r="83" spans="3:16" x14ac:dyDescent="0.2">
      <c r="C83" t="s">
        <v>18</v>
      </c>
      <c r="D83" t="s">
        <v>24</v>
      </c>
      <c r="E83" t="s">
        <v>75</v>
      </c>
      <c r="F83" t="s">
        <v>374</v>
      </c>
      <c r="G83" t="s">
        <v>74</v>
      </c>
      <c r="H83" t="s">
        <v>372</v>
      </c>
      <c r="I83" t="s">
        <v>434</v>
      </c>
      <c r="K83">
        <v>576</v>
      </c>
      <c r="L83">
        <v>284</v>
      </c>
      <c r="M83">
        <v>20</v>
      </c>
      <c r="N83">
        <v>269</v>
      </c>
      <c r="O83">
        <v>3</v>
      </c>
      <c r="P83" s="1">
        <v>0.52780000000000005</v>
      </c>
    </row>
    <row r="84" spans="3:16" x14ac:dyDescent="0.2">
      <c r="C84" t="s">
        <v>2</v>
      </c>
      <c r="D84" t="s">
        <v>2</v>
      </c>
      <c r="E84" t="s">
        <v>283</v>
      </c>
      <c r="F84" t="s">
        <v>435</v>
      </c>
      <c r="G84" t="s">
        <v>80</v>
      </c>
      <c r="H84" t="s">
        <v>392</v>
      </c>
      <c r="I84" t="s">
        <v>436</v>
      </c>
      <c r="K84">
        <v>152</v>
      </c>
      <c r="L84">
        <v>143</v>
      </c>
      <c r="M84">
        <v>5</v>
      </c>
      <c r="N84">
        <v>2</v>
      </c>
      <c r="O84">
        <v>2</v>
      </c>
      <c r="P84" s="1">
        <v>0.97370000000000001</v>
      </c>
    </row>
    <row r="85" spans="3:16" x14ac:dyDescent="0.2">
      <c r="C85" t="s">
        <v>30</v>
      </c>
      <c r="D85" t="s">
        <v>45</v>
      </c>
      <c r="E85" t="s">
        <v>32</v>
      </c>
      <c r="F85" t="s">
        <v>31</v>
      </c>
      <c r="G85" t="s">
        <v>47</v>
      </c>
      <c r="H85" t="s">
        <v>46</v>
      </c>
      <c r="I85" t="s">
        <v>437</v>
      </c>
      <c r="K85">
        <v>306</v>
      </c>
      <c r="L85">
        <v>244</v>
      </c>
      <c r="M85">
        <v>6</v>
      </c>
      <c r="N85">
        <v>43</v>
      </c>
      <c r="O85">
        <v>9</v>
      </c>
      <c r="P85" s="1">
        <v>0.81699999999999995</v>
      </c>
    </row>
    <row r="86" spans="3:16" x14ac:dyDescent="0.2">
      <c r="C86" t="s">
        <v>24</v>
      </c>
      <c r="D86" t="s">
        <v>24</v>
      </c>
      <c r="E86" t="s">
        <v>26</v>
      </c>
      <c r="F86" t="s">
        <v>25</v>
      </c>
      <c r="G86" t="s">
        <v>73</v>
      </c>
      <c r="H86" t="s">
        <v>367</v>
      </c>
      <c r="I86" t="s">
        <v>438</v>
      </c>
      <c r="K86">
        <v>288</v>
      </c>
      <c r="L86">
        <v>267</v>
      </c>
      <c r="M86">
        <v>5</v>
      </c>
      <c r="N86">
        <v>16</v>
      </c>
      <c r="O86">
        <v>0</v>
      </c>
      <c r="P86" s="1">
        <v>0.94440000000000002</v>
      </c>
    </row>
    <row r="87" spans="3:16" x14ac:dyDescent="0.2">
      <c r="C87" t="s">
        <v>12</v>
      </c>
      <c r="D87" t="s">
        <v>12</v>
      </c>
      <c r="E87" t="s">
        <v>89</v>
      </c>
      <c r="F87" t="s">
        <v>422</v>
      </c>
      <c r="G87" t="s">
        <v>16</v>
      </c>
      <c r="H87" t="s">
        <v>15</v>
      </c>
      <c r="I87" t="s">
        <v>439</v>
      </c>
      <c r="K87">
        <v>420</v>
      </c>
      <c r="L87">
        <v>114</v>
      </c>
      <c r="M87">
        <v>8</v>
      </c>
      <c r="N87">
        <v>295</v>
      </c>
      <c r="O87">
        <v>3</v>
      </c>
      <c r="P87" s="1">
        <v>0.29049999999999998</v>
      </c>
    </row>
    <row r="88" spans="3:16" x14ac:dyDescent="0.2">
      <c r="C88" t="s">
        <v>3</v>
      </c>
      <c r="D88" t="s">
        <v>3</v>
      </c>
      <c r="E88" t="s">
        <v>92</v>
      </c>
      <c r="F88" t="s">
        <v>440</v>
      </c>
      <c r="G88" t="s">
        <v>64</v>
      </c>
      <c r="H88" t="s">
        <v>338</v>
      </c>
      <c r="I88" t="s">
        <v>441</v>
      </c>
      <c r="K88">
        <v>144</v>
      </c>
      <c r="L88">
        <v>128</v>
      </c>
      <c r="M88">
        <v>9</v>
      </c>
      <c r="N88">
        <v>2</v>
      </c>
      <c r="O88">
        <v>3</v>
      </c>
      <c r="P88" s="1">
        <v>0.95140000000000002</v>
      </c>
    </row>
    <row r="89" spans="3:16" x14ac:dyDescent="0.2">
      <c r="C89" t="s">
        <v>6</v>
      </c>
      <c r="D89" t="s">
        <v>45</v>
      </c>
      <c r="E89" t="s">
        <v>14</v>
      </c>
      <c r="F89" t="s">
        <v>13</v>
      </c>
      <c r="G89" t="s">
        <v>82</v>
      </c>
      <c r="H89" t="s">
        <v>401</v>
      </c>
      <c r="I89" t="s">
        <v>442</v>
      </c>
      <c r="K89">
        <v>96</v>
      </c>
      <c r="L89">
        <v>84</v>
      </c>
      <c r="M89">
        <v>6</v>
      </c>
      <c r="N89">
        <v>4</v>
      </c>
      <c r="O89">
        <v>2</v>
      </c>
      <c r="P89" s="1">
        <v>0.9375</v>
      </c>
    </row>
    <row r="90" spans="3:16" x14ac:dyDescent="0.2">
      <c r="C90" t="s">
        <v>6</v>
      </c>
      <c r="D90" t="s">
        <v>313</v>
      </c>
      <c r="E90" t="s">
        <v>14</v>
      </c>
      <c r="F90" t="s">
        <v>13</v>
      </c>
      <c r="G90" t="s">
        <v>54</v>
      </c>
      <c r="H90" t="s">
        <v>322</v>
      </c>
      <c r="I90" t="s">
        <v>443</v>
      </c>
      <c r="K90">
        <v>288</v>
      </c>
      <c r="L90">
        <v>273</v>
      </c>
      <c r="M90">
        <v>2</v>
      </c>
      <c r="N90">
        <v>4</v>
      </c>
      <c r="O90">
        <v>2</v>
      </c>
      <c r="P90" s="1">
        <v>0.95489999999999997</v>
      </c>
    </row>
    <row r="91" spans="3:16" x14ac:dyDescent="0.2">
      <c r="C91" t="s">
        <v>313</v>
      </c>
      <c r="D91" t="s">
        <v>313</v>
      </c>
      <c r="E91" t="s">
        <v>51</v>
      </c>
      <c r="F91" t="s">
        <v>314</v>
      </c>
      <c r="G91" t="s">
        <v>65</v>
      </c>
      <c r="H91" t="s">
        <v>341</v>
      </c>
      <c r="I91" t="s">
        <v>444</v>
      </c>
      <c r="K91">
        <v>216</v>
      </c>
      <c r="L91">
        <v>189</v>
      </c>
      <c r="M91">
        <v>10</v>
      </c>
      <c r="N91">
        <v>13</v>
      </c>
      <c r="O91">
        <v>0</v>
      </c>
      <c r="P91" s="1">
        <v>0.92130000000000001</v>
      </c>
    </row>
    <row r="92" spans="3:16" x14ac:dyDescent="0.2">
      <c r="C92" t="s">
        <v>2</v>
      </c>
      <c r="D92" t="s">
        <v>6</v>
      </c>
      <c r="E92" t="s">
        <v>369</v>
      </c>
      <c r="F92" t="s">
        <v>370</v>
      </c>
      <c r="G92" t="s">
        <v>14</v>
      </c>
      <c r="H92" t="s">
        <v>13</v>
      </c>
      <c r="I92" t="s">
        <v>445</v>
      </c>
      <c r="K92">
        <v>236</v>
      </c>
      <c r="L92">
        <v>175</v>
      </c>
      <c r="M92">
        <v>20</v>
      </c>
      <c r="N92">
        <v>33</v>
      </c>
      <c r="O92">
        <v>0</v>
      </c>
      <c r="P92" s="1">
        <v>0.82630000000000003</v>
      </c>
    </row>
    <row r="93" spans="3:16" x14ac:dyDescent="0.2">
      <c r="C93" t="s">
        <v>343</v>
      </c>
      <c r="D93" t="s">
        <v>45</v>
      </c>
      <c r="E93" t="s">
        <v>87</v>
      </c>
      <c r="F93" t="s">
        <v>418</v>
      </c>
      <c r="G93" t="s">
        <v>82</v>
      </c>
      <c r="H93" t="s">
        <v>401</v>
      </c>
      <c r="I93" t="s">
        <v>446</v>
      </c>
      <c r="K93">
        <v>288</v>
      </c>
      <c r="L93">
        <v>175</v>
      </c>
      <c r="M93">
        <v>10</v>
      </c>
      <c r="N93">
        <v>97</v>
      </c>
      <c r="O93">
        <v>2</v>
      </c>
      <c r="P93" s="1">
        <v>0.64239999999999997</v>
      </c>
    </row>
    <row r="94" spans="3:16" x14ac:dyDescent="0.2">
      <c r="C94" t="s">
        <v>3</v>
      </c>
      <c r="D94" t="s">
        <v>3</v>
      </c>
      <c r="E94" t="s">
        <v>93</v>
      </c>
      <c r="F94" t="s">
        <v>447</v>
      </c>
      <c r="G94" t="s">
        <v>72</v>
      </c>
      <c r="H94" t="s">
        <v>363</v>
      </c>
      <c r="I94" t="s">
        <v>448</v>
      </c>
      <c r="K94">
        <v>88</v>
      </c>
      <c r="L94">
        <v>51</v>
      </c>
      <c r="M94">
        <v>7</v>
      </c>
      <c r="N94">
        <v>29</v>
      </c>
      <c r="O94">
        <v>1</v>
      </c>
      <c r="P94" s="1">
        <v>0.65910000000000002</v>
      </c>
    </row>
    <row r="95" spans="3:16" x14ac:dyDescent="0.2">
      <c r="C95" t="s">
        <v>30</v>
      </c>
      <c r="D95" t="s">
        <v>30</v>
      </c>
      <c r="E95" t="s">
        <v>94</v>
      </c>
      <c r="F95" t="s">
        <v>449</v>
      </c>
      <c r="G95" t="s">
        <v>95</v>
      </c>
      <c r="H95" t="s">
        <v>450</v>
      </c>
      <c r="I95" t="s">
        <v>451</v>
      </c>
      <c r="K95">
        <v>242</v>
      </c>
      <c r="L95">
        <v>232</v>
      </c>
      <c r="M95">
        <v>2</v>
      </c>
      <c r="N95">
        <v>1</v>
      </c>
      <c r="O95">
        <v>0</v>
      </c>
      <c r="P95" s="1">
        <v>0.96689999999999998</v>
      </c>
    </row>
    <row r="96" spans="3:16" x14ac:dyDescent="0.2">
      <c r="C96" t="s">
        <v>30</v>
      </c>
      <c r="D96" t="s">
        <v>30</v>
      </c>
      <c r="E96" t="s">
        <v>96</v>
      </c>
      <c r="F96" t="s">
        <v>452</v>
      </c>
      <c r="G96" t="s">
        <v>97</v>
      </c>
      <c r="H96" t="s">
        <v>453</v>
      </c>
      <c r="I96" t="s">
        <v>454</v>
      </c>
      <c r="K96">
        <v>325</v>
      </c>
      <c r="L96">
        <v>156</v>
      </c>
      <c r="M96">
        <v>15</v>
      </c>
      <c r="N96">
        <v>151</v>
      </c>
      <c r="O96">
        <v>3</v>
      </c>
      <c r="P96" s="1">
        <v>0.5262</v>
      </c>
    </row>
    <row r="97" spans="3:16" x14ac:dyDescent="0.2">
      <c r="C97" t="s">
        <v>18</v>
      </c>
      <c r="D97" t="s">
        <v>18</v>
      </c>
      <c r="E97" t="s">
        <v>98</v>
      </c>
      <c r="F97" t="s">
        <v>455</v>
      </c>
      <c r="G97" t="s">
        <v>81</v>
      </c>
      <c r="H97" t="s">
        <v>395</v>
      </c>
      <c r="I97" t="s">
        <v>456</v>
      </c>
      <c r="K97">
        <v>330</v>
      </c>
      <c r="L97">
        <v>52</v>
      </c>
      <c r="M97">
        <v>5</v>
      </c>
      <c r="N97">
        <v>273</v>
      </c>
      <c r="O97">
        <v>0</v>
      </c>
      <c r="P97" s="1">
        <v>0.17269999999999999</v>
      </c>
    </row>
    <row r="98" spans="3:16" x14ac:dyDescent="0.2">
      <c r="C98" t="s">
        <v>45</v>
      </c>
      <c r="D98" t="s">
        <v>45</v>
      </c>
      <c r="E98" t="s">
        <v>47</v>
      </c>
      <c r="F98" t="s">
        <v>46</v>
      </c>
      <c r="G98" t="s">
        <v>66</v>
      </c>
      <c r="H98" t="s">
        <v>346</v>
      </c>
      <c r="I98" t="s">
        <v>457</v>
      </c>
      <c r="K98">
        <v>1020</v>
      </c>
      <c r="L98">
        <v>677</v>
      </c>
      <c r="M98">
        <v>29</v>
      </c>
      <c r="N98">
        <v>17</v>
      </c>
      <c r="O98">
        <v>5</v>
      </c>
      <c r="P98" s="1">
        <v>0.69220000000000004</v>
      </c>
    </row>
    <row r="99" spans="3:16" x14ac:dyDescent="0.2">
      <c r="C99" t="s">
        <v>12</v>
      </c>
      <c r="D99" t="s">
        <v>12</v>
      </c>
      <c r="E99" t="s">
        <v>57</v>
      </c>
      <c r="F99" t="s">
        <v>326</v>
      </c>
      <c r="G99" t="s">
        <v>295</v>
      </c>
      <c r="H99" t="s">
        <v>458</v>
      </c>
      <c r="I99" t="s">
        <v>459</v>
      </c>
      <c r="K99">
        <v>72</v>
      </c>
      <c r="L99">
        <v>26</v>
      </c>
      <c r="M99">
        <v>6</v>
      </c>
      <c r="N99">
        <v>40</v>
      </c>
      <c r="O99">
        <v>0</v>
      </c>
      <c r="P99" s="1">
        <v>0.44440000000000002</v>
      </c>
    </row>
    <row r="100" spans="3:16" x14ac:dyDescent="0.2">
      <c r="C100" t="s">
        <v>343</v>
      </c>
      <c r="D100" t="s">
        <v>6</v>
      </c>
      <c r="E100" t="s">
        <v>87</v>
      </c>
      <c r="F100" t="s">
        <v>418</v>
      </c>
      <c r="G100" t="s">
        <v>10</v>
      </c>
      <c r="H100" t="s">
        <v>9</v>
      </c>
      <c r="I100" t="s">
        <v>460</v>
      </c>
      <c r="K100">
        <v>630</v>
      </c>
      <c r="L100">
        <v>326</v>
      </c>
      <c r="M100">
        <v>36</v>
      </c>
      <c r="N100">
        <v>256</v>
      </c>
      <c r="O100">
        <v>2</v>
      </c>
      <c r="P100" s="1">
        <v>0.5746</v>
      </c>
    </row>
    <row r="101" spans="3:16" x14ac:dyDescent="0.2">
      <c r="C101" t="s">
        <v>24</v>
      </c>
      <c r="D101" t="s">
        <v>24</v>
      </c>
      <c r="E101" t="s">
        <v>99</v>
      </c>
      <c r="F101" t="s">
        <v>461</v>
      </c>
      <c r="G101" t="s">
        <v>296</v>
      </c>
      <c r="H101" t="s">
        <v>462</v>
      </c>
      <c r="I101" t="s">
        <v>463</v>
      </c>
      <c r="K101">
        <v>802</v>
      </c>
      <c r="L101">
        <v>528</v>
      </c>
      <c r="M101">
        <v>56</v>
      </c>
      <c r="N101">
        <v>208</v>
      </c>
      <c r="O101">
        <v>9</v>
      </c>
      <c r="P101" s="1">
        <v>0.72819999999999996</v>
      </c>
    </row>
    <row r="102" spans="3:16" x14ac:dyDescent="0.2">
      <c r="C102" t="s">
        <v>3</v>
      </c>
      <c r="D102" t="s">
        <v>3</v>
      </c>
      <c r="E102" t="s">
        <v>72</v>
      </c>
      <c r="F102" t="s">
        <v>363</v>
      </c>
      <c r="G102" t="s">
        <v>100</v>
      </c>
      <c r="H102" t="s">
        <v>464</v>
      </c>
      <c r="I102" t="s">
        <v>465</v>
      </c>
      <c r="K102">
        <v>360</v>
      </c>
      <c r="L102">
        <v>138</v>
      </c>
      <c r="M102">
        <v>16</v>
      </c>
      <c r="N102">
        <v>202</v>
      </c>
      <c r="O102">
        <v>4</v>
      </c>
      <c r="P102" s="1">
        <v>0.42780000000000001</v>
      </c>
    </row>
    <row r="103" spans="3:16" x14ac:dyDescent="0.2">
      <c r="C103" t="s">
        <v>3</v>
      </c>
      <c r="D103" t="s">
        <v>3</v>
      </c>
      <c r="E103" t="s">
        <v>101</v>
      </c>
      <c r="F103" t="s">
        <v>466</v>
      </c>
      <c r="G103" t="s">
        <v>100</v>
      </c>
      <c r="H103" t="s">
        <v>464</v>
      </c>
      <c r="I103" t="s">
        <v>467</v>
      </c>
      <c r="K103">
        <v>144</v>
      </c>
      <c r="L103">
        <v>45</v>
      </c>
      <c r="M103">
        <v>12</v>
      </c>
      <c r="N103">
        <v>85</v>
      </c>
      <c r="O103">
        <v>2</v>
      </c>
      <c r="P103" s="1">
        <v>0.39579999999999999</v>
      </c>
    </row>
    <row r="104" spans="3:16" x14ac:dyDescent="0.2">
      <c r="C104" t="s">
        <v>12</v>
      </c>
      <c r="D104" t="s">
        <v>12</v>
      </c>
      <c r="E104" t="s">
        <v>284</v>
      </c>
      <c r="F104" t="s">
        <v>468</v>
      </c>
      <c r="G104" t="s">
        <v>16</v>
      </c>
      <c r="H104" t="s">
        <v>15</v>
      </c>
      <c r="I104" t="s">
        <v>469</v>
      </c>
      <c r="K104">
        <v>128</v>
      </c>
      <c r="L104">
        <v>34</v>
      </c>
      <c r="M104">
        <v>12</v>
      </c>
      <c r="N104">
        <v>82</v>
      </c>
      <c r="O104">
        <v>0</v>
      </c>
      <c r="P104" s="1">
        <v>0.3594</v>
      </c>
    </row>
    <row r="105" spans="3:16" x14ac:dyDescent="0.2">
      <c r="C105" t="s">
        <v>313</v>
      </c>
      <c r="D105" t="s">
        <v>313</v>
      </c>
      <c r="E105" t="s">
        <v>65</v>
      </c>
      <c r="F105" t="s">
        <v>341</v>
      </c>
      <c r="G105" t="s">
        <v>60</v>
      </c>
      <c r="H105" t="s">
        <v>332</v>
      </c>
      <c r="I105" t="s">
        <v>470</v>
      </c>
      <c r="K105">
        <v>1034</v>
      </c>
      <c r="L105">
        <v>409</v>
      </c>
      <c r="M105">
        <v>45</v>
      </c>
      <c r="N105">
        <v>572</v>
      </c>
      <c r="O105">
        <v>8</v>
      </c>
      <c r="P105" s="1">
        <v>0.43909999999999999</v>
      </c>
    </row>
    <row r="106" spans="3:16" x14ac:dyDescent="0.2">
      <c r="C106" t="s">
        <v>12</v>
      </c>
      <c r="D106" t="s">
        <v>12</v>
      </c>
      <c r="E106" t="s">
        <v>56</v>
      </c>
      <c r="F106" t="s">
        <v>325</v>
      </c>
      <c r="G106" t="s">
        <v>295</v>
      </c>
      <c r="H106" t="s">
        <v>458</v>
      </c>
      <c r="I106" t="s">
        <v>471</v>
      </c>
      <c r="K106">
        <v>480</v>
      </c>
      <c r="L106">
        <v>186</v>
      </c>
      <c r="M106">
        <v>21</v>
      </c>
      <c r="N106">
        <v>259</v>
      </c>
      <c r="O106">
        <v>2</v>
      </c>
      <c r="P106" s="1">
        <v>0.43130000000000002</v>
      </c>
    </row>
    <row r="107" spans="3:16" x14ac:dyDescent="0.2">
      <c r="C107" t="s">
        <v>6</v>
      </c>
      <c r="D107" t="s">
        <v>343</v>
      </c>
      <c r="E107" t="s">
        <v>8</v>
      </c>
      <c r="F107" t="s">
        <v>7</v>
      </c>
      <c r="G107" t="s">
        <v>67</v>
      </c>
      <c r="H107" t="s">
        <v>347</v>
      </c>
      <c r="I107" t="s">
        <v>472</v>
      </c>
      <c r="K107">
        <v>696</v>
      </c>
      <c r="L107">
        <v>361</v>
      </c>
      <c r="M107">
        <v>13</v>
      </c>
      <c r="N107">
        <v>314</v>
      </c>
      <c r="O107">
        <v>4</v>
      </c>
      <c r="P107" s="1">
        <v>0.53739999999999999</v>
      </c>
    </row>
    <row r="108" spans="3:16" x14ac:dyDescent="0.2">
      <c r="C108" t="s">
        <v>3</v>
      </c>
      <c r="D108" t="s">
        <v>3</v>
      </c>
      <c r="E108" t="s">
        <v>101</v>
      </c>
      <c r="F108" t="s">
        <v>466</v>
      </c>
      <c r="G108" t="s">
        <v>5</v>
      </c>
      <c r="H108" t="s">
        <v>4</v>
      </c>
      <c r="I108" t="s">
        <v>473</v>
      </c>
      <c r="K108">
        <v>192</v>
      </c>
      <c r="L108">
        <v>89</v>
      </c>
      <c r="M108">
        <v>16</v>
      </c>
      <c r="N108">
        <v>75</v>
      </c>
      <c r="O108">
        <v>4</v>
      </c>
      <c r="P108" s="1">
        <v>0.54690000000000005</v>
      </c>
    </row>
    <row r="109" spans="3:16" x14ac:dyDescent="0.2">
      <c r="C109" t="s">
        <v>6</v>
      </c>
      <c r="D109" t="s">
        <v>6</v>
      </c>
      <c r="E109" t="s">
        <v>14</v>
      </c>
      <c r="F109" t="s">
        <v>13</v>
      </c>
      <c r="G109" t="s">
        <v>309</v>
      </c>
      <c r="H109" t="s">
        <v>310</v>
      </c>
      <c r="I109" t="s">
        <v>474</v>
      </c>
      <c r="K109">
        <v>1384</v>
      </c>
      <c r="L109">
        <v>1226</v>
      </c>
      <c r="M109">
        <v>47</v>
      </c>
      <c r="N109">
        <v>101</v>
      </c>
      <c r="O109">
        <v>0</v>
      </c>
      <c r="P109" s="1">
        <v>0.91979999999999995</v>
      </c>
    </row>
    <row r="110" spans="3:16" x14ac:dyDescent="0.2">
      <c r="C110" t="s">
        <v>45</v>
      </c>
      <c r="D110" t="s">
        <v>45</v>
      </c>
      <c r="E110" t="s">
        <v>47</v>
      </c>
      <c r="F110" t="s">
        <v>46</v>
      </c>
      <c r="G110" t="s">
        <v>85</v>
      </c>
      <c r="H110" t="s">
        <v>407</v>
      </c>
      <c r="I110" t="s">
        <v>475</v>
      </c>
      <c r="K110">
        <v>1869</v>
      </c>
      <c r="L110">
        <v>1330</v>
      </c>
      <c r="M110">
        <v>50</v>
      </c>
      <c r="N110">
        <v>472</v>
      </c>
      <c r="O110">
        <v>3</v>
      </c>
      <c r="P110" s="1">
        <v>0.73839999999999995</v>
      </c>
    </row>
    <row r="111" spans="3:16" x14ac:dyDescent="0.2">
      <c r="C111" t="s">
        <v>30</v>
      </c>
      <c r="D111" t="s">
        <v>6</v>
      </c>
      <c r="E111" t="s">
        <v>32</v>
      </c>
      <c r="F111" t="s">
        <v>31</v>
      </c>
      <c r="G111" t="s">
        <v>14</v>
      </c>
      <c r="H111" t="s">
        <v>13</v>
      </c>
      <c r="I111" t="s">
        <v>476</v>
      </c>
      <c r="K111">
        <v>886</v>
      </c>
      <c r="L111">
        <v>583</v>
      </c>
      <c r="M111">
        <v>28</v>
      </c>
      <c r="N111">
        <v>253</v>
      </c>
      <c r="O111">
        <v>12</v>
      </c>
      <c r="P111" s="1">
        <v>0.68959999999999999</v>
      </c>
    </row>
    <row r="112" spans="3:16" x14ac:dyDescent="0.2">
      <c r="C112" t="s">
        <v>30</v>
      </c>
      <c r="D112" t="s">
        <v>6</v>
      </c>
      <c r="E112" t="s">
        <v>102</v>
      </c>
      <c r="F112" t="s">
        <v>477</v>
      </c>
      <c r="G112" t="s">
        <v>8</v>
      </c>
      <c r="H112" t="s">
        <v>7</v>
      </c>
      <c r="I112" t="s">
        <v>478</v>
      </c>
      <c r="K112">
        <v>864</v>
      </c>
      <c r="L112">
        <v>682</v>
      </c>
      <c r="M112">
        <v>20</v>
      </c>
      <c r="N112">
        <v>151</v>
      </c>
      <c r="O112">
        <v>8</v>
      </c>
      <c r="P112" s="1">
        <v>0.8125</v>
      </c>
    </row>
    <row r="113" spans="3:16" x14ac:dyDescent="0.2">
      <c r="C113" t="s">
        <v>24</v>
      </c>
      <c r="D113" t="s">
        <v>24</v>
      </c>
      <c r="E113" t="s">
        <v>26</v>
      </c>
      <c r="F113" t="s">
        <v>25</v>
      </c>
      <c r="G113" t="s">
        <v>103</v>
      </c>
      <c r="H113" t="s">
        <v>479</v>
      </c>
      <c r="I113" t="s">
        <v>480</v>
      </c>
      <c r="K113">
        <v>648</v>
      </c>
      <c r="L113">
        <v>517</v>
      </c>
      <c r="M113">
        <v>21</v>
      </c>
      <c r="N113">
        <v>22</v>
      </c>
      <c r="O113">
        <v>55</v>
      </c>
      <c r="P113" s="1">
        <v>0.83020000000000005</v>
      </c>
    </row>
    <row r="114" spans="3:16" x14ac:dyDescent="0.2">
      <c r="C114" t="s">
        <v>18</v>
      </c>
      <c r="D114" t="s">
        <v>18</v>
      </c>
      <c r="E114" t="s">
        <v>78</v>
      </c>
      <c r="F114" t="s">
        <v>383</v>
      </c>
      <c r="G114" t="s">
        <v>104</v>
      </c>
      <c r="H114" t="s">
        <v>481</v>
      </c>
      <c r="I114" t="s">
        <v>482</v>
      </c>
      <c r="K114">
        <v>532</v>
      </c>
      <c r="L114">
        <v>335</v>
      </c>
      <c r="M114">
        <v>22</v>
      </c>
      <c r="N114">
        <v>167</v>
      </c>
      <c r="O114">
        <v>6</v>
      </c>
      <c r="P114" s="1">
        <v>0.67110000000000003</v>
      </c>
    </row>
    <row r="115" spans="3:16" x14ac:dyDescent="0.2">
      <c r="C115" t="s">
        <v>3</v>
      </c>
      <c r="D115" t="s">
        <v>3</v>
      </c>
      <c r="E115" t="s">
        <v>64</v>
      </c>
      <c r="F115" t="s">
        <v>338</v>
      </c>
      <c r="G115" t="s">
        <v>5</v>
      </c>
      <c r="H115" t="s">
        <v>4</v>
      </c>
      <c r="I115" t="s">
        <v>483</v>
      </c>
      <c r="K115">
        <v>1146</v>
      </c>
      <c r="L115">
        <v>879</v>
      </c>
      <c r="M115">
        <v>44</v>
      </c>
      <c r="N115">
        <v>197</v>
      </c>
      <c r="O115">
        <v>20</v>
      </c>
      <c r="P115" s="1">
        <v>0.8054</v>
      </c>
    </row>
    <row r="116" spans="3:16" x14ac:dyDescent="0.2">
      <c r="C116" t="s">
        <v>12</v>
      </c>
      <c r="D116" t="s">
        <v>12</v>
      </c>
      <c r="E116" t="s">
        <v>285</v>
      </c>
      <c r="F116" t="s">
        <v>484</v>
      </c>
      <c r="G116" t="s">
        <v>89</v>
      </c>
      <c r="H116" t="s">
        <v>422</v>
      </c>
      <c r="I116" t="s">
        <v>485</v>
      </c>
      <c r="K116">
        <v>524</v>
      </c>
      <c r="L116">
        <v>250</v>
      </c>
      <c r="M116">
        <v>23</v>
      </c>
      <c r="N116">
        <v>251</v>
      </c>
      <c r="O116">
        <v>0</v>
      </c>
      <c r="P116" s="1">
        <v>0.52100000000000002</v>
      </c>
    </row>
    <row r="117" spans="3:16" x14ac:dyDescent="0.2">
      <c r="C117" t="s">
        <v>45</v>
      </c>
      <c r="D117" t="s">
        <v>321</v>
      </c>
      <c r="E117" t="s">
        <v>47</v>
      </c>
      <c r="F117" t="s">
        <v>46</v>
      </c>
      <c r="G117" t="s">
        <v>90</v>
      </c>
      <c r="H117" t="s">
        <v>425</v>
      </c>
      <c r="I117" t="s">
        <v>486</v>
      </c>
      <c r="K117">
        <v>648</v>
      </c>
      <c r="L117">
        <v>600</v>
      </c>
      <c r="M117">
        <v>17</v>
      </c>
      <c r="N117">
        <v>20</v>
      </c>
      <c r="O117">
        <v>0</v>
      </c>
      <c r="P117" s="1">
        <v>0.95220000000000005</v>
      </c>
    </row>
    <row r="118" spans="3:16" x14ac:dyDescent="0.2">
      <c r="C118" t="s">
        <v>24</v>
      </c>
      <c r="D118" t="s">
        <v>24</v>
      </c>
      <c r="E118" t="s">
        <v>40</v>
      </c>
      <c r="F118" t="s">
        <v>39</v>
      </c>
      <c r="G118" t="s">
        <v>28</v>
      </c>
      <c r="H118" t="s">
        <v>27</v>
      </c>
      <c r="I118" t="s">
        <v>487</v>
      </c>
      <c r="K118">
        <v>504</v>
      </c>
      <c r="L118">
        <v>214</v>
      </c>
      <c r="M118">
        <v>11</v>
      </c>
      <c r="N118">
        <v>271</v>
      </c>
      <c r="O118">
        <v>2</v>
      </c>
      <c r="P118" s="1">
        <v>0.44640000000000002</v>
      </c>
    </row>
    <row r="119" spans="3:16" x14ac:dyDescent="0.2">
      <c r="C119" t="s">
        <v>6</v>
      </c>
      <c r="D119" t="s">
        <v>6</v>
      </c>
      <c r="E119" t="s">
        <v>34</v>
      </c>
      <c r="F119" t="s">
        <v>33</v>
      </c>
      <c r="G119" t="s">
        <v>10</v>
      </c>
      <c r="H119" t="s">
        <v>9</v>
      </c>
      <c r="I119" t="s">
        <v>488</v>
      </c>
      <c r="K119">
        <v>1110</v>
      </c>
      <c r="L119">
        <v>917</v>
      </c>
      <c r="M119">
        <v>42</v>
      </c>
      <c r="N119">
        <v>141</v>
      </c>
      <c r="O119">
        <v>4</v>
      </c>
      <c r="P119" s="1">
        <v>0.86399999999999999</v>
      </c>
    </row>
    <row r="120" spans="3:16" x14ac:dyDescent="0.2">
      <c r="C120" t="s">
        <v>3</v>
      </c>
      <c r="D120" t="s">
        <v>3</v>
      </c>
      <c r="E120" t="s">
        <v>101</v>
      </c>
      <c r="F120" t="s">
        <v>466</v>
      </c>
      <c r="G120" t="s">
        <v>64</v>
      </c>
      <c r="H120" t="s">
        <v>338</v>
      </c>
      <c r="I120" t="s">
        <v>489</v>
      </c>
      <c r="K120">
        <v>72</v>
      </c>
      <c r="L120">
        <v>46</v>
      </c>
      <c r="M120">
        <v>8</v>
      </c>
      <c r="N120">
        <v>16</v>
      </c>
      <c r="O120">
        <v>2</v>
      </c>
      <c r="P120" s="1">
        <v>0.75</v>
      </c>
    </row>
    <row r="121" spans="3:16" x14ac:dyDescent="0.2">
      <c r="C121" t="s">
        <v>45</v>
      </c>
      <c r="D121" t="s">
        <v>45</v>
      </c>
      <c r="E121" t="s">
        <v>47</v>
      </c>
      <c r="F121" t="s">
        <v>46</v>
      </c>
      <c r="G121" t="s">
        <v>82</v>
      </c>
      <c r="H121" t="s">
        <v>401</v>
      </c>
      <c r="I121" t="s">
        <v>490</v>
      </c>
      <c r="K121">
        <v>1368</v>
      </c>
      <c r="L121">
        <v>987</v>
      </c>
      <c r="M121">
        <v>34</v>
      </c>
      <c r="N121">
        <v>329</v>
      </c>
      <c r="O121">
        <v>4</v>
      </c>
      <c r="P121" s="1">
        <v>0.74629999999999996</v>
      </c>
    </row>
    <row r="122" spans="3:16" x14ac:dyDescent="0.2">
      <c r="C122" t="s">
        <v>12</v>
      </c>
      <c r="D122" t="s">
        <v>12</v>
      </c>
      <c r="E122" t="s">
        <v>105</v>
      </c>
      <c r="F122" t="s">
        <v>491</v>
      </c>
      <c r="G122" t="s">
        <v>86</v>
      </c>
      <c r="H122" t="s">
        <v>412</v>
      </c>
      <c r="I122" t="s">
        <v>492</v>
      </c>
      <c r="K122">
        <v>432</v>
      </c>
      <c r="L122">
        <v>233</v>
      </c>
      <c r="M122">
        <v>18</v>
      </c>
      <c r="N122">
        <v>181</v>
      </c>
      <c r="O122">
        <v>0</v>
      </c>
      <c r="P122" s="1">
        <v>0.58099999999999996</v>
      </c>
    </row>
    <row r="123" spans="3:16" x14ac:dyDescent="0.2">
      <c r="C123" t="s">
        <v>313</v>
      </c>
      <c r="D123" t="s">
        <v>313</v>
      </c>
      <c r="E123" t="s">
        <v>54</v>
      </c>
      <c r="F123" t="s">
        <v>322</v>
      </c>
      <c r="G123" t="s">
        <v>65</v>
      </c>
      <c r="H123" t="s">
        <v>341</v>
      </c>
      <c r="I123" t="s">
        <v>493</v>
      </c>
      <c r="K123">
        <v>1284</v>
      </c>
      <c r="L123">
        <v>746</v>
      </c>
      <c r="M123">
        <v>42</v>
      </c>
      <c r="N123">
        <v>489</v>
      </c>
      <c r="O123">
        <v>1</v>
      </c>
      <c r="P123" s="1">
        <v>0.61370000000000002</v>
      </c>
    </row>
    <row r="124" spans="3:16" x14ac:dyDescent="0.2">
      <c r="C124" t="s">
        <v>18</v>
      </c>
      <c r="D124" t="s">
        <v>18</v>
      </c>
      <c r="E124" t="s">
        <v>286</v>
      </c>
      <c r="F124" t="s">
        <v>494</v>
      </c>
      <c r="G124" t="s">
        <v>104</v>
      </c>
      <c r="H124" t="s">
        <v>481</v>
      </c>
      <c r="I124" t="s">
        <v>495</v>
      </c>
      <c r="K124">
        <v>304</v>
      </c>
      <c r="L124">
        <v>46</v>
      </c>
      <c r="M124">
        <v>11</v>
      </c>
      <c r="N124">
        <v>247</v>
      </c>
      <c r="O124">
        <v>0</v>
      </c>
      <c r="P124" s="1">
        <v>0.1875</v>
      </c>
    </row>
    <row r="125" spans="3:16" x14ac:dyDescent="0.2">
      <c r="C125" t="s">
        <v>2</v>
      </c>
      <c r="D125" t="s">
        <v>3</v>
      </c>
      <c r="E125" t="s">
        <v>283</v>
      </c>
      <c r="F125" t="s">
        <v>435</v>
      </c>
      <c r="G125" t="s">
        <v>64</v>
      </c>
      <c r="H125" t="s">
        <v>338</v>
      </c>
      <c r="I125" t="s">
        <v>496</v>
      </c>
      <c r="K125">
        <v>144</v>
      </c>
      <c r="L125">
        <v>131</v>
      </c>
      <c r="M125">
        <v>4</v>
      </c>
      <c r="N125">
        <v>8</v>
      </c>
      <c r="O125">
        <v>1</v>
      </c>
      <c r="P125" s="1">
        <v>0.9375</v>
      </c>
    </row>
    <row r="126" spans="3:16" x14ac:dyDescent="0.2">
      <c r="C126" t="s">
        <v>30</v>
      </c>
      <c r="D126" t="s">
        <v>30</v>
      </c>
      <c r="E126" t="s">
        <v>32</v>
      </c>
      <c r="F126" t="s">
        <v>31</v>
      </c>
      <c r="G126" t="s">
        <v>290</v>
      </c>
      <c r="H126" t="s">
        <v>497</v>
      </c>
      <c r="I126" t="s">
        <v>498</v>
      </c>
      <c r="K126">
        <v>288</v>
      </c>
      <c r="L126">
        <v>34</v>
      </c>
      <c r="M126">
        <v>0</v>
      </c>
      <c r="N126">
        <v>254</v>
      </c>
      <c r="O126">
        <v>0</v>
      </c>
      <c r="P126" s="1">
        <v>0.1181</v>
      </c>
    </row>
    <row r="127" spans="3:16" x14ac:dyDescent="0.2">
      <c r="C127" t="s">
        <v>349</v>
      </c>
      <c r="D127" t="s">
        <v>349</v>
      </c>
      <c r="E127" t="s">
        <v>76</v>
      </c>
      <c r="F127" t="s">
        <v>376</v>
      </c>
      <c r="G127" t="s">
        <v>106</v>
      </c>
      <c r="H127" t="s">
        <v>499</v>
      </c>
      <c r="I127" t="s">
        <v>500</v>
      </c>
      <c r="K127">
        <v>900</v>
      </c>
      <c r="L127">
        <v>647</v>
      </c>
      <c r="M127">
        <v>40</v>
      </c>
      <c r="N127">
        <v>202</v>
      </c>
      <c r="O127">
        <v>3</v>
      </c>
      <c r="P127" s="1">
        <v>0.76329999999999998</v>
      </c>
    </row>
    <row r="128" spans="3:16" x14ac:dyDescent="0.2">
      <c r="C128" t="s">
        <v>3</v>
      </c>
      <c r="D128" t="s">
        <v>3</v>
      </c>
      <c r="E128" t="s">
        <v>93</v>
      </c>
      <c r="F128" t="s">
        <v>447</v>
      </c>
      <c r="G128" t="s">
        <v>5</v>
      </c>
      <c r="H128" t="s">
        <v>4</v>
      </c>
      <c r="I128" t="s">
        <v>501</v>
      </c>
      <c r="K128">
        <v>288</v>
      </c>
      <c r="L128">
        <v>238</v>
      </c>
      <c r="M128">
        <v>14</v>
      </c>
      <c r="N128">
        <v>34</v>
      </c>
      <c r="O128">
        <v>0</v>
      </c>
      <c r="P128" s="1">
        <v>0.875</v>
      </c>
    </row>
    <row r="129" spans="3:16" x14ac:dyDescent="0.2">
      <c r="C129" t="s">
        <v>45</v>
      </c>
      <c r="D129" t="s">
        <v>45</v>
      </c>
      <c r="E129" t="s">
        <v>61</v>
      </c>
      <c r="F129" t="s">
        <v>334</v>
      </c>
      <c r="G129" t="s">
        <v>297</v>
      </c>
      <c r="H129" t="s">
        <v>502</v>
      </c>
      <c r="I129" t="s">
        <v>503</v>
      </c>
      <c r="K129">
        <v>360</v>
      </c>
      <c r="L129">
        <v>272</v>
      </c>
      <c r="M129">
        <v>22</v>
      </c>
      <c r="N129">
        <v>65</v>
      </c>
      <c r="O129">
        <v>1</v>
      </c>
      <c r="P129" s="1">
        <v>0.81669999999999998</v>
      </c>
    </row>
    <row r="130" spans="3:16" x14ac:dyDescent="0.2">
      <c r="C130" t="s">
        <v>45</v>
      </c>
      <c r="D130" t="s">
        <v>45</v>
      </c>
      <c r="E130" t="s">
        <v>66</v>
      </c>
      <c r="F130" t="s">
        <v>346</v>
      </c>
      <c r="G130" t="s">
        <v>82</v>
      </c>
      <c r="H130" t="s">
        <v>401</v>
      </c>
      <c r="I130" t="s">
        <v>504</v>
      </c>
      <c r="K130">
        <v>504</v>
      </c>
      <c r="L130">
        <v>357</v>
      </c>
      <c r="M130">
        <v>18</v>
      </c>
      <c r="N130">
        <v>122</v>
      </c>
      <c r="O130">
        <v>4</v>
      </c>
      <c r="P130" s="1">
        <v>0.74399999999999999</v>
      </c>
    </row>
    <row r="131" spans="3:16" x14ac:dyDescent="0.2">
      <c r="C131" t="s">
        <v>24</v>
      </c>
      <c r="D131" t="s">
        <v>24</v>
      </c>
      <c r="E131" t="s">
        <v>26</v>
      </c>
      <c r="F131" t="s">
        <v>25</v>
      </c>
      <c r="G131" t="s">
        <v>74</v>
      </c>
      <c r="H131" t="s">
        <v>372</v>
      </c>
      <c r="I131" t="s">
        <v>505</v>
      </c>
      <c r="K131">
        <v>2406</v>
      </c>
      <c r="L131">
        <v>1823</v>
      </c>
      <c r="M131">
        <v>82</v>
      </c>
      <c r="N131">
        <v>476</v>
      </c>
      <c r="O131">
        <v>16</v>
      </c>
      <c r="P131" s="1">
        <v>0.79179999999999995</v>
      </c>
    </row>
    <row r="132" spans="3:16" x14ac:dyDescent="0.2">
      <c r="C132" t="s">
        <v>313</v>
      </c>
      <c r="D132" t="s">
        <v>313</v>
      </c>
      <c r="E132" t="s">
        <v>65</v>
      </c>
      <c r="F132" t="s">
        <v>341</v>
      </c>
      <c r="G132" t="s">
        <v>62</v>
      </c>
      <c r="H132" t="s">
        <v>335</v>
      </c>
      <c r="I132" t="s">
        <v>506</v>
      </c>
      <c r="K132">
        <v>983</v>
      </c>
      <c r="L132">
        <v>602</v>
      </c>
      <c r="M132">
        <v>44</v>
      </c>
      <c r="N132">
        <v>333</v>
      </c>
      <c r="O132">
        <v>2</v>
      </c>
      <c r="P132" s="1">
        <v>0.65720000000000001</v>
      </c>
    </row>
    <row r="133" spans="3:16" x14ac:dyDescent="0.2">
      <c r="C133" t="s">
        <v>6</v>
      </c>
      <c r="D133" t="s">
        <v>343</v>
      </c>
      <c r="E133" t="s">
        <v>14</v>
      </c>
      <c r="F133" t="s">
        <v>13</v>
      </c>
      <c r="G133" t="s">
        <v>67</v>
      </c>
      <c r="H133" t="s">
        <v>347</v>
      </c>
      <c r="I133" t="s">
        <v>507</v>
      </c>
      <c r="K133">
        <v>1116</v>
      </c>
      <c r="L133">
        <v>898</v>
      </c>
      <c r="M133">
        <v>47</v>
      </c>
      <c r="N133">
        <v>162</v>
      </c>
      <c r="O133">
        <v>9</v>
      </c>
      <c r="P133" s="1">
        <v>0.8468</v>
      </c>
    </row>
    <row r="134" spans="3:16" x14ac:dyDescent="0.2">
      <c r="C134" t="s">
        <v>45</v>
      </c>
      <c r="D134" t="s">
        <v>313</v>
      </c>
      <c r="E134" t="s">
        <v>47</v>
      </c>
      <c r="F134" t="s">
        <v>46</v>
      </c>
      <c r="G134" t="s">
        <v>65</v>
      </c>
      <c r="H134" t="s">
        <v>341</v>
      </c>
      <c r="I134" t="s">
        <v>508</v>
      </c>
      <c r="K134">
        <v>456</v>
      </c>
      <c r="L134">
        <v>126</v>
      </c>
      <c r="M134">
        <v>12</v>
      </c>
      <c r="N134">
        <v>318</v>
      </c>
      <c r="O134">
        <v>0</v>
      </c>
      <c r="P134" s="1">
        <v>0.30259999999999998</v>
      </c>
    </row>
    <row r="135" spans="3:16" x14ac:dyDescent="0.2">
      <c r="C135" t="s">
        <v>313</v>
      </c>
      <c r="D135" t="s">
        <v>313</v>
      </c>
      <c r="E135" t="s">
        <v>84</v>
      </c>
      <c r="F135" t="s">
        <v>406</v>
      </c>
      <c r="G135" t="s">
        <v>65</v>
      </c>
      <c r="H135" t="s">
        <v>341</v>
      </c>
      <c r="I135" t="s">
        <v>509</v>
      </c>
      <c r="K135">
        <v>603</v>
      </c>
      <c r="L135">
        <v>290</v>
      </c>
      <c r="M135">
        <v>29</v>
      </c>
      <c r="N135">
        <v>268</v>
      </c>
      <c r="O135">
        <v>14</v>
      </c>
      <c r="P135" s="1">
        <v>0.52900000000000003</v>
      </c>
    </row>
    <row r="136" spans="3:16" x14ac:dyDescent="0.2">
      <c r="C136" t="s">
        <v>18</v>
      </c>
      <c r="D136" t="s">
        <v>18</v>
      </c>
      <c r="E136" t="s">
        <v>75</v>
      </c>
      <c r="F136" t="s">
        <v>374</v>
      </c>
      <c r="G136" t="s">
        <v>104</v>
      </c>
      <c r="H136" t="s">
        <v>481</v>
      </c>
      <c r="I136" t="s">
        <v>510</v>
      </c>
      <c r="K136">
        <v>1116</v>
      </c>
      <c r="L136">
        <v>818</v>
      </c>
      <c r="M136">
        <v>44</v>
      </c>
      <c r="N136">
        <v>246</v>
      </c>
      <c r="O136">
        <v>8</v>
      </c>
      <c r="P136" s="1">
        <v>0.77239999999999998</v>
      </c>
    </row>
    <row r="137" spans="3:16" x14ac:dyDescent="0.2">
      <c r="C137" t="s">
        <v>45</v>
      </c>
      <c r="D137" t="s">
        <v>24</v>
      </c>
      <c r="E137" t="s">
        <v>61</v>
      </c>
      <c r="F137" t="s">
        <v>334</v>
      </c>
      <c r="G137" t="s">
        <v>73</v>
      </c>
      <c r="H137" t="s">
        <v>367</v>
      </c>
      <c r="I137" t="s">
        <v>511</v>
      </c>
      <c r="K137">
        <v>288</v>
      </c>
      <c r="L137">
        <v>216</v>
      </c>
      <c r="M137">
        <v>7</v>
      </c>
      <c r="N137">
        <v>38</v>
      </c>
      <c r="O137">
        <v>17</v>
      </c>
      <c r="P137" s="1">
        <v>0.77429999999999999</v>
      </c>
    </row>
    <row r="138" spans="3:16" x14ac:dyDescent="0.2">
      <c r="C138" t="s">
        <v>24</v>
      </c>
      <c r="D138" t="s">
        <v>45</v>
      </c>
      <c r="E138" t="s">
        <v>26</v>
      </c>
      <c r="F138" t="s">
        <v>25</v>
      </c>
      <c r="G138" t="s">
        <v>82</v>
      </c>
      <c r="H138" t="s">
        <v>401</v>
      </c>
      <c r="I138" t="s">
        <v>512</v>
      </c>
      <c r="K138">
        <v>336</v>
      </c>
      <c r="L138">
        <v>233</v>
      </c>
      <c r="M138">
        <v>18</v>
      </c>
      <c r="N138">
        <v>83</v>
      </c>
      <c r="O138">
        <v>0</v>
      </c>
      <c r="P138" s="1">
        <v>0.747</v>
      </c>
    </row>
    <row r="139" spans="3:16" x14ac:dyDescent="0.2">
      <c r="C139" t="s">
        <v>24</v>
      </c>
      <c r="D139" t="s">
        <v>30</v>
      </c>
      <c r="E139" t="s">
        <v>49</v>
      </c>
      <c r="F139" t="s">
        <v>307</v>
      </c>
      <c r="G139" t="s">
        <v>97</v>
      </c>
      <c r="H139" t="s">
        <v>453</v>
      </c>
      <c r="I139" t="s">
        <v>513</v>
      </c>
      <c r="K139">
        <v>130</v>
      </c>
      <c r="L139">
        <v>122</v>
      </c>
      <c r="M139">
        <v>0</v>
      </c>
      <c r="N139">
        <v>8</v>
      </c>
      <c r="O139">
        <v>0</v>
      </c>
      <c r="P139" s="1">
        <v>0.9385</v>
      </c>
    </row>
    <row r="140" spans="3:16" x14ac:dyDescent="0.2">
      <c r="C140" t="s">
        <v>6</v>
      </c>
      <c r="D140" t="s">
        <v>24</v>
      </c>
      <c r="E140" t="s">
        <v>14</v>
      </c>
      <c r="F140" t="s">
        <v>13</v>
      </c>
      <c r="G140" t="s">
        <v>103</v>
      </c>
      <c r="H140" t="s">
        <v>479</v>
      </c>
      <c r="I140" t="s">
        <v>514</v>
      </c>
      <c r="K140">
        <v>596</v>
      </c>
      <c r="L140">
        <v>290</v>
      </c>
      <c r="M140">
        <v>20</v>
      </c>
      <c r="N140">
        <v>281</v>
      </c>
      <c r="O140">
        <v>5</v>
      </c>
      <c r="P140" s="1">
        <v>0.52010000000000001</v>
      </c>
    </row>
    <row r="141" spans="3:16" x14ac:dyDescent="0.2">
      <c r="C141" t="s">
        <v>18</v>
      </c>
      <c r="D141" t="s">
        <v>18</v>
      </c>
      <c r="E141" t="s">
        <v>22</v>
      </c>
      <c r="F141" t="s">
        <v>21</v>
      </c>
      <c r="G141" t="s">
        <v>75</v>
      </c>
      <c r="H141" t="s">
        <v>374</v>
      </c>
      <c r="I141" t="s">
        <v>515</v>
      </c>
      <c r="K141">
        <v>588</v>
      </c>
      <c r="L141">
        <v>142</v>
      </c>
      <c r="M141">
        <v>16</v>
      </c>
      <c r="N141">
        <v>429</v>
      </c>
      <c r="O141">
        <v>0</v>
      </c>
      <c r="P141" s="1">
        <v>0.26869999999999999</v>
      </c>
    </row>
    <row r="142" spans="3:16" x14ac:dyDescent="0.2">
      <c r="C142" t="s">
        <v>321</v>
      </c>
      <c r="D142" t="s">
        <v>343</v>
      </c>
      <c r="E142" t="s">
        <v>58</v>
      </c>
      <c r="F142" t="s">
        <v>328</v>
      </c>
      <c r="G142" t="s">
        <v>87</v>
      </c>
      <c r="H142" t="s">
        <v>418</v>
      </c>
      <c r="I142" t="s">
        <v>516</v>
      </c>
      <c r="K142">
        <v>504</v>
      </c>
      <c r="L142">
        <v>64</v>
      </c>
      <c r="M142">
        <v>20</v>
      </c>
      <c r="N142">
        <v>413</v>
      </c>
      <c r="O142">
        <v>7</v>
      </c>
      <c r="P142" s="1">
        <v>0.16669999999999999</v>
      </c>
    </row>
    <row r="143" spans="3:16" x14ac:dyDescent="0.2">
      <c r="C143" t="s">
        <v>18</v>
      </c>
      <c r="D143" t="s">
        <v>18</v>
      </c>
      <c r="E143" t="s">
        <v>286</v>
      </c>
      <c r="F143" t="s">
        <v>494</v>
      </c>
      <c r="G143" t="s">
        <v>78</v>
      </c>
      <c r="H143" t="s">
        <v>383</v>
      </c>
      <c r="I143" t="s">
        <v>517</v>
      </c>
      <c r="K143">
        <v>299</v>
      </c>
      <c r="L143">
        <v>96</v>
      </c>
      <c r="M143">
        <v>18</v>
      </c>
      <c r="N143">
        <v>185</v>
      </c>
      <c r="O143">
        <v>0</v>
      </c>
      <c r="P143" s="1">
        <v>0.38129999999999997</v>
      </c>
    </row>
    <row r="144" spans="3:16" x14ac:dyDescent="0.2">
      <c r="C144" t="s">
        <v>6</v>
      </c>
      <c r="D144" t="s">
        <v>343</v>
      </c>
      <c r="E144" t="s">
        <v>34</v>
      </c>
      <c r="F144" t="s">
        <v>33</v>
      </c>
      <c r="G144" t="s">
        <v>87</v>
      </c>
      <c r="H144" t="s">
        <v>418</v>
      </c>
      <c r="I144" t="s">
        <v>518</v>
      </c>
      <c r="K144">
        <v>288</v>
      </c>
      <c r="L144">
        <v>245</v>
      </c>
      <c r="M144">
        <v>9</v>
      </c>
      <c r="N144">
        <v>30</v>
      </c>
      <c r="O144">
        <v>4</v>
      </c>
      <c r="P144" s="1">
        <v>0.88190000000000002</v>
      </c>
    </row>
    <row r="145" spans="3:16" x14ac:dyDescent="0.2">
      <c r="C145" t="s">
        <v>2</v>
      </c>
      <c r="D145" t="s">
        <v>2</v>
      </c>
      <c r="E145" t="s">
        <v>369</v>
      </c>
      <c r="F145" t="s">
        <v>370</v>
      </c>
      <c r="G145" t="s">
        <v>107</v>
      </c>
      <c r="H145" t="s">
        <v>519</v>
      </c>
      <c r="I145" t="s">
        <v>520</v>
      </c>
      <c r="K145">
        <v>193</v>
      </c>
      <c r="L145">
        <v>26</v>
      </c>
      <c r="M145">
        <v>10</v>
      </c>
      <c r="N145">
        <v>157</v>
      </c>
      <c r="O145">
        <v>0</v>
      </c>
      <c r="P145" s="1">
        <v>0.1865</v>
      </c>
    </row>
    <row r="146" spans="3:16" x14ac:dyDescent="0.2">
      <c r="C146" t="s">
        <v>24</v>
      </c>
      <c r="D146" t="s">
        <v>24</v>
      </c>
      <c r="E146" t="s">
        <v>287</v>
      </c>
      <c r="F146" t="s">
        <v>521</v>
      </c>
      <c r="G146" t="s">
        <v>38</v>
      </c>
      <c r="H146" t="s">
        <v>37</v>
      </c>
      <c r="I146" t="s">
        <v>522</v>
      </c>
      <c r="K146">
        <v>216</v>
      </c>
      <c r="L146">
        <v>183</v>
      </c>
      <c r="M146">
        <v>9</v>
      </c>
      <c r="N146">
        <v>22</v>
      </c>
      <c r="O146">
        <v>1</v>
      </c>
      <c r="P146" s="1">
        <v>0.88890000000000002</v>
      </c>
    </row>
    <row r="147" spans="3:16" x14ac:dyDescent="0.2">
      <c r="C147" t="s">
        <v>45</v>
      </c>
      <c r="D147" t="s">
        <v>321</v>
      </c>
      <c r="E147" t="s">
        <v>61</v>
      </c>
      <c r="F147" t="s">
        <v>334</v>
      </c>
      <c r="G147" t="s">
        <v>71</v>
      </c>
      <c r="H147" t="s">
        <v>358</v>
      </c>
      <c r="I147" t="s">
        <v>523</v>
      </c>
      <c r="K147">
        <v>226</v>
      </c>
      <c r="L147">
        <v>39</v>
      </c>
      <c r="M147">
        <v>12</v>
      </c>
      <c r="N147">
        <v>175</v>
      </c>
      <c r="O147">
        <v>0</v>
      </c>
      <c r="P147" s="1">
        <v>0.22570000000000001</v>
      </c>
    </row>
    <row r="148" spans="3:16" x14ac:dyDescent="0.2">
      <c r="C148" t="s">
        <v>313</v>
      </c>
      <c r="D148" t="s">
        <v>313</v>
      </c>
      <c r="E148" t="s">
        <v>84</v>
      </c>
      <c r="F148" t="s">
        <v>406</v>
      </c>
      <c r="G148" t="s">
        <v>54</v>
      </c>
      <c r="H148" t="s">
        <v>322</v>
      </c>
      <c r="I148" t="s">
        <v>524</v>
      </c>
      <c r="K148">
        <v>504</v>
      </c>
      <c r="L148">
        <v>286</v>
      </c>
      <c r="M148">
        <v>24</v>
      </c>
      <c r="N148">
        <v>191</v>
      </c>
      <c r="O148">
        <v>1</v>
      </c>
      <c r="P148" s="1">
        <v>0.61509999999999998</v>
      </c>
    </row>
    <row r="149" spans="3:16" x14ac:dyDescent="0.2">
      <c r="C149" t="s">
        <v>2</v>
      </c>
      <c r="D149" t="s">
        <v>2</v>
      </c>
      <c r="E149" t="s">
        <v>108</v>
      </c>
      <c r="F149" t="s">
        <v>525</v>
      </c>
      <c r="G149" t="s">
        <v>52</v>
      </c>
      <c r="H149" t="s">
        <v>316</v>
      </c>
      <c r="I149" t="s">
        <v>526</v>
      </c>
      <c r="K149">
        <v>804</v>
      </c>
      <c r="L149">
        <v>438</v>
      </c>
      <c r="M149">
        <v>28</v>
      </c>
      <c r="N149">
        <v>306</v>
      </c>
      <c r="O149">
        <v>20</v>
      </c>
      <c r="P149" s="1">
        <v>0.5796</v>
      </c>
    </row>
    <row r="150" spans="3:16" x14ac:dyDescent="0.2">
      <c r="C150" t="s">
        <v>6</v>
      </c>
      <c r="D150" t="s">
        <v>6</v>
      </c>
      <c r="E150" t="s">
        <v>14</v>
      </c>
      <c r="F150" t="s">
        <v>13</v>
      </c>
      <c r="G150" t="s">
        <v>8</v>
      </c>
      <c r="H150" t="s">
        <v>7</v>
      </c>
      <c r="I150" t="s">
        <v>527</v>
      </c>
      <c r="K150">
        <v>3863</v>
      </c>
      <c r="L150">
        <v>2867</v>
      </c>
      <c r="M150">
        <v>59</v>
      </c>
      <c r="N150">
        <v>824</v>
      </c>
      <c r="O150">
        <v>19</v>
      </c>
      <c r="P150" s="1">
        <v>0.75739999999999996</v>
      </c>
    </row>
    <row r="151" spans="3:16" x14ac:dyDescent="0.2">
      <c r="C151" t="s">
        <v>24</v>
      </c>
      <c r="D151" t="s">
        <v>24</v>
      </c>
      <c r="E151" t="s">
        <v>73</v>
      </c>
      <c r="F151" t="s">
        <v>367</v>
      </c>
      <c r="G151" t="s">
        <v>74</v>
      </c>
      <c r="H151" t="s">
        <v>372</v>
      </c>
      <c r="I151" t="s">
        <v>528</v>
      </c>
      <c r="K151">
        <v>1105</v>
      </c>
      <c r="L151">
        <v>1017</v>
      </c>
      <c r="M151">
        <v>47</v>
      </c>
      <c r="N151">
        <v>34</v>
      </c>
      <c r="O151">
        <v>2</v>
      </c>
      <c r="P151" s="1">
        <v>0.96289999999999998</v>
      </c>
    </row>
    <row r="152" spans="3:16" x14ac:dyDescent="0.2">
      <c r="C152" t="s">
        <v>12</v>
      </c>
      <c r="D152" t="s">
        <v>12</v>
      </c>
      <c r="E152" t="s">
        <v>16</v>
      </c>
      <c r="F152" t="s">
        <v>15</v>
      </c>
      <c r="G152" t="s">
        <v>105</v>
      </c>
      <c r="H152" t="s">
        <v>491</v>
      </c>
      <c r="I152" t="s">
        <v>529</v>
      </c>
      <c r="K152">
        <v>588</v>
      </c>
      <c r="L152">
        <v>432</v>
      </c>
      <c r="M152">
        <v>26</v>
      </c>
      <c r="N152">
        <v>123</v>
      </c>
      <c r="O152">
        <v>1</v>
      </c>
      <c r="P152" s="1">
        <v>0.77890000000000004</v>
      </c>
    </row>
    <row r="153" spans="3:16" x14ac:dyDescent="0.2">
      <c r="C153" t="s">
        <v>45</v>
      </c>
      <c r="D153" t="s">
        <v>3</v>
      </c>
      <c r="E153" t="s">
        <v>47</v>
      </c>
      <c r="F153" t="s">
        <v>46</v>
      </c>
      <c r="G153" t="s">
        <v>5</v>
      </c>
      <c r="H153" t="s">
        <v>4</v>
      </c>
      <c r="I153" t="s">
        <v>530</v>
      </c>
      <c r="K153">
        <v>196</v>
      </c>
      <c r="L153">
        <v>106</v>
      </c>
      <c r="M153">
        <v>0</v>
      </c>
      <c r="N153">
        <v>38</v>
      </c>
      <c r="O153">
        <v>0</v>
      </c>
      <c r="P153" s="1">
        <v>0.54079999999999995</v>
      </c>
    </row>
    <row r="154" spans="3:16" x14ac:dyDescent="0.2">
      <c r="C154" t="s">
        <v>12</v>
      </c>
      <c r="D154" t="s">
        <v>12</v>
      </c>
      <c r="E154" t="s">
        <v>56</v>
      </c>
      <c r="F154" t="s">
        <v>325</v>
      </c>
      <c r="G154" t="s">
        <v>89</v>
      </c>
      <c r="H154" t="s">
        <v>422</v>
      </c>
      <c r="I154" t="s">
        <v>531</v>
      </c>
      <c r="K154">
        <v>360</v>
      </c>
      <c r="L154">
        <v>239</v>
      </c>
      <c r="M154">
        <v>10</v>
      </c>
      <c r="N154">
        <v>100</v>
      </c>
      <c r="O154">
        <v>0</v>
      </c>
      <c r="P154" s="1">
        <v>0.69169999999999998</v>
      </c>
    </row>
    <row r="155" spans="3:16" x14ac:dyDescent="0.2">
      <c r="C155" t="s">
        <v>343</v>
      </c>
      <c r="D155" t="s">
        <v>45</v>
      </c>
      <c r="E155" t="s">
        <v>87</v>
      </c>
      <c r="F155" t="s">
        <v>418</v>
      </c>
      <c r="G155" t="s">
        <v>66</v>
      </c>
      <c r="H155" t="s">
        <v>346</v>
      </c>
      <c r="I155" t="s">
        <v>532</v>
      </c>
      <c r="K155">
        <v>312</v>
      </c>
      <c r="L155">
        <v>135</v>
      </c>
      <c r="M155">
        <v>12</v>
      </c>
      <c r="N155">
        <v>165</v>
      </c>
      <c r="O155">
        <v>0</v>
      </c>
      <c r="P155" s="1">
        <v>0.47120000000000001</v>
      </c>
    </row>
    <row r="156" spans="3:16" x14ac:dyDescent="0.2">
      <c r="C156" t="s">
        <v>24</v>
      </c>
      <c r="D156" t="s">
        <v>24</v>
      </c>
      <c r="E156" t="s">
        <v>40</v>
      </c>
      <c r="F156" t="s">
        <v>39</v>
      </c>
      <c r="G156" t="s">
        <v>103</v>
      </c>
      <c r="H156" t="s">
        <v>479</v>
      </c>
      <c r="I156" t="s">
        <v>533</v>
      </c>
      <c r="K156">
        <v>648</v>
      </c>
      <c r="L156">
        <v>190</v>
      </c>
      <c r="M156">
        <v>10</v>
      </c>
      <c r="N156">
        <v>431</v>
      </c>
      <c r="O156">
        <v>17</v>
      </c>
      <c r="P156" s="1">
        <v>0.30859999999999999</v>
      </c>
    </row>
    <row r="157" spans="3:16" x14ac:dyDescent="0.2">
      <c r="C157" t="s">
        <v>45</v>
      </c>
      <c r="D157" t="s">
        <v>45</v>
      </c>
      <c r="E157" t="s">
        <v>47</v>
      </c>
      <c r="F157" t="s">
        <v>46</v>
      </c>
      <c r="G157" t="s">
        <v>297</v>
      </c>
      <c r="H157" t="s">
        <v>502</v>
      </c>
      <c r="I157" t="s">
        <v>534</v>
      </c>
      <c r="K157">
        <v>384</v>
      </c>
      <c r="L157">
        <v>162</v>
      </c>
      <c r="M157">
        <v>13</v>
      </c>
      <c r="N157">
        <v>208</v>
      </c>
      <c r="O157">
        <v>0</v>
      </c>
      <c r="P157" s="1">
        <v>0.45569999999999999</v>
      </c>
    </row>
    <row r="158" spans="3:16" x14ac:dyDescent="0.2">
      <c r="C158" t="s">
        <v>24</v>
      </c>
      <c r="D158" t="s">
        <v>24</v>
      </c>
      <c r="E158" t="s">
        <v>38</v>
      </c>
      <c r="F158" t="s">
        <v>37</v>
      </c>
      <c r="G158" t="s">
        <v>74</v>
      </c>
      <c r="H158" t="s">
        <v>372</v>
      </c>
      <c r="I158" t="s">
        <v>535</v>
      </c>
      <c r="K158">
        <v>531</v>
      </c>
      <c r="L158">
        <v>415</v>
      </c>
      <c r="M158">
        <v>26</v>
      </c>
      <c r="N158">
        <v>77</v>
      </c>
      <c r="O158">
        <v>13</v>
      </c>
      <c r="P158" s="1">
        <v>0.83050000000000002</v>
      </c>
    </row>
    <row r="159" spans="3:16" x14ac:dyDescent="0.2">
      <c r="C159" t="s">
        <v>321</v>
      </c>
      <c r="D159" t="s">
        <v>321</v>
      </c>
      <c r="E159" t="s">
        <v>90</v>
      </c>
      <c r="F159" t="s">
        <v>425</v>
      </c>
      <c r="G159" t="s">
        <v>55</v>
      </c>
      <c r="H159" t="s">
        <v>323</v>
      </c>
      <c r="I159" t="s">
        <v>536</v>
      </c>
      <c r="K159">
        <v>720</v>
      </c>
      <c r="L159">
        <v>530</v>
      </c>
      <c r="M159">
        <v>28</v>
      </c>
      <c r="N159">
        <v>139</v>
      </c>
      <c r="O159">
        <v>13</v>
      </c>
      <c r="P159" s="1">
        <v>0.77500000000000002</v>
      </c>
    </row>
    <row r="160" spans="3:16" x14ac:dyDescent="0.2">
      <c r="C160" t="s">
        <v>24</v>
      </c>
      <c r="D160" t="s">
        <v>24</v>
      </c>
      <c r="E160" t="s">
        <v>287</v>
      </c>
      <c r="F160" t="s">
        <v>521</v>
      </c>
      <c r="G160" t="s">
        <v>73</v>
      </c>
      <c r="H160" t="s">
        <v>367</v>
      </c>
      <c r="I160" t="s">
        <v>537</v>
      </c>
      <c r="K160">
        <v>336</v>
      </c>
      <c r="L160">
        <v>248</v>
      </c>
      <c r="M160">
        <v>17</v>
      </c>
      <c r="N160">
        <v>59</v>
      </c>
      <c r="O160">
        <v>10</v>
      </c>
      <c r="P160" s="1">
        <v>0.78869999999999996</v>
      </c>
    </row>
    <row r="161" spans="2:16" x14ac:dyDescent="0.2">
      <c r="C161" t="s">
        <v>30</v>
      </c>
      <c r="D161" t="s">
        <v>6</v>
      </c>
      <c r="E161" t="s">
        <v>102</v>
      </c>
      <c r="F161" t="s">
        <v>477</v>
      </c>
      <c r="G161" t="s">
        <v>43</v>
      </c>
      <c r="H161" t="s">
        <v>42</v>
      </c>
      <c r="I161" t="s">
        <v>538</v>
      </c>
      <c r="K161">
        <v>504</v>
      </c>
      <c r="L161">
        <v>213</v>
      </c>
      <c r="M161">
        <v>11</v>
      </c>
      <c r="N161">
        <v>270</v>
      </c>
      <c r="O161">
        <v>3</v>
      </c>
      <c r="P161" s="1">
        <v>0.44440000000000002</v>
      </c>
    </row>
    <row r="162" spans="2:16" x14ac:dyDescent="0.2">
      <c r="C162" t="s">
        <v>321</v>
      </c>
      <c r="D162" t="s">
        <v>343</v>
      </c>
      <c r="E162" t="s">
        <v>90</v>
      </c>
      <c r="F162" t="s">
        <v>425</v>
      </c>
      <c r="G162" t="s">
        <v>67</v>
      </c>
      <c r="H162" t="s">
        <v>347</v>
      </c>
      <c r="I162" t="s">
        <v>539</v>
      </c>
      <c r="K162">
        <v>420</v>
      </c>
      <c r="L162">
        <v>254</v>
      </c>
      <c r="M162">
        <v>22</v>
      </c>
      <c r="N162">
        <v>143</v>
      </c>
      <c r="O162">
        <v>1</v>
      </c>
      <c r="P162" s="1">
        <v>0.65710000000000002</v>
      </c>
    </row>
    <row r="163" spans="2:16" x14ac:dyDescent="0.2">
      <c r="C163" t="s">
        <v>313</v>
      </c>
      <c r="D163" t="s">
        <v>313</v>
      </c>
      <c r="E163" t="s">
        <v>62</v>
      </c>
      <c r="F163" t="s">
        <v>335</v>
      </c>
      <c r="G163" t="s">
        <v>60</v>
      </c>
      <c r="H163" t="s">
        <v>332</v>
      </c>
      <c r="I163" t="s">
        <v>540</v>
      </c>
      <c r="K163">
        <v>396</v>
      </c>
      <c r="L163">
        <v>116</v>
      </c>
      <c r="M163">
        <v>16</v>
      </c>
      <c r="N163">
        <v>259</v>
      </c>
      <c r="O163">
        <v>5</v>
      </c>
      <c r="P163" s="1">
        <v>0.33329999999999999</v>
      </c>
    </row>
    <row r="164" spans="2:16" x14ac:dyDescent="0.2">
      <c r="C164" t="s">
        <v>12</v>
      </c>
      <c r="D164" t="s">
        <v>12</v>
      </c>
      <c r="E164" t="s">
        <v>288</v>
      </c>
      <c r="F164" t="s">
        <v>541</v>
      </c>
      <c r="G164" t="s">
        <v>88</v>
      </c>
      <c r="H164" t="s">
        <v>421</v>
      </c>
      <c r="I164" t="s">
        <v>542</v>
      </c>
      <c r="K164">
        <v>324</v>
      </c>
      <c r="L164">
        <v>271</v>
      </c>
      <c r="M164">
        <v>21</v>
      </c>
      <c r="N164">
        <v>27</v>
      </c>
      <c r="O164">
        <v>5</v>
      </c>
      <c r="P164" s="1">
        <v>0.9012</v>
      </c>
    </row>
    <row r="165" spans="2:16" x14ac:dyDescent="0.2">
      <c r="C165" t="s">
        <v>321</v>
      </c>
      <c r="D165" t="s">
        <v>321</v>
      </c>
      <c r="E165" t="s">
        <v>58</v>
      </c>
      <c r="F165" t="s">
        <v>328</v>
      </c>
      <c r="G165" t="s">
        <v>91</v>
      </c>
      <c r="H165" t="s">
        <v>426</v>
      </c>
      <c r="I165" t="s">
        <v>543</v>
      </c>
      <c r="K165">
        <v>504</v>
      </c>
      <c r="L165">
        <v>209</v>
      </c>
      <c r="M165">
        <v>0</v>
      </c>
      <c r="N165">
        <v>290</v>
      </c>
      <c r="O165">
        <v>0</v>
      </c>
      <c r="P165" s="1">
        <v>0.41470000000000001</v>
      </c>
    </row>
    <row r="166" spans="2:16" x14ac:dyDescent="0.2">
      <c r="B166" t="s">
        <v>544</v>
      </c>
      <c r="C166" t="s">
        <v>6</v>
      </c>
      <c r="D166" t="s">
        <v>24</v>
      </c>
      <c r="E166" t="s">
        <v>14</v>
      </c>
      <c r="F166" t="s">
        <v>13</v>
      </c>
      <c r="G166" t="s">
        <v>74</v>
      </c>
      <c r="H166" t="s">
        <v>372</v>
      </c>
      <c r="I166" t="s">
        <v>545</v>
      </c>
      <c r="K166">
        <v>576</v>
      </c>
      <c r="L166">
        <v>556</v>
      </c>
      <c r="M166">
        <v>10</v>
      </c>
      <c r="N166">
        <v>8</v>
      </c>
      <c r="O166">
        <v>2</v>
      </c>
      <c r="P166" s="1">
        <v>0.98260000000000003</v>
      </c>
    </row>
    <row r="167" spans="2:16" x14ac:dyDescent="0.2">
      <c r="C167" t="s">
        <v>321</v>
      </c>
      <c r="D167" t="s">
        <v>3</v>
      </c>
      <c r="E167" t="s">
        <v>90</v>
      </c>
      <c r="F167" t="s">
        <v>425</v>
      </c>
      <c r="G167" t="s">
        <v>83</v>
      </c>
      <c r="H167" t="s">
        <v>404</v>
      </c>
      <c r="I167" t="s">
        <v>546</v>
      </c>
      <c r="K167">
        <v>396</v>
      </c>
      <c r="L167">
        <v>84</v>
      </c>
      <c r="M167">
        <v>6</v>
      </c>
      <c r="N167">
        <v>306</v>
      </c>
      <c r="O167">
        <v>0</v>
      </c>
      <c r="P167" s="1">
        <v>0.2273</v>
      </c>
    </row>
    <row r="168" spans="2:16" x14ac:dyDescent="0.2">
      <c r="B168" t="s">
        <v>547</v>
      </c>
      <c r="C168" t="s">
        <v>2</v>
      </c>
      <c r="D168" t="s">
        <v>3</v>
      </c>
      <c r="E168" t="s">
        <v>107</v>
      </c>
      <c r="F168" t="s">
        <v>519</v>
      </c>
      <c r="G168" t="s">
        <v>83</v>
      </c>
      <c r="H168" t="s">
        <v>404</v>
      </c>
      <c r="I168" t="s">
        <v>548</v>
      </c>
      <c r="K168">
        <v>144</v>
      </c>
      <c r="L168">
        <v>133</v>
      </c>
      <c r="M168">
        <v>9</v>
      </c>
      <c r="N168">
        <v>0</v>
      </c>
      <c r="O168">
        <v>0</v>
      </c>
      <c r="P168" s="1">
        <v>0.98609999999999998</v>
      </c>
    </row>
    <row r="169" spans="2:16" x14ac:dyDescent="0.2">
      <c r="C169" t="s">
        <v>321</v>
      </c>
      <c r="D169" t="s">
        <v>6</v>
      </c>
      <c r="E169" t="s">
        <v>90</v>
      </c>
      <c r="F169" t="s">
        <v>425</v>
      </c>
      <c r="G169" t="s">
        <v>8</v>
      </c>
      <c r="H169" t="s">
        <v>7</v>
      </c>
      <c r="I169" t="s">
        <v>549</v>
      </c>
      <c r="K169">
        <v>864</v>
      </c>
      <c r="L169">
        <v>678</v>
      </c>
      <c r="M169">
        <v>22</v>
      </c>
      <c r="N169">
        <v>147</v>
      </c>
      <c r="O169">
        <v>11</v>
      </c>
      <c r="P169" s="1">
        <v>0.81020000000000003</v>
      </c>
    </row>
    <row r="170" spans="2:16" x14ac:dyDescent="0.2">
      <c r="C170" t="s">
        <v>12</v>
      </c>
      <c r="D170" t="s">
        <v>12</v>
      </c>
      <c r="E170" t="s">
        <v>289</v>
      </c>
      <c r="F170" t="s">
        <v>550</v>
      </c>
      <c r="G170" t="s">
        <v>89</v>
      </c>
      <c r="H170" t="s">
        <v>422</v>
      </c>
      <c r="I170" t="s">
        <v>551</v>
      </c>
      <c r="K170">
        <v>304</v>
      </c>
      <c r="L170">
        <v>141</v>
      </c>
      <c r="M170">
        <v>21</v>
      </c>
      <c r="N170">
        <v>139</v>
      </c>
      <c r="O170">
        <v>3</v>
      </c>
      <c r="P170" s="1">
        <v>0.53290000000000004</v>
      </c>
    </row>
    <row r="171" spans="2:16" x14ac:dyDescent="0.2">
      <c r="C171" t="s">
        <v>30</v>
      </c>
      <c r="D171" t="s">
        <v>30</v>
      </c>
      <c r="E171" t="s">
        <v>102</v>
      </c>
      <c r="F171" t="s">
        <v>477</v>
      </c>
      <c r="G171" t="s">
        <v>96</v>
      </c>
      <c r="H171" t="s">
        <v>452</v>
      </c>
      <c r="I171" t="s">
        <v>552</v>
      </c>
      <c r="K171">
        <v>192</v>
      </c>
      <c r="L171">
        <v>168</v>
      </c>
      <c r="M171">
        <v>12</v>
      </c>
      <c r="N171">
        <v>7</v>
      </c>
      <c r="O171">
        <v>3</v>
      </c>
      <c r="P171" s="1">
        <v>0.9375</v>
      </c>
    </row>
    <row r="172" spans="2:16" x14ac:dyDescent="0.2">
      <c r="C172" t="s">
        <v>6</v>
      </c>
      <c r="D172" t="s">
        <v>45</v>
      </c>
      <c r="E172" t="s">
        <v>14</v>
      </c>
      <c r="F172" t="s">
        <v>13</v>
      </c>
      <c r="G172" t="s">
        <v>66</v>
      </c>
      <c r="H172" t="s">
        <v>346</v>
      </c>
      <c r="I172" t="s">
        <v>553</v>
      </c>
      <c r="K172">
        <v>288</v>
      </c>
      <c r="L172">
        <v>208</v>
      </c>
      <c r="M172">
        <v>10</v>
      </c>
      <c r="N172">
        <v>70</v>
      </c>
      <c r="O172">
        <v>0</v>
      </c>
      <c r="P172" s="1">
        <v>0.75690000000000002</v>
      </c>
    </row>
    <row r="173" spans="2:16" x14ac:dyDescent="0.2">
      <c r="C173" t="s">
        <v>30</v>
      </c>
      <c r="D173" t="s">
        <v>30</v>
      </c>
      <c r="E173" t="s">
        <v>290</v>
      </c>
      <c r="F173" t="s">
        <v>497</v>
      </c>
      <c r="G173" t="s">
        <v>94</v>
      </c>
      <c r="H173" t="s">
        <v>449</v>
      </c>
      <c r="I173" t="s">
        <v>554</v>
      </c>
      <c r="K173">
        <v>288</v>
      </c>
      <c r="L173">
        <v>30</v>
      </c>
      <c r="M173">
        <v>0</v>
      </c>
      <c r="N173">
        <v>258</v>
      </c>
      <c r="O173">
        <v>0</v>
      </c>
      <c r="P173" s="1">
        <v>0.1042</v>
      </c>
    </row>
    <row r="174" spans="2:16" x14ac:dyDescent="0.2">
      <c r="C174" t="s">
        <v>2</v>
      </c>
      <c r="D174" t="s">
        <v>2</v>
      </c>
      <c r="E174" t="s">
        <v>107</v>
      </c>
      <c r="F174" t="s">
        <v>519</v>
      </c>
      <c r="G174" t="s">
        <v>108</v>
      </c>
      <c r="H174" t="s">
        <v>525</v>
      </c>
      <c r="I174" t="s">
        <v>555</v>
      </c>
      <c r="K174">
        <v>372</v>
      </c>
      <c r="L174">
        <v>125</v>
      </c>
      <c r="M174">
        <v>14</v>
      </c>
      <c r="N174">
        <v>199</v>
      </c>
      <c r="O174">
        <v>28</v>
      </c>
      <c r="P174" s="1">
        <v>0.37369999999999998</v>
      </c>
    </row>
    <row r="175" spans="2:16" x14ac:dyDescent="0.2">
      <c r="C175" t="s">
        <v>349</v>
      </c>
      <c r="D175" t="s">
        <v>349</v>
      </c>
      <c r="E175" t="s">
        <v>106</v>
      </c>
      <c r="F175" t="s">
        <v>499</v>
      </c>
      <c r="G175" t="s">
        <v>68</v>
      </c>
      <c r="H175" t="s">
        <v>350</v>
      </c>
      <c r="I175" t="s">
        <v>556</v>
      </c>
      <c r="K175">
        <v>288</v>
      </c>
      <c r="L175">
        <v>251</v>
      </c>
      <c r="M175">
        <v>14</v>
      </c>
      <c r="N175">
        <v>19</v>
      </c>
      <c r="O175">
        <v>4</v>
      </c>
      <c r="P175" s="1">
        <v>0.92010000000000003</v>
      </c>
    </row>
    <row r="176" spans="2:16" x14ac:dyDescent="0.2">
      <c r="C176" t="s">
        <v>2</v>
      </c>
      <c r="D176" t="s">
        <v>3</v>
      </c>
      <c r="E176" t="s">
        <v>369</v>
      </c>
      <c r="F176" t="s">
        <v>370</v>
      </c>
      <c r="G176" t="s">
        <v>93</v>
      </c>
      <c r="H176" t="s">
        <v>447</v>
      </c>
      <c r="I176" t="s">
        <v>557</v>
      </c>
      <c r="K176">
        <v>144</v>
      </c>
      <c r="L176">
        <v>0</v>
      </c>
      <c r="M176">
        <v>0</v>
      </c>
      <c r="N176">
        <v>144</v>
      </c>
      <c r="O176">
        <v>0</v>
      </c>
      <c r="P176" s="1">
        <v>0</v>
      </c>
    </row>
    <row r="177" spans="3:16" x14ac:dyDescent="0.2">
      <c r="C177" t="s">
        <v>12</v>
      </c>
      <c r="D177" t="s">
        <v>12</v>
      </c>
      <c r="E177" t="s">
        <v>289</v>
      </c>
      <c r="F177" t="s">
        <v>550</v>
      </c>
      <c r="G177" t="s">
        <v>86</v>
      </c>
      <c r="H177" t="s">
        <v>412</v>
      </c>
      <c r="I177" t="s">
        <v>558</v>
      </c>
      <c r="K177">
        <v>72</v>
      </c>
      <c r="L177">
        <v>18</v>
      </c>
      <c r="M177">
        <v>6</v>
      </c>
      <c r="N177">
        <v>48</v>
      </c>
      <c r="O177">
        <v>0</v>
      </c>
      <c r="P177" s="1">
        <v>0.33329999999999999</v>
      </c>
    </row>
    <row r="178" spans="3:16" x14ac:dyDescent="0.2">
      <c r="C178" t="s">
        <v>30</v>
      </c>
      <c r="D178" t="s">
        <v>6</v>
      </c>
      <c r="E178" t="s">
        <v>102</v>
      </c>
      <c r="F178" t="s">
        <v>477</v>
      </c>
      <c r="G178" t="s">
        <v>10</v>
      </c>
      <c r="H178" t="s">
        <v>9</v>
      </c>
      <c r="I178" t="s">
        <v>559</v>
      </c>
      <c r="K178">
        <v>240</v>
      </c>
      <c r="L178">
        <v>118</v>
      </c>
      <c r="M178">
        <v>12</v>
      </c>
      <c r="N178">
        <v>110</v>
      </c>
      <c r="O178">
        <v>0</v>
      </c>
      <c r="P178" s="1">
        <v>0.54169999999999996</v>
      </c>
    </row>
    <row r="179" spans="3:16" x14ac:dyDescent="0.2">
      <c r="C179" t="s">
        <v>12</v>
      </c>
      <c r="D179" t="s">
        <v>12</v>
      </c>
      <c r="E179" t="s">
        <v>285</v>
      </c>
      <c r="F179" t="s">
        <v>484</v>
      </c>
      <c r="G179" t="s">
        <v>16</v>
      </c>
      <c r="H179" t="s">
        <v>15</v>
      </c>
      <c r="I179" t="s">
        <v>560</v>
      </c>
      <c r="K179">
        <v>236</v>
      </c>
      <c r="L179">
        <v>140</v>
      </c>
      <c r="M179">
        <v>16</v>
      </c>
      <c r="N179">
        <v>79</v>
      </c>
      <c r="O179">
        <v>1</v>
      </c>
      <c r="P179" s="1">
        <v>0.66100000000000003</v>
      </c>
    </row>
    <row r="180" spans="3:16" x14ac:dyDescent="0.2">
      <c r="C180" t="s">
        <v>12</v>
      </c>
      <c r="D180" t="s">
        <v>349</v>
      </c>
      <c r="E180" t="s">
        <v>56</v>
      </c>
      <c r="F180" t="s">
        <v>325</v>
      </c>
      <c r="G180" t="s">
        <v>106</v>
      </c>
      <c r="H180" t="s">
        <v>499</v>
      </c>
      <c r="I180" t="s">
        <v>561</v>
      </c>
      <c r="K180">
        <v>84</v>
      </c>
      <c r="L180">
        <v>2</v>
      </c>
      <c r="M180">
        <v>0</v>
      </c>
      <c r="N180">
        <v>2</v>
      </c>
      <c r="O180">
        <v>0</v>
      </c>
      <c r="P180" s="1">
        <v>2.3800000000000002E-2</v>
      </c>
    </row>
    <row r="181" spans="3:16" x14ac:dyDescent="0.2">
      <c r="C181" t="s">
        <v>45</v>
      </c>
      <c r="D181" t="s">
        <v>3</v>
      </c>
      <c r="E181" t="s">
        <v>47</v>
      </c>
      <c r="F181" t="s">
        <v>46</v>
      </c>
      <c r="G181" t="s">
        <v>64</v>
      </c>
      <c r="H181" t="s">
        <v>338</v>
      </c>
      <c r="I181" t="s">
        <v>562</v>
      </c>
      <c r="K181">
        <v>162</v>
      </c>
      <c r="L181">
        <v>84</v>
      </c>
      <c r="M181">
        <v>10</v>
      </c>
      <c r="N181">
        <v>56</v>
      </c>
      <c r="O181">
        <v>0</v>
      </c>
      <c r="P181" s="1">
        <v>0.58020000000000005</v>
      </c>
    </row>
    <row r="182" spans="3:16" x14ac:dyDescent="0.2">
      <c r="C182" t="s">
        <v>24</v>
      </c>
      <c r="D182" t="s">
        <v>6</v>
      </c>
      <c r="E182" t="s">
        <v>26</v>
      </c>
      <c r="F182" t="s">
        <v>25</v>
      </c>
      <c r="G182" t="s">
        <v>50</v>
      </c>
      <c r="H182" t="s">
        <v>311</v>
      </c>
      <c r="I182" t="s">
        <v>563</v>
      </c>
      <c r="K182">
        <v>143</v>
      </c>
      <c r="L182">
        <v>131</v>
      </c>
      <c r="M182">
        <v>6</v>
      </c>
      <c r="N182">
        <v>5</v>
      </c>
      <c r="O182">
        <v>1</v>
      </c>
      <c r="P182" s="1">
        <v>0.95799999999999996</v>
      </c>
    </row>
    <row r="183" spans="3:16" x14ac:dyDescent="0.2">
      <c r="C183" t="s">
        <v>313</v>
      </c>
      <c r="D183" t="s">
        <v>313</v>
      </c>
      <c r="E183" t="s">
        <v>84</v>
      </c>
      <c r="F183" t="s">
        <v>406</v>
      </c>
      <c r="G183" t="s">
        <v>62</v>
      </c>
      <c r="H183" t="s">
        <v>335</v>
      </c>
      <c r="I183" t="s">
        <v>564</v>
      </c>
      <c r="K183">
        <v>216</v>
      </c>
      <c r="L183">
        <v>44</v>
      </c>
      <c r="M183">
        <v>12</v>
      </c>
      <c r="N183">
        <v>155</v>
      </c>
      <c r="O183">
        <v>3</v>
      </c>
      <c r="P183" s="1">
        <v>0.25929999999999997</v>
      </c>
    </row>
    <row r="184" spans="3:16" x14ac:dyDescent="0.2">
      <c r="C184" t="s">
        <v>24</v>
      </c>
      <c r="D184" t="s">
        <v>24</v>
      </c>
      <c r="E184" t="s">
        <v>103</v>
      </c>
      <c r="F184" t="s">
        <v>479</v>
      </c>
      <c r="G184" t="s">
        <v>49</v>
      </c>
      <c r="H184" t="s">
        <v>307</v>
      </c>
      <c r="I184" t="s">
        <v>565</v>
      </c>
      <c r="K184">
        <v>913</v>
      </c>
      <c r="L184">
        <v>461</v>
      </c>
      <c r="M184">
        <v>40</v>
      </c>
      <c r="N184">
        <v>311</v>
      </c>
      <c r="O184">
        <v>97</v>
      </c>
      <c r="P184" s="1">
        <v>0.54869999999999997</v>
      </c>
    </row>
    <row r="185" spans="3:16" x14ac:dyDescent="0.2">
      <c r="C185" t="s">
        <v>24</v>
      </c>
      <c r="D185" t="s">
        <v>313</v>
      </c>
      <c r="E185" t="s">
        <v>53</v>
      </c>
      <c r="F185" t="s">
        <v>318</v>
      </c>
      <c r="G185" t="s">
        <v>60</v>
      </c>
      <c r="H185" t="s">
        <v>332</v>
      </c>
      <c r="I185" t="s">
        <v>566</v>
      </c>
      <c r="K185">
        <v>314</v>
      </c>
      <c r="L185">
        <v>120</v>
      </c>
      <c r="M185">
        <v>20</v>
      </c>
      <c r="N185">
        <v>165</v>
      </c>
      <c r="O185">
        <v>9</v>
      </c>
      <c r="P185" s="1">
        <v>0.44590000000000002</v>
      </c>
    </row>
    <row r="186" spans="3:16" x14ac:dyDescent="0.2">
      <c r="C186" t="s">
        <v>45</v>
      </c>
      <c r="D186" t="s">
        <v>45</v>
      </c>
      <c r="E186" t="s">
        <v>61</v>
      </c>
      <c r="F186" t="s">
        <v>334</v>
      </c>
      <c r="G186" t="s">
        <v>85</v>
      </c>
      <c r="H186" t="s">
        <v>407</v>
      </c>
      <c r="I186" t="s">
        <v>567</v>
      </c>
      <c r="K186">
        <v>261</v>
      </c>
      <c r="L186">
        <v>133</v>
      </c>
      <c r="M186">
        <v>20</v>
      </c>
      <c r="N186">
        <v>102</v>
      </c>
      <c r="O186">
        <v>2</v>
      </c>
      <c r="P186" s="1">
        <v>0.58620000000000005</v>
      </c>
    </row>
    <row r="187" spans="3:16" x14ac:dyDescent="0.2">
      <c r="C187" t="s">
        <v>313</v>
      </c>
      <c r="D187" t="s">
        <v>313</v>
      </c>
      <c r="E187" t="s">
        <v>54</v>
      </c>
      <c r="F187" t="s">
        <v>322</v>
      </c>
      <c r="G187" t="s">
        <v>62</v>
      </c>
      <c r="H187" t="s">
        <v>335</v>
      </c>
      <c r="I187" t="s">
        <v>568</v>
      </c>
      <c r="K187">
        <v>1152</v>
      </c>
      <c r="L187">
        <v>877</v>
      </c>
      <c r="M187">
        <v>44</v>
      </c>
      <c r="N187">
        <v>215</v>
      </c>
      <c r="O187">
        <v>12</v>
      </c>
      <c r="P187" s="1">
        <v>0.79949999999999999</v>
      </c>
    </row>
    <row r="188" spans="3:16" x14ac:dyDescent="0.2">
      <c r="C188" t="s">
        <v>30</v>
      </c>
      <c r="D188" t="s">
        <v>30</v>
      </c>
      <c r="E188" t="s">
        <v>70</v>
      </c>
      <c r="F188" t="s">
        <v>356</v>
      </c>
      <c r="G188" t="s">
        <v>97</v>
      </c>
      <c r="H188" t="s">
        <v>453</v>
      </c>
      <c r="I188" t="s">
        <v>569</v>
      </c>
      <c r="K188">
        <v>1718</v>
      </c>
      <c r="L188">
        <v>902</v>
      </c>
      <c r="M188">
        <v>53</v>
      </c>
      <c r="N188">
        <v>735</v>
      </c>
      <c r="O188">
        <v>23</v>
      </c>
      <c r="P188" s="1">
        <v>0.55589999999999995</v>
      </c>
    </row>
    <row r="189" spans="3:16" x14ac:dyDescent="0.2">
      <c r="C189" t="s">
        <v>6</v>
      </c>
      <c r="D189" t="s">
        <v>24</v>
      </c>
      <c r="E189" t="s">
        <v>50</v>
      </c>
      <c r="F189" t="s">
        <v>311</v>
      </c>
      <c r="G189" t="s">
        <v>103</v>
      </c>
      <c r="H189" t="s">
        <v>479</v>
      </c>
      <c r="I189" t="s">
        <v>570</v>
      </c>
      <c r="K189">
        <v>456</v>
      </c>
      <c r="L189">
        <v>349</v>
      </c>
      <c r="M189">
        <v>20</v>
      </c>
      <c r="N189">
        <v>64</v>
      </c>
      <c r="O189">
        <v>23</v>
      </c>
      <c r="P189" s="1">
        <v>0.80920000000000003</v>
      </c>
    </row>
    <row r="190" spans="3:16" x14ac:dyDescent="0.2">
      <c r="C190" t="s">
        <v>24</v>
      </c>
      <c r="D190" t="s">
        <v>45</v>
      </c>
      <c r="E190" t="s">
        <v>26</v>
      </c>
      <c r="F190" t="s">
        <v>25</v>
      </c>
      <c r="G190" t="s">
        <v>85</v>
      </c>
      <c r="H190" t="s">
        <v>407</v>
      </c>
      <c r="I190" t="s">
        <v>571</v>
      </c>
      <c r="K190">
        <v>1438</v>
      </c>
      <c r="L190">
        <v>941</v>
      </c>
      <c r="M190">
        <v>48</v>
      </c>
      <c r="N190">
        <v>439</v>
      </c>
      <c r="O190">
        <v>2</v>
      </c>
      <c r="P190" s="1">
        <v>0.68779999999999997</v>
      </c>
    </row>
    <row r="191" spans="3:16" x14ac:dyDescent="0.2">
      <c r="C191" t="s">
        <v>3</v>
      </c>
      <c r="D191" t="s">
        <v>3</v>
      </c>
      <c r="E191" t="s">
        <v>79</v>
      </c>
      <c r="F191" t="s">
        <v>390</v>
      </c>
      <c r="G191" t="s">
        <v>101</v>
      </c>
      <c r="H191" t="s">
        <v>466</v>
      </c>
      <c r="I191" t="s">
        <v>572</v>
      </c>
      <c r="K191">
        <v>660</v>
      </c>
      <c r="L191">
        <v>297</v>
      </c>
      <c r="M191">
        <v>42</v>
      </c>
      <c r="N191">
        <v>303</v>
      </c>
      <c r="O191">
        <v>14</v>
      </c>
      <c r="P191" s="1">
        <v>0.51359999999999995</v>
      </c>
    </row>
    <row r="192" spans="3:16" x14ac:dyDescent="0.2">
      <c r="C192" t="s">
        <v>12</v>
      </c>
      <c r="D192" t="s">
        <v>12</v>
      </c>
      <c r="E192" t="s">
        <v>56</v>
      </c>
      <c r="F192" t="s">
        <v>325</v>
      </c>
      <c r="G192" t="s">
        <v>288</v>
      </c>
      <c r="H192" t="s">
        <v>541</v>
      </c>
      <c r="I192" t="s">
        <v>573</v>
      </c>
      <c r="K192">
        <v>576</v>
      </c>
      <c r="L192">
        <v>82</v>
      </c>
      <c r="M192">
        <v>13</v>
      </c>
      <c r="N192">
        <v>275</v>
      </c>
      <c r="O192">
        <v>205</v>
      </c>
      <c r="P192" s="1">
        <v>0.16489999999999999</v>
      </c>
    </row>
    <row r="193" spans="3:16" x14ac:dyDescent="0.2">
      <c r="C193" t="s">
        <v>6</v>
      </c>
      <c r="D193" t="s">
        <v>349</v>
      </c>
      <c r="E193" t="s">
        <v>14</v>
      </c>
      <c r="F193" t="s">
        <v>13</v>
      </c>
      <c r="G193" t="s">
        <v>106</v>
      </c>
      <c r="H193" t="s">
        <v>499</v>
      </c>
      <c r="I193" t="s">
        <v>574</v>
      </c>
      <c r="K193">
        <v>110</v>
      </c>
      <c r="L193">
        <v>78</v>
      </c>
      <c r="M193">
        <v>12</v>
      </c>
      <c r="N193">
        <v>18</v>
      </c>
      <c r="O193">
        <v>0</v>
      </c>
      <c r="P193" s="1">
        <v>0.81820000000000004</v>
      </c>
    </row>
    <row r="194" spans="3:16" x14ac:dyDescent="0.2">
      <c r="C194" t="s">
        <v>12</v>
      </c>
      <c r="D194" t="s">
        <v>12</v>
      </c>
      <c r="E194" t="s">
        <v>291</v>
      </c>
      <c r="F194" t="s">
        <v>575</v>
      </c>
      <c r="G194" t="s">
        <v>86</v>
      </c>
      <c r="H194" t="s">
        <v>412</v>
      </c>
      <c r="I194" t="s">
        <v>576</v>
      </c>
      <c r="K194">
        <v>324</v>
      </c>
      <c r="L194">
        <v>212</v>
      </c>
      <c r="M194">
        <v>20</v>
      </c>
      <c r="N194">
        <v>92</v>
      </c>
      <c r="O194">
        <v>0</v>
      </c>
      <c r="P194" s="1">
        <v>0.71599999999999997</v>
      </c>
    </row>
    <row r="195" spans="3:16" x14ac:dyDescent="0.2">
      <c r="C195" t="s">
        <v>45</v>
      </c>
      <c r="D195" t="s">
        <v>3</v>
      </c>
      <c r="E195" t="s">
        <v>47</v>
      </c>
      <c r="F195" t="s">
        <v>46</v>
      </c>
      <c r="G195" t="s">
        <v>83</v>
      </c>
      <c r="H195" t="s">
        <v>404</v>
      </c>
      <c r="I195" t="s">
        <v>577</v>
      </c>
      <c r="K195">
        <v>132</v>
      </c>
      <c r="L195">
        <v>92</v>
      </c>
      <c r="M195">
        <v>2</v>
      </c>
      <c r="N195">
        <v>34</v>
      </c>
      <c r="O195">
        <v>0</v>
      </c>
      <c r="P195" s="1">
        <v>0.71209999999999996</v>
      </c>
    </row>
    <row r="196" spans="3:16" x14ac:dyDescent="0.2">
      <c r="C196" t="s">
        <v>3</v>
      </c>
      <c r="D196" t="s">
        <v>3</v>
      </c>
      <c r="E196" t="s">
        <v>93</v>
      </c>
      <c r="F196" t="s">
        <v>447</v>
      </c>
      <c r="G196" t="s">
        <v>83</v>
      </c>
      <c r="H196" t="s">
        <v>404</v>
      </c>
      <c r="I196" t="s">
        <v>578</v>
      </c>
      <c r="K196">
        <v>288</v>
      </c>
      <c r="L196">
        <v>192</v>
      </c>
      <c r="M196">
        <v>16</v>
      </c>
      <c r="N196">
        <v>76</v>
      </c>
      <c r="O196">
        <v>0</v>
      </c>
      <c r="P196" s="1">
        <v>0.72219999999999995</v>
      </c>
    </row>
    <row r="197" spans="3:16" x14ac:dyDescent="0.2">
      <c r="C197" t="s">
        <v>30</v>
      </c>
      <c r="D197" t="s">
        <v>12</v>
      </c>
      <c r="E197" t="s">
        <v>32</v>
      </c>
      <c r="F197" t="s">
        <v>31</v>
      </c>
      <c r="G197" t="s">
        <v>16</v>
      </c>
      <c r="H197" t="s">
        <v>15</v>
      </c>
      <c r="I197" t="s">
        <v>579</v>
      </c>
      <c r="K197">
        <v>289</v>
      </c>
      <c r="L197">
        <v>44</v>
      </c>
      <c r="M197">
        <v>12</v>
      </c>
      <c r="N197">
        <v>231</v>
      </c>
      <c r="O197">
        <v>0</v>
      </c>
      <c r="P197" s="1">
        <v>0.1938</v>
      </c>
    </row>
    <row r="198" spans="3:16" x14ac:dyDescent="0.2">
      <c r="C198" t="s">
        <v>313</v>
      </c>
      <c r="D198" t="s">
        <v>321</v>
      </c>
      <c r="E198" t="s">
        <v>51</v>
      </c>
      <c r="F198" t="s">
        <v>314</v>
      </c>
      <c r="G198" t="s">
        <v>55</v>
      </c>
      <c r="H198" t="s">
        <v>323</v>
      </c>
      <c r="I198" t="s">
        <v>580</v>
      </c>
      <c r="K198">
        <v>504</v>
      </c>
      <c r="L198">
        <v>334</v>
      </c>
      <c r="M198">
        <v>25</v>
      </c>
      <c r="N198">
        <v>139</v>
      </c>
      <c r="O198">
        <v>5</v>
      </c>
      <c r="P198" s="1">
        <v>0.71230000000000004</v>
      </c>
    </row>
    <row r="199" spans="3:16" x14ac:dyDescent="0.2">
      <c r="C199" t="s">
        <v>321</v>
      </c>
      <c r="D199" t="s">
        <v>321</v>
      </c>
      <c r="E199" t="s">
        <v>58</v>
      </c>
      <c r="F199" t="s">
        <v>328</v>
      </c>
      <c r="G199" t="s">
        <v>90</v>
      </c>
      <c r="H199" t="s">
        <v>425</v>
      </c>
      <c r="I199" t="s">
        <v>581</v>
      </c>
      <c r="K199">
        <v>2096</v>
      </c>
      <c r="L199">
        <v>1610</v>
      </c>
      <c r="M199">
        <v>70</v>
      </c>
      <c r="N199">
        <v>393</v>
      </c>
      <c r="O199">
        <v>11</v>
      </c>
      <c r="P199" s="1">
        <v>0.80149999999999999</v>
      </c>
    </row>
    <row r="200" spans="3:16" x14ac:dyDescent="0.2">
      <c r="C200" t="s">
        <v>12</v>
      </c>
      <c r="D200" t="s">
        <v>12</v>
      </c>
      <c r="E200" t="s">
        <v>288</v>
      </c>
      <c r="F200" t="s">
        <v>541</v>
      </c>
      <c r="G200" t="s">
        <v>89</v>
      </c>
      <c r="H200" t="s">
        <v>422</v>
      </c>
      <c r="I200" t="s">
        <v>582</v>
      </c>
      <c r="K200">
        <v>288</v>
      </c>
      <c r="L200">
        <v>38</v>
      </c>
      <c r="M200">
        <v>10</v>
      </c>
      <c r="N200">
        <v>240</v>
      </c>
      <c r="O200">
        <v>0</v>
      </c>
      <c r="P200" s="1">
        <v>0.16669999999999999</v>
      </c>
    </row>
    <row r="201" spans="3:16" x14ac:dyDescent="0.2">
      <c r="C201" t="s">
        <v>2</v>
      </c>
      <c r="D201" t="s">
        <v>2</v>
      </c>
      <c r="E201" t="s">
        <v>369</v>
      </c>
      <c r="F201" t="s">
        <v>370</v>
      </c>
      <c r="G201" t="s">
        <v>80</v>
      </c>
      <c r="H201" t="s">
        <v>392</v>
      </c>
      <c r="I201" t="s">
        <v>583</v>
      </c>
      <c r="K201">
        <v>288</v>
      </c>
      <c r="L201">
        <v>22</v>
      </c>
      <c r="M201">
        <v>0</v>
      </c>
      <c r="N201">
        <v>266</v>
      </c>
      <c r="O201">
        <v>0</v>
      </c>
      <c r="P201" s="1">
        <v>7.6399999999999996E-2</v>
      </c>
    </row>
    <row r="202" spans="3:16" x14ac:dyDescent="0.2">
      <c r="C202" t="s">
        <v>6</v>
      </c>
      <c r="D202" t="s">
        <v>3</v>
      </c>
      <c r="E202" t="s">
        <v>14</v>
      </c>
      <c r="F202" t="s">
        <v>13</v>
      </c>
      <c r="G202" t="s">
        <v>83</v>
      </c>
      <c r="H202" t="s">
        <v>404</v>
      </c>
      <c r="I202" t="s">
        <v>584</v>
      </c>
      <c r="K202">
        <v>320</v>
      </c>
      <c r="L202">
        <v>214</v>
      </c>
      <c r="M202">
        <v>8</v>
      </c>
      <c r="N202">
        <v>36</v>
      </c>
      <c r="O202">
        <v>6</v>
      </c>
      <c r="P202" s="1">
        <v>0.69379999999999997</v>
      </c>
    </row>
    <row r="203" spans="3:16" x14ac:dyDescent="0.2">
      <c r="C203" t="s">
        <v>321</v>
      </c>
      <c r="D203" t="s">
        <v>45</v>
      </c>
      <c r="E203" t="s">
        <v>71</v>
      </c>
      <c r="F203" t="s">
        <v>358</v>
      </c>
      <c r="G203" t="s">
        <v>47</v>
      </c>
      <c r="H203" t="s">
        <v>46</v>
      </c>
      <c r="I203" t="s">
        <v>585</v>
      </c>
      <c r="K203">
        <v>840</v>
      </c>
      <c r="L203">
        <v>231</v>
      </c>
      <c r="M203">
        <v>30</v>
      </c>
      <c r="N203">
        <v>576</v>
      </c>
      <c r="O203">
        <v>2</v>
      </c>
      <c r="P203" s="1">
        <v>0.31069999999999998</v>
      </c>
    </row>
    <row r="204" spans="3:16" x14ac:dyDescent="0.2">
      <c r="C204" t="s">
        <v>313</v>
      </c>
      <c r="D204" t="s">
        <v>45</v>
      </c>
      <c r="E204" t="s">
        <v>65</v>
      </c>
      <c r="F204" t="s">
        <v>341</v>
      </c>
      <c r="G204" t="s">
        <v>85</v>
      </c>
      <c r="H204" t="s">
        <v>407</v>
      </c>
      <c r="I204" t="s">
        <v>586</v>
      </c>
      <c r="K204">
        <v>732</v>
      </c>
      <c r="L204">
        <v>473</v>
      </c>
      <c r="M204">
        <v>30</v>
      </c>
      <c r="N204">
        <v>217</v>
      </c>
      <c r="O204">
        <v>4</v>
      </c>
      <c r="P204" s="1">
        <v>0.68720000000000003</v>
      </c>
    </row>
    <row r="205" spans="3:16" x14ac:dyDescent="0.2">
      <c r="C205" t="s">
        <v>18</v>
      </c>
      <c r="D205" t="s">
        <v>18</v>
      </c>
      <c r="E205" t="s">
        <v>75</v>
      </c>
      <c r="F205" t="s">
        <v>374</v>
      </c>
      <c r="G205" t="s">
        <v>78</v>
      </c>
      <c r="H205" t="s">
        <v>383</v>
      </c>
      <c r="I205" t="s">
        <v>587</v>
      </c>
      <c r="K205">
        <v>1032</v>
      </c>
      <c r="L205">
        <v>740</v>
      </c>
      <c r="M205">
        <v>46</v>
      </c>
      <c r="N205">
        <v>234</v>
      </c>
      <c r="O205">
        <v>8</v>
      </c>
      <c r="P205" s="1">
        <v>0.76160000000000005</v>
      </c>
    </row>
    <row r="206" spans="3:16" x14ac:dyDescent="0.2">
      <c r="C206" t="s">
        <v>3</v>
      </c>
      <c r="D206" t="s">
        <v>3</v>
      </c>
      <c r="E206" t="s">
        <v>83</v>
      </c>
      <c r="F206" t="s">
        <v>404</v>
      </c>
      <c r="G206" t="s">
        <v>64</v>
      </c>
      <c r="H206" t="s">
        <v>338</v>
      </c>
      <c r="I206" t="s">
        <v>588</v>
      </c>
      <c r="K206">
        <v>720</v>
      </c>
      <c r="L206">
        <v>427</v>
      </c>
      <c r="M206">
        <v>32</v>
      </c>
      <c r="N206">
        <v>250</v>
      </c>
      <c r="O206">
        <v>0</v>
      </c>
      <c r="P206" s="1">
        <v>0.63749999999999996</v>
      </c>
    </row>
    <row r="207" spans="3:16" x14ac:dyDescent="0.2">
      <c r="C207" t="s">
        <v>321</v>
      </c>
      <c r="D207" t="s">
        <v>321</v>
      </c>
      <c r="E207" t="s">
        <v>71</v>
      </c>
      <c r="F207" t="s">
        <v>358</v>
      </c>
      <c r="G207" t="s">
        <v>90</v>
      </c>
      <c r="H207" t="s">
        <v>425</v>
      </c>
      <c r="I207" t="s">
        <v>589</v>
      </c>
      <c r="K207">
        <v>840</v>
      </c>
      <c r="L207">
        <v>459</v>
      </c>
      <c r="M207">
        <v>19</v>
      </c>
      <c r="N207">
        <v>349</v>
      </c>
      <c r="O207">
        <v>4</v>
      </c>
      <c r="P207" s="1">
        <v>0.56899999999999995</v>
      </c>
    </row>
    <row r="208" spans="3:16" x14ac:dyDescent="0.2">
      <c r="C208" t="s">
        <v>30</v>
      </c>
      <c r="D208" t="s">
        <v>30</v>
      </c>
      <c r="E208" t="s">
        <v>94</v>
      </c>
      <c r="F208" t="s">
        <v>449</v>
      </c>
      <c r="G208" t="s">
        <v>70</v>
      </c>
      <c r="H208" t="s">
        <v>356</v>
      </c>
      <c r="I208" t="s">
        <v>590</v>
      </c>
      <c r="K208">
        <v>1364</v>
      </c>
      <c r="L208">
        <v>641</v>
      </c>
      <c r="M208">
        <v>48</v>
      </c>
      <c r="N208">
        <v>645</v>
      </c>
      <c r="O208">
        <v>29</v>
      </c>
      <c r="P208" s="1">
        <v>0.50509999999999999</v>
      </c>
    </row>
    <row r="209" spans="3:16" x14ac:dyDescent="0.2">
      <c r="C209" t="s">
        <v>12</v>
      </c>
      <c r="D209" t="s">
        <v>12</v>
      </c>
      <c r="E209" t="s">
        <v>56</v>
      </c>
      <c r="F209" t="s">
        <v>325</v>
      </c>
      <c r="G209" t="s">
        <v>86</v>
      </c>
      <c r="H209" t="s">
        <v>412</v>
      </c>
      <c r="I209" t="s">
        <v>591</v>
      </c>
      <c r="K209">
        <v>432</v>
      </c>
      <c r="L209">
        <v>270</v>
      </c>
      <c r="M209">
        <v>11</v>
      </c>
      <c r="N209">
        <v>136</v>
      </c>
      <c r="O209">
        <v>1</v>
      </c>
      <c r="P209" s="1">
        <v>0.65049999999999997</v>
      </c>
    </row>
    <row r="210" spans="3:16" x14ac:dyDescent="0.2">
      <c r="C210" t="s">
        <v>6</v>
      </c>
      <c r="D210" t="s">
        <v>343</v>
      </c>
      <c r="E210" t="s">
        <v>14</v>
      </c>
      <c r="F210" t="s">
        <v>13</v>
      </c>
      <c r="G210" t="s">
        <v>87</v>
      </c>
      <c r="H210" t="s">
        <v>418</v>
      </c>
      <c r="I210" t="s">
        <v>592</v>
      </c>
      <c r="K210">
        <v>1440</v>
      </c>
      <c r="L210">
        <v>1047</v>
      </c>
      <c r="M210">
        <v>49</v>
      </c>
      <c r="N210">
        <v>323</v>
      </c>
      <c r="O210">
        <v>14</v>
      </c>
      <c r="P210" s="1">
        <v>0.7611</v>
      </c>
    </row>
    <row r="211" spans="3:16" x14ac:dyDescent="0.2">
      <c r="C211" t="s">
        <v>3</v>
      </c>
      <c r="D211" t="s">
        <v>321</v>
      </c>
      <c r="E211" t="s">
        <v>83</v>
      </c>
      <c r="F211" t="s">
        <v>404</v>
      </c>
      <c r="G211" t="s">
        <v>55</v>
      </c>
      <c r="H211" t="s">
        <v>323</v>
      </c>
      <c r="I211" t="s">
        <v>593</v>
      </c>
      <c r="K211">
        <v>144</v>
      </c>
      <c r="L211">
        <v>44</v>
      </c>
      <c r="M211">
        <v>10</v>
      </c>
      <c r="N211">
        <v>87</v>
      </c>
      <c r="O211">
        <v>2</v>
      </c>
      <c r="P211" s="1">
        <v>0.375</v>
      </c>
    </row>
    <row r="212" spans="3:16" x14ac:dyDescent="0.2">
      <c r="C212" t="s">
        <v>18</v>
      </c>
      <c r="D212" t="s">
        <v>18</v>
      </c>
      <c r="E212" t="s">
        <v>98</v>
      </c>
      <c r="F212" t="s">
        <v>455</v>
      </c>
      <c r="G212" t="s">
        <v>75</v>
      </c>
      <c r="H212" t="s">
        <v>374</v>
      </c>
      <c r="I212" t="s">
        <v>594</v>
      </c>
      <c r="K212">
        <v>144</v>
      </c>
      <c r="L212">
        <v>128</v>
      </c>
      <c r="M212">
        <v>8</v>
      </c>
      <c r="N212">
        <v>8</v>
      </c>
      <c r="O212">
        <v>0</v>
      </c>
      <c r="P212" s="1">
        <v>0.94440000000000002</v>
      </c>
    </row>
    <row r="213" spans="3:16" x14ac:dyDescent="0.2">
      <c r="C213" t="s">
        <v>321</v>
      </c>
      <c r="D213" t="s">
        <v>3</v>
      </c>
      <c r="E213" t="s">
        <v>90</v>
      </c>
      <c r="F213" t="s">
        <v>425</v>
      </c>
      <c r="G213" t="s">
        <v>5</v>
      </c>
      <c r="H213" t="s">
        <v>4</v>
      </c>
      <c r="I213" t="s">
        <v>595</v>
      </c>
      <c r="K213">
        <v>136</v>
      </c>
      <c r="L213">
        <v>68</v>
      </c>
      <c r="M213">
        <v>8</v>
      </c>
      <c r="N213">
        <v>41</v>
      </c>
      <c r="O213">
        <v>3</v>
      </c>
      <c r="P213" s="1">
        <v>0.55879999999999996</v>
      </c>
    </row>
    <row r="214" spans="3:16" x14ac:dyDescent="0.2">
      <c r="C214" t="s">
        <v>3</v>
      </c>
      <c r="D214" t="s">
        <v>3</v>
      </c>
      <c r="E214" t="s">
        <v>79</v>
      </c>
      <c r="F214" t="s">
        <v>390</v>
      </c>
      <c r="G214" t="s">
        <v>63</v>
      </c>
      <c r="H214" t="s">
        <v>337</v>
      </c>
      <c r="I214" t="s">
        <v>596</v>
      </c>
      <c r="K214">
        <v>414</v>
      </c>
      <c r="L214">
        <v>147</v>
      </c>
      <c r="M214">
        <v>20</v>
      </c>
      <c r="N214">
        <v>241</v>
      </c>
      <c r="O214">
        <v>5</v>
      </c>
      <c r="P214" s="1">
        <v>0.40339999999999998</v>
      </c>
    </row>
    <row r="215" spans="3:16" x14ac:dyDescent="0.2">
      <c r="C215" t="s">
        <v>321</v>
      </c>
      <c r="D215" t="s">
        <v>24</v>
      </c>
      <c r="E215" t="s">
        <v>58</v>
      </c>
      <c r="F215" t="s">
        <v>328</v>
      </c>
      <c r="G215" t="s">
        <v>26</v>
      </c>
      <c r="H215" t="s">
        <v>25</v>
      </c>
      <c r="I215" t="s">
        <v>597</v>
      </c>
      <c r="K215">
        <v>180</v>
      </c>
      <c r="L215">
        <v>71</v>
      </c>
      <c r="M215">
        <v>10</v>
      </c>
      <c r="N215">
        <v>98</v>
      </c>
      <c r="O215">
        <v>1</v>
      </c>
      <c r="P215" s="1">
        <v>0.45</v>
      </c>
    </row>
    <row r="216" spans="3:16" x14ac:dyDescent="0.2">
      <c r="C216" t="s">
        <v>313</v>
      </c>
      <c r="D216" t="s">
        <v>24</v>
      </c>
      <c r="E216" t="s">
        <v>65</v>
      </c>
      <c r="F216" t="s">
        <v>341</v>
      </c>
      <c r="G216" t="s">
        <v>73</v>
      </c>
      <c r="H216" t="s">
        <v>367</v>
      </c>
      <c r="I216" t="s">
        <v>598</v>
      </c>
      <c r="K216">
        <v>432</v>
      </c>
      <c r="L216">
        <v>174</v>
      </c>
      <c r="M216">
        <v>3</v>
      </c>
      <c r="N216">
        <v>252</v>
      </c>
      <c r="O216">
        <v>1</v>
      </c>
      <c r="P216" s="1">
        <v>0.40970000000000001</v>
      </c>
    </row>
    <row r="217" spans="3:16" x14ac:dyDescent="0.2">
      <c r="C217" t="s">
        <v>313</v>
      </c>
      <c r="D217" t="s">
        <v>321</v>
      </c>
      <c r="E217" t="s">
        <v>54</v>
      </c>
      <c r="F217" t="s">
        <v>322</v>
      </c>
      <c r="G217" t="s">
        <v>71</v>
      </c>
      <c r="H217" t="s">
        <v>358</v>
      </c>
      <c r="I217" t="s">
        <v>599</v>
      </c>
      <c r="K217">
        <v>370</v>
      </c>
      <c r="L217">
        <v>132</v>
      </c>
      <c r="M217">
        <v>26</v>
      </c>
      <c r="N217">
        <v>208</v>
      </c>
      <c r="O217">
        <v>4</v>
      </c>
      <c r="P217" s="1">
        <v>0.42699999999999999</v>
      </c>
    </row>
    <row r="218" spans="3:16" x14ac:dyDescent="0.2">
      <c r="C218" t="s">
        <v>6</v>
      </c>
      <c r="D218" t="s">
        <v>45</v>
      </c>
      <c r="E218" t="s">
        <v>14</v>
      </c>
      <c r="F218" t="s">
        <v>13</v>
      </c>
      <c r="G218" t="s">
        <v>85</v>
      </c>
      <c r="H218" t="s">
        <v>407</v>
      </c>
      <c r="I218" t="s">
        <v>600</v>
      </c>
      <c r="K218">
        <v>432</v>
      </c>
      <c r="L218">
        <v>401</v>
      </c>
      <c r="M218">
        <v>13</v>
      </c>
      <c r="N218">
        <v>10</v>
      </c>
      <c r="O218">
        <v>6</v>
      </c>
      <c r="P218" s="1">
        <v>0.95830000000000004</v>
      </c>
    </row>
    <row r="219" spans="3:16" x14ac:dyDescent="0.2">
      <c r="C219" t="s">
        <v>45</v>
      </c>
      <c r="D219" t="s">
        <v>349</v>
      </c>
      <c r="E219" t="s">
        <v>47</v>
      </c>
      <c r="F219" t="s">
        <v>46</v>
      </c>
      <c r="G219" t="s">
        <v>106</v>
      </c>
      <c r="H219" t="s">
        <v>499</v>
      </c>
      <c r="I219" t="s">
        <v>601</v>
      </c>
      <c r="K219">
        <v>212</v>
      </c>
      <c r="L219">
        <v>132</v>
      </c>
      <c r="M219">
        <v>10</v>
      </c>
      <c r="N219">
        <v>26</v>
      </c>
      <c r="O219">
        <v>0</v>
      </c>
      <c r="P219" s="1">
        <v>0.66979999999999995</v>
      </c>
    </row>
    <row r="220" spans="3:16" x14ac:dyDescent="0.2">
      <c r="C220" t="s">
        <v>18</v>
      </c>
      <c r="D220" t="s">
        <v>18</v>
      </c>
      <c r="E220" t="s">
        <v>286</v>
      </c>
      <c r="F220" t="s">
        <v>494</v>
      </c>
      <c r="G220" t="s">
        <v>75</v>
      </c>
      <c r="H220" t="s">
        <v>374</v>
      </c>
      <c r="I220" t="s">
        <v>602</v>
      </c>
      <c r="K220">
        <v>144</v>
      </c>
      <c r="L220">
        <v>131</v>
      </c>
      <c r="M220">
        <v>9</v>
      </c>
      <c r="N220">
        <v>4</v>
      </c>
      <c r="O220">
        <v>0</v>
      </c>
      <c r="P220" s="1">
        <v>0.97219999999999995</v>
      </c>
    </row>
    <row r="221" spans="3:16" x14ac:dyDescent="0.2">
      <c r="C221" t="s">
        <v>12</v>
      </c>
      <c r="D221" t="s">
        <v>12</v>
      </c>
      <c r="E221" t="s">
        <v>292</v>
      </c>
      <c r="F221" t="s">
        <v>603</v>
      </c>
      <c r="G221" t="s">
        <v>288</v>
      </c>
      <c r="H221" t="s">
        <v>541</v>
      </c>
      <c r="I221" t="s">
        <v>604</v>
      </c>
      <c r="K221">
        <v>144</v>
      </c>
      <c r="L221">
        <v>3</v>
      </c>
      <c r="M221">
        <v>8</v>
      </c>
      <c r="N221">
        <v>133</v>
      </c>
      <c r="O221">
        <v>0</v>
      </c>
      <c r="P221" s="1">
        <v>7.6399999999999996E-2</v>
      </c>
    </row>
    <row r="222" spans="3:16" x14ac:dyDescent="0.2">
      <c r="C222" t="s">
        <v>12</v>
      </c>
      <c r="D222" t="s">
        <v>12</v>
      </c>
      <c r="E222" t="s">
        <v>56</v>
      </c>
      <c r="F222" t="s">
        <v>325</v>
      </c>
      <c r="G222" t="s">
        <v>298</v>
      </c>
      <c r="H222" t="s">
        <v>605</v>
      </c>
      <c r="I222" t="s">
        <v>606</v>
      </c>
      <c r="K222">
        <v>348</v>
      </c>
      <c r="L222">
        <v>165</v>
      </c>
      <c r="M222">
        <v>16</v>
      </c>
      <c r="N222">
        <v>165</v>
      </c>
      <c r="O222">
        <v>0</v>
      </c>
      <c r="P222" s="1">
        <v>0.52010000000000001</v>
      </c>
    </row>
    <row r="223" spans="3:16" x14ac:dyDescent="0.2">
      <c r="C223" t="s">
        <v>45</v>
      </c>
      <c r="D223" t="s">
        <v>24</v>
      </c>
      <c r="E223" t="s">
        <v>85</v>
      </c>
      <c r="F223" t="s">
        <v>407</v>
      </c>
      <c r="G223" t="s">
        <v>73</v>
      </c>
      <c r="H223" t="s">
        <v>367</v>
      </c>
      <c r="I223" t="s">
        <v>607</v>
      </c>
      <c r="K223">
        <v>288</v>
      </c>
      <c r="L223">
        <v>262</v>
      </c>
      <c r="M223">
        <v>8</v>
      </c>
      <c r="N223">
        <v>12</v>
      </c>
      <c r="O223">
        <v>4</v>
      </c>
      <c r="P223" s="1">
        <v>0.9375</v>
      </c>
    </row>
    <row r="224" spans="3:16" x14ac:dyDescent="0.2">
      <c r="C224" t="s">
        <v>343</v>
      </c>
      <c r="D224" t="s">
        <v>45</v>
      </c>
      <c r="E224" t="s">
        <v>280</v>
      </c>
      <c r="F224" t="s">
        <v>344</v>
      </c>
      <c r="G224" t="s">
        <v>47</v>
      </c>
      <c r="H224" t="s">
        <v>46</v>
      </c>
      <c r="I224" t="s">
        <v>608</v>
      </c>
      <c r="K224">
        <v>72</v>
      </c>
      <c r="L224">
        <v>12</v>
      </c>
      <c r="M224">
        <v>0</v>
      </c>
      <c r="N224">
        <v>60</v>
      </c>
      <c r="O224">
        <v>0</v>
      </c>
      <c r="P224" s="1">
        <v>0.16669999999999999</v>
      </c>
    </row>
    <row r="225" spans="2:16" x14ac:dyDescent="0.2">
      <c r="C225" t="s">
        <v>6</v>
      </c>
      <c r="D225" t="s">
        <v>45</v>
      </c>
      <c r="E225" t="s">
        <v>50</v>
      </c>
      <c r="F225" t="s">
        <v>311</v>
      </c>
      <c r="G225" t="s">
        <v>66</v>
      </c>
      <c r="H225" t="s">
        <v>346</v>
      </c>
      <c r="I225" t="s">
        <v>609</v>
      </c>
      <c r="K225">
        <v>216</v>
      </c>
      <c r="L225">
        <v>128</v>
      </c>
      <c r="M225">
        <v>10</v>
      </c>
      <c r="N225">
        <v>78</v>
      </c>
      <c r="O225">
        <v>0</v>
      </c>
      <c r="P225" s="1">
        <v>0.63890000000000002</v>
      </c>
    </row>
    <row r="226" spans="2:16" x14ac:dyDescent="0.2">
      <c r="C226" t="s">
        <v>2</v>
      </c>
      <c r="D226" t="s">
        <v>3</v>
      </c>
      <c r="E226" t="s">
        <v>52</v>
      </c>
      <c r="F226" t="s">
        <v>316</v>
      </c>
      <c r="G226" t="s">
        <v>64</v>
      </c>
      <c r="H226" t="s">
        <v>338</v>
      </c>
      <c r="I226" t="s">
        <v>610</v>
      </c>
      <c r="K226">
        <v>144</v>
      </c>
      <c r="L226">
        <v>126</v>
      </c>
      <c r="M226">
        <v>8</v>
      </c>
      <c r="N226">
        <v>3</v>
      </c>
      <c r="O226">
        <v>2</v>
      </c>
      <c r="P226" s="1">
        <v>0.93059999999999998</v>
      </c>
    </row>
    <row r="227" spans="2:16" x14ac:dyDescent="0.2">
      <c r="C227" t="s">
        <v>313</v>
      </c>
      <c r="D227" t="s">
        <v>24</v>
      </c>
      <c r="E227" t="s">
        <v>65</v>
      </c>
      <c r="F227" t="s">
        <v>341</v>
      </c>
      <c r="G227" t="s">
        <v>53</v>
      </c>
      <c r="H227" t="s">
        <v>318</v>
      </c>
      <c r="I227" t="s">
        <v>611</v>
      </c>
      <c r="K227">
        <v>288</v>
      </c>
      <c r="L227">
        <v>170</v>
      </c>
      <c r="M227">
        <v>12</v>
      </c>
      <c r="N227">
        <v>106</v>
      </c>
      <c r="O227">
        <v>0</v>
      </c>
      <c r="P227" s="1">
        <v>0.63190000000000002</v>
      </c>
    </row>
    <row r="228" spans="2:16" x14ac:dyDescent="0.2">
      <c r="C228" t="s">
        <v>45</v>
      </c>
      <c r="D228" t="s">
        <v>45</v>
      </c>
      <c r="E228" t="s">
        <v>82</v>
      </c>
      <c r="F228" t="s">
        <v>401</v>
      </c>
      <c r="G228" t="s">
        <v>299</v>
      </c>
      <c r="H228" t="s">
        <v>612</v>
      </c>
      <c r="I228" t="s">
        <v>613</v>
      </c>
      <c r="K228">
        <v>72</v>
      </c>
      <c r="L228">
        <v>26</v>
      </c>
      <c r="M228">
        <v>6</v>
      </c>
      <c r="N228">
        <v>40</v>
      </c>
      <c r="O228">
        <v>0</v>
      </c>
      <c r="P228" s="1">
        <v>0.44440000000000002</v>
      </c>
    </row>
    <row r="229" spans="2:16" x14ac:dyDescent="0.2">
      <c r="C229" t="s">
        <v>3</v>
      </c>
      <c r="D229" t="s">
        <v>3</v>
      </c>
      <c r="E229" t="s">
        <v>92</v>
      </c>
      <c r="F229" t="s">
        <v>440</v>
      </c>
      <c r="G229" t="s">
        <v>5</v>
      </c>
      <c r="H229" t="s">
        <v>4</v>
      </c>
      <c r="I229" t="s">
        <v>614</v>
      </c>
      <c r="K229">
        <v>288</v>
      </c>
      <c r="L229">
        <v>18</v>
      </c>
      <c r="M229">
        <v>0</v>
      </c>
      <c r="N229">
        <v>266</v>
      </c>
      <c r="O229">
        <v>0</v>
      </c>
      <c r="P229" s="1">
        <v>6.25E-2</v>
      </c>
    </row>
    <row r="230" spans="2:16" x14ac:dyDescent="0.2">
      <c r="C230" t="s">
        <v>24</v>
      </c>
      <c r="D230" t="s">
        <v>349</v>
      </c>
      <c r="E230" t="s">
        <v>26</v>
      </c>
      <c r="F230" t="s">
        <v>25</v>
      </c>
      <c r="G230" t="s">
        <v>68</v>
      </c>
      <c r="H230" t="s">
        <v>350</v>
      </c>
      <c r="I230" t="s">
        <v>615</v>
      </c>
      <c r="K230">
        <v>287</v>
      </c>
      <c r="L230">
        <v>153</v>
      </c>
      <c r="M230">
        <v>10</v>
      </c>
      <c r="N230">
        <v>119</v>
      </c>
      <c r="O230">
        <v>3</v>
      </c>
      <c r="P230" s="1">
        <v>0.56789999999999996</v>
      </c>
    </row>
    <row r="231" spans="2:16" x14ac:dyDescent="0.2">
      <c r="C231" t="s">
        <v>30</v>
      </c>
      <c r="D231" t="s">
        <v>12</v>
      </c>
      <c r="E231" t="s">
        <v>95</v>
      </c>
      <c r="F231" t="s">
        <v>450</v>
      </c>
      <c r="G231" t="s">
        <v>86</v>
      </c>
      <c r="H231" t="s">
        <v>412</v>
      </c>
      <c r="I231" t="s">
        <v>616</v>
      </c>
      <c r="K231">
        <v>408</v>
      </c>
      <c r="L231">
        <v>107</v>
      </c>
      <c r="M231">
        <v>21</v>
      </c>
      <c r="N231">
        <v>277</v>
      </c>
      <c r="O231">
        <v>3</v>
      </c>
      <c r="P231" s="1">
        <v>0.31369999999999998</v>
      </c>
    </row>
    <row r="232" spans="2:16" x14ac:dyDescent="0.2">
      <c r="C232" t="s">
        <v>3</v>
      </c>
      <c r="D232" t="s">
        <v>3</v>
      </c>
      <c r="E232" t="s">
        <v>83</v>
      </c>
      <c r="F232" t="s">
        <v>404</v>
      </c>
      <c r="G232" t="s">
        <v>92</v>
      </c>
      <c r="H232" t="s">
        <v>440</v>
      </c>
      <c r="I232" t="s">
        <v>617</v>
      </c>
      <c r="K232">
        <v>456</v>
      </c>
      <c r="L232">
        <v>335</v>
      </c>
      <c r="M232">
        <v>31</v>
      </c>
      <c r="N232">
        <v>80</v>
      </c>
      <c r="O232">
        <v>6</v>
      </c>
      <c r="P232" s="1">
        <v>0.80259999999999998</v>
      </c>
    </row>
    <row r="233" spans="2:16" x14ac:dyDescent="0.2">
      <c r="C233" t="s">
        <v>30</v>
      </c>
      <c r="D233" t="s">
        <v>30</v>
      </c>
      <c r="E233" t="s">
        <v>32</v>
      </c>
      <c r="F233" t="s">
        <v>31</v>
      </c>
      <c r="G233" t="s">
        <v>96</v>
      </c>
      <c r="H233" t="s">
        <v>452</v>
      </c>
      <c r="I233" t="s">
        <v>618</v>
      </c>
      <c r="K233">
        <v>960</v>
      </c>
      <c r="L233">
        <v>702</v>
      </c>
      <c r="M233">
        <v>48</v>
      </c>
      <c r="N233">
        <v>190</v>
      </c>
      <c r="O233">
        <v>9</v>
      </c>
      <c r="P233" s="1">
        <v>0.78129999999999999</v>
      </c>
    </row>
    <row r="234" spans="2:16" x14ac:dyDescent="0.2">
      <c r="C234" t="s">
        <v>3</v>
      </c>
      <c r="D234" t="s">
        <v>3</v>
      </c>
      <c r="E234" t="s">
        <v>79</v>
      </c>
      <c r="F234" t="s">
        <v>390</v>
      </c>
      <c r="G234" t="s">
        <v>100</v>
      </c>
      <c r="H234" t="s">
        <v>464</v>
      </c>
      <c r="I234" t="s">
        <v>619</v>
      </c>
      <c r="K234">
        <v>216</v>
      </c>
      <c r="L234">
        <v>169</v>
      </c>
      <c r="M234">
        <v>10</v>
      </c>
      <c r="N234">
        <v>25</v>
      </c>
      <c r="O234">
        <v>12</v>
      </c>
      <c r="P234" s="1">
        <v>0.82869999999999999</v>
      </c>
    </row>
    <row r="235" spans="2:16" x14ac:dyDescent="0.2">
      <c r="C235" t="s">
        <v>321</v>
      </c>
      <c r="D235" t="s">
        <v>45</v>
      </c>
      <c r="E235" t="s">
        <v>58</v>
      </c>
      <c r="F235" t="s">
        <v>328</v>
      </c>
      <c r="G235" t="s">
        <v>47</v>
      </c>
      <c r="H235" t="s">
        <v>46</v>
      </c>
      <c r="I235" t="s">
        <v>620</v>
      </c>
      <c r="K235">
        <v>1188</v>
      </c>
      <c r="L235">
        <v>905</v>
      </c>
      <c r="M235">
        <v>51</v>
      </c>
      <c r="N235">
        <v>218</v>
      </c>
      <c r="O235">
        <v>11</v>
      </c>
      <c r="P235" s="1">
        <v>0.80469999999999997</v>
      </c>
    </row>
    <row r="236" spans="2:16" x14ac:dyDescent="0.2">
      <c r="C236" t="s">
        <v>2</v>
      </c>
      <c r="D236" t="s">
        <v>2</v>
      </c>
      <c r="E236" t="s">
        <v>283</v>
      </c>
      <c r="F236" t="s">
        <v>435</v>
      </c>
      <c r="G236" t="s">
        <v>369</v>
      </c>
      <c r="H236" t="s">
        <v>370</v>
      </c>
      <c r="I236" t="s">
        <v>621</v>
      </c>
      <c r="K236">
        <v>576</v>
      </c>
      <c r="L236">
        <v>369</v>
      </c>
      <c r="M236">
        <v>23</v>
      </c>
      <c r="N236">
        <v>179</v>
      </c>
      <c r="O236">
        <v>3</v>
      </c>
      <c r="P236" s="1">
        <v>0.68059999999999998</v>
      </c>
    </row>
    <row r="237" spans="2:16" x14ac:dyDescent="0.2">
      <c r="B237" t="s">
        <v>544</v>
      </c>
      <c r="C237" t="s">
        <v>2</v>
      </c>
      <c r="D237" t="s">
        <v>2</v>
      </c>
      <c r="E237" t="s">
        <v>107</v>
      </c>
      <c r="F237" t="s">
        <v>519</v>
      </c>
      <c r="G237" t="s">
        <v>52</v>
      </c>
      <c r="H237" t="s">
        <v>316</v>
      </c>
      <c r="I237" t="s">
        <v>622</v>
      </c>
      <c r="K237">
        <v>72</v>
      </c>
      <c r="L237">
        <v>56</v>
      </c>
      <c r="M237">
        <v>6</v>
      </c>
      <c r="N237">
        <v>4</v>
      </c>
      <c r="O237">
        <v>6</v>
      </c>
      <c r="P237" s="1">
        <v>0.86109999999999998</v>
      </c>
    </row>
    <row r="238" spans="2:16" x14ac:dyDescent="0.2">
      <c r="C238" t="s">
        <v>45</v>
      </c>
      <c r="D238" t="s">
        <v>12</v>
      </c>
      <c r="E238" t="s">
        <v>47</v>
      </c>
      <c r="F238" t="s">
        <v>46</v>
      </c>
      <c r="G238" t="s">
        <v>16</v>
      </c>
      <c r="H238" t="s">
        <v>15</v>
      </c>
      <c r="I238" t="s">
        <v>623</v>
      </c>
      <c r="K238">
        <v>208</v>
      </c>
      <c r="L238">
        <v>141</v>
      </c>
      <c r="M238">
        <v>13</v>
      </c>
      <c r="N238">
        <v>51</v>
      </c>
      <c r="O238">
        <v>2</v>
      </c>
      <c r="P238" s="1">
        <v>0.74039999999999995</v>
      </c>
    </row>
    <row r="239" spans="2:16" x14ac:dyDescent="0.2">
      <c r="C239" t="s">
        <v>18</v>
      </c>
      <c r="D239" t="s">
        <v>18</v>
      </c>
      <c r="E239" t="s">
        <v>81</v>
      </c>
      <c r="F239" t="s">
        <v>395</v>
      </c>
      <c r="G239" t="s">
        <v>78</v>
      </c>
      <c r="H239" t="s">
        <v>383</v>
      </c>
      <c r="I239" t="s">
        <v>624</v>
      </c>
      <c r="K239">
        <v>402</v>
      </c>
      <c r="L239">
        <v>108</v>
      </c>
      <c r="M239">
        <v>25</v>
      </c>
      <c r="N239">
        <v>269</v>
      </c>
      <c r="O239">
        <v>0</v>
      </c>
      <c r="P239" s="1">
        <v>0.33079999999999998</v>
      </c>
    </row>
    <row r="240" spans="2:16" x14ac:dyDescent="0.2">
      <c r="C240" t="s">
        <v>6</v>
      </c>
      <c r="D240" t="s">
        <v>24</v>
      </c>
      <c r="E240" t="s">
        <v>14</v>
      </c>
      <c r="F240" t="s">
        <v>13</v>
      </c>
      <c r="G240" t="s">
        <v>49</v>
      </c>
      <c r="H240" t="s">
        <v>307</v>
      </c>
      <c r="I240" t="s">
        <v>625</v>
      </c>
      <c r="K240">
        <v>804</v>
      </c>
      <c r="L240">
        <v>462</v>
      </c>
      <c r="M240">
        <v>13</v>
      </c>
      <c r="N240">
        <v>323</v>
      </c>
      <c r="O240">
        <v>0</v>
      </c>
      <c r="P240" s="1">
        <v>0.59079999999999999</v>
      </c>
    </row>
    <row r="241" spans="2:16" x14ac:dyDescent="0.2">
      <c r="C241" t="s">
        <v>45</v>
      </c>
      <c r="D241" t="s">
        <v>343</v>
      </c>
      <c r="E241" t="s">
        <v>61</v>
      </c>
      <c r="F241" t="s">
        <v>334</v>
      </c>
      <c r="G241" t="s">
        <v>87</v>
      </c>
      <c r="H241" t="s">
        <v>418</v>
      </c>
      <c r="I241" t="s">
        <v>626</v>
      </c>
      <c r="K241">
        <v>669</v>
      </c>
      <c r="L241">
        <v>416</v>
      </c>
      <c r="M241">
        <v>28</v>
      </c>
      <c r="N241">
        <v>224</v>
      </c>
      <c r="O241">
        <v>1</v>
      </c>
      <c r="P241" s="1">
        <v>0.66369999999999996</v>
      </c>
    </row>
    <row r="242" spans="2:16" x14ac:dyDescent="0.2">
      <c r="C242" t="s">
        <v>3</v>
      </c>
      <c r="D242" t="s">
        <v>321</v>
      </c>
      <c r="E242" t="s">
        <v>79</v>
      </c>
      <c r="F242" t="s">
        <v>390</v>
      </c>
      <c r="G242" t="s">
        <v>58</v>
      </c>
      <c r="H242" t="s">
        <v>328</v>
      </c>
      <c r="I242" t="s">
        <v>627</v>
      </c>
      <c r="K242">
        <v>72</v>
      </c>
      <c r="L242">
        <v>32</v>
      </c>
      <c r="M242">
        <v>6</v>
      </c>
      <c r="N242">
        <v>30</v>
      </c>
      <c r="O242">
        <v>0</v>
      </c>
      <c r="P242" s="1">
        <v>0.52780000000000005</v>
      </c>
    </row>
    <row r="243" spans="2:16" x14ac:dyDescent="0.2">
      <c r="C243" t="s">
        <v>45</v>
      </c>
      <c r="D243" t="s">
        <v>45</v>
      </c>
      <c r="E243" t="s">
        <v>47</v>
      </c>
      <c r="F243" t="s">
        <v>46</v>
      </c>
      <c r="G243" t="s">
        <v>299</v>
      </c>
      <c r="H243" t="s">
        <v>612</v>
      </c>
      <c r="I243" t="s">
        <v>628</v>
      </c>
      <c r="K243">
        <v>81</v>
      </c>
      <c r="L243">
        <v>54</v>
      </c>
      <c r="M243">
        <v>8</v>
      </c>
      <c r="N243">
        <v>19</v>
      </c>
      <c r="O243">
        <v>0</v>
      </c>
      <c r="P243" s="1">
        <v>0.76539999999999997</v>
      </c>
    </row>
    <row r="244" spans="2:16" x14ac:dyDescent="0.2">
      <c r="C244" t="s">
        <v>3</v>
      </c>
      <c r="D244" t="s">
        <v>321</v>
      </c>
      <c r="E244" t="s">
        <v>5</v>
      </c>
      <c r="F244" t="s">
        <v>4</v>
      </c>
      <c r="G244" t="s">
        <v>55</v>
      </c>
      <c r="H244" t="s">
        <v>323</v>
      </c>
      <c r="I244" t="s">
        <v>629</v>
      </c>
      <c r="K244">
        <v>72</v>
      </c>
      <c r="L244">
        <v>12</v>
      </c>
      <c r="M244">
        <v>6</v>
      </c>
      <c r="N244">
        <v>54</v>
      </c>
      <c r="O244">
        <v>0</v>
      </c>
      <c r="P244" s="1">
        <v>0.25</v>
      </c>
    </row>
    <row r="245" spans="2:16" x14ac:dyDescent="0.2">
      <c r="C245" t="s">
        <v>45</v>
      </c>
      <c r="D245" t="s">
        <v>45</v>
      </c>
      <c r="E245" t="s">
        <v>85</v>
      </c>
      <c r="F245" t="s">
        <v>407</v>
      </c>
      <c r="G245" t="s">
        <v>47</v>
      </c>
      <c r="H245" t="s">
        <v>46</v>
      </c>
      <c r="I245" t="s">
        <v>630</v>
      </c>
      <c r="K245">
        <v>360</v>
      </c>
      <c r="L245">
        <v>96</v>
      </c>
      <c r="M245">
        <v>0</v>
      </c>
      <c r="N245">
        <v>264</v>
      </c>
      <c r="O245">
        <v>0</v>
      </c>
      <c r="P245" s="1">
        <v>0.26669999999999999</v>
      </c>
    </row>
    <row r="246" spans="2:16" x14ac:dyDescent="0.2">
      <c r="C246" t="s">
        <v>45</v>
      </c>
      <c r="D246" t="s">
        <v>6</v>
      </c>
      <c r="E246" t="s">
        <v>47</v>
      </c>
      <c r="F246" t="s">
        <v>46</v>
      </c>
      <c r="G246" t="s">
        <v>14</v>
      </c>
      <c r="H246" t="s">
        <v>13</v>
      </c>
      <c r="I246" t="s">
        <v>631</v>
      </c>
      <c r="K246">
        <v>578</v>
      </c>
      <c r="L246">
        <v>200</v>
      </c>
      <c r="M246">
        <v>12</v>
      </c>
      <c r="N246">
        <v>364</v>
      </c>
      <c r="O246">
        <v>0</v>
      </c>
      <c r="P246" s="1">
        <v>0.36680000000000001</v>
      </c>
    </row>
    <row r="247" spans="2:16" x14ac:dyDescent="0.2">
      <c r="C247" t="s">
        <v>3</v>
      </c>
      <c r="D247" t="s">
        <v>3</v>
      </c>
      <c r="E247" t="s">
        <v>72</v>
      </c>
      <c r="F247" t="s">
        <v>363</v>
      </c>
      <c r="G247" t="s">
        <v>64</v>
      </c>
      <c r="H247" t="s">
        <v>338</v>
      </c>
      <c r="I247" t="s">
        <v>632</v>
      </c>
      <c r="K247">
        <v>312</v>
      </c>
      <c r="L247">
        <v>232</v>
      </c>
      <c r="M247">
        <v>18</v>
      </c>
      <c r="N247">
        <v>62</v>
      </c>
      <c r="O247">
        <v>0</v>
      </c>
      <c r="P247" s="1">
        <v>0.80130000000000001</v>
      </c>
    </row>
    <row r="248" spans="2:16" x14ac:dyDescent="0.2">
      <c r="C248" t="s">
        <v>313</v>
      </c>
      <c r="D248" t="s">
        <v>45</v>
      </c>
      <c r="E248" t="s">
        <v>54</v>
      </c>
      <c r="F248" t="s">
        <v>322</v>
      </c>
      <c r="G248" t="s">
        <v>85</v>
      </c>
      <c r="H248" t="s">
        <v>407</v>
      </c>
      <c r="I248" t="s">
        <v>633</v>
      </c>
      <c r="K248">
        <v>514</v>
      </c>
      <c r="L248">
        <v>366</v>
      </c>
      <c r="M248">
        <v>26</v>
      </c>
      <c r="N248">
        <v>122</v>
      </c>
      <c r="O248">
        <v>0</v>
      </c>
      <c r="P248" s="1">
        <v>0.76259999999999994</v>
      </c>
    </row>
    <row r="249" spans="2:16" x14ac:dyDescent="0.2">
      <c r="C249" t="s">
        <v>45</v>
      </c>
      <c r="D249" t="s">
        <v>45</v>
      </c>
      <c r="E249" t="s">
        <v>85</v>
      </c>
      <c r="F249" t="s">
        <v>407</v>
      </c>
      <c r="G249" t="s">
        <v>82</v>
      </c>
      <c r="H249" t="s">
        <v>401</v>
      </c>
      <c r="I249" t="s">
        <v>634</v>
      </c>
      <c r="K249">
        <v>504</v>
      </c>
      <c r="L249">
        <v>450</v>
      </c>
      <c r="M249">
        <v>22</v>
      </c>
      <c r="N249">
        <v>29</v>
      </c>
      <c r="O249">
        <v>3</v>
      </c>
      <c r="P249" s="1">
        <v>0.9365</v>
      </c>
    </row>
    <row r="250" spans="2:16" x14ac:dyDescent="0.2">
      <c r="C250" t="s">
        <v>30</v>
      </c>
      <c r="D250" t="s">
        <v>30</v>
      </c>
      <c r="E250" t="s">
        <v>102</v>
      </c>
      <c r="F250" t="s">
        <v>477</v>
      </c>
      <c r="G250" t="s">
        <v>94</v>
      </c>
      <c r="H250" t="s">
        <v>449</v>
      </c>
      <c r="I250" t="s">
        <v>635</v>
      </c>
      <c r="K250">
        <v>596</v>
      </c>
      <c r="L250">
        <v>573</v>
      </c>
      <c r="M250">
        <v>3</v>
      </c>
      <c r="N250">
        <v>5</v>
      </c>
      <c r="O250">
        <v>8</v>
      </c>
      <c r="P250" s="1">
        <v>0.96640000000000004</v>
      </c>
    </row>
    <row r="251" spans="2:16" x14ac:dyDescent="0.2">
      <c r="C251" t="s">
        <v>45</v>
      </c>
      <c r="D251" t="s">
        <v>6</v>
      </c>
      <c r="E251" t="s">
        <v>61</v>
      </c>
      <c r="F251" t="s">
        <v>334</v>
      </c>
      <c r="G251" t="s">
        <v>14</v>
      </c>
      <c r="H251" t="s">
        <v>13</v>
      </c>
      <c r="I251" t="s">
        <v>636</v>
      </c>
      <c r="K251">
        <v>576</v>
      </c>
      <c r="L251">
        <v>520</v>
      </c>
      <c r="M251">
        <v>20</v>
      </c>
      <c r="N251">
        <v>30</v>
      </c>
      <c r="O251">
        <v>0</v>
      </c>
      <c r="P251" s="1">
        <v>0.9375</v>
      </c>
    </row>
    <row r="252" spans="2:16" x14ac:dyDescent="0.2">
      <c r="C252" t="s">
        <v>45</v>
      </c>
      <c r="D252" t="s">
        <v>45</v>
      </c>
      <c r="E252" t="s">
        <v>61</v>
      </c>
      <c r="F252" t="s">
        <v>334</v>
      </c>
      <c r="G252" t="s">
        <v>47</v>
      </c>
      <c r="H252" t="s">
        <v>46</v>
      </c>
      <c r="I252" t="s">
        <v>637</v>
      </c>
      <c r="K252">
        <v>2660</v>
      </c>
      <c r="L252">
        <v>2110</v>
      </c>
      <c r="M252">
        <v>79</v>
      </c>
      <c r="N252">
        <v>441</v>
      </c>
      <c r="O252">
        <v>11</v>
      </c>
      <c r="P252" s="1">
        <v>0.82289999999999996</v>
      </c>
    </row>
    <row r="253" spans="2:16" x14ac:dyDescent="0.2">
      <c r="C253" t="s">
        <v>45</v>
      </c>
      <c r="D253" t="s">
        <v>24</v>
      </c>
      <c r="E253" t="s">
        <v>85</v>
      </c>
      <c r="F253" t="s">
        <v>407</v>
      </c>
      <c r="G253" t="s">
        <v>74</v>
      </c>
      <c r="H253" t="s">
        <v>372</v>
      </c>
      <c r="I253" t="s">
        <v>638</v>
      </c>
      <c r="K253">
        <v>730</v>
      </c>
      <c r="L253">
        <v>654</v>
      </c>
      <c r="M253">
        <v>30</v>
      </c>
      <c r="N253">
        <v>38</v>
      </c>
      <c r="O253">
        <v>4</v>
      </c>
      <c r="P253" s="1">
        <v>0.93700000000000006</v>
      </c>
    </row>
    <row r="254" spans="2:16" x14ac:dyDescent="0.2">
      <c r="C254" t="s">
        <v>24</v>
      </c>
      <c r="D254" t="s">
        <v>24</v>
      </c>
      <c r="E254" t="s">
        <v>73</v>
      </c>
      <c r="F254" t="s">
        <v>367</v>
      </c>
      <c r="G254" t="s">
        <v>53</v>
      </c>
      <c r="H254" t="s">
        <v>318</v>
      </c>
      <c r="I254" t="s">
        <v>639</v>
      </c>
      <c r="K254">
        <v>246</v>
      </c>
      <c r="L254">
        <v>214</v>
      </c>
      <c r="M254">
        <v>6</v>
      </c>
      <c r="N254">
        <v>13</v>
      </c>
      <c r="O254">
        <v>11</v>
      </c>
      <c r="P254" s="1">
        <v>0.89429999999999998</v>
      </c>
    </row>
    <row r="255" spans="2:16" x14ac:dyDescent="0.2">
      <c r="B255" t="s">
        <v>544</v>
      </c>
      <c r="C255" t="s">
        <v>24</v>
      </c>
      <c r="D255" t="s">
        <v>24</v>
      </c>
      <c r="E255" t="s">
        <v>28</v>
      </c>
      <c r="F255" t="s">
        <v>27</v>
      </c>
      <c r="G255" t="s">
        <v>74</v>
      </c>
      <c r="H255" t="s">
        <v>372</v>
      </c>
      <c r="I255" t="s">
        <v>640</v>
      </c>
      <c r="K255">
        <v>286</v>
      </c>
      <c r="L255">
        <v>271</v>
      </c>
      <c r="M255">
        <v>6</v>
      </c>
      <c r="N255">
        <v>6</v>
      </c>
      <c r="O255">
        <v>3</v>
      </c>
      <c r="P255" s="1">
        <v>0.96850000000000003</v>
      </c>
    </row>
    <row r="256" spans="2:16" x14ac:dyDescent="0.2">
      <c r="C256" t="s">
        <v>45</v>
      </c>
      <c r="D256" t="s">
        <v>45</v>
      </c>
      <c r="E256" t="s">
        <v>61</v>
      </c>
      <c r="F256" t="s">
        <v>334</v>
      </c>
      <c r="G256" t="s">
        <v>66</v>
      </c>
      <c r="H256" t="s">
        <v>346</v>
      </c>
      <c r="I256" t="s">
        <v>641</v>
      </c>
      <c r="K256">
        <v>312</v>
      </c>
      <c r="L256">
        <v>276</v>
      </c>
      <c r="M256">
        <v>10</v>
      </c>
      <c r="N256">
        <v>11</v>
      </c>
      <c r="O256">
        <v>6</v>
      </c>
      <c r="P256" s="1">
        <v>0.91669999999999996</v>
      </c>
    </row>
    <row r="257" spans="3:16" x14ac:dyDescent="0.2">
      <c r="C257" t="s">
        <v>45</v>
      </c>
      <c r="D257" t="s">
        <v>12</v>
      </c>
      <c r="E257" t="s">
        <v>47</v>
      </c>
      <c r="F257" t="s">
        <v>46</v>
      </c>
      <c r="G257" t="s">
        <v>56</v>
      </c>
      <c r="H257" t="s">
        <v>325</v>
      </c>
      <c r="I257" t="s">
        <v>642</v>
      </c>
      <c r="K257">
        <v>162</v>
      </c>
      <c r="L257">
        <v>78</v>
      </c>
      <c r="M257">
        <v>14</v>
      </c>
      <c r="N257">
        <v>58</v>
      </c>
      <c r="O257">
        <v>0</v>
      </c>
      <c r="P257" s="1">
        <v>0.56789999999999996</v>
      </c>
    </row>
    <row r="258" spans="3:16" x14ac:dyDescent="0.2">
      <c r="C258" t="s">
        <v>3</v>
      </c>
      <c r="D258" t="s">
        <v>3</v>
      </c>
      <c r="E258" t="s">
        <v>79</v>
      </c>
      <c r="F258" t="s">
        <v>390</v>
      </c>
      <c r="G258" t="s">
        <v>5</v>
      </c>
      <c r="H258" t="s">
        <v>4</v>
      </c>
      <c r="I258" t="s">
        <v>643</v>
      </c>
      <c r="K258">
        <v>372</v>
      </c>
      <c r="L258">
        <v>120</v>
      </c>
      <c r="M258">
        <v>24</v>
      </c>
      <c r="N258">
        <v>220</v>
      </c>
      <c r="O258">
        <v>1</v>
      </c>
      <c r="P258" s="1">
        <v>0.3871</v>
      </c>
    </row>
    <row r="259" spans="3:16" x14ac:dyDescent="0.2">
      <c r="C259" t="s">
        <v>18</v>
      </c>
      <c r="D259" t="s">
        <v>18</v>
      </c>
      <c r="E259" t="s">
        <v>98</v>
      </c>
      <c r="F259" t="s">
        <v>455</v>
      </c>
      <c r="G259" t="s">
        <v>78</v>
      </c>
      <c r="H259" t="s">
        <v>383</v>
      </c>
      <c r="I259" t="s">
        <v>644</v>
      </c>
      <c r="K259">
        <v>294</v>
      </c>
      <c r="L259">
        <v>52</v>
      </c>
      <c r="M259">
        <v>17</v>
      </c>
      <c r="N259">
        <v>223</v>
      </c>
      <c r="O259">
        <v>2</v>
      </c>
      <c r="P259" s="1">
        <v>0.23469999999999999</v>
      </c>
    </row>
    <row r="260" spans="3:16" x14ac:dyDescent="0.2">
      <c r="C260" t="s">
        <v>45</v>
      </c>
      <c r="D260" t="s">
        <v>6</v>
      </c>
      <c r="E260" t="s">
        <v>85</v>
      </c>
      <c r="F260" t="s">
        <v>407</v>
      </c>
      <c r="G260" t="s">
        <v>14</v>
      </c>
      <c r="H260" t="s">
        <v>13</v>
      </c>
      <c r="I260" t="s">
        <v>645</v>
      </c>
      <c r="K260">
        <v>136</v>
      </c>
      <c r="L260">
        <v>68</v>
      </c>
      <c r="M260">
        <v>0</v>
      </c>
      <c r="N260">
        <v>68</v>
      </c>
      <c r="O260">
        <v>0</v>
      </c>
      <c r="P260" s="1">
        <v>0.5</v>
      </c>
    </row>
    <row r="261" spans="3:16" x14ac:dyDescent="0.2">
      <c r="C261" t="s">
        <v>12</v>
      </c>
      <c r="D261" t="s">
        <v>12</v>
      </c>
      <c r="E261" t="s">
        <v>56</v>
      </c>
      <c r="F261" t="s">
        <v>325</v>
      </c>
      <c r="G261" t="s">
        <v>294</v>
      </c>
      <c r="H261" t="s">
        <v>413</v>
      </c>
      <c r="I261" t="s">
        <v>646</v>
      </c>
      <c r="K261">
        <v>336</v>
      </c>
      <c r="L261">
        <v>228</v>
      </c>
      <c r="M261">
        <v>6</v>
      </c>
      <c r="N261">
        <v>27</v>
      </c>
      <c r="O261">
        <v>69</v>
      </c>
      <c r="P261" s="1">
        <v>0.69640000000000002</v>
      </c>
    </row>
    <row r="262" spans="3:16" x14ac:dyDescent="0.2">
      <c r="C262" t="s">
        <v>45</v>
      </c>
      <c r="D262" t="s">
        <v>6</v>
      </c>
      <c r="E262" t="s">
        <v>47</v>
      </c>
      <c r="F262" t="s">
        <v>46</v>
      </c>
      <c r="G262" t="s">
        <v>50</v>
      </c>
      <c r="H262" t="s">
        <v>311</v>
      </c>
      <c r="I262" t="s">
        <v>647</v>
      </c>
      <c r="K262">
        <v>576</v>
      </c>
      <c r="L262">
        <v>554</v>
      </c>
      <c r="M262">
        <v>8</v>
      </c>
      <c r="N262">
        <v>4</v>
      </c>
      <c r="O262">
        <v>4</v>
      </c>
      <c r="P262" s="1">
        <v>0.97570000000000001</v>
      </c>
    </row>
    <row r="263" spans="3:16" x14ac:dyDescent="0.2">
      <c r="C263" t="s">
        <v>30</v>
      </c>
      <c r="D263" t="s">
        <v>6</v>
      </c>
      <c r="E263" t="s">
        <v>94</v>
      </c>
      <c r="F263" t="s">
        <v>449</v>
      </c>
      <c r="G263" t="s">
        <v>43</v>
      </c>
      <c r="H263" t="s">
        <v>42</v>
      </c>
      <c r="I263" t="s">
        <v>648</v>
      </c>
      <c r="K263">
        <v>308</v>
      </c>
      <c r="L263">
        <v>107</v>
      </c>
      <c r="M263">
        <v>12</v>
      </c>
      <c r="N263">
        <v>189</v>
      </c>
      <c r="O263">
        <v>0</v>
      </c>
      <c r="P263" s="1">
        <v>0.38640000000000002</v>
      </c>
    </row>
    <row r="264" spans="3:16" x14ac:dyDescent="0.2">
      <c r="C264" t="s">
        <v>313</v>
      </c>
      <c r="D264" t="s">
        <v>321</v>
      </c>
      <c r="E264" t="s">
        <v>65</v>
      </c>
      <c r="F264" t="s">
        <v>341</v>
      </c>
      <c r="G264" t="s">
        <v>55</v>
      </c>
      <c r="H264" t="s">
        <v>323</v>
      </c>
      <c r="I264" t="s">
        <v>649</v>
      </c>
      <c r="K264">
        <v>420</v>
      </c>
      <c r="L264">
        <v>6</v>
      </c>
      <c r="M264">
        <v>10</v>
      </c>
      <c r="N264">
        <v>404</v>
      </c>
      <c r="O264">
        <v>0</v>
      </c>
      <c r="P264" s="1">
        <v>3.8100000000000002E-2</v>
      </c>
    </row>
    <row r="265" spans="3:16" x14ac:dyDescent="0.2">
      <c r="C265" t="s">
        <v>6</v>
      </c>
      <c r="D265" t="s">
        <v>321</v>
      </c>
      <c r="E265" t="s">
        <v>14</v>
      </c>
      <c r="F265" t="s">
        <v>13</v>
      </c>
      <c r="G265" t="s">
        <v>90</v>
      </c>
      <c r="H265" t="s">
        <v>425</v>
      </c>
      <c r="I265" t="s">
        <v>650</v>
      </c>
      <c r="K265">
        <v>1188</v>
      </c>
      <c r="L265">
        <v>798</v>
      </c>
      <c r="M265">
        <v>30</v>
      </c>
      <c r="N265">
        <v>330</v>
      </c>
      <c r="O265">
        <v>4</v>
      </c>
      <c r="P265" s="1">
        <v>0.69699999999999995</v>
      </c>
    </row>
    <row r="266" spans="3:16" x14ac:dyDescent="0.2">
      <c r="C266" t="s">
        <v>6</v>
      </c>
      <c r="D266" t="s">
        <v>12</v>
      </c>
      <c r="E266" t="s">
        <v>14</v>
      </c>
      <c r="F266" t="s">
        <v>13</v>
      </c>
      <c r="G266" t="s">
        <v>56</v>
      </c>
      <c r="H266" t="s">
        <v>325</v>
      </c>
      <c r="I266" t="s">
        <v>651</v>
      </c>
      <c r="K266">
        <v>168</v>
      </c>
      <c r="L266">
        <v>110</v>
      </c>
      <c r="M266">
        <v>10</v>
      </c>
      <c r="N266">
        <v>38</v>
      </c>
      <c r="O266">
        <v>0</v>
      </c>
      <c r="P266" s="1">
        <v>0.71430000000000005</v>
      </c>
    </row>
    <row r="267" spans="3:16" x14ac:dyDescent="0.2">
      <c r="C267" t="s">
        <v>321</v>
      </c>
      <c r="D267" t="s">
        <v>321</v>
      </c>
      <c r="E267" t="s">
        <v>91</v>
      </c>
      <c r="F267" t="s">
        <v>426</v>
      </c>
      <c r="G267" t="s">
        <v>55</v>
      </c>
      <c r="H267" t="s">
        <v>323</v>
      </c>
      <c r="I267" t="s">
        <v>652</v>
      </c>
      <c r="K267">
        <v>431</v>
      </c>
      <c r="L267">
        <v>277</v>
      </c>
      <c r="M267">
        <v>18</v>
      </c>
      <c r="N267">
        <v>132</v>
      </c>
      <c r="O267">
        <v>2</v>
      </c>
      <c r="P267" s="1">
        <v>0.6845</v>
      </c>
    </row>
    <row r="268" spans="3:16" x14ac:dyDescent="0.2">
      <c r="C268" t="s">
        <v>24</v>
      </c>
      <c r="D268" t="s">
        <v>45</v>
      </c>
      <c r="E268" t="s">
        <v>26</v>
      </c>
      <c r="F268" t="s">
        <v>25</v>
      </c>
      <c r="G268" t="s">
        <v>299</v>
      </c>
      <c r="H268" t="s">
        <v>612</v>
      </c>
      <c r="I268" t="s">
        <v>653</v>
      </c>
      <c r="K268">
        <v>156</v>
      </c>
      <c r="L268">
        <v>57</v>
      </c>
      <c r="M268">
        <v>14</v>
      </c>
      <c r="N268">
        <v>83</v>
      </c>
      <c r="O268">
        <v>2</v>
      </c>
      <c r="P268" s="1">
        <v>0.4551</v>
      </c>
    </row>
    <row r="269" spans="3:16" x14ac:dyDescent="0.2">
      <c r="C269" t="s">
        <v>6</v>
      </c>
      <c r="D269" t="s">
        <v>6</v>
      </c>
      <c r="E269" t="s">
        <v>309</v>
      </c>
      <c r="F269" t="s">
        <v>310</v>
      </c>
      <c r="G269" t="s">
        <v>43</v>
      </c>
      <c r="H269" t="s">
        <v>42</v>
      </c>
      <c r="I269" t="s">
        <v>654</v>
      </c>
      <c r="K269">
        <v>576</v>
      </c>
      <c r="L269">
        <v>537</v>
      </c>
      <c r="M269">
        <v>7</v>
      </c>
      <c r="N269">
        <v>25</v>
      </c>
      <c r="O269">
        <v>5</v>
      </c>
      <c r="P269" s="1">
        <v>0.94440000000000002</v>
      </c>
    </row>
    <row r="270" spans="3:16" x14ac:dyDescent="0.2">
      <c r="C270" t="s">
        <v>24</v>
      </c>
      <c r="D270" t="s">
        <v>18</v>
      </c>
      <c r="E270" t="s">
        <v>38</v>
      </c>
      <c r="F270" t="s">
        <v>37</v>
      </c>
      <c r="G270" t="s">
        <v>75</v>
      </c>
      <c r="H270" t="s">
        <v>374</v>
      </c>
      <c r="I270" t="s">
        <v>655</v>
      </c>
      <c r="K270">
        <v>72</v>
      </c>
      <c r="L270">
        <v>69</v>
      </c>
      <c r="M270">
        <v>1</v>
      </c>
      <c r="N270">
        <v>2</v>
      </c>
      <c r="O270">
        <v>0</v>
      </c>
      <c r="P270" s="1">
        <v>0.97219999999999995</v>
      </c>
    </row>
    <row r="271" spans="3:16" x14ac:dyDescent="0.2">
      <c r="C271" t="s">
        <v>45</v>
      </c>
      <c r="D271" t="s">
        <v>313</v>
      </c>
      <c r="E271" t="s">
        <v>85</v>
      </c>
      <c r="F271" t="s">
        <v>407</v>
      </c>
      <c r="G271" t="s">
        <v>60</v>
      </c>
      <c r="H271" t="s">
        <v>332</v>
      </c>
      <c r="I271" t="s">
        <v>656</v>
      </c>
      <c r="K271">
        <v>538</v>
      </c>
      <c r="L271">
        <v>90</v>
      </c>
      <c r="M271">
        <v>16</v>
      </c>
      <c r="N271">
        <v>431</v>
      </c>
      <c r="O271">
        <v>1</v>
      </c>
      <c r="P271" s="1">
        <v>0.19700000000000001</v>
      </c>
    </row>
    <row r="272" spans="3:16" x14ac:dyDescent="0.2">
      <c r="C272" t="s">
        <v>321</v>
      </c>
      <c r="D272" t="s">
        <v>343</v>
      </c>
      <c r="E272" t="s">
        <v>90</v>
      </c>
      <c r="F272" t="s">
        <v>425</v>
      </c>
      <c r="G272" t="s">
        <v>87</v>
      </c>
      <c r="H272" t="s">
        <v>418</v>
      </c>
      <c r="I272" t="s">
        <v>657</v>
      </c>
      <c r="K272">
        <v>312</v>
      </c>
      <c r="L272">
        <v>165</v>
      </c>
      <c r="M272">
        <v>18</v>
      </c>
      <c r="N272">
        <v>125</v>
      </c>
      <c r="O272">
        <v>2</v>
      </c>
      <c r="P272" s="1">
        <v>0.58650000000000002</v>
      </c>
    </row>
    <row r="273" spans="2:16" x14ac:dyDescent="0.2">
      <c r="C273" t="s">
        <v>24</v>
      </c>
      <c r="D273" t="s">
        <v>24</v>
      </c>
      <c r="E273" t="s">
        <v>287</v>
      </c>
      <c r="F273" t="s">
        <v>521</v>
      </c>
      <c r="G273" t="s">
        <v>74</v>
      </c>
      <c r="H273" t="s">
        <v>372</v>
      </c>
      <c r="I273" t="s">
        <v>658</v>
      </c>
      <c r="K273">
        <v>288</v>
      </c>
      <c r="L273">
        <v>265</v>
      </c>
      <c r="M273">
        <v>10</v>
      </c>
      <c r="N273">
        <v>11</v>
      </c>
      <c r="O273">
        <v>2</v>
      </c>
      <c r="P273" s="1">
        <v>0.95489999999999997</v>
      </c>
    </row>
    <row r="274" spans="2:16" x14ac:dyDescent="0.2">
      <c r="C274" t="s">
        <v>321</v>
      </c>
      <c r="D274" t="s">
        <v>3</v>
      </c>
      <c r="E274" t="s">
        <v>58</v>
      </c>
      <c r="F274" t="s">
        <v>328</v>
      </c>
      <c r="G274" t="s">
        <v>5</v>
      </c>
      <c r="H274" t="s">
        <v>4</v>
      </c>
      <c r="I274" t="s">
        <v>659</v>
      </c>
      <c r="K274">
        <v>84</v>
      </c>
      <c r="L274">
        <v>56</v>
      </c>
      <c r="M274">
        <v>6</v>
      </c>
      <c r="N274">
        <v>16</v>
      </c>
      <c r="O274">
        <v>2</v>
      </c>
      <c r="P274" s="1">
        <v>0.73809999999999998</v>
      </c>
    </row>
    <row r="275" spans="2:16" x14ac:dyDescent="0.2">
      <c r="B275" t="s">
        <v>547</v>
      </c>
      <c r="C275" t="s">
        <v>6</v>
      </c>
      <c r="D275" t="s">
        <v>30</v>
      </c>
      <c r="E275" t="s">
        <v>14</v>
      </c>
      <c r="F275" t="s">
        <v>13</v>
      </c>
      <c r="G275" t="s">
        <v>97</v>
      </c>
      <c r="H275" t="s">
        <v>453</v>
      </c>
      <c r="I275" t="s">
        <v>660</v>
      </c>
      <c r="K275">
        <v>194</v>
      </c>
      <c r="L275">
        <v>188</v>
      </c>
      <c r="M275">
        <v>6</v>
      </c>
      <c r="N275">
        <v>0</v>
      </c>
      <c r="O275">
        <v>0</v>
      </c>
      <c r="P275" s="1">
        <v>1</v>
      </c>
    </row>
    <row r="276" spans="2:16" x14ac:dyDescent="0.2">
      <c r="C276" t="s">
        <v>2</v>
      </c>
      <c r="D276" t="s">
        <v>3</v>
      </c>
      <c r="E276" t="s">
        <v>52</v>
      </c>
      <c r="F276" t="s">
        <v>316</v>
      </c>
      <c r="G276" t="s">
        <v>83</v>
      </c>
      <c r="H276" t="s">
        <v>404</v>
      </c>
      <c r="I276" t="s">
        <v>661</v>
      </c>
      <c r="K276">
        <v>432</v>
      </c>
      <c r="L276">
        <v>119</v>
      </c>
      <c r="M276">
        <v>18</v>
      </c>
      <c r="N276">
        <v>284</v>
      </c>
      <c r="O276">
        <v>3</v>
      </c>
      <c r="P276" s="1">
        <v>0.31709999999999999</v>
      </c>
    </row>
    <row r="277" spans="2:16" x14ac:dyDescent="0.2">
      <c r="C277" t="s">
        <v>24</v>
      </c>
      <c r="D277" t="s">
        <v>24</v>
      </c>
      <c r="E277" t="s">
        <v>26</v>
      </c>
      <c r="F277" t="s">
        <v>25</v>
      </c>
      <c r="G277" t="s">
        <v>287</v>
      </c>
      <c r="H277" t="s">
        <v>521</v>
      </c>
      <c r="I277" t="s">
        <v>662</v>
      </c>
      <c r="K277">
        <v>288</v>
      </c>
      <c r="L277">
        <v>12</v>
      </c>
      <c r="M277">
        <v>0</v>
      </c>
      <c r="N277">
        <v>276</v>
      </c>
      <c r="O277">
        <v>0</v>
      </c>
      <c r="P277" s="1">
        <v>4.1700000000000001E-2</v>
      </c>
    </row>
    <row r="278" spans="2:16" x14ac:dyDescent="0.2">
      <c r="C278" t="s">
        <v>12</v>
      </c>
      <c r="D278" t="s">
        <v>12</v>
      </c>
      <c r="E278" t="s">
        <v>56</v>
      </c>
      <c r="F278" t="s">
        <v>325</v>
      </c>
      <c r="G278" t="s">
        <v>281</v>
      </c>
      <c r="H278" t="s">
        <v>353</v>
      </c>
      <c r="I278" t="s">
        <v>663</v>
      </c>
      <c r="K278">
        <v>84</v>
      </c>
      <c r="L278">
        <v>75</v>
      </c>
      <c r="M278">
        <v>0</v>
      </c>
      <c r="N278">
        <v>5</v>
      </c>
      <c r="O278">
        <v>0</v>
      </c>
      <c r="P278" s="1">
        <v>0.89290000000000003</v>
      </c>
    </row>
    <row r="279" spans="2:16" x14ac:dyDescent="0.2">
      <c r="C279" t="s">
        <v>321</v>
      </c>
      <c r="D279" t="s">
        <v>3</v>
      </c>
      <c r="E279" t="s">
        <v>58</v>
      </c>
      <c r="F279" t="s">
        <v>328</v>
      </c>
      <c r="G279" t="s">
        <v>83</v>
      </c>
      <c r="H279" t="s">
        <v>404</v>
      </c>
      <c r="I279" t="s">
        <v>664</v>
      </c>
      <c r="K279">
        <v>144</v>
      </c>
      <c r="L279">
        <v>104</v>
      </c>
      <c r="M279">
        <v>8</v>
      </c>
      <c r="N279">
        <v>24</v>
      </c>
      <c r="O279">
        <v>5</v>
      </c>
      <c r="P279" s="1">
        <v>0.77780000000000005</v>
      </c>
    </row>
    <row r="280" spans="2:16" x14ac:dyDescent="0.2">
      <c r="C280" t="s">
        <v>343</v>
      </c>
      <c r="D280" t="s">
        <v>6</v>
      </c>
      <c r="E280" t="s">
        <v>87</v>
      </c>
      <c r="F280" t="s">
        <v>418</v>
      </c>
      <c r="G280" t="s">
        <v>43</v>
      </c>
      <c r="H280" t="s">
        <v>42</v>
      </c>
      <c r="I280" t="s">
        <v>665</v>
      </c>
      <c r="K280">
        <v>288</v>
      </c>
      <c r="L280">
        <v>223</v>
      </c>
      <c r="M280">
        <v>10</v>
      </c>
      <c r="N280">
        <v>40</v>
      </c>
      <c r="O280">
        <v>9</v>
      </c>
      <c r="P280" s="1">
        <v>0.80900000000000005</v>
      </c>
    </row>
    <row r="281" spans="2:16" x14ac:dyDescent="0.2">
      <c r="C281" t="s">
        <v>6</v>
      </c>
      <c r="D281" t="s">
        <v>30</v>
      </c>
      <c r="E281" t="s">
        <v>14</v>
      </c>
      <c r="F281" t="s">
        <v>13</v>
      </c>
      <c r="G281" t="s">
        <v>102</v>
      </c>
      <c r="H281" t="s">
        <v>477</v>
      </c>
      <c r="I281" t="s">
        <v>666</v>
      </c>
      <c r="K281">
        <v>1200</v>
      </c>
      <c r="L281">
        <v>656</v>
      </c>
      <c r="M281">
        <v>20</v>
      </c>
      <c r="N281">
        <v>327</v>
      </c>
      <c r="O281">
        <v>4</v>
      </c>
      <c r="P281" s="1">
        <v>0.56330000000000002</v>
      </c>
    </row>
    <row r="282" spans="2:16" x14ac:dyDescent="0.2">
      <c r="C282" t="s">
        <v>30</v>
      </c>
      <c r="D282" t="s">
        <v>30</v>
      </c>
      <c r="E282" t="s">
        <v>32</v>
      </c>
      <c r="F282" t="s">
        <v>31</v>
      </c>
      <c r="G282" t="s">
        <v>97</v>
      </c>
      <c r="H282" t="s">
        <v>453</v>
      </c>
      <c r="I282" t="s">
        <v>667</v>
      </c>
      <c r="K282">
        <v>1040</v>
      </c>
      <c r="L282">
        <v>819</v>
      </c>
      <c r="M282">
        <v>29</v>
      </c>
      <c r="N282">
        <v>162</v>
      </c>
      <c r="O282">
        <v>19</v>
      </c>
      <c r="P282" s="1">
        <v>0.81540000000000001</v>
      </c>
    </row>
    <row r="283" spans="2:16" x14ac:dyDescent="0.2">
      <c r="C283" t="s">
        <v>343</v>
      </c>
      <c r="D283" t="s">
        <v>6</v>
      </c>
      <c r="E283" t="s">
        <v>87</v>
      </c>
      <c r="F283" t="s">
        <v>418</v>
      </c>
      <c r="G283" t="s">
        <v>50</v>
      </c>
      <c r="H283" t="s">
        <v>311</v>
      </c>
      <c r="I283" t="s">
        <v>668</v>
      </c>
      <c r="K283">
        <v>366</v>
      </c>
      <c r="L283">
        <v>292</v>
      </c>
      <c r="M283">
        <v>17</v>
      </c>
      <c r="N283">
        <v>57</v>
      </c>
      <c r="O283">
        <v>0</v>
      </c>
      <c r="P283" s="1">
        <v>0.84430000000000005</v>
      </c>
    </row>
    <row r="284" spans="2:16" x14ac:dyDescent="0.2">
      <c r="C284" t="s">
        <v>6</v>
      </c>
      <c r="D284" t="s">
        <v>6</v>
      </c>
      <c r="E284" t="s">
        <v>14</v>
      </c>
      <c r="F284" t="s">
        <v>13</v>
      </c>
      <c r="G284" t="s">
        <v>34</v>
      </c>
      <c r="H284" t="s">
        <v>33</v>
      </c>
      <c r="I284" t="s">
        <v>669</v>
      </c>
      <c r="K284">
        <v>2644</v>
      </c>
      <c r="L284">
        <v>2062</v>
      </c>
      <c r="M284">
        <v>48</v>
      </c>
      <c r="N284">
        <v>503</v>
      </c>
      <c r="O284">
        <v>12</v>
      </c>
      <c r="P284" s="1">
        <v>0.79800000000000004</v>
      </c>
    </row>
    <row r="285" spans="2:16" x14ac:dyDescent="0.2">
      <c r="C285" t="s">
        <v>6</v>
      </c>
      <c r="D285" t="s">
        <v>6</v>
      </c>
      <c r="E285" t="s">
        <v>50</v>
      </c>
      <c r="F285" t="s">
        <v>311</v>
      </c>
      <c r="G285" t="s">
        <v>10</v>
      </c>
      <c r="H285" t="s">
        <v>9</v>
      </c>
      <c r="I285" t="s">
        <v>670</v>
      </c>
      <c r="K285">
        <v>660</v>
      </c>
      <c r="L285">
        <v>559</v>
      </c>
      <c r="M285">
        <v>32</v>
      </c>
      <c r="N285">
        <v>57</v>
      </c>
      <c r="O285">
        <v>6</v>
      </c>
      <c r="P285" s="1">
        <v>0.89549999999999996</v>
      </c>
    </row>
    <row r="286" spans="2:16" x14ac:dyDescent="0.2">
      <c r="C286" t="s">
        <v>12</v>
      </c>
      <c r="D286" t="s">
        <v>12</v>
      </c>
      <c r="E286" t="s">
        <v>56</v>
      </c>
      <c r="F286" t="s">
        <v>325</v>
      </c>
      <c r="G286" t="s">
        <v>292</v>
      </c>
      <c r="H286" t="s">
        <v>603</v>
      </c>
      <c r="I286" t="s">
        <v>671</v>
      </c>
      <c r="K286">
        <v>145</v>
      </c>
      <c r="L286">
        <v>127</v>
      </c>
      <c r="M286">
        <v>8</v>
      </c>
      <c r="N286">
        <v>9</v>
      </c>
      <c r="O286">
        <v>1</v>
      </c>
      <c r="P286" s="1">
        <v>0.93100000000000005</v>
      </c>
    </row>
    <row r="287" spans="2:16" x14ac:dyDescent="0.2">
      <c r="C287" t="s">
        <v>18</v>
      </c>
      <c r="D287" t="s">
        <v>18</v>
      </c>
      <c r="E287" t="s">
        <v>98</v>
      </c>
      <c r="F287" t="s">
        <v>455</v>
      </c>
      <c r="G287" t="s">
        <v>286</v>
      </c>
      <c r="H287" t="s">
        <v>494</v>
      </c>
      <c r="I287" t="s">
        <v>672</v>
      </c>
      <c r="K287">
        <v>432</v>
      </c>
      <c r="L287">
        <v>160</v>
      </c>
      <c r="M287">
        <v>18</v>
      </c>
      <c r="N287">
        <v>252</v>
      </c>
      <c r="O287">
        <v>2</v>
      </c>
      <c r="P287" s="1">
        <v>0.41199999999999998</v>
      </c>
    </row>
    <row r="288" spans="2:16" x14ac:dyDescent="0.2">
      <c r="C288" t="s">
        <v>349</v>
      </c>
      <c r="D288" t="s">
        <v>349</v>
      </c>
      <c r="E288" t="s">
        <v>76</v>
      </c>
      <c r="F288" t="s">
        <v>376</v>
      </c>
      <c r="G288" t="s">
        <v>109</v>
      </c>
      <c r="H288" t="s">
        <v>673</v>
      </c>
      <c r="I288" t="s">
        <v>674</v>
      </c>
      <c r="K288">
        <v>264</v>
      </c>
      <c r="L288">
        <v>233</v>
      </c>
      <c r="M288">
        <v>10</v>
      </c>
      <c r="N288">
        <v>14</v>
      </c>
      <c r="O288">
        <v>7</v>
      </c>
      <c r="P288" s="1">
        <v>0.92049999999999998</v>
      </c>
    </row>
    <row r="289" spans="3:16" x14ac:dyDescent="0.2">
      <c r="C289" t="s">
        <v>30</v>
      </c>
      <c r="D289" t="s">
        <v>30</v>
      </c>
      <c r="E289" t="s">
        <v>32</v>
      </c>
      <c r="F289" t="s">
        <v>31</v>
      </c>
      <c r="G289" t="s">
        <v>102</v>
      </c>
      <c r="H289" t="s">
        <v>477</v>
      </c>
      <c r="I289" t="s">
        <v>675</v>
      </c>
      <c r="K289">
        <v>1841</v>
      </c>
      <c r="L289">
        <v>1371</v>
      </c>
      <c r="M289">
        <v>76</v>
      </c>
      <c r="N289">
        <v>316</v>
      </c>
      <c r="O289">
        <v>16</v>
      </c>
      <c r="P289" s="1">
        <v>0.78600000000000003</v>
      </c>
    </row>
    <row r="290" spans="3:16" x14ac:dyDescent="0.2">
      <c r="C290" t="s">
        <v>45</v>
      </c>
      <c r="D290" t="s">
        <v>18</v>
      </c>
      <c r="E290" t="s">
        <v>47</v>
      </c>
      <c r="F290" t="s">
        <v>46</v>
      </c>
      <c r="G290" t="s">
        <v>75</v>
      </c>
      <c r="H290" t="s">
        <v>374</v>
      </c>
      <c r="I290" t="s">
        <v>676</v>
      </c>
      <c r="K290">
        <v>84</v>
      </c>
      <c r="L290">
        <v>40</v>
      </c>
      <c r="M290">
        <v>6</v>
      </c>
      <c r="N290">
        <v>20</v>
      </c>
      <c r="O290">
        <v>0</v>
      </c>
      <c r="P290" s="1">
        <v>0.54759999999999998</v>
      </c>
    </row>
    <row r="291" spans="3:16" x14ac:dyDescent="0.2">
      <c r="C291" t="s">
        <v>6</v>
      </c>
      <c r="D291" t="s">
        <v>18</v>
      </c>
      <c r="E291" t="s">
        <v>14</v>
      </c>
      <c r="F291" t="s">
        <v>13</v>
      </c>
      <c r="G291" t="s">
        <v>20</v>
      </c>
      <c r="H291" t="s">
        <v>19</v>
      </c>
      <c r="I291" t="s">
        <v>677</v>
      </c>
      <c r="K291">
        <v>124</v>
      </c>
      <c r="L291">
        <v>30</v>
      </c>
      <c r="M291">
        <v>4</v>
      </c>
      <c r="N291">
        <v>74</v>
      </c>
      <c r="O291">
        <v>0</v>
      </c>
      <c r="P291" s="1">
        <v>0.2742</v>
      </c>
    </row>
    <row r="292" spans="3:16" x14ac:dyDescent="0.2">
      <c r="C292" t="s">
        <v>30</v>
      </c>
      <c r="D292" t="s">
        <v>6</v>
      </c>
      <c r="E292" t="s">
        <v>102</v>
      </c>
      <c r="F292" t="s">
        <v>477</v>
      </c>
      <c r="G292" t="s">
        <v>34</v>
      </c>
      <c r="H292" t="s">
        <v>33</v>
      </c>
      <c r="I292" t="s">
        <v>678</v>
      </c>
      <c r="K292">
        <v>1512</v>
      </c>
      <c r="L292">
        <v>817</v>
      </c>
      <c r="M292">
        <v>25</v>
      </c>
      <c r="N292">
        <v>635</v>
      </c>
      <c r="O292">
        <v>18</v>
      </c>
      <c r="P292" s="1">
        <v>0.55689999999999995</v>
      </c>
    </row>
    <row r="293" spans="3:16" x14ac:dyDescent="0.2">
      <c r="C293" t="s">
        <v>6</v>
      </c>
      <c r="D293" t="s">
        <v>6</v>
      </c>
      <c r="E293" t="s">
        <v>14</v>
      </c>
      <c r="F293" t="s">
        <v>13</v>
      </c>
      <c r="G293" t="s">
        <v>43</v>
      </c>
      <c r="H293" t="s">
        <v>42</v>
      </c>
      <c r="I293" t="s">
        <v>679</v>
      </c>
      <c r="K293">
        <v>1368</v>
      </c>
      <c r="L293">
        <v>1166</v>
      </c>
      <c r="M293">
        <v>23</v>
      </c>
      <c r="N293">
        <v>147</v>
      </c>
      <c r="O293">
        <v>10</v>
      </c>
      <c r="P293" s="1">
        <v>0.86919999999999997</v>
      </c>
    </row>
    <row r="294" spans="3:16" x14ac:dyDescent="0.2">
      <c r="C294" t="s">
        <v>321</v>
      </c>
      <c r="D294" t="s">
        <v>321</v>
      </c>
      <c r="E294" t="s">
        <v>90</v>
      </c>
      <c r="F294" t="s">
        <v>425</v>
      </c>
      <c r="G294" t="s">
        <v>59</v>
      </c>
      <c r="H294" t="s">
        <v>329</v>
      </c>
      <c r="I294" t="s">
        <v>680</v>
      </c>
      <c r="K294">
        <v>1290</v>
      </c>
      <c r="L294">
        <v>966</v>
      </c>
      <c r="M294">
        <v>25</v>
      </c>
      <c r="N294">
        <v>290</v>
      </c>
      <c r="O294">
        <v>3</v>
      </c>
      <c r="P294" s="1">
        <v>0.76819999999999999</v>
      </c>
    </row>
    <row r="295" spans="3:16" x14ac:dyDescent="0.2">
      <c r="C295" t="s">
        <v>349</v>
      </c>
      <c r="D295" t="s">
        <v>349</v>
      </c>
      <c r="E295" t="s">
        <v>106</v>
      </c>
      <c r="F295" t="s">
        <v>499</v>
      </c>
      <c r="G295" t="s">
        <v>77</v>
      </c>
      <c r="H295" t="s">
        <v>377</v>
      </c>
      <c r="I295" t="s">
        <v>681</v>
      </c>
      <c r="K295">
        <v>432</v>
      </c>
      <c r="L295">
        <v>223</v>
      </c>
      <c r="M295">
        <v>5</v>
      </c>
      <c r="N295">
        <v>198</v>
      </c>
      <c r="O295">
        <v>2</v>
      </c>
      <c r="P295" s="1">
        <v>0.52780000000000005</v>
      </c>
    </row>
    <row r="296" spans="3:16" x14ac:dyDescent="0.2">
      <c r="C296" t="s">
        <v>12</v>
      </c>
      <c r="D296" t="s">
        <v>12</v>
      </c>
      <c r="E296" t="s">
        <v>292</v>
      </c>
      <c r="F296" t="s">
        <v>603</v>
      </c>
      <c r="G296" t="s">
        <v>293</v>
      </c>
      <c r="H296" t="s">
        <v>354</v>
      </c>
      <c r="I296" t="s">
        <v>682</v>
      </c>
      <c r="K296">
        <v>144</v>
      </c>
      <c r="L296">
        <v>25</v>
      </c>
      <c r="M296">
        <v>8</v>
      </c>
      <c r="N296">
        <v>111</v>
      </c>
      <c r="O296">
        <v>0</v>
      </c>
      <c r="P296" s="1">
        <v>0.22919999999999999</v>
      </c>
    </row>
    <row r="297" spans="3:16" x14ac:dyDescent="0.2">
      <c r="C297" t="s">
        <v>45</v>
      </c>
      <c r="D297" t="s">
        <v>45</v>
      </c>
      <c r="E297" t="s">
        <v>61</v>
      </c>
      <c r="F297" t="s">
        <v>334</v>
      </c>
      <c r="G297" t="s">
        <v>82</v>
      </c>
      <c r="H297" t="s">
        <v>401</v>
      </c>
      <c r="I297" t="s">
        <v>683</v>
      </c>
      <c r="K297">
        <v>1080</v>
      </c>
      <c r="L297">
        <v>986</v>
      </c>
      <c r="M297">
        <v>28</v>
      </c>
      <c r="N297">
        <v>49</v>
      </c>
      <c r="O297">
        <v>10</v>
      </c>
      <c r="P297" s="1">
        <v>0.93889999999999996</v>
      </c>
    </row>
    <row r="298" spans="3:16" x14ac:dyDescent="0.2">
      <c r="C298" t="s">
        <v>349</v>
      </c>
      <c r="D298" t="s">
        <v>349</v>
      </c>
      <c r="E298" t="s">
        <v>109</v>
      </c>
      <c r="F298" t="s">
        <v>673</v>
      </c>
      <c r="G298" t="s">
        <v>106</v>
      </c>
      <c r="H298" t="s">
        <v>499</v>
      </c>
      <c r="I298" t="s">
        <v>684</v>
      </c>
      <c r="K298">
        <v>408</v>
      </c>
      <c r="L298">
        <v>276</v>
      </c>
      <c r="M298">
        <v>24</v>
      </c>
      <c r="N298">
        <v>102</v>
      </c>
      <c r="O298">
        <v>4</v>
      </c>
      <c r="P298" s="1">
        <v>0.73529999999999995</v>
      </c>
    </row>
    <row r="299" spans="3:16" x14ac:dyDescent="0.2">
      <c r="C299" t="s">
        <v>321</v>
      </c>
      <c r="D299" t="s">
        <v>3</v>
      </c>
      <c r="E299" t="s">
        <v>90</v>
      </c>
      <c r="F299" t="s">
        <v>425</v>
      </c>
      <c r="G299" t="s">
        <v>101</v>
      </c>
      <c r="H299" t="s">
        <v>466</v>
      </c>
      <c r="I299" t="s">
        <v>685</v>
      </c>
      <c r="K299">
        <v>72</v>
      </c>
      <c r="L299">
        <v>64</v>
      </c>
      <c r="M299">
        <v>2</v>
      </c>
      <c r="N299">
        <v>2</v>
      </c>
      <c r="O299">
        <v>2</v>
      </c>
      <c r="P299" s="1">
        <v>0.91669999999999996</v>
      </c>
    </row>
    <row r="300" spans="3:16" x14ac:dyDescent="0.2">
      <c r="C300" t="s">
        <v>45</v>
      </c>
      <c r="D300" t="s">
        <v>321</v>
      </c>
      <c r="E300" t="s">
        <v>61</v>
      </c>
      <c r="F300" t="s">
        <v>334</v>
      </c>
      <c r="G300" t="s">
        <v>90</v>
      </c>
      <c r="H300" t="s">
        <v>425</v>
      </c>
      <c r="I300" t="s">
        <v>686</v>
      </c>
      <c r="K300">
        <v>216</v>
      </c>
      <c r="L300">
        <v>123</v>
      </c>
      <c r="M300">
        <v>10</v>
      </c>
      <c r="N300">
        <v>83</v>
      </c>
      <c r="O300">
        <v>0</v>
      </c>
      <c r="P300" s="1">
        <v>0.61570000000000003</v>
      </c>
    </row>
    <row r="301" spans="3:16" x14ac:dyDescent="0.2">
      <c r="C301" t="s">
        <v>6</v>
      </c>
      <c r="D301" t="s">
        <v>3</v>
      </c>
      <c r="E301" t="s">
        <v>14</v>
      </c>
      <c r="F301" t="s">
        <v>13</v>
      </c>
      <c r="G301" t="s">
        <v>64</v>
      </c>
      <c r="H301" t="s">
        <v>338</v>
      </c>
      <c r="I301" t="s">
        <v>687</v>
      </c>
      <c r="K301">
        <v>160</v>
      </c>
      <c r="L301">
        <v>112</v>
      </c>
      <c r="M301">
        <v>10</v>
      </c>
      <c r="N301">
        <v>24</v>
      </c>
      <c r="O301">
        <v>0</v>
      </c>
      <c r="P301" s="1">
        <v>0.76249999999999996</v>
      </c>
    </row>
    <row r="302" spans="3:16" x14ac:dyDescent="0.2">
      <c r="C302" t="s">
        <v>2</v>
      </c>
      <c r="D302" t="s">
        <v>2</v>
      </c>
      <c r="E302" t="s">
        <v>369</v>
      </c>
      <c r="F302" t="s">
        <v>370</v>
      </c>
      <c r="G302" t="s">
        <v>52</v>
      </c>
      <c r="H302" t="s">
        <v>316</v>
      </c>
      <c r="I302" t="s">
        <v>688</v>
      </c>
      <c r="K302">
        <v>432</v>
      </c>
      <c r="L302">
        <v>121</v>
      </c>
      <c r="M302">
        <v>8</v>
      </c>
      <c r="N302">
        <v>298</v>
      </c>
      <c r="O302">
        <v>1</v>
      </c>
      <c r="P302" s="1">
        <v>0.29859999999999998</v>
      </c>
    </row>
    <row r="303" spans="3:16" x14ac:dyDescent="0.2">
      <c r="C303" t="s">
        <v>12</v>
      </c>
      <c r="D303" t="s">
        <v>12</v>
      </c>
      <c r="E303" t="s">
        <v>292</v>
      </c>
      <c r="F303" t="s">
        <v>603</v>
      </c>
      <c r="G303" t="s">
        <v>281</v>
      </c>
      <c r="H303" t="s">
        <v>353</v>
      </c>
      <c r="I303" t="s">
        <v>689</v>
      </c>
      <c r="K303">
        <v>466</v>
      </c>
      <c r="L303">
        <v>192</v>
      </c>
      <c r="M303">
        <v>22</v>
      </c>
      <c r="N303">
        <v>250</v>
      </c>
      <c r="O303">
        <v>2</v>
      </c>
      <c r="P303" s="1">
        <v>0.4592</v>
      </c>
    </row>
    <row r="304" spans="3:16" x14ac:dyDescent="0.2">
      <c r="C304" t="s">
        <v>45</v>
      </c>
      <c r="D304" t="s">
        <v>24</v>
      </c>
      <c r="E304" t="s">
        <v>85</v>
      </c>
      <c r="F304" t="s">
        <v>407</v>
      </c>
      <c r="G304" t="s">
        <v>53</v>
      </c>
      <c r="H304" t="s">
        <v>318</v>
      </c>
      <c r="I304" t="s">
        <v>690</v>
      </c>
      <c r="K304">
        <v>240</v>
      </c>
      <c r="L304">
        <v>206</v>
      </c>
      <c r="M304">
        <v>12</v>
      </c>
      <c r="N304">
        <v>20</v>
      </c>
      <c r="O304">
        <v>2</v>
      </c>
      <c r="P304" s="1">
        <v>0.9083</v>
      </c>
    </row>
    <row r="305" spans="2:16" x14ac:dyDescent="0.2">
      <c r="C305" t="s">
        <v>313</v>
      </c>
      <c r="D305" t="s">
        <v>45</v>
      </c>
      <c r="E305" t="s">
        <v>65</v>
      </c>
      <c r="F305" t="s">
        <v>341</v>
      </c>
      <c r="G305" t="s">
        <v>82</v>
      </c>
      <c r="H305" t="s">
        <v>401</v>
      </c>
      <c r="I305" t="s">
        <v>691</v>
      </c>
      <c r="K305">
        <v>216</v>
      </c>
      <c r="L305">
        <v>185</v>
      </c>
      <c r="M305">
        <v>10</v>
      </c>
      <c r="N305">
        <v>15</v>
      </c>
      <c r="O305">
        <v>4</v>
      </c>
      <c r="P305" s="1">
        <v>0.90280000000000005</v>
      </c>
    </row>
    <row r="306" spans="2:16" x14ac:dyDescent="0.2">
      <c r="C306" t="s">
        <v>3</v>
      </c>
      <c r="D306" t="s">
        <v>3</v>
      </c>
      <c r="E306" t="s">
        <v>79</v>
      </c>
      <c r="F306" t="s">
        <v>390</v>
      </c>
      <c r="G306" t="s">
        <v>83</v>
      </c>
      <c r="H306" t="s">
        <v>404</v>
      </c>
      <c r="I306" t="s">
        <v>692</v>
      </c>
      <c r="K306">
        <v>360</v>
      </c>
      <c r="L306">
        <v>142</v>
      </c>
      <c r="M306">
        <v>19</v>
      </c>
      <c r="N306">
        <v>190</v>
      </c>
      <c r="O306">
        <v>3</v>
      </c>
      <c r="P306" s="1">
        <v>0.44719999999999999</v>
      </c>
    </row>
    <row r="307" spans="2:16" x14ac:dyDescent="0.2">
      <c r="B307" t="s">
        <v>547</v>
      </c>
      <c r="C307" t="s">
        <v>313</v>
      </c>
      <c r="D307" t="s">
        <v>6</v>
      </c>
      <c r="E307" t="s">
        <v>65</v>
      </c>
      <c r="F307" t="s">
        <v>341</v>
      </c>
      <c r="G307" t="s">
        <v>8</v>
      </c>
      <c r="H307" t="s">
        <v>7</v>
      </c>
      <c r="I307" t="s">
        <v>693</v>
      </c>
      <c r="K307">
        <v>96</v>
      </c>
      <c r="L307">
        <v>90</v>
      </c>
      <c r="M307">
        <v>6</v>
      </c>
      <c r="N307">
        <v>0</v>
      </c>
      <c r="O307">
        <v>0</v>
      </c>
      <c r="P307" s="1">
        <v>1</v>
      </c>
    </row>
    <row r="308" spans="2:16" x14ac:dyDescent="0.2">
      <c r="C308" t="s">
        <v>45</v>
      </c>
      <c r="D308" t="s">
        <v>313</v>
      </c>
      <c r="E308" t="s">
        <v>85</v>
      </c>
      <c r="F308" t="s">
        <v>407</v>
      </c>
      <c r="G308" t="s">
        <v>62</v>
      </c>
      <c r="H308" t="s">
        <v>335</v>
      </c>
      <c r="I308" t="s">
        <v>694</v>
      </c>
      <c r="K308">
        <v>324</v>
      </c>
      <c r="L308">
        <v>280</v>
      </c>
      <c r="M308">
        <v>16</v>
      </c>
      <c r="N308">
        <v>25</v>
      </c>
      <c r="O308">
        <v>2</v>
      </c>
      <c r="P308" s="1">
        <v>0.91359999999999997</v>
      </c>
    </row>
    <row r="309" spans="2:16" x14ac:dyDescent="0.2">
      <c r="C309" t="s">
        <v>321</v>
      </c>
      <c r="D309" t="s">
        <v>3</v>
      </c>
      <c r="E309" t="s">
        <v>58</v>
      </c>
      <c r="F309" t="s">
        <v>328</v>
      </c>
      <c r="G309" t="s">
        <v>101</v>
      </c>
      <c r="H309" t="s">
        <v>466</v>
      </c>
      <c r="I309" t="s">
        <v>695</v>
      </c>
      <c r="K309">
        <v>72</v>
      </c>
      <c r="L309">
        <v>62</v>
      </c>
      <c r="M309">
        <v>6</v>
      </c>
      <c r="N309">
        <v>1</v>
      </c>
      <c r="O309">
        <v>3</v>
      </c>
      <c r="P309" s="1">
        <v>0.94440000000000002</v>
      </c>
    </row>
    <row r="310" spans="2:16" x14ac:dyDescent="0.2">
      <c r="C310" t="s">
        <v>18</v>
      </c>
      <c r="D310" t="s">
        <v>24</v>
      </c>
      <c r="E310" t="s">
        <v>20</v>
      </c>
      <c r="F310" t="s">
        <v>19</v>
      </c>
      <c r="G310" t="s">
        <v>28</v>
      </c>
      <c r="H310" t="s">
        <v>27</v>
      </c>
      <c r="I310" t="s">
        <v>696</v>
      </c>
      <c r="K310">
        <v>144</v>
      </c>
      <c r="L310">
        <v>0</v>
      </c>
      <c r="M310">
        <v>0</v>
      </c>
      <c r="N310">
        <v>144</v>
      </c>
      <c r="O310">
        <v>0</v>
      </c>
      <c r="P310" s="1">
        <v>0</v>
      </c>
    </row>
    <row r="311" spans="2:16" x14ac:dyDescent="0.2">
      <c r="C311" t="s">
        <v>12</v>
      </c>
      <c r="D311" t="s">
        <v>30</v>
      </c>
      <c r="E311" t="s">
        <v>56</v>
      </c>
      <c r="F311" t="s">
        <v>325</v>
      </c>
      <c r="G311" t="s">
        <v>95</v>
      </c>
      <c r="H311" t="s">
        <v>450</v>
      </c>
      <c r="I311" t="s">
        <v>697</v>
      </c>
      <c r="K311">
        <v>288</v>
      </c>
      <c r="L311">
        <v>46</v>
      </c>
      <c r="M311">
        <v>10</v>
      </c>
      <c r="N311">
        <v>221</v>
      </c>
      <c r="O311">
        <v>4</v>
      </c>
      <c r="P311" s="1">
        <v>0.19439999999999999</v>
      </c>
    </row>
    <row r="312" spans="2:16" x14ac:dyDescent="0.2">
      <c r="C312" t="s">
        <v>3</v>
      </c>
      <c r="D312" t="s">
        <v>3</v>
      </c>
      <c r="E312" t="s">
        <v>5</v>
      </c>
      <c r="F312" t="s">
        <v>4</v>
      </c>
      <c r="G312" t="s">
        <v>100</v>
      </c>
      <c r="H312" t="s">
        <v>464</v>
      </c>
      <c r="I312" t="s">
        <v>698</v>
      </c>
      <c r="K312">
        <v>396</v>
      </c>
      <c r="L312">
        <v>190</v>
      </c>
      <c r="M312">
        <v>20</v>
      </c>
      <c r="N312">
        <v>184</v>
      </c>
      <c r="O312">
        <v>0</v>
      </c>
      <c r="P312" s="1">
        <v>0.53029999999999999</v>
      </c>
    </row>
    <row r="313" spans="2:16" x14ac:dyDescent="0.2">
      <c r="C313" t="s">
        <v>343</v>
      </c>
      <c r="D313" t="s">
        <v>343</v>
      </c>
      <c r="E313" t="s">
        <v>280</v>
      </c>
      <c r="F313" t="s">
        <v>344</v>
      </c>
      <c r="G313" t="s">
        <v>67</v>
      </c>
      <c r="H313" t="s">
        <v>347</v>
      </c>
      <c r="I313" t="s">
        <v>699</v>
      </c>
      <c r="K313">
        <v>600</v>
      </c>
      <c r="L313">
        <v>377</v>
      </c>
      <c r="M313">
        <v>28</v>
      </c>
      <c r="N313">
        <v>189</v>
      </c>
      <c r="O313">
        <v>6</v>
      </c>
      <c r="P313" s="1">
        <v>0.67500000000000004</v>
      </c>
    </row>
    <row r="314" spans="2:16" x14ac:dyDescent="0.2">
      <c r="C314" t="s">
        <v>6</v>
      </c>
      <c r="D314" t="s">
        <v>321</v>
      </c>
      <c r="E314" t="s">
        <v>14</v>
      </c>
      <c r="F314" t="s">
        <v>13</v>
      </c>
      <c r="G314" t="s">
        <v>55</v>
      </c>
      <c r="H314" t="s">
        <v>323</v>
      </c>
      <c r="I314" t="s">
        <v>700</v>
      </c>
      <c r="K314">
        <v>144</v>
      </c>
      <c r="L314">
        <v>78</v>
      </c>
      <c r="M314">
        <v>8</v>
      </c>
      <c r="N314">
        <v>56</v>
      </c>
      <c r="O314">
        <v>0</v>
      </c>
      <c r="P314" s="1">
        <v>0.59719999999999995</v>
      </c>
    </row>
    <row r="315" spans="2:16" x14ac:dyDescent="0.2">
      <c r="C315" t="s">
        <v>24</v>
      </c>
      <c r="D315" t="s">
        <v>349</v>
      </c>
      <c r="E315" t="s">
        <v>103</v>
      </c>
      <c r="F315" t="s">
        <v>479</v>
      </c>
      <c r="G315" t="s">
        <v>68</v>
      </c>
      <c r="H315" t="s">
        <v>350</v>
      </c>
      <c r="I315" t="s">
        <v>701</v>
      </c>
      <c r="K315">
        <v>288</v>
      </c>
      <c r="L315">
        <v>28</v>
      </c>
      <c r="M315">
        <v>10</v>
      </c>
      <c r="N315">
        <v>248</v>
      </c>
      <c r="O315">
        <v>0</v>
      </c>
      <c r="P315" s="1">
        <v>0.13189999999999999</v>
      </c>
    </row>
    <row r="316" spans="2:16" x14ac:dyDescent="0.2">
      <c r="C316" t="s">
        <v>24</v>
      </c>
      <c r="D316" t="s">
        <v>24</v>
      </c>
      <c r="E316" t="s">
        <v>103</v>
      </c>
      <c r="F316" t="s">
        <v>479</v>
      </c>
      <c r="G316" t="s">
        <v>296</v>
      </c>
      <c r="H316" t="s">
        <v>462</v>
      </c>
      <c r="I316" t="s">
        <v>702</v>
      </c>
      <c r="K316">
        <v>1452</v>
      </c>
      <c r="L316">
        <v>690</v>
      </c>
      <c r="M316">
        <v>45</v>
      </c>
      <c r="N316">
        <v>701</v>
      </c>
      <c r="O316">
        <v>10</v>
      </c>
      <c r="P316" s="1">
        <v>0.50619999999999998</v>
      </c>
    </row>
    <row r="317" spans="2:16" x14ac:dyDescent="0.2">
      <c r="C317" t="s">
        <v>6</v>
      </c>
      <c r="D317" t="s">
        <v>6</v>
      </c>
      <c r="E317" t="s">
        <v>14</v>
      </c>
      <c r="F317" t="s">
        <v>13</v>
      </c>
      <c r="G317" t="s">
        <v>50</v>
      </c>
      <c r="H317" t="s">
        <v>311</v>
      </c>
      <c r="I317" t="s">
        <v>703</v>
      </c>
      <c r="K317">
        <v>1716</v>
      </c>
      <c r="L317">
        <v>1354</v>
      </c>
      <c r="M317">
        <v>45</v>
      </c>
      <c r="N317">
        <v>293</v>
      </c>
      <c r="O317">
        <v>18</v>
      </c>
      <c r="P317" s="1">
        <v>0.81530000000000002</v>
      </c>
    </row>
    <row r="318" spans="2:16" x14ac:dyDescent="0.2">
      <c r="C318" t="s">
        <v>3</v>
      </c>
      <c r="D318" t="s">
        <v>3</v>
      </c>
      <c r="E318" t="s">
        <v>79</v>
      </c>
      <c r="F318" t="s">
        <v>390</v>
      </c>
      <c r="G318" t="s">
        <v>64</v>
      </c>
      <c r="H318" t="s">
        <v>338</v>
      </c>
      <c r="I318" t="s">
        <v>704</v>
      </c>
      <c r="K318">
        <v>72</v>
      </c>
      <c r="L318">
        <v>54</v>
      </c>
      <c r="M318">
        <v>6</v>
      </c>
      <c r="N318">
        <v>12</v>
      </c>
      <c r="O318">
        <v>0</v>
      </c>
      <c r="P318" s="1">
        <v>0.83330000000000004</v>
      </c>
    </row>
  </sheetData>
  <sheetProtection algorithmName="SHA-512" hashValue="05ibV6YA4RlgKKADNE80/A94xsZj8PO4z/KDISwj/00QpL2alxmEX4Ybc/JZyLYWds2583cVMpLjxueg1TAGUw==" saltValue="1WNv/41Y/JrEgtcdgVjxrg==" spinCount="100000" sheet="1" objects="1" scenarios="1" deleteColumns="0" deleteRows="0"/>
  <protectedRanges>
    <protectedRange algorithmName="SHA-512" hashValue="Ggi/g2JSuHVAd5QjgHvo1ek2W9kLQhXBcqogw+2HBTeT3oa7KEcU44qoYUmI3Cy5uR4GZgh/k4scGB7lEQu8bA==" saltValue="k8PoCEH+c4miigQeHX6dSA==" spinCount="100000" sqref="F1:P1" name="字段名称"/>
  </protectedRanges>
  <phoneticPr fontId="18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9"/>
  <sheetViews>
    <sheetView tabSelected="1" workbookViewId="0">
      <selection activeCell="D1" sqref="D1"/>
    </sheetView>
  </sheetViews>
  <sheetFormatPr defaultRowHeight="14.25" x14ac:dyDescent="0.2"/>
  <cols>
    <col min="1" max="1" width="16.375" customWidth="1"/>
    <col min="2" max="2" width="17" customWidth="1"/>
    <col min="3" max="3" width="19" customWidth="1"/>
    <col min="4" max="4" width="20.5" customWidth="1"/>
    <col min="5" max="5" width="14.375" customWidth="1"/>
  </cols>
  <sheetData>
    <row r="1" spans="1:4" x14ac:dyDescent="0.2">
      <c r="A1" s="4" t="s">
        <v>276</v>
      </c>
      <c r="B1" s="4" t="s">
        <v>277</v>
      </c>
      <c r="C1" s="3" t="s">
        <v>278</v>
      </c>
      <c r="D1" s="3" t="s">
        <v>279</v>
      </c>
    </row>
    <row r="2" spans="1:4" x14ac:dyDescent="0.2">
      <c r="A2" s="2" t="s">
        <v>110</v>
      </c>
      <c r="B2" s="2" t="str">
        <f>VLOOKUP(A2,[1]局间中继预警20190211!E2:F318,2,FALSE)</f>
        <v>APYDGX00</v>
      </c>
      <c r="C2" s="2" t="s">
        <v>300</v>
      </c>
      <c r="D2" s="2" t="s">
        <v>301</v>
      </c>
    </row>
    <row r="3" spans="1:4" x14ac:dyDescent="0.2">
      <c r="A3" s="2" t="s">
        <v>114</v>
      </c>
      <c r="B3" s="2" t="str">
        <f>VLOOKUP(A3,[1]局间中继预警20190211!E3:F319,2,FALSE)</f>
        <v>ADSPMC00</v>
      </c>
      <c r="C3" s="2" t="s">
        <v>122</v>
      </c>
      <c r="D3" s="2" t="s">
        <v>123</v>
      </c>
    </row>
    <row r="4" spans="1:4" x14ac:dyDescent="0.2">
      <c r="A4" s="2" t="s">
        <v>115</v>
      </c>
      <c r="B4" s="2" t="str">
        <f>VLOOKUP(A4,[1]局间中继预警20190211!E4:F320,2,FALSE)</f>
        <v>ADSDXD00</v>
      </c>
      <c r="C4" s="2" t="s">
        <v>124</v>
      </c>
      <c r="D4" s="2" t="s">
        <v>125</v>
      </c>
    </row>
    <row r="5" spans="1:4" x14ac:dyDescent="0.2">
      <c r="A5" s="2" t="s">
        <v>116</v>
      </c>
      <c r="B5" s="2" t="str">
        <f>VLOOKUP(A5,[1]局间中继预警20190211!E5:F321,2,FALSE)</f>
        <v>AHDHDO00</v>
      </c>
      <c r="C5" s="2">
        <v>113.319572185374</v>
      </c>
      <c r="D5" s="2">
        <v>23.438790521623002</v>
      </c>
    </row>
    <row r="6" spans="1:4" x14ac:dyDescent="0.2">
      <c r="A6" s="2" t="s">
        <v>117</v>
      </c>
      <c r="B6" s="2" t="str">
        <f>VLOOKUP(A6,[1]局间中继预警20190211!E6:F322,2,FALSE)</f>
        <v>ABYGYU00</v>
      </c>
      <c r="C6" s="2" t="s">
        <v>126</v>
      </c>
      <c r="D6" s="2" t="s">
        <v>127</v>
      </c>
    </row>
    <row r="7" spans="1:4" x14ac:dyDescent="0.2">
      <c r="A7" s="2" t="s">
        <v>118</v>
      </c>
      <c r="B7" s="2" t="str">
        <f>VLOOKUP(A7,[1]局间中继预警20190211!E7:F323,2,FALSE)</f>
        <v>AKFDSD00</v>
      </c>
      <c r="C7" s="2" t="s">
        <v>128</v>
      </c>
      <c r="D7" s="2" t="s">
        <v>129</v>
      </c>
    </row>
    <row r="8" spans="1:4" x14ac:dyDescent="0.2">
      <c r="A8" s="2" t="s">
        <v>119</v>
      </c>
      <c r="B8" s="2" t="str">
        <f>VLOOKUP(A8,[1]局间中继预警20190211!E8:F324,2,FALSE)</f>
        <v>ABYJCU00</v>
      </c>
      <c r="C8" s="2" t="s">
        <v>130</v>
      </c>
      <c r="D8" s="2" t="s">
        <v>131</v>
      </c>
    </row>
    <row r="9" spans="1:4" x14ac:dyDescent="0.2">
      <c r="A9" s="2" t="s">
        <v>10</v>
      </c>
      <c r="B9" s="2" t="str">
        <f>VLOOKUP(A9,[1]局间中继预警20190211!E9:F325,2,FALSE)</f>
        <v>ADSTHE00</v>
      </c>
      <c r="C9" s="2" t="s">
        <v>132</v>
      </c>
      <c r="D9" s="2" t="s">
        <v>133</v>
      </c>
    </row>
    <row r="10" spans="1:4" x14ac:dyDescent="0.2">
      <c r="A10" s="2" t="s">
        <v>120</v>
      </c>
      <c r="B10" s="2" t="str">
        <f>VLOOKUP(A10,[1]局间中继预警20190211!E10:F326,2,FALSE)</f>
        <v>AYXJCX00</v>
      </c>
      <c r="C10" s="2" t="s">
        <v>134</v>
      </c>
      <c r="D10" s="2" t="s">
        <v>135</v>
      </c>
    </row>
    <row r="11" spans="1:4" x14ac:dyDescent="0.2">
      <c r="A11" s="2" t="s">
        <v>121</v>
      </c>
      <c r="B11" s="2" t="str">
        <f>VLOOKUP(A11,[1]局间中继预警20190211!E11:F327,2,FALSE)</f>
        <v>ASHDGZAN</v>
      </c>
      <c r="C11" s="2" t="s">
        <v>136</v>
      </c>
      <c r="D11" s="2" t="s">
        <v>137</v>
      </c>
    </row>
    <row r="12" spans="1:4" x14ac:dyDescent="0.2">
      <c r="A12" s="2" t="s">
        <v>54</v>
      </c>
      <c r="B12" s="2" t="str">
        <f>VLOOKUP(A12,[1]局间中继预警20190211!E12:F328,2,FALSE)</f>
        <v>ALWGLV00</v>
      </c>
      <c r="C12" s="2" t="s">
        <v>138</v>
      </c>
      <c r="D12" s="2" t="s">
        <v>139</v>
      </c>
    </row>
    <row r="13" spans="1:4" x14ac:dyDescent="0.2">
      <c r="A13" s="2" t="s">
        <v>56</v>
      </c>
      <c r="B13" s="2" t="str">
        <f>VLOOKUP(A13,[1]局间中继预警20190211!E13:F329,2,FALSE)</f>
        <v>AZCLCE00</v>
      </c>
      <c r="C13" s="2" t="s">
        <v>140</v>
      </c>
      <c r="D13" s="2" t="s">
        <v>141</v>
      </c>
    </row>
    <row r="14" spans="1:4" x14ac:dyDescent="0.2">
      <c r="A14" s="2" t="s">
        <v>58</v>
      </c>
      <c r="B14" s="2" t="str">
        <f>VLOOKUP(A14,[1]局间中继预警20190211!E14:F330,2,FALSE)</f>
        <v>AHZDXI00</v>
      </c>
      <c r="C14" s="2" t="s">
        <v>142</v>
      </c>
      <c r="D14" s="2" t="s">
        <v>143</v>
      </c>
    </row>
    <row r="15" spans="1:4" x14ac:dyDescent="0.2">
      <c r="A15" s="2" t="s">
        <v>61</v>
      </c>
      <c r="B15" s="2" t="str">
        <f>VLOOKUP(A15,[1]局间中继预警20190211!E15:F331,2,FALSE)</f>
        <v>AYXBJI00</v>
      </c>
      <c r="C15" s="2" t="s">
        <v>144</v>
      </c>
      <c r="D15" s="2" t="s">
        <v>145</v>
      </c>
    </row>
    <row r="16" spans="1:4" x14ac:dyDescent="0.2">
      <c r="A16" s="2" t="s">
        <v>63</v>
      </c>
      <c r="B16" s="2" t="str">
        <f>VLOOKUP(A16,[1]局间中继预警20190211!E16:F332,2,FALSE)</f>
        <v>APYNCU00</v>
      </c>
      <c r="C16" s="2" t="s">
        <v>146</v>
      </c>
      <c r="D16" s="2" t="s">
        <v>147</v>
      </c>
    </row>
    <row r="17" spans="1:4" x14ac:dyDescent="0.2">
      <c r="A17" s="5" t="s">
        <v>280</v>
      </c>
      <c r="B17" s="6" t="str">
        <f>VLOOKUP(A17,[1]局间中继预警20190211!E17:F333,2,FALSE)</f>
        <v>ADSESDAO</v>
      </c>
      <c r="C17" s="6">
        <v>113.28069399</v>
      </c>
      <c r="D17" s="6">
        <v>23.075975499999998</v>
      </c>
    </row>
    <row r="18" spans="1:4" x14ac:dyDescent="0.2">
      <c r="A18" s="2" t="s">
        <v>66</v>
      </c>
      <c r="B18" s="2" t="str">
        <f>VLOOKUP(A18,[1]局间中继预警20190211!E18:F334,2,FALSE)</f>
        <v>AYXTJI00</v>
      </c>
      <c r="C18" s="2" t="s">
        <v>148</v>
      </c>
      <c r="D18" s="2" t="s">
        <v>149</v>
      </c>
    </row>
    <row r="19" spans="1:4" x14ac:dyDescent="0.2">
      <c r="A19" s="2" t="s">
        <v>68</v>
      </c>
      <c r="B19" s="2" t="str">
        <f>VLOOKUP(A19,[1]局间中继预警20190211!E19:F335,2,FALSE)</f>
        <v>ACHXTP00</v>
      </c>
      <c r="C19" s="2" t="s">
        <v>150</v>
      </c>
      <c r="D19" s="2" t="s">
        <v>151</v>
      </c>
    </row>
    <row r="20" spans="1:4" x14ac:dyDescent="0.2">
      <c r="A20" s="2" t="s">
        <v>281</v>
      </c>
      <c r="B20" s="2" t="str">
        <f>VLOOKUP(A20,[1]局间中继预警20190211!E20:F336,2,FALSE)</f>
        <v>AZCSJI00</v>
      </c>
      <c r="C20" s="2">
        <v>113.857250075124</v>
      </c>
      <c r="D20" s="2">
        <v>23.188311965101899</v>
      </c>
    </row>
    <row r="21" spans="1:4" x14ac:dyDescent="0.2">
      <c r="A21" s="2" t="s">
        <v>71</v>
      </c>
      <c r="B21" s="2" t="str">
        <f>VLOOKUP(A21,[1]局间中继预警20190211!E21:F337,2,FALSE)</f>
        <v>AHZJNA00</v>
      </c>
      <c r="C21" s="2" t="s">
        <v>152</v>
      </c>
      <c r="D21" s="2" t="s">
        <v>153</v>
      </c>
    </row>
    <row r="22" spans="1:4" x14ac:dyDescent="0.2">
      <c r="A22" s="2" t="s">
        <v>50</v>
      </c>
      <c r="B22" s="2" t="str">
        <f>VLOOKUP(A22,[1]局间中继预警20190211!E22:F338,2,FALSE)</f>
        <v>ASHSHE00</v>
      </c>
      <c r="C22" s="2" t="s">
        <v>154</v>
      </c>
      <c r="D22" s="2" t="s">
        <v>155</v>
      </c>
    </row>
    <row r="23" spans="1:4" x14ac:dyDescent="0.2">
      <c r="A23" s="2" t="s">
        <v>72</v>
      </c>
      <c r="B23" s="2" t="str">
        <f>VLOOKUP(A23,[1]局间中继预警20190211!E23:F339,2,FALSE)</f>
        <v>APYSQB00</v>
      </c>
      <c r="C23" s="2" t="s">
        <v>302</v>
      </c>
      <c r="D23" s="2" t="s">
        <v>303</v>
      </c>
    </row>
    <row r="24" spans="1:4" x14ac:dyDescent="0.2">
      <c r="A24" s="2" t="s">
        <v>73</v>
      </c>
      <c r="B24" s="2" t="str">
        <f>VLOOKUP(A24,[1]局间中继预警20190211!E24:F340,2,FALSE)</f>
        <v>ABYSJI00</v>
      </c>
      <c r="C24" s="2" t="s">
        <v>156</v>
      </c>
      <c r="D24" s="2" t="s">
        <v>157</v>
      </c>
    </row>
    <row r="25" spans="1:4" x14ac:dyDescent="0.2">
      <c r="A25" s="2" t="s">
        <v>40</v>
      </c>
      <c r="B25" s="2" t="str">
        <f>VLOOKUP(A25,[1]局间中继预警20190211!E25:F341,2,FALSE)</f>
        <v>ABYRHE00</v>
      </c>
      <c r="C25" s="2" t="s">
        <v>158</v>
      </c>
      <c r="D25" s="2" t="s">
        <v>159</v>
      </c>
    </row>
    <row r="26" spans="1:4" x14ac:dyDescent="0.2">
      <c r="A26" s="2" t="s">
        <v>76</v>
      </c>
      <c r="B26" s="2" t="str">
        <f>VLOOKUP(A26,[1]局间中继预警20190211!E26:F342,2,FALSE)</f>
        <v>ACHDCH00</v>
      </c>
      <c r="C26" s="2" t="s">
        <v>160</v>
      </c>
      <c r="D26" s="2" t="s">
        <v>161</v>
      </c>
    </row>
    <row r="27" spans="1:4" x14ac:dyDescent="0.2">
      <c r="A27" s="2" t="s">
        <v>53</v>
      </c>
      <c r="B27" s="2" t="str">
        <f>VLOOKUP(A27,[1]局间中继预警20190211!E27:F343,2,FALSE)</f>
        <v>ABYTDE00</v>
      </c>
      <c r="C27" s="2" t="s">
        <v>162</v>
      </c>
      <c r="D27" s="2" t="s">
        <v>163</v>
      </c>
    </row>
    <row r="28" spans="1:4" x14ac:dyDescent="0.2">
      <c r="A28" s="2" t="s">
        <v>75</v>
      </c>
      <c r="B28" s="2" t="str">
        <f>VLOOKUP(A28,[1]局间中继预警20190211!E28:F344,2,FALSE)</f>
        <v>AHDXDU00</v>
      </c>
      <c r="C28" s="2" t="s">
        <v>164</v>
      </c>
      <c r="D28" s="2" t="s">
        <v>165</v>
      </c>
    </row>
    <row r="29" spans="1:4" x14ac:dyDescent="0.2">
      <c r="A29" s="2" t="s">
        <v>22</v>
      </c>
      <c r="B29" s="2" t="str">
        <f>VLOOKUP(A29,[1]局间中继预警20190211!E29:F345,2,FALSE)</f>
        <v>AHDLLO00</v>
      </c>
      <c r="C29" s="2" t="s">
        <v>166</v>
      </c>
      <c r="D29" s="2" t="s">
        <v>167</v>
      </c>
    </row>
    <row r="30" spans="1:4" x14ac:dyDescent="0.2">
      <c r="A30" s="2" t="s">
        <v>79</v>
      </c>
      <c r="B30" s="2" t="str">
        <f>VLOOKUP(A30,[1]局间中继预警20190211!E30:F346,2,FALSE)</f>
        <v>APYDSH00</v>
      </c>
      <c r="C30" s="2" t="s">
        <v>168</v>
      </c>
      <c r="D30" s="2" t="s">
        <v>169</v>
      </c>
    </row>
    <row r="31" spans="1:4" x14ac:dyDescent="0.2">
      <c r="A31" s="2" t="s">
        <v>52</v>
      </c>
      <c r="B31" s="2" t="str">
        <f>VLOOKUP(A31,[1]局间中继预警20190211!E31:F347,2,FALSE)</f>
        <v>APYJZH00</v>
      </c>
      <c r="C31" s="2" t="s">
        <v>170</v>
      </c>
      <c r="D31" s="2" t="s">
        <v>171</v>
      </c>
    </row>
    <row r="32" spans="1:4" x14ac:dyDescent="0.2">
      <c r="A32" s="2" t="s">
        <v>81</v>
      </c>
      <c r="B32" s="2" t="str">
        <f>VLOOKUP(A32,[1]局间中继预警20190211!E32:F348,2,FALSE)</f>
        <v>AHDSLI00</v>
      </c>
      <c r="C32" s="2">
        <v>113.148699205005</v>
      </c>
      <c r="D32" s="2">
        <v>23.4635963652809</v>
      </c>
    </row>
    <row r="33" spans="1:4" x14ac:dyDescent="0.2">
      <c r="A33" s="2" t="s">
        <v>34</v>
      </c>
      <c r="B33" s="2" t="str">
        <f>VLOOKUP(A33,[1]局间中继预警20190211!E33:F349,2,FALSE)</f>
        <v>ADSGYY00</v>
      </c>
      <c r="C33" s="2" t="s">
        <v>172</v>
      </c>
      <c r="D33" s="2" t="s">
        <v>173</v>
      </c>
    </row>
    <row r="34" spans="1:4" x14ac:dyDescent="0.2">
      <c r="A34" s="2" t="s">
        <v>51</v>
      </c>
      <c r="B34" s="2" t="str">
        <f>VLOOKUP(A34,[1]局间中继预警20190211!E34:F350,2,FALSE)</f>
        <v>AFCHDI00</v>
      </c>
      <c r="C34" s="2">
        <v>113.229622947442</v>
      </c>
      <c r="D34" s="2">
        <v>23.0839053484539</v>
      </c>
    </row>
    <row r="35" spans="1:4" x14ac:dyDescent="0.2">
      <c r="A35" s="2" t="s">
        <v>84</v>
      </c>
      <c r="B35" s="2" t="str">
        <f>VLOOKUP(A35,[1]局间中继预警20190211!E35:F351,2,FALSE)</f>
        <v>AFCFCU00</v>
      </c>
      <c r="C35" s="2" t="s">
        <v>174</v>
      </c>
      <c r="D35" s="2" t="s">
        <v>175</v>
      </c>
    </row>
    <row r="36" spans="1:4" x14ac:dyDescent="0.2">
      <c r="A36" s="2" t="s">
        <v>83</v>
      </c>
      <c r="B36" s="2" t="str">
        <f>VLOOKUP(A36,[1]局间中继预警20190211!E36:F352,2,FALSE)</f>
        <v>APYSJX00</v>
      </c>
      <c r="C36" s="2" t="s">
        <v>176</v>
      </c>
      <c r="D36" s="2" t="s">
        <v>177</v>
      </c>
    </row>
    <row r="37" spans="1:4" x14ac:dyDescent="0.2">
      <c r="A37" s="2" t="s">
        <v>282</v>
      </c>
      <c r="B37" s="2" t="str">
        <f>VLOOKUP(A37,[1]局间中继预警20190211!E37:F353,2,FALSE)</f>
        <v>AZCLCY00</v>
      </c>
      <c r="C37" s="2">
        <v>113.830949516789</v>
      </c>
      <c r="D37" s="2">
        <v>23.290695287456899</v>
      </c>
    </row>
    <row r="38" spans="1:4" x14ac:dyDescent="0.2">
      <c r="A38" s="2" t="s">
        <v>86</v>
      </c>
      <c r="B38" s="2" t="str">
        <f>VLOOKUP(A38,[1]局间中继预警20190211!E38:F354,2,FALSE)</f>
        <v>AZCZXDXI</v>
      </c>
      <c r="C38" s="2">
        <v>113.61421438358801</v>
      </c>
      <c r="D38" s="2">
        <v>23.289166335259001</v>
      </c>
    </row>
    <row r="39" spans="1:4" x14ac:dyDescent="0.2">
      <c r="A39" s="2" t="s">
        <v>88</v>
      </c>
      <c r="B39" s="2" t="str">
        <f>VLOOKUP(A39,[1]局间中继预警20190211!E39:F355,2,FALSE)</f>
        <v>AZCSTA00</v>
      </c>
      <c r="C39" s="2" t="s">
        <v>178</v>
      </c>
      <c r="D39" s="2" t="s">
        <v>179</v>
      </c>
    </row>
    <row r="40" spans="1:4" x14ac:dyDescent="0.2">
      <c r="A40" s="2" t="s">
        <v>90</v>
      </c>
      <c r="B40" s="2" t="str">
        <f>VLOOKUP(A40,[1]局间中继预警20190211!E40:F356,2,FALSE)</f>
        <v>AHZKCU00</v>
      </c>
      <c r="C40" s="2" t="s">
        <v>180</v>
      </c>
      <c r="D40" s="2" t="s">
        <v>181</v>
      </c>
    </row>
    <row r="41" spans="1:4" x14ac:dyDescent="0.2">
      <c r="A41" s="2" t="s">
        <v>87</v>
      </c>
      <c r="B41" s="2" t="str">
        <f>VLOOKUP(A41,[1]局间中继预警20190211!E41:F357,2,FALSE)</f>
        <v>ADSNLI00</v>
      </c>
      <c r="C41" s="2" t="s">
        <v>182</v>
      </c>
      <c r="D41" s="2" t="s">
        <v>183</v>
      </c>
    </row>
    <row r="42" spans="1:4" x14ac:dyDescent="0.2">
      <c r="A42" s="2" t="s">
        <v>283</v>
      </c>
      <c r="B42" s="2" t="str">
        <f>VLOOKUP(A42,[1]局间中继预警20190211!E42:F358,2,FALSE)</f>
        <v>ANSDGA00</v>
      </c>
      <c r="C42" s="2">
        <v>113.40083225568</v>
      </c>
      <c r="D42" s="2">
        <v>22.802521855817801</v>
      </c>
    </row>
    <row r="43" spans="1:4" x14ac:dyDescent="0.2">
      <c r="A43" s="2" t="s">
        <v>89</v>
      </c>
      <c r="B43" s="2" t="str">
        <f>VLOOKUP(A43,[1]局间中继预警20190211!E43:F359,2,FALSE)</f>
        <v>AZCXCU00</v>
      </c>
      <c r="C43" s="2" t="s">
        <v>184</v>
      </c>
      <c r="D43" s="2" t="s">
        <v>185</v>
      </c>
    </row>
    <row r="44" spans="1:4" x14ac:dyDescent="0.2">
      <c r="A44" s="2" t="s">
        <v>92</v>
      </c>
      <c r="B44" s="2" t="str">
        <f>VLOOKUP(A44,[1]局间中继预警20190211!E44:F360,2,FALSE)</f>
        <v>APYSLO00</v>
      </c>
      <c r="C44" s="2" t="s">
        <v>186</v>
      </c>
      <c r="D44" s="2" t="s">
        <v>187</v>
      </c>
    </row>
    <row r="45" spans="1:4" x14ac:dyDescent="0.2">
      <c r="A45" s="2" t="s">
        <v>93</v>
      </c>
      <c r="B45" s="2" t="str">
        <f>VLOOKUP(A45,[1]局间中继预警20190211!E45:F361,2,FALSE)</f>
        <v>APYSWA00</v>
      </c>
      <c r="C45" s="2" t="s">
        <v>188</v>
      </c>
      <c r="D45" s="2" t="s">
        <v>189</v>
      </c>
    </row>
    <row r="46" spans="1:4" x14ac:dyDescent="0.2">
      <c r="A46" s="2" t="s">
        <v>94</v>
      </c>
      <c r="B46" s="2" t="str">
        <f>VLOOKUP(A46,[1]局间中继预警20190211!E46:F362,2,FALSE)</f>
        <v>AKFLGA00</v>
      </c>
      <c r="C46" s="2" t="s">
        <v>190</v>
      </c>
      <c r="D46" s="2" t="s">
        <v>191</v>
      </c>
    </row>
    <row r="47" spans="1:4" x14ac:dyDescent="0.2">
      <c r="A47" s="2" t="s">
        <v>96</v>
      </c>
      <c r="B47" s="2" t="str">
        <f>VLOOKUP(A47,[1]局间中继预警20190211!E47:F363,2,FALSE)</f>
        <v>AKFHPU00</v>
      </c>
      <c r="C47" s="2" t="s">
        <v>192</v>
      </c>
      <c r="D47" s="2" t="s">
        <v>193</v>
      </c>
    </row>
    <row r="48" spans="1:4" x14ac:dyDescent="0.2">
      <c r="A48" s="2" t="s">
        <v>98</v>
      </c>
      <c r="B48" s="2" t="str">
        <f>VLOOKUP(A48,[1]局间中继预警20190211!E48:F364,2,FALSE)</f>
        <v>AHDCNI00</v>
      </c>
      <c r="C48" s="2" t="s">
        <v>194</v>
      </c>
      <c r="D48" s="2" t="s">
        <v>195</v>
      </c>
    </row>
    <row r="49" spans="1:4" x14ac:dyDescent="0.2">
      <c r="A49" s="2" t="s">
        <v>57</v>
      </c>
      <c r="B49" s="2" t="str">
        <f>VLOOKUP(A49,[1]局间中继预警20190211!E49:F365,2,FALSE)</f>
        <v>AZCPTA00</v>
      </c>
      <c r="C49" s="2" t="s">
        <v>196</v>
      </c>
      <c r="D49" s="2" t="s">
        <v>197</v>
      </c>
    </row>
    <row r="50" spans="1:4" x14ac:dyDescent="0.2">
      <c r="A50" s="2" t="s">
        <v>99</v>
      </c>
      <c r="B50" s="2" t="str">
        <f>VLOOKUP(A50,[1]局间中继预警20190211!E50:F366,2,FALSE)</f>
        <v>ASHZLT00</v>
      </c>
      <c r="C50" s="2" t="s">
        <v>198</v>
      </c>
      <c r="D50" s="2" t="s">
        <v>199</v>
      </c>
    </row>
    <row r="51" spans="1:4" x14ac:dyDescent="0.2">
      <c r="A51" s="2" t="s">
        <v>101</v>
      </c>
      <c r="B51" s="2" t="str">
        <f>VLOOKUP(A51,[1]局间中继预警20190211!E51:F367,2,FALSE)</f>
        <v>APYLXI00</v>
      </c>
      <c r="C51" s="2" t="s">
        <v>200</v>
      </c>
      <c r="D51" s="2" t="s">
        <v>201</v>
      </c>
    </row>
    <row r="52" spans="1:4" x14ac:dyDescent="0.2">
      <c r="A52" s="2" t="s">
        <v>284</v>
      </c>
      <c r="B52" s="2" t="str">
        <f>VLOOKUP(A52,[1]局间中继预警20190211!E52:F368,2,FALSE)</f>
        <v>AZCXTY00</v>
      </c>
      <c r="C52" s="2">
        <v>113.608090644158</v>
      </c>
      <c r="D52" s="2">
        <v>23.110592795937698</v>
      </c>
    </row>
    <row r="53" spans="1:4" x14ac:dyDescent="0.2">
      <c r="A53" s="2" t="s">
        <v>65</v>
      </c>
      <c r="B53" s="2" t="str">
        <f>VLOOKUP(A53,[1]局间中继预警20190211!E53:F369,2,FALSE)</f>
        <v>ALWLZW00</v>
      </c>
      <c r="C53" s="2" t="s">
        <v>202</v>
      </c>
      <c r="D53" s="2" t="s">
        <v>203</v>
      </c>
    </row>
    <row r="54" spans="1:4" x14ac:dyDescent="0.2">
      <c r="A54" s="2" t="s">
        <v>102</v>
      </c>
      <c r="B54" s="2" t="str">
        <f>VLOOKUP(A54,[1]局间中继预警20190211!E54:F370,2,FALSE)</f>
        <v>AKFDPU00</v>
      </c>
      <c r="C54" s="2" t="s">
        <v>204</v>
      </c>
      <c r="D54" s="2" t="s">
        <v>205</v>
      </c>
    </row>
    <row r="55" spans="1:4" x14ac:dyDescent="0.2">
      <c r="A55" s="2" t="s">
        <v>78</v>
      </c>
      <c r="B55" s="2" t="str">
        <f>VLOOKUP(A55,[1]局间中继预警20190211!E55:F371,2,FALSE)</f>
        <v>AHDXHU00</v>
      </c>
      <c r="C55" s="2" t="s">
        <v>206</v>
      </c>
      <c r="D55" s="2" t="s">
        <v>207</v>
      </c>
    </row>
    <row r="56" spans="1:4" x14ac:dyDescent="0.2">
      <c r="A56" s="2" t="s">
        <v>64</v>
      </c>
      <c r="B56" s="2" t="str">
        <f>VLOOKUP(A56,[1]局间中继预警20190211!E56:F372,2,FALSE)</f>
        <v>APYSQD00</v>
      </c>
      <c r="C56" s="2" t="s">
        <v>208</v>
      </c>
      <c r="D56" s="2" t="s">
        <v>209</v>
      </c>
    </row>
    <row r="57" spans="1:4" x14ac:dyDescent="0.2">
      <c r="A57" s="2" t="s">
        <v>285</v>
      </c>
      <c r="B57" s="2" t="str">
        <f>VLOOKUP(A57,[1]局间中继预警20190211!E57:F373,2,FALSE)</f>
        <v>AZCSPU00</v>
      </c>
      <c r="C57" s="2">
        <v>113.656447321824</v>
      </c>
      <c r="D57" s="2">
        <v>23.161313601156198</v>
      </c>
    </row>
    <row r="58" spans="1:4" x14ac:dyDescent="0.2">
      <c r="A58" s="2" t="s">
        <v>105</v>
      </c>
      <c r="B58" s="2" t="str">
        <f>VLOOKUP(A58,[1]局间中继预警20190211!E58:F374,2,FALSE)</f>
        <v>AZCYHE00</v>
      </c>
      <c r="C58" s="2" t="s">
        <v>210</v>
      </c>
      <c r="D58" s="2" t="s">
        <v>211</v>
      </c>
    </row>
    <row r="59" spans="1:4" x14ac:dyDescent="0.2">
      <c r="A59" s="2" t="s">
        <v>286</v>
      </c>
      <c r="B59" s="2" t="str">
        <f>VLOOKUP(A59,[1]局间中继预警20190211!E59:F375,2,FALSE)</f>
        <v>AHDTBU00</v>
      </c>
      <c r="C59" s="2">
        <v>113.100435432984</v>
      </c>
      <c r="D59" s="2">
        <v>23.3370833760147</v>
      </c>
    </row>
    <row r="60" spans="1:4" x14ac:dyDescent="0.2">
      <c r="A60" s="2" t="s">
        <v>49</v>
      </c>
      <c r="B60" s="2" t="str">
        <f>VLOOKUP(A60,[1]局间中继预警20190211!E60:F376,2,FALSE)</f>
        <v>ASHTH200</v>
      </c>
      <c r="C60" s="2" t="s">
        <v>212</v>
      </c>
      <c r="D60" s="2" t="s">
        <v>213</v>
      </c>
    </row>
    <row r="61" spans="1:4" x14ac:dyDescent="0.2">
      <c r="A61" s="2" t="s">
        <v>287</v>
      </c>
      <c r="B61" s="2" t="str">
        <f>VLOOKUP(A61,[1]局间中继预警20190211!E61:F377,2,FALSE)</f>
        <v>ABYHQI00</v>
      </c>
      <c r="C61" s="2">
        <v>113.25354962050901</v>
      </c>
      <c r="D61" s="2">
        <v>23.2002157632738</v>
      </c>
    </row>
    <row r="62" spans="1:4" x14ac:dyDescent="0.2">
      <c r="A62" s="2" t="s">
        <v>108</v>
      </c>
      <c r="B62" s="2" t="str">
        <f>VLOOKUP(A62,[1]局间中继预警20190211!E62:F378,2,FALSE)</f>
        <v>APYHGXJU</v>
      </c>
      <c r="C62" s="2">
        <v>113.507368</v>
      </c>
      <c r="D62" s="2">
        <v>22.825588</v>
      </c>
    </row>
    <row r="63" spans="1:4" x14ac:dyDescent="0.2">
      <c r="A63" s="2" t="s">
        <v>16</v>
      </c>
      <c r="B63" s="2" t="str">
        <f>VLOOKUP(A63,[1]局间中继预警20190211!E63:F379,2,FALSE)</f>
        <v>AZCXTE00</v>
      </c>
      <c r="C63" s="2" t="s">
        <v>214</v>
      </c>
      <c r="D63" s="2" t="s">
        <v>215</v>
      </c>
    </row>
    <row r="64" spans="1:4" x14ac:dyDescent="0.2">
      <c r="A64" s="2" t="s">
        <v>62</v>
      </c>
      <c r="B64" s="2" t="str">
        <f>VLOOKUP(A64,[1]局间中继预警20190211!E64:F380,2,FALSE)</f>
        <v>ALWXHU00</v>
      </c>
      <c r="C64" s="2" t="s">
        <v>216</v>
      </c>
      <c r="D64" s="2" t="s">
        <v>217</v>
      </c>
    </row>
    <row r="65" spans="1:4" x14ac:dyDescent="0.2">
      <c r="A65" s="2" t="s">
        <v>288</v>
      </c>
      <c r="B65" s="2" t="str">
        <f>VLOOKUP(A65,[1]局间中继预警20190211!E65:F381,2,FALSE)</f>
        <v>AZCSTE00</v>
      </c>
      <c r="C65" s="2">
        <v>113.781923259115</v>
      </c>
      <c r="D65" s="2">
        <v>23.182748640941298</v>
      </c>
    </row>
    <row r="66" spans="1:4" x14ac:dyDescent="0.2">
      <c r="A66" s="2" t="s">
        <v>107</v>
      </c>
      <c r="B66" s="2" t="str">
        <f>VLOOKUP(A66,[1]局间中继预警20190211!E66:F382,2,FALSE)</f>
        <v>APYDCH00</v>
      </c>
      <c r="C66" s="2" t="s">
        <v>218</v>
      </c>
      <c r="D66" s="2" t="s">
        <v>219</v>
      </c>
    </row>
    <row r="67" spans="1:4" x14ac:dyDescent="0.2">
      <c r="A67" s="2" t="s">
        <v>289</v>
      </c>
      <c r="B67" s="2" t="str">
        <f>VLOOKUP(A67,[1]局间中继预警20190211!E67:F383,2,FALSE)</f>
        <v>AZCNXI00</v>
      </c>
      <c r="C67" s="2">
        <v>113.654273909803</v>
      </c>
      <c r="D67" s="2">
        <v>23.222290557225399</v>
      </c>
    </row>
    <row r="68" spans="1:4" x14ac:dyDescent="0.2">
      <c r="A68" s="6" t="s">
        <v>290</v>
      </c>
      <c r="B68" s="6" t="str">
        <f>VLOOKUP(A68,[1]局间中继预警20190211!E68:F384,2,FALSE)</f>
        <v>AKFYPU11</v>
      </c>
      <c r="C68" s="6">
        <v>113.32363363</v>
      </c>
      <c r="D68" s="6">
        <v>23.140196320000001</v>
      </c>
    </row>
    <row r="69" spans="1:4" x14ac:dyDescent="0.2">
      <c r="A69" s="2" t="s">
        <v>106</v>
      </c>
      <c r="B69" s="2" t="str">
        <f>VLOOKUP(A69,[1]局间中继预警20190211!E69:F385,2,FALSE)</f>
        <v>ACHQYU00</v>
      </c>
      <c r="C69" s="2" t="s">
        <v>220</v>
      </c>
      <c r="D69" s="2" t="s">
        <v>221</v>
      </c>
    </row>
    <row r="70" spans="1:4" x14ac:dyDescent="0.2">
      <c r="A70" s="2" t="s">
        <v>103</v>
      </c>
      <c r="B70" s="2" t="str">
        <f>VLOOKUP(A70,[1]局间中继预警20190211!E70:F386,2,FALSE)</f>
        <v>ASHTH100</v>
      </c>
      <c r="C70" s="2" t="s">
        <v>222</v>
      </c>
      <c r="D70" s="2" t="s">
        <v>223</v>
      </c>
    </row>
    <row r="71" spans="1:4" x14ac:dyDescent="0.2">
      <c r="A71" s="2" t="s">
        <v>70</v>
      </c>
      <c r="B71" s="2" t="str">
        <f>VLOOKUP(A71,[1]局间中继预警20190211!E71:F387,2,FALSE)</f>
        <v>AKFNGA00</v>
      </c>
      <c r="C71" s="2" t="s">
        <v>224</v>
      </c>
      <c r="D71" s="2" t="s">
        <v>225</v>
      </c>
    </row>
    <row r="72" spans="1:4" x14ac:dyDescent="0.2">
      <c r="A72" s="2" t="s">
        <v>291</v>
      </c>
      <c r="B72" s="2" t="str">
        <f>VLOOKUP(A72,[1]局间中继预警20190211!E72:F388,2,FALSE)</f>
        <v>AZCFHE00</v>
      </c>
      <c r="C72" s="2">
        <v>113.630801660945</v>
      </c>
      <c r="D72" s="2">
        <v>23.3566438046483</v>
      </c>
    </row>
    <row r="73" spans="1:4" x14ac:dyDescent="0.2">
      <c r="A73" s="2" t="s">
        <v>292</v>
      </c>
      <c r="B73" s="2" t="str">
        <f>VLOOKUP(A73,[1]局间中继预警20190211!E73:F389,2,FALSE)</f>
        <v>AZCSJE00</v>
      </c>
      <c r="C73" s="2">
        <v>113.84800718496101</v>
      </c>
      <c r="D73" s="2">
        <v>23.1877469709293</v>
      </c>
    </row>
    <row r="74" spans="1:4" x14ac:dyDescent="0.2">
      <c r="A74" s="2" t="s">
        <v>85</v>
      </c>
      <c r="B74" s="2" t="str">
        <f>VLOOKUP(A74,[1]局间中继预警20190211!E74:F390,2,FALSE)</f>
        <v>ABYLHU00</v>
      </c>
      <c r="C74" s="2" t="s">
        <v>226</v>
      </c>
      <c r="D74" s="2" t="s">
        <v>227</v>
      </c>
    </row>
    <row r="75" spans="1:4" x14ac:dyDescent="0.2">
      <c r="A75" s="2" t="s">
        <v>82</v>
      </c>
      <c r="B75" s="2" t="str">
        <f>VLOOKUP(A75,[1]局间中继预警20190211!E75:F391,2,FALSE)</f>
        <v>AYXTXI00</v>
      </c>
      <c r="C75" s="2" t="s">
        <v>228</v>
      </c>
      <c r="D75" s="2" t="s">
        <v>229</v>
      </c>
    </row>
    <row r="76" spans="1:4" x14ac:dyDescent="0.2">
      <c r="A76" s="2" t="s">
        <v>95</v>
      </c>
      <c r="B76" s="2" t="str">
        <f>VLOOKUP(A76,[1]局间中继预警20190211!E76:F392,2,FALSE)</f>
        <v>AZCZLO00</v>
      </c>
      <c r="C76" s="2" t="s">
        <v>230</v>
      </c>
      <c r="D76" s="2" t="s">
        <v>231</v>
      </c>
    </row>
    <row r="77" spans="1:4" x14ac:dyDescent="0.2">
      <c r="A77" s="2" t="s">
        <v>5</v>
      </c>
      <c r="B77" s="2" t="str">
        <f>VLOOKUP(A77,[1]局间中继预警20190211!E77:F393,2,FALSE)</f>
        <v>APYSQN00</v>
      </c>
      <c r="C77" s="2" t="s">
        <v>304</v>
      </c>
      <c r="D77" s="2" t="s">
        <v>305</v>
      </c>
    </row>
    <row r="78" spans="1:4" x14ac:dyDescent="0.2">
      <c r="A78" s="2" t="s">
        <v>28</v>
      </c>
      <c r="B78" s="2" t="str">
        <f>VLOOKUP(A78,[1]局间中继预警20190211!E78:F394,2,FALSE)</f>
        <v>ABYXJC00</v>
      </c>
      <c r="C78" s="2" t="s">
        <v>232</v>
      </c>
      <c r="D78" s="2" t="s">
        <v>233</v>
      </c>
    </row>
    <row r="79" spans="1:4" x14ac:dyDescent="0.2">
      <c r="A79" s="2" t="s">
        <v>91</v>
      </c>
      <c r="B79" s="2" t="str">
        <f>VLOOKUP(A79,[1]局间中继预警20190211!E79:F395,2,FALSE)</f>
        <v>AHZSHIXI</v>
      </c>
      <c r="C79" s="2" t="s">
        <v>234</v>
      </c>
      <c r="D79" s="2" t="s">
        <v>235</v>
      </c>
    </row>
    <row r="80" spans="1:4" x14ac:dyDescent="0.2">
      <c r="A80" s="2" t="s">
        <v>109</v>
      </c>
      <c r="B80" s="2" t="str">
        <f>VLOOKUP(A80,[1]局间中继预警20190211!E80:F396,2,FALSE)</f>
        <v>ACHJPU00</v>
      </c>
      <c r="C80" s="2" t="s">
        <v>236</v>
      </c>
      <c r="D80" s="2" t="s">
        <v>237</v>
      </c>
    </row>
    <row r="81" spans="1:4" x14ac:dyDescent="0.2">
      <c r="A81" s="2" t="s">
        <v>43</v>
      </c>
      <c r="B81" s="2" t="str">
        <f>VLOOKUP(A81,[1]局间中继预警20190211!G2:H318,2,FALSE)</f>
        <v>ASHYGA00</v>
      </c>
      <c r="C81" s="2" t="s">
        <v>238</v>
      </c>
      <c r="D81" s="2" t="s">
        <v>239</v>
      </c>
    </row>
    <row r="82" spans="1:4" x14ac:dyDescent="0.2">
      <c r="A82" s="2" t="s">
        <v>55</v>
      </c>
      <c r="B82" s="2" t="str">
        <f>VLOOKUP(A82,[1]局间中继预警20190211!G3:H319,2,FALSE)</f>
        <v>AHZZTO00</v>
      </c>
      <c r="C82" s="2" t="s">
        <v>240</v>
      </c>
      <c r="D82" s="2" t="s">
        <v>241</v>
      </c>
    </row>
    <row r="83" spans="1:4" x14ac:dyDescent="0.2">
      <c r="A83" s="2" t="s">
        <v>59</v>
      </c>
      <c r="B83" s="2" t="str">
        <f>VLOOKUP(A83,[1]局间中继预警20190211!G4:H320,2,FALSE)</f>
        <v>AHZLJI00</v>
      </c>
      <c r="C83" s="2" t="s">
        <v>242</v>
      </c>
      <c r="D83" s="2" t="s">
        <v>243</v>
      </c>
    </row>
    <row r="84" spans="1:4" x14ac:dyDescent="0.2">
      <c r="A84" s="2" t="s">
        <v>60</v>
      </c>
      <c r="B84" s="2" t="str">
        <f>VLOOKUP(A84,[1]局间中继预警20190211!G5:H321,2,FALSE)</f>
        <v>ALWCLO00</v>
      </c>
      <c r="C84" s="2" t="s">
        <v>244</v>
      </c>
      <c r="D84" s="2" t="s">
        <v>245</v>
      </c>
    </row>
    <row r="85" spans="1:4" x14ac:dyDescent="0.2">
      <c r="A85" s="2" t="s">
        <v>67</v>
      </c>
      <c r="B85" s="2" t="str">
        <f>VLOOKUP(A85,[1]局间中继预警20190211!G6:H322,2,FALSE)</f>
        <v>ADSWYA00</v>
      </c>
      <c r="C85" s="2" t="s">
        <v>246</v>
      </c>
      <c r="D85" s="2" t="s">
        <v>247</v>
      </c>
    </row>
    <row r="86" spans="1:4" x14ac:dyDescent="0.2">
      <c r="A86" s="2" t="s">
        <v>69</v>
      </c>
      <c r="B86" s="2" t="str">
        <f>VLOOKUP(A86,[1]局间中继预警20190211!G7:H323,2,FALSE)</f>
        <v>ACHATO00</v>
      </c>
      <c r="C86" s="2" t="s">
        <v>248</v>
      </c>
      <c r="D86" s="2" t="s">
        <v>249</v>
      </c>
    </row>
    <row r="87" spans="1:4" x14ac:dyDescent="0.2">
      <c r="A87" s="2" t="s">
        <v>293</v>
      </c>
      <c r="B87" s="2" t="str">
        <f>VLOOKUP(A87,[1]局间中继预警20190211!G8:H324,2,FALSE)</f>
        <v>AZCSZH00</v>
      </c>
      <c r="C87" s="2">
        <v>113.816945026087</v>
      </c>
      <c r="D87" s="2">
        <v>23.136540137552199</v>
      </c>
    </row>
    <row r="88" spans="1:4" x14ac:dyDescent="0.2">
      <c r="A88" s="2" t="s">
        <v>74</v>
      </c>
      <c r="B88" s="2" t="str">
        <f>VLOOKUP(A88,[1]局间中继预警20190211!G9:H325,2,FALSE)</f>
        <v>ABYXSH00</v>
      </c>
      <c r="C88" s="2" t="s">
        <v>250</v>
      </c>
      <c r="D88" s="2" t="s">
        <v>251</v>
      </c>
    </row>
    <row r="89" spans="1:4" x14ac:dyDescent="0.2">
      <c r="A89" s="2" t="s">
        <v>77</v>
      </c>
      <c r="B89" s="2" t="str">
        <f>VLOOKUP(A89,[1]局间中继预警20190211!G10:H326,2,FALSE)</f>
        <v>ACHWQU00</v>
      </c>
      <c r="C89" s="2" t="s">
        <v>252</v>
      </c>
      <c r="D89" s="2" t="s">
        <v>253</v>
      </c>
    </row>
    <row r="90" spans="1:4" x14ac:dyDescent="0.2">
      <c r="A90" s="2" t="s">
        <v>80</v>
      </c>
      <c r="B90" s="2" t="str">
        <f>VLOOKUP(A90,[1]局间中继预警20190211!G11:H327,2,FALSE)</f>
        <v>APYWQS00</v>
      </c>
      <c r="C90" s="2" t="s">
        <v>254</v>
      </c>
      <c r="D90" s="2" t="s">
        <v>255</v>
      </c>
    </row>
    <row r="91" spans="1:4" x14ac:dyDescent="0.2">
      <c r="A91" s="2" t="s">
        <v>294</v>
      </c>
      <c r="B91" s="2" t="str">
        <f>VLOOKUP(A91,[1]局间中继预警20190211!G12:H328,2,FALSE)</f>
        <v>AZCZCU00</v>
      </c>
      <c r="C91" s="2">
        <v>113.695088856262</v>
      </c>
      <c r="D91" s="2">
        <v>23.2756925035706</v>
      </c>
    </row>
    <row r="92" spans="1:4" x14ac:dyDescent="0.2">
      <c r="A92" s="2" t="s">
        <v>97</v>
      </c>
      <c r="B92" s="2" t="str">
        <f>VLOOKUP(A92,[1]局间中继预警20190211!G13:H329,2,FALSE)</f>
        <v>AKFXGA00</v>
      </c>
      <c r="C92" s="2" t="s">
        <v>256</v>
      </c>
      <c r="D92" s="2" t="s">
        <v>257</v>
      </c>
    </row>
    <row r="93" spans="1:4" x14ac:dyDescent="0.2">
      <c r="A93" s="2" t="s">
        <v>295</v>
      </c>
      <c r="B93" s="2" t="str">
        <f>VLOOKUP(A93,[1]局间中继预警20190211!G14:H330,2,FALSE)</f>
        <v>AZCXLO00</v>
      </c>
      <c r="C93" s="2">
        <v>113.828316508394</v>
      </c>
      <c r="D93" s="2">
        <v>23.380872752009701</v>
      </c>
    </row>
    <row r="94" spans="1:4" x14ac:dyDescent="0.2">
      <c r="A94" s="2" t="s">
        <v>296</v>
      </c>
      <c r="B94" s="2" t="str">
        <f>VLOOKUP(A94,[1]局间中继预警20190211!G15:H331,2,FALSE)</f>
        <v>ASHZLI00</v>
      </c>
      <c r="C94" s="2">
        <v>113.367054355486</v>
      </c>
      <c r="D94" s="2">
        <v>23.358315410467799</v>
      </c>
    </row>
    <row r="95" spans="1:4" x14ac:dyDescent="0.2">
      <c r="A95" s="2" t="s">
        <v>100</v>
      </c>
      <c r="B95" s="2" t="str">
        <f>VLOOKUP(A95,[1]局间中继预警20190211!G16:H332,2,FALSE)</f>
        <v>APYZCU00</v>
      </c>
      <c r="C95" s="2" t="s">
        <v>258</v>
      </c>
      <c r="D95" s="2" t="s">
        <v>259</v>
      </c>
    </row>
    <row r="96" spans="1:4" x14ac:dyDescent="0.2">
      <c r="A96" s="2" t="s">
        <v>104</v>
      </c>
      <c r="B96" s="2" t="str">
        <f>VLOOKUP(A96,[1]局间中继预警20190211!G17:H333,2,FALSE)</f>
        <v>AHDXJI00</v>
      </c>
      <c r="C96" s="2" t="s">
        <v>260</v>
      </c>
      <c r="D96" s="2" t="s">
        <v>261</v>
      </c>
    </row>
    <row r="97" spans="1:4" x14ac:dyDescent="0.2">
      <c r="A97" s="2" t="s">
        <v>297</v>
      </c>
      <c r="B97" s="2" t="str">
        <f>VLOOKUP(A97,[1]局间中继预警20190211!G18:H334,2,FALSE)</f>
        <v>AYXCHU00</v>
      </c>
      <c r="C97" s="2">
        <v>113.265415387307</v>
      </c>
      <c r="D97" s="2">
        <v>23.129547664648001</v>
      </c>
    </row>
    <row r="98" spans="1:4" x14ac:dyDescent="0.2">
      <c r="A98" s="2" t="s">
        <v>298</v>
      </c>
      <c r="B98" s="2" t="str">
        <f>VLOOKUP(A98,[1]局间中继预警20190211!G19:H335,2,FALSE)</f>
        <v>AZCZGU00</v>
      </c>
      <c r="C98" s="2">
        <v>113.890056298663</v>
      </c>
      <c r="D98" s="2">
        <v>23.418639777658001</v>
      </c>
    </row>
    <row r="99" spans="1:4" x14ac:dyDescent="0.2">
      <c r="A99" s="6" t="s">
        <v>299</v>
      </c>
      <c r="B99" s="6" t="str">
        <f>VLOOKUP(A99,[1]局间中继预警20190211!G20:H336,2,FALSE)</f>
        <v>ABYHGSHA</v>
      </c>
      <c r="C99" s="6">
        <v>113.23215177</v>
      </c>
      <c r="D99" s="6">
        <v>23.188224770000001</v>
      </c>
    </row>
  </sheetData>
  <sheetProtection algorithmName="SHA-512" hashValue="1D8vYiXDRjc91zBWIWqNC3Ljn2PxI5viHpesDPMX5/eavgtfcA/C0Jhcv9juJ/sVwwhiLpbfbpseB3VEwfEulg==" saltValue="QFGxzZSkPLCpgvn3NtgX5A==" spinCount="100000" sheet="1" objects="1" scenarios="1" deleteColumns="0" deleteRows="0"/>
  <protectedRanges>
    <protectedRange algorithmName="SHA-512" hashValue="jICruehrXTASAfTR8VULqqxUXKd2mUqZrwRwYpWfwkzRVOC5MW7MiS1/dzvk1uh81W/77lT9ldJCf8jepvk1oQ==" saltValue="hdOPQSSpYbozRcPhRAhuzw==" spinCount="100000" sqref="A1:D1" name="抬头字段"/>
  </protectedRanges>
  <autoFilter ref="A1:D99" xr:uid="{41CC99CC-C772-432E-B8F7-840686352B47}"/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局间中继预警20190211</vt:lpstr>
      <vt:lpstr>所涉及机楼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Chiu Ryan</dc:creator>
  <cp:lastModifiedBy>Chiu Ryan</cp:lastModifiedBy>
  <dcterms:created xsi:type="dcterms:W3CDTF">2019-03-14T07:09:17Z</dcterms:created>
  <dcterms:modified xsi:type="dcterms:W3CDTF">2019-03-26T01:21:33Z</dcterms:modified>
</cp:coreProperties>
</file>