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79726FA-F024-D94B-B0F6-19A83F34E953}"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C23" i="3"/>
  <c r="C27" i="3" s="1"/>
  <c r="G58" i="5"/>
  <c r="G57" i="5"/>
  <c r="G50" i="5"/>
  <c r="G51" i="5"/>
  <c r="B27" i="3"/>
  <c r="I52" i="5"/>
  <c r="I54" i="5" s="1"/>
  <c r="J52" i="5"/>
  <c r="J54" i="5" s="1"/>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<sst xmlns="http://schemas.openxmlformats.org/spreadsheetml/2006/main" count="1286" uniqueCount="282">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</sst>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29B81BC9-28F5-CF4C-A6EA-162A73629A24}">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17" zoomScale="125" workbookViewId="0">
      <selection activeCell="D37" sqref="D37"/>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0" operator="beginsWith" text="R">
      <formula>LEFT((G14),LEN("R"))=("R")</formula>
    </cfRule>
    <cfRule type="beginsWith" dxfId="112" priority="71" operator="beginsWith" text="Python">
      <formula>LEFT((G14),LEN("Python"))=("Python")</formula>
    </cfRule>
  </conditionalFormatting>
  <conditionalFormatting sqref="G17:G18">
    <cfRule type="beginsWith" dxfId="111" priority="53" operator="beginsWith" text="R">
      <formula>LEFT((G17),LEN("R"))=("R")</formula>
    </cfRule>
    <cfRule type="beginsWith" dxfId="110" priority="54" operator="beginsWith" text="Python">
      <formula>LEFT((G17),LEN("Python"))=("Python")</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1" operator="containsText" text="Essay">
      <formula>NOT(ISERROR(SEARCH(("Essay"),(G27))))</formula>
    </cfRule>
    <cfRule type="containsText" dxfId="107" priority="32" operator="containsText" text="Project">
      <formula>NOT(ISERROR(SEARCH(("Project"),(G27))))</formula>
    </cfRule>
    <cfRule type="containsText" dxfId="106" priority="33" operator="containsText" text="Exam">
      <formula>NOT(ISERROR(SEARCH(("Exam"),(G27))))</formula>
    </cfRule>
    <cfRule type="containsText" dxfId="105" priority="34" operator="containsText" text="Programming">
      <formula>NOT(ISERROR(SEARCH(("Programming"),(G27))))</formula>
    </cfRule>
    <cfRule type="beginsWith" dxfId="104" priority="35" operator="beginsWith" text="R">
      <formula>LEFT((G27),LEN("R"))=("R")</formula>
    </cfRule>
    <cfRule type="beginsWith" dxfId="103" priority="36" operator="beginsWith" text="Python">
      <formula>LEFT((G27),LEN("Python"))=("Python")</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0" operator="beginsWith" text="R">
      <formula>LEFT((G40),LEN("R"))=("R")</formula>
    </cfRule>
    <cfRule type="beginsWith" dxfId="97" priority="11" operator="beginsWith" text="Python">
      <formula>LEFT((G40),LEN("Python"))=("Python")</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1" operator="containsText" text="Project">
      <formula>NOT(ISERROR(SEARCH(("Project"),(G14))))</formula>
    </cfRule>
    <cfRule type="containsText" dxfId="88" priority="62" operator="containsText" text="Exam">
      <formula>NOT(ISERROR(SEARCH(("Exam"),(G14))))</formula>
    </cfRule>
    <cfRule type="containsText" dxfId="87" priority="63" operator="containsText" text="Programming">
      <formula>NOT(ISERROR(SEARCH(("Programming"),(G14))))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0" operator="containsText" text="Exam">
      <formula>NOT(ISERROR(SEARCH(("Exam"),(G17))))</formula>
    </cfRule>
    <cfRule type="containsText" dxfId="82" priority="51" operator="containsText" text="Programming">
      <formula>NOT(ISERROR(SEARCH(("Programming"),(G17))))</formula>
    </cfRule>
  </conditionalFormatting>
  <conditionalFormatting sqref="G23:H24 H26:H32">
    <cfRule type="containsText" dxfId="81" priority="39" operator="containsText" text="Essay">
      <formula>NOT(ISERROR(SEARCH(("Essay"),(G23))))</formula>
    </cfRule>
    <cfRule type="containsText" dxfId="80" priority="40" operator="containsText" text="Project">
      <formula>NOT(ISERROR(SEARCH(("Project"),(G23))))</formula>
    </cfRule>
    <cfRule type="containsText" dxfId="79" priority="41" operator="containsText" text="Exam">
      <formula>NOT(ISERROR(SEARCH(("Exam"),(G23))))</formula>
    </cfRule>
    <cfRule type="containsText" dxfId="78" priority="42" operator="containsText" text="Programming">
      <formula>NOT(ISERROR(SEARCH(("Programming"),(G23))))</formula>
    </cfRule>
  </conditionalFormatting>
  <conditionalFormatting sqref="G33:H41">
    <cfRule type="containsText" dxfId="77" priority="6" operator="containsText" text="Essay">
      <formula>NOT(ISERROR(SEARCH(("Essay"),(G33))))</formula>
    </cfRule>
    <cfRule type="containsText" dxfId="76" priority="7" operator="containsText" text="Project">
      <formula>NOT(ISERROR(SEARCH(("Project"),(G33))))</formula>
    </cfRule>
    <cfRule type="containsText" dxfId="75" priority="8" operator="containsText" text="Exam">
      <formula>NOT(ISERROR(SEARCH(("Exam"),(G33))))</formula>
    </cfRule>
    <cfRule type="containsText" dxfId="74" priority="9" operator="containsText" text="Programming">
      <formula>NOT(ISERROR(SEARCH(("Programming"),(G33))))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6" operator="containsText" text="A">
      <formula>NOT(ISERROR(SEARCH(("A"),(K2))))</formula>
    </cfRule>
    <cfRule type="containsText" dxfId="64" priority="67" operator="containsText" text="B">
      <formula>NOT(ISERROR(SEARCH(("B"),(K2))))</formula>
    </cfRule>
    <cfRule type="containsText" dxfId="63" priority="68" operator="containsText" text="I">
      <formula>NOT(ISERROR(SEARCH(("I"),(K2))))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C7" zoomScale="125" workbookViewId="0">
      <selection activeCell="H24" sqref="H2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160</v>
      </c>
      <c r="C32" s="274">
        <v>0.3</v>
      </c>
      <c r="D32" s="192" t="s">
        <v>89</v>
      </c>
      <c r="E32" s="192" t="s">
        <v>90</v>
      </c>
      <c r="F32" s="168" t="s">
        <v>153</v>
      </c>
    </row>
    <row r="33" spans="1:9" ht="16" customHeight="1" x14ac:dyDescent="0.2">
      <c r="A33" s="157"/>
      <c r="B33" s="168" t="s">
        <v>28</v>
      </c>
      <c r="C33" s="275">
        <v>0.2</v>
      </c>
      <c r="D33" s="192" t="s">
        <v>59</v>
      </c>
      <c r="E33" s="192"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2024-11-01T21:47:45Z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