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Filter1D/"/>
    </mc:Choice>
  </mc:AlternateContent>
  <xr:revisionPtr revIDLastSave="2" documentId="8_{BA4C02F9-6904-2E42-9B54-E2C75FF84FE9}" xr6:coauthVersionLast="47" xr6:coauthVersionMax="47" xr10:uidLastSave="{5A7AEC5B-22D8-4A2E-BBF9-A2867EA0E2FE}"/>
  <bookViews>
    <workbookView xWindow="12980" yWindow="920" windowWidth="30460" windowHeight="24660" firstSheet="1" xr2:uid="{892BB88E-FAD3-0A41-AC82-3220E0CE67AC}"/>
  </bookViews>
  <sheets>
    <sheet name="Hand_blank" sheetId="4" r:id="rId1"/>
    <sheet name="Excel_blan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0" i="2" l="1"/>
  <c r="V47" i="4" a="1"/>
  <c r="V47" i="4" s="1"/>
  <c r="U47" i="4" a="1"/>
  <c r="U47" i="4" s="1"/>
  <c r="T47" i="4" a="1"/>
  <c r="T47" i="4" s="1"/>
  <c r="S47" i="4" a="1"/>
  <c r="S47" i="4" s="1"/>
  <c r="R47" i="4" a="1"/>
  <c r="R47" i="4" s="1"/>
  <c r="Q47" i="4" a="1"/>
  <c r="Q47" i="4" s="1"/>
  <c r="P47" i="4" a="1"/>
  <c r="P47" i="4" s="1"/>
  <c r="O47" i="4" a="1"/>
  <c r="O47" i="4" s="1"/>
  <c r="N47" i="4" a="1"/>
  <c r="N47" i="4" s="1"/>
  <c r="M47" i="4" a="1"/>
  <c r="M47" i="4" s="1"/>
  <c r="L47" i="4" a="1"/>
  <c r="L47" i="4" s="1"/>
  <c r="K47" i="4" a="1"/>
  <c r="K47" i="4" s="1"/>
  <c r="J47" i="4" a="1"/>
  <c r="J47" i="4" s="1"/>
  <c r="I47" i="4" a="1"/>
  <c r="I47" i="4" s="1"/>
  <c r="H47" i="4" a="1"/>
  <c r="H47" i="4" s="1"/>
  <c r="G47" i="4" a="1"/>
  <c r="G47" i="4" s="1"/>
  <c r="V28" i="4" a="1"/>
  <c r="V28" i="4" s="1"/>
  <c r="U28" i="4" a="1"/>
  <c r="U28" i="4" s="1"/>
  <c r="T28" i="4" a="1"/>
  <c r="T28" i="4" s="1"/>
  <c r="S28" i="4" a="1"/>
  <c r="S28" i="4" s="1"/>
  <c r="R28" i="4" a="1"/>
  <c r="R28" i="4" s="1"/>
  <c r="Q28" i="4" a="1"/>
  <c r="Q28" i="4" s="1"/>
  <c r="P28" i="4" a="1"/>
  <c r="P28" i="4" s="1"/>
  <c r="O28" i="4" a="1"/>
  <c r="O28" i="4" s="1"/>
  <c r="N28" i="4" a="1"/>
  <c r="N28" i="4" s="1"/>
  <c r="M28" i="4" a="1"/>
  <c r="M28" i="4" s="1"/>
  <c r="L28" i="4" a="1"/>
  <c r="L28" i="4" s="1"/>
  <c r="K28" i="4" a="1"/>
  <c r="K28" i="4" s="1"/>
  <c r="J28" i="4" a="1"/>
  <c r="J28" i="4" s="1"/>
  <c r="I28" i="4" a="1"/>
  <c r="I28" i="4" s="1"/>
  <c r="H28" i="4" a="1"/>
  <c r="H28" i="4" s="1"/>
  <c r="G28" i="4" a="1"/>
  <c r="G28" i="4" s="1"/>
  <c r="V17" i="4" a="1"/>
  <c r="V17" i="4" s="1"/>
  <c r="U17" i="4" a="1"/>
  <c r="U17" i="4" s="1"/>
  <c r="T17" i="4" a="1"/>
  <c r="T17" i="4" s="1"/>
  <c r="S17" i="4" a="1"/>
  <c r="S17" i="4" s="1"/>
  <c r="R17" i="4" a="1"/>
  <c r="R17" i="4" s="1"/>
  <c r="Q17" i="4" a="1"/>
  <c r="Q17" i="4" s="1"/>
  <c r="P17" i="4" a="1"/>
  <c r="P17" i="4" s="1"/>
  <c r="O17" i="4" a="1"/>
  <c r="O17" i="4" s="1"/>
  <c r="N17" i="4" a="1"/>
  <c r="N17" i="4" s="1"/>
  <c r="M17" i="4" a="1"/>
  <c r="M17" i="4" s="1"/>
  <c r="L17" i="4" a="1"/>
  <c r="L17" i="4" s="1"/>
  <c r="K17" i="4" a="1"/>
  <c r="K17" i="4" s="1"/>
  <c r="J17" i="4" a="1"/>
  <c r="J17" i="4" s="1"/>
  <c r="I17" i="4" a="1"/>
  <c r="I17" i="4" s="1"/>
  <c r="H17" i="4" a="1"/>
  <c r="H17" i="4" s="1"/>
  <c r="G17" i="4" a="1"/>
  <c r="G17" i="4" s="1"/>
  <c r="D61" i="4"/>
  <c r="C61" i="4"/>
  <c r="B61" i="4"/>
  <c r="D60" i="4"/>
  <c r="C60" i="4"/>
  <c r="B60" i="4"/>
  <c r="H44" i="4"/>
  <c r="I44" i="4" s="1"/>
  <c r="J44" i="4" s="1"/>
  <c r="K44" i="4" s="1"/>
  <c r="L44" i="4" s="1"/>
  <c r="M44" i="4" s="1"/>
  <c r="N44" i="4" s="1"/>
  <c r="O44" i="4" s="1"/>
  <c r="P44" i="4" s="1"/>
  <c r="Q44" i="4" s="1"/>
  <c r="R44" i="4" s="1"/>
  <c r="S44" i="4" s="1"/>
  <c r="T44" i="4" s="1"/>
  <c r="U44" i="4" s="1"/>
  <c r="V44" i="4" s="1"/>
  <c r="D39" i="4"/>
  <c r="C39" i="4"/>
  <c r="B39" i="4"/>
  <c r="T106" i="4"/>
  <c r="S106" i="4"/>
  <c r="R106" i="4"/>
  <c r="T109" i="4" s="1" a="1"/>
  <c r="T109" i="4" s="1"/>
  <c r="Q106" i="4"/>
  <c r="P106" i="4"/>
  <c r="O106" i="4"/>
  <c r="N106" i="4"/>
  <c r="M106" i="4"/>
  <c r="L106" i="4"/>
  <c r="N109" i="4" s="1" a="1"/>
  <c r="N109" i="4" s="1"/>
  <c r="N115" i="4" s="1"/>
  <c r="K106" i="4"/>
  <c r="M109" i="4" s="1" a="1"/>
  <c r="M109" i="4" s="1"/>
  <c r="M115" i="4" s="1"/>
  <c r="J106" i="4"/>
  <c r="L109" i="4" s="1" a="1"/>
  <c r="L109" i="4" s="1"/>
  <c r="L115" i="4" s="1"/>
  <c r="I106" i="4"/>
  <c r="K109" i="4" s="1" a="1"/>
  <c r="K109" i="4" s="1"/>
  <c r="K115" i="4" s="1"/>
  <c r="H106" i="4"/>
  <c r="J109" i="4" s="1" a="1"/>
  <c r="J109" i="4" s="1"/>
  <c r="J115" i="4" s="1"/>
  <c r="G106" i="4"/>
  <c r="I109" i="4" s="1" a="1"/>
  <c r="I109" i="4" s="1"/>
  <c r="I115" i="4" s="1"/>
  <c r="F106" i="4"/>
  <c r="H109" i="4" s="1" a="1"/>
  <c r="H109" i="4" s="1"/>
  <c r="H115" i="4" s="1"/>
  <c r="E106" i="4"/>
  <c r="F101" i="4"/>
  <c r="G101" i="4" s="1"/>
  <c r="H101" i="4" s="1"/>
  <c r="I101" i="4" s="1"/>
  <c r="J101" i="4" s="1"/>
  <c r="K101" i="4" s="1"/>
  <c r="L101" i="4" s="1"/>
  <c r="M101" i="4" s="1"/>
  <c r="N101" i="4" s="1"/>
  <c r="O101" i="4" s="1"/>
  <c r="P101" i="4" s="1"/>
  <c r="Q101" i="4" s="1"/>
  <c r="R101" i="4" s="1"/>
  <c r="S101" i="4" s="1"/>
  <c r="T101" i="4" s="1"/>
  <c r="Y83" i="4" a="1"/>
  <c r="Y83" i="4" s="1"/>
  <c r="X83" i="4" a="1"/>
  <c r="X83" i="4" s="1"/>
  <c r="W83" i="4" a="1"/>
  <c r="W83" i="4" s="1"/>
  <c r="V83" i="4" a="1"/>
  <c r="V83" i="4" s="1"/>
  <c r="U83" i="4" a="1"/>
  <c r="U83" i="4" s="1"/>
  <c r="T83" i="4" a="1"/>
  <c r="T83" i="4" s="1"/>
  <c r="S83" i="4" a="1"/>
  <c r="S83" i="4" s="1"/>
  <c r="R83" i="4" a="1"/>
  <c r="R83" i="4" s="1"/>
  <c r="Q83" i="4" a="1"/>
  <c r="Q83" i="4" s="1"/>
  <c r="P83" i="4" a="1"/>
  <c r="P83" i="4" s="1"/>
  <c r="O83" i="4" a="1"/>
  <c r="O83" i="4" s="1"/>
  <c r="N83" i="4" a="1"/>
  <c r="N83" i="4" s="1"/>
  <c r="M83" i="4" a="1"/>
  <c r="M83" i="4" s="1"/>
  <c r="L83" i="4" a="1"/>
  <c r="L83" i="4" s="1"/>
  <c r="AC81" i="4"/>
  <c r="AB81" i="4"/>
  <c r="M80" i="4"/>
  <c r="N80" i="4" s="1"/>
  <c r="O80" i="4" s="1"/>
  <c r="P80" i="4" s="1"/>
  <c r="Q80" i="4" s="1"/>
  <c r="R80" i="4" s="1"/>
  <c r="S80" i="4" s="1"/>
  <c r="T80" i="4" s="1"/>
  <c r="U80" i="4" s="1"/>
  <c r="V80" i="4" s="1"/>
  <c r="W80" i="4" s="1"/>
  <c r="X80" i="4" s="1"/>
  <c r="Y80" i="4" s="1"/>
  <c r="Z80" i="4" s="1"/>
  <c r="AA80" i="4" s="1"/>
  <c r="V69" i="4" a="1"/>
  <c r="V69" i="4" s="1"/>
  <c r="U69" i="4" a="1"/>
  <c r="U69" i="4" s="1"/>
  <c r="T69" i="4" a="1"/>
  <c r="T69" i="4" s="1"/>
  <c r="S69" i="4" a="1"/>
  <c r="S69" i="4" s="1"/>
  <c r="R69" i="4" a="1"/>
  <c r="R69" i="4" s="1"/>
  <c r="Q69" i="4" a="1"/>
  <c r="Q69" i="4" s="1"/>
  <c r="P69" i="4" a="1"/>
  <c r="P69" i="4" s="1"/>
  <c r="O69" i="4" a="1"/>
  <c r="O69" i="4" s="1"/>
  <c r="N69" i="4" a="1"/>
  <c r="N69" i="4" s="1"/>
  <c r="M69" i="4" a="1"/>
  <c r="M69" i="4" s="1"/>
  <c r="L69" i="4" a="1"/>
  <c r="L69" i="4" s="1"/>
  <c r="K69" i="4" a="1"/>
  <c r="K69" i="4" s="1"/>
  <c r="J69" i="4" a="1"/>
  <c r="J69" i="4" s="1"/>
  <c r="I69" i="4" a="1"/>
  <c r="I69" i="4" s="1"/>
  <c r="H69" i="4" a="1"/>
  <c r="H69" i="4" s="1"/>
  <c r="G69" i="4" a="1"/>
  <c r="G69" i="4" s="1"/>
  <c r="H66" i="4"/>
  <c r="I66" i="4" s="1"/>
  <c r="J66" i="4" s="1"/>
  <c r="K66" i="4" s="1"/>
  <c r="L66" i="4" s="1"/>
  <c r="M66" i="4" s="1"/>
  <c r="N66" i="4" s="1"/>
  <c r="O66" i="4" s="1"/>
  <c r="P66" i="4" s="1"/>
  <c r="Q66" i="4" s="1"/>
  <c r="R66" i="4" s="1"/>
  <c r="S66" i="4" s="1"/>
  <c r="T66" i="4" s="1"/>
  <c r="U66" i="4" s="1"/>
  <c r="V66" i="4" s="1"/>
  <c r="H25" i="4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H14" i="4"/>
  <c r="I14" i="4" s="1"/>
  <c r="J14" i="4" s="1"/>
  <c r="K14" i="4" s="1"/>
  <c r="L14" i="4" s="1"/>
  <c r="M14" i="4" s="1"/>
  <c r="N14" i="4" s="1"/>
  <c r="O14" i="4" s="1"/>
  <c r="P14" i="4" s="1"/>
  <c r="Q14" i="4" s="1"/>
  <c r="R14" i="4" s="1"/>
  <c r="S14" i="4" s="1"/>
  <c r="T14" i="4" s="1"/>
  <c r="U14" i="4" s="1"/>
  <c r="V14" i="4" s="1"/>
  <c r="G8" i="4" a="1"/>
  <c r="G8" i="4" s="1"/>
  <c r="H4" i="4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AC262" i="2"/>
  <c r="AB262" i="2"/>
  <c r="M261" i="2"/>
  <c r="N261" i="2" s="1"/>
  <c r="O261" i="2" s="1"/>
  <c r="P261" i="2" s="1"/>
  <c r="Q261" i="2" s="1"/>
  <c r="R261" i="2" s="1"/>
  <c r="S261" i="2" s="1"/>
  <c r="T261" i="2" s="1"/>
  <c r="U261" i="2" s="1"/>
  <c r="V261" i="2" s="1"/>
  <c r="W261" i="2" s="1"/>
  <c r="X261" i="2" s="1"/>
  <c r="Y261" i="2" s="1"/>
  <c r="Z261" i="2" s="1"/>
  <c r="AA261" i="2" s="1"/>
  <c r="AC126" i="2"/>
  <c r="AB126" i="2"/>
  <c r="M125" i="2"/>
  <c r="N125" i="2" s="1"/>
  <c r="O125" i="2" s="1"/>
  <c r="P125" i="2" s="1"/>
  <c r="Q125" i="2" s="1"/>
  <c r="R125" i="2" s="1"/>
  <c r="S125" i="2" s="1"/>
  <c r="T125" i="2" s="1"/>
  <c r="U125" i="2" s="1"/>
  <c r="V125" i="2" s="1"/>
  <c r="W125" i="2" s="1"/>
  <c r="X125" i="2" s="1"/>
  <c r="Y125" i="2" s="1"/>
  <c r="Z125" i="2" s="1"/>
  <c r="AA125" i="2" s="1"/>
  <c r="H172" i="2"/>
  <c r="I172" i="2" s="1"/>
  <c r="J172" i="2" s="1"/>
  <c r="K172" i="2" s="1"/>
  <c r="L172" i="2" s="1"/>
  <c r="M172" i="2" s="1"/>
  <c r="N172" i="2" s="1"/>
  <c r="O172" i="2" s="1"/>
  <c r="P172" i="2" s="1"/>
  <c r="Q172" i="2" s="1"/>
  <c r="R172" i="2" s="1"/>
  <c r="S172" i="2" s="1"/>
  <c r="T172" i="2" s="1"/>
  <c r="U172" i="2" s="1"/>
  <c r="V172" i="2" s="1"/>
  <c r="H158" i="2"/>
  <c r="O227" i="2" a="1"/>
  <c r="O227" i="2" s="1"/>
  <c r="AU229" i="2"/>
  <c r="AV229" i="2" s="1"/>
  <c r="AW229" i="2" s="1"/>
  <c r="AX229" i="2" s="1"/>
  <c r="AY229" i="2" s="1"/>
  <c r="AZ229" i="2" s="1"/>
  <c r="BA229" i="2" s="1"/>
  <c r="BB229" i="2" s="1"/>
  <c r="N229" i="2"/>
  <c r="M229" i="2" s="1"/>
  <c r="L229" i="2" s="1"/>
  <c r="K229" i="2" s="1"/>
  <c r="J229" i="2" s="1"/>
  <c r="I229" i="2" s="1"/>
  <c r="H229" i="2" s="1"/>
  <c r="G229" i="2" s="1"/>
  <c r="D193" i="2"/>
  <c r="AC186" i="2"/>
  <c r="AB186" i="2"/>
  <c r="M185" i="2"/>
  <c r="N185" i="2" s="1"/>
  <c r="O185" i="2" s="1"/>
  <c r="P185" i="2" s="1"/>
  <c r="Q185" i="2" s="1"/>
  <c r="R185" i="2" s="1"/>
  <c r="S185" i="2" s="1"/>
  <c r="T185" i="2" s="1"/>
  <c r="U185" i="2" s="1"/>
  <c r="V185" i="2" s="1"/>
  <c r="W185" i="2" s="1"/>
  <c r="X185" i="2" s="1"/>
  <c r="Y185" i="2" s="1"/>
  <c r="Z185" i="2" s="1"/>
  <c r="AA185" i="2" s="1"/>
  <c r="AC95" i="2"/>
  <c r="AB95" i="2"/>
  <c r="M94" i="2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H69" i="2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H44" i="2"/>
  <c r="I44" i="2" s="1"/>
  <c r="J44" i="2" s="1"/>
  <c r="K44" i="2" s="1"/>
  <c r="L44" i="2" s="1"/>
  <c r="M44" i="2" s="1"/>
  <c r="N44" i="2" s="1"/>
  <c r="O44" i="2" s="1"/>
  <c r="P44" i="2" s="1"/>
  <c r="Q44" i="2" s="1"/>
  <c r="R44" i="2" s="1"/>
  <c r="S44" i="2" s="1"/>
  <c r="T44" i="2" s="1"/>
  <c r="U44" i="2" s="1"/>
  <c r="V44" i="2" s="1"/>
  <c r="H22" i="2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H4" i="2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G109" i="4" l="1" a="1"/>
  <c r="G109" i="4" s="1"/>
  <c r="G115" i="4" s="1"/>
  <c r="S109" i="4" a="1"/>
  <c r="S109" i="4" s="1"/>
  <c r="O109" i="4" a="1"/>
  <c r="O109" i="4" s="1"/>
  <c r="O115" i="4" s="1"/>
  <c r="P109" i="4" a="1"/>
  <c r="P109" i="4" s="1"/>
  <c r="P115" i="4" s="1"/>
  <c r="E109" i="4" a="1"/>
  <c r="E109" i="4" s="1"/>
  <c r="E115" i="4" s="1"/>
  <c r="Q109" i="4" a="1"/>
  <c r="Q109" i="4" s="1"/>
  <c r="Q115" i="4" s="1"/>
  <c r="F109" i="4" a="1"/>
  <c r="F109" i="4" s="1"/>
  <c r="F115" i="4" s="1"/>
  <c r="R109" i="4" a="1"/>
  <c r="R109" i="4" s="1"/>
  <c r="R115" i="4" s="1"/>
  <c r="G61" i="4" a="1"/>
  <c r="G61" i="4" s="1"/>
  <c r="G53" i="4" a="1"/>
  <c r="G53" i="4" s="1"/>
  <c r="G57" i="4" a="1"/>
  <c r="G57" i="4" s="1"/>
  <c r="AA83" i="4" a="1"/>
  <c r="AA83" i="4" s="1"/>
  <c r="T115" i="4"/>
  <c r="G39" i="4" a="1"/>
  <c r="G39" i="4" s="1"/>
  <c r="G36" i="4" a="1"/>
  <c r="G36" i="4" s="1"/>
  <c r="G74" i="4" a="1"/>
  <c r="G74" i="4" s="1"/>
  <c r="G33" i="4" a="1"/>
  <c r="G33" i="4" s="1"/>
  <c r="S115" i="4"/>
  <c r="Z83" i="4" a="1"/>
  <c r="Z83" i="4" s="1"/>
  <c r="I158" i="2"/>
  <c r="L94" i="4" l="1" a="1"/>
  <c r="L94" i="4" s="1"/>
  <c r="L90" i="4" a="1"/>
  <c r="L90" i="4" s="1"/>
  <c r="J158" i="2"/>
  <c r="K158" i="2" l="1"/>
  <c r="L158" i="2" l="1"/>
  <c r="M158" i="2" l="1"/>
  <c r="N158" i="2" l="1"/>
  <c r="O158" i="2" l="1"/>
  <c r="P158" i="2" l="1"/>
  <c r="Q158" i="2" l="1"/>
  <c r="R158" i="2" l="1"/>
  <c r="S158" i="2" l="1"/>
  <c r="T158" i="2" l="1"/>
  <c r="U158" i="2" l="1"/>
  <c r="V15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<sst xmlns="http://schemas.openxmlformats.org/spreadsheetml/2006/main" count="141" uniqueCount="37">
  <si>
    <t>Scale</t>
  </si>
  <si>
    <t>t</t>
  </si>
  <si>
    <t>X</t>
  </si>
  <si>
    <t>H</t>
  </si>
  <si>
    <t>Y</t>
  </si>
  <si>
    <t>Sliding Window</t>
  </si>
  <si>
    <t>NAN</t>
  </si>
  <si>
    <t>M</t>
  </si>
  <si>
    <t>Cross-Correlation</t>
  </si>
  <si>
    <t>Y1</t>
  </si>
  <si>
    <t>SUM</t>
  </si>
  <si>
    <t>Y2</t>
  </si>
  <si>
    <t>MEAN</t>
  </si>
  <si>
    <t>Y3</t>
  </si>
  <si>
    <t>Convolution</t>
  </si>
  <si>
    <t>Lapacian</t>
  </si>
  <si>
    <t>PAD=COPY</t>
  </si>
  <si>
    <t>Shift</t>
  </si>
  <si>
    <t>H1</t>
  </si>
  <si>
    <t>H2</t>
  </si>
  <si>
    <t>ReLU &amp; Maxpool</t>
  </si>
  <si>
    <t>ReLU</t>
  </si>
  <si>
    <t>Maxpool</t>
  </si>
  <si>
    <t>Sum</t>
  </si>
  <si>
    <t>Mean</t>
  </si>
  <si>
    <t>Detection</t>
  </si>
  <si>
    <t>Cross-Correlation Equation</t>
  </si>
  <si>
    <t>SIGMA H(u)X(t+u)</t>
  </si>
  <si>
    <t>u</t>
  </si>
  <si>
    <t>Convolution Equation</t>
  </si>
  <si>
    <t>Gaussian</t>
  </si>
  <si>
    <t>Parameterized Gaussian Filter</t>
  </si>
  <si>
    <t>d</t>
  </si>
  <si>
    <t>sigma</t>
  </si>
  <si>
    <t>sigma * sqrt(2PI)</t>
  </si>
  <si>
    <t>G'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</si>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</sst>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1"/>
      <name val="Times New Roman"/>
      <family val="1"/>
    </font>
    <font>
      <i/>
      <sz val="12"/>
      <color rgb="FFFFFF00"/>
      <name val="Ink Free"/>
      <family val="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3" fillId="0" borderId="0"/>
    <xf numFmtId="0" fontId="4" fillId="8" borderId="4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2" fillId="0" borderId="0" xfId="0" applyFont="1"/>
    <xf numFmtId="0" fontId="0" fillId="7" borderId="0" xfId="0" applyFill="1"/>
    <xf numFmtId="0" fontId="0" fillId="3" borderId="0" xfId="0" applyFill="1" applyAlignment="1">
      <alignment textRotation="45"/>
    </xf>
    <xf numFmtId="0" fontId="4" fillId="8" borderId="4" xfId="2"/>
    <xf numFmtId="12" fontId="0" fillId="6" borderId="0" xfId="0" applyNumberFormat="1" applyFill="1"/>
  </cellXfs>
  <cellStyles count="3">
    <cellStyle name="Blank" xfId="2" xr:uid="{110EF9B9-78F0-4D06-A3CB-F137F1F16A72}"/>
    <cellStyle name="Equation" xfId="1" xr:uid="{0CAFDCBF-C94A-3448-97E4-16ED07F69C6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Y</c:v>
          </c:tx>
          <c:marker>
            <c:symbol val="none"/>
          </c:marker>
          <c:cat>
            <c:numRef>
              <c:f>Excel_blank!$G$4:$V$4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Excel_blank!$G$8:$V$8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2-AF41-AA64-A6C624A61E63}"/>
            </c:ext>
          </c:extLst>
        </c:ser>
        <c:ser>
          <c:idx val="1"/>
          <c:order val="1"/>
          <c:tx>
            <c:v>X</c:v>
          </c:tx>
          <c:marker>
            <c:symbol val="none"/>
          </c:marker>
          <c:val>
            <c:numRef>
              <c:f>Excel_blank!$G$5:$V$5</c:f>
              <c:numCache>
                <c:formatCode>General</c:formatCode>
                <c:ptCount val="16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3</c:v>
                </c:pt>
                <c:pt idx="11">
                  <c:v>-1</c:v>
                </c:pt>
                <c:pt idx="12">
                  <c:v>5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22-AF41-AA64-A6C624A61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Excel_blank!$G$4:$V$4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Excel_blank!$G$30:$V$30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0-B74A-B86F-09509D920AF4}"/>
            </c:ext>
          </c:extLst>
        </c:ser>
        <c:ser>
          <c:idx val="1"/>
          <c:order val="1"/>
          <c:tx>
            <c:v>X</c:v>
          </c:tx>
          <c:marker>
            <c:symbol val="none"/>
          </c:marker>
          <c:val>
            <c:numRef>
              <c:f>Excel_blank!$G$23:$V$23</c:f>
              <c:numCache>
                <c:formatCode>General</c:formatCode>
                <c:ptCount val="16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3</c:v>
                </c:pt>
                <c:pt idx="11">
                  <c:v>-1</c:v>
                </c:pt>
                <c:pt idx="12">
                  <c:v>5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0-B74A-B86F-09509D920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Y</c:v>
          </c:tx>
          <c:marker>
            <c:symbol val="none"/>
          </c:marker>
          <c:cat>
            <c:numRef>
              <c:f>Excel_blank!$G$44:$V$44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Excel_blank!$G$52:$V$52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C-C245-8F0C-C3678A82339E}"/>
            </c:ext>
          </c:extLst>
        </c:ser>
        <c:ser>
          <c:idx val="1"/>
          <c:order val="1"/>
          <c:tx>
            <c:v>X</c:v>
          </c:tx>
          <c:marker>
            <c:symbol val="none"/>
          </c:marker>
          <c:cat>
            <c:numRef>
              <c:f>Excel_blank!$G$44:$V$44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Excel_blank!$G$45:$V$45</c:f>
              <c:numCache>
                <c:formatCode>General</c:formatCode>
                <c:ptCount val="16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3</c:v>
                </c:pt>
                <c:pt idx="11">
                  <c:v>-1</c:v>
                </c:pt>
                <c:pt idx="12">
                  <c:v>5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6C-C245-8F0C-C3678A823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Y</c:v>
          </c:tx>
          <c:marker>
            <c:symbol val="none"/>
          </c:marker>
          <c:cat>
            <c:numRef>
              <c:f>Excel_blank!$G$69:$V$69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Excel_blank!$G$77:$V$77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7446-ADF6-602291525E0A}"/>
            </c:ext>
          </c:extLst>
        </c:ser>
        <c:ser>
          <c:idx val="1"/>
          <c:order val="1"/>
          <c:tx>
            <c:v>X</c:v>
          </c:tx>
          <c:marker>
            <c:symbol val="none"/>
          </c:marker>
          <c:cat>
            <c:numRef>
              <c:f>Excel_blank!$G$69:$V$69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Excel_blank!$G$70:$V$70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21</c:v>
                </c:pt>
                <c:pt idx="1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7446-ADF6-602291525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X</c:v>
          </c:tx>
          <c:marker>
            <c:symbol val="none"/>
          </c:marker>
          <c:cat>
            <c:numRef>
              <c:f>Excel_blank!$L$94:$AA$94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Excel_blank!$L$95:$AA$95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20</c:v>
                </c:pt>
                <c:pt idx="4">
                  <c:v>21</c:v>
                </c:pt>
                <c:pt idx="5">
                  <c:v>20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3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01-2A49-885F-5CF89A24AAC7}"/>
            </c:ext>
          </c:extLst>
        </c:ser>
        <c:ser>
          <c:idx val="0"/>
          <c:order val="1"/>
          <c:tx>
            <c:v>Y1</c:v>
          </c:tx>
          <c:marker>
            <c:symbol val="none"/>
          </c:marker>
          <c:cat>
            <c:numRef>
              <c:f>Excel_blank!$L$94:$AA$94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Excel_blank!$L$104:$AA$104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01-2A49-885F-5CF89A24AAC7}"/>
            </c:ext>
          </c:extLst>
        </c:ser>
        <c:ser>
          <c:idx val="2"/>
          <c:order val="2"/>
          <c:tx>
            <c:v>Y2</c:v>
          </c:tx>
          <c:marker>
            <c:symbol val="none"/>
          </c:marker>
          <c:val>
            <c:numRef>
              <c:f>Excel_blank!$L$105:$AA$105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01-2A49-885F-5CF89A24A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X</c:v>
          </c:tx>
          <c:marker>
            <c:symbol val="none"/>
          </c:marker>
          <c:cat>
            <c:numRef>
              <c:f>Excel_blank!$L$185:$AA$185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Excel_blank!$L$186:$AA$186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20</c:v>
                </c:pt>
                <c:pt idx="4">
                  <c:v>21</c:v>
                </c:pt>
                <c:pt idx="5">
                  <c:v>20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3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08-924E-B8D4-18155C753890}"/>
            </c:ext>
          </c:extLst>
        </c:ser>
        <c:ser>
          <c:idx val="0"/>
          <c:order val="1"/>
          <c:tx>
            <c:v>Y</c:v>
          </c:tx>
          <c:marker>
            <c:symbol val="none"/>
          </c:marker>
          <c:cat>
            <c:numRef>
              <c:f>Excel_blank!$L$185:$AA$185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Excel_blank!$L$195:$AA$195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08-924E-B8D4-18155C753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Excel_blank!$D$195:$H$195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F643-9142-AE26-DCDBF923E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177568"/>
        <c:axId val="515293952"/>
      </c:barChart>
      <c:catAx>
        <c:axId val="401177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93952"/>
        <c:crosses val="autoZero"/>
        <c:auto val="1"/>
        <c:lblAlgn val="ctr"/>
        <c:lblOffset val="100"/>
        <c:noMultiLvlLbl val="0"/>
      </c:catAx>
      <c:valAx>
        <c:axId val="5152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7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Excel_blank!$D$219:$N$219</c:f>
              <c:numCache>
                <c:formatCode>General</c:formatCode>
                <c:ptCount val="11"/>
              </c:numCache>
            </c:numRef>
          </c:cat>
          <c:val>
            <c:numRef>
              <c:f>Excel_blank!$D$222:$N$222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CDB4-8149-B2A1-198F5DE93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177568"/>
        <c:axId val="515293952"/>
      </c:barChart>
      <c:catAx>
        <c:axId val="40117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93952"/>
        <c:crosses val="autoZero"/>
        <c:auto val="1"/>
        <c:lblAlgn val="ctr"/>
        <c:lblOffset val="100"/>
        <c:noMultiLvlLbl val="0"/>
      </c:catAx>
      <c:valAx>
        <c:axId val="5152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7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X</c:v>
          </c:tx>
          <c:marker>
            <c:symbol val="none"/>
          </c:marker>
          <c:cat>
            <c:numRef>
              <c:f>Excel_blank!$O$227:$AT$227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cat>
          <c:val>
            <c:numRef>
              <c:f>Excel_blank!$O$229:$AT$229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20</c:v>
                </c:pt>
                <c:pt idx="4">
                  <c:v>21</c:v>
                </c:pt>
                <c:pt idx="5">
                  <c:v>20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21</c:v>
                </c:pt>
                <c:pt idx="15">
                  <c:v>23</c:v>
                </c:pt>
                <c:pt idx="16">
                  <c:v>21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20</c:v>
                </c:pt>
                <c:pt idx="22">
                  <c:v>21</c:v>
                </c:pt>
                <c:pt idx="23">
                  <c:v>23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F-B542-862B-02891C3BCBD3}"/>
            </c:ext>
          </c:extLst>
        </c:ser>
        <c:ser>
          <c:idx val="0"/>
          <c:order val="1"/>
          <c:tx>
            <c:v>Y</c:v>
          </c:tx>
          <c:marker>
            <c:symbol val="none"/>
          </c:marker>
          <c:cat>
            <c:numRef>
              <c:f>Excel_blank!$O$227:$AT$227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cat>
          <c:val>
            <c:numRef>
              <c:f>Excel_blank!$O$243:$AT$243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F-B542-862B-02891C3BC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X</c:v>
          </c:tx>
          <c:marker>
            <c:symbol val="none"/>
          </c:marker>
          <c:cat>
            <c:numRef>
              <c:f>Excel_blank!$L$125:$AA$125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Excel_blank!$L$126:$AA$126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9</c:v>
                </c:pt>
                <c:pt idx="4">
                  <c:v>1</c:v>
                </c:pt>
                <c:pt idx="5">
                  <c:v>-9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9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9</c:v>
                </c:pt>
                <c:pt idx="14">
                  <c:v>1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46-7247-A52A-A33C87EE140F}"/>
            </c:ext>
          </c:extLst>
        </c:ser>
        <c:ser>
          <c:idx val="0"/>
          <c:order val="1"/>
          <c:tx>
            <c:v>Y1</c:v>
          </c:tx>
          <c:marker>
            <c:symbol val="none"/>
          </c:marker>
          <c:cat>
            <c:numRef>
              <c:f>Excel_blank!$L$125:$AA$125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Excel_blank!$L$135:$AA$135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46-7247-A52A-A33C87EE140F}"/>
            </c:ext>
          </c:extLst>
        </c:ser>
        <c:ser>
          <c:idx val="2"/>
          <c:order val="2"/>
          <c:tx>
            <c:v>Y2</c:v>
          </c:tx>
          <c:marker>
            <c:symbol val="none"/>
          </c:marker>
          <c:cat>
            <c:numRef>
              <c:f>Excel_blank!$L$125:$AA$125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Excel_blank!$L$136:$AA$136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46-7247-A52A-A33C87EE1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X</c:v>
          </c:tx>
          <c:marker>
            <c:symbol val="none"/>
          </c:marker>
          <c:cat>
            <c:numRef>
              <c:f>Excel_blank!$L$94:$AA$94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Excel_blank!$L$262:$AA$262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9</c:v>
                </c:pt>
                <c:pt idx="5">
                  <c:v>7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  <c:pt idx="9">
                  <c:v>5</c:v>
                </c:pt>
                <c:pt idx="10">
                  <c:v>0</c:v>
                </c:pt>
                <c:pt idx="11">
                  <c:v>4</c:v>
                </c:pt>
                <c:pt idx="12">
                  <c:v>5</c:v>
                </c:pt>
                <c:pt idx="13">
                  <c:v>9</c:v>
                </c:pt>
                <c:pt idx="14">
                  <c:v>3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0-5B44-A9CF-AF945A37B71D}"/>
            </c:ext>
          </c:extLst>
        </c:ser>
        <c:ser>
          <c:idx val="0"/>
          <c:order val="1"/>
          <c:tx>
            <c:v>ReLU</c:v>
          </c:tx>
          <c:marker>
            <c:symbol val="none"/>
          </c:marker>
          <c:cat>
            <c:numRef>
              <c:f>Excel_blank!$L$94:$AA$94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Excel_blank!$L$264:$AA$264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90-5B44-A9CF-AF945A37B71D}"/>
            </c:ext>
          </c:extLst>
        </c:ser>
        <c:ser>
          <c:idx val="2"/>
          <c:order val="2"/>
          <c:tx>
            <c:v>Y2</c:v>
          </c:tx>
          <c:marker>
            <c:symbol val="none"/>
          </c:marker>
          <c:val>
            <c:numRef>
              <c:f>Excel_blank!$L$274:$AA$274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90-5B44-A9CF-AF945A37B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88900</xdr:colOff>
      <xdr:row>212</xdr:row>
      <xdr:rowOff>161452</xdr:rowOff>
    </xdr:from>
    <xdr:to>
      <xdr:col>19</xdr:col>
      <xdr:colOff>200077</xdr:colOff>
      <xdr:row>216</xdr:row>
      <xdr:rowOff>139699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A33D39-61E7-0E42-87B5-7BCBB30EC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0200" y="37461352"/>
          <a:ext cx="2959100" cy="791047"/>
        </a:xfrm>
        <a:prstGeom prst="rect">
          <a:avLst/>
        </a:prstGeom>
      </xdr:spPr>
    </xdr:pic>
    <xdr:clientData/>
  </xdr:twoCellAnchor>
  <xdr:twoCellAnchor>
    <xdr:from>
      <xdr:col>5</xdr:col>
      <xdr:colOff>165100</xdr:colOff>
      <xdr:row>9</xdr:row>
      <xdr:rowOff>0</xdr:rowOff>
    </xdr:from>
    <xdr:to>
      <xdr:col>22</xdr:col>
      <xdr:colOff>127000</xdr:colOff>
      <xdr:row>16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FC616DC-066D-2647-A736-4C215F67B95D}"/>
            </a:ext>
            <a:ext uri="{147F2762-F138-4A5C-976F-8EAC2B608ADB}">
              <a16:predDERef xmlns:a16="http://schemas.microsoft.com/office/drawing/2014/main" pred="{6FA33D39-61E7-0E42-87B5-7BCBB30EC5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127000</xdr:colOff>
      <xdr:row>31</xdr:row>
      <xdr:rowOff>0</xdr:rowOff>
    </xdr:from>
    <xdr:to>
      <xdr:col>22</xdr:col>
      <xdr:colOff>215900</xdr:colOff>
      <xdr:row>39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8104797-FA75-2341-BD49-985E3914975F}"/>
            </a:ext>
            <a:ext uri="{147F2762-F138-4A5C-976F-8EAC2B608ADB}">
              <a16:predDERef xmlns:a16="http://schemas.microsoft.com/office/drawing/2014/main" pred="{CFC616DC-066D-2647-A736-4C215F67B9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127000</xdr:colOff>
      <xdr:row>53</xdr:row>
      <xdr:rowOff>0</xdr:rowOff>
    </xdr:from>
    <xdr:to>
      <xdr:col>22</xdr:col>
      <xdr:colOff>215900</xdr:colOff>
      <xdr:row>63</xdr:row>
      <xdr:rowOff>127000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A064576-5B2B-5A4A-B6D2-2EFADE85989E}"/>
            </a:ext>
            <a:ext uri="{147F2762-F138-4A5C-976F-8EAC2B608ADB}">
              <a16:predDERef xmlns:a16="http://schemas.microsoft.com/office/drawing/2014/main" pred="{28104797-FA75-2341-BD49-985E39149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127000</xdr:colOff>
      <xdr:row>78</xdr:row>
      <xdr:rowOff>0</xdr:rowOff>
    </xdr:from>
    <xdr:to>
      <xdr:col>22</xdr:col>
      <xdr:colOff>215900</xdr:colOff>
      <xdr:row>88</xdr:row>
      <xdr:rowOff>127000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EB3ABC-5D8F-7A48-B684-516069CAF79E}"/>
            </a:ext>
            <a:ext uri="{147F2762-F138-4A5C-976F-8EAC2B608ADB}">
              <a16:predDERef xmlns:a16="http://schemas.microsoft.com/office/drawing/2014/main" pred="{6A064576-5B2B-5A4A-B6D2-2EFADE8598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317500</xdr:colOff>
      <xdr:row>106</xdr:row>
      <xdr:rowOff>63500</xdr:rowOff>
    </xdr:from>
    <xdr:to>
      <xdr:col>27</xdr:col>
      <xdr:colOff>342900</xdr:colOff>
      <xdr:row>119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D433720-DA39-6347-AA92-322B17A0E716}"/>
            </a:ext>
            <a:ext uri="{147F2762-F138-4A5C-976F-8EAC2B608ADB}">
              <a16:predDERef xmlns:a16="http://schemas.microsoft.com/office/drawing/2014/main" pred="{C1EB3ABC-5D8F-7A48-B684-516069CAF7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317500</xdr:colOff>
      <xdr:row>196</xdr:row>
      <xdr:rowOff>63500</xdr:rowOff>
    </xdr:from>
    <xdr:to>
      <xdr:col>27</xdr:col>
      <xdr:colOff>342900</xdr:colOff>
      <xdr:row>206</xdr:row>
      <xdr:rowOff>165100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6FFA82B-2D49-724A-92A7-4883C9F81453}"/>
            </a:ext>
            <a:ext uri="{147F2762-F138-4A5C-976F-8EAC2B608ADB}">
              <a16:predDERef xmlns:a16="http://schemas.microsoft.com/office/drawing/2014/main" pred="{1D433720-DA39-6347-AA92-322B17A0E7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285750</xdr:colOff>
      <xdr:row>195</xdr:row>
      <xdr:rowOff>152400</xdr:rowOff>
    </xdr:from>
    <xdr:to>
      <xdr:col>8</xdr:col>
      <xdr:colOff>215900</xdr:colOff>
      <xdr:row>202</xdr:row>
      <xdr:rowOff>152400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E40E08B-3518-1442-8FD3-F1E6AE43882F}"/>
            </a:ext>
            <a:ext uri="{147F2762-F138-4A5C-976F-8EAC2B608ADB}">
              <a16:predDERef xmlns:a16="http://schemas.microsoft.com/office/drawing/2014/main" pred="{26FFA82B-2D49-724A-92A7-4883C9F81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78441</xdr:colOff>
      <xdr:row>230</xdr:row>
      <xdr:rowOff>104588</xdr:rowOff>
    </xdr:from>
    <xdr:to>
      <xdr:col>10</xdr:col>
      <xdr:colOff>91141</xdr:colOff>
      <xdr:row>238</xdr:row>
      <xdr:rowOff>168089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3C67BDE-F518-5044-87FE-06619DEEC50D}"/>
            </a:ext>
            <a:ext uri="{147F2762-F138-4A5C-976F-8EAC2B608ADB}">
              <a16:predDERef xmlns:a16="http://schemas.microsoft.com/office/drawing/2014/main" pred="{7E40E08B-3518-1442-8FD3-F1E6AE438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244</xdr:row>
      <xdr:rowOff>0</xdr:rowOff>
    </xdr:from>
    <xdr:to>
      <xdr:col>31</xdr:col>
      <xdr:colOff>25400</xdr:colOff>
      <xdr:row>254</xdr:row>
      <xdr:rowOff>101600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3291FCF-8D88-0142-8FEB-021629715A87}"/>
            </a:ext>
            <a:ext uri="{147F2762-F138-4A5C-976F-8EAC2B608ADB}">
              <a16:predDERef xmlns:a16="http://schemas.microsoft.com/office/drawing/2014/main" pred="{73C67BDE-F518-5044-87FE-06619DEEC5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317500</xdr:colOff>
      <xdr:row>137</xdr:row>
      <xdr:rowOff>63500</xdr:rowOff>
    </xdr:from>
    <xdr:to>
      <xdr:col>27</xdr:col>
      <xdr:colOff>342900</xdr:colOff>
      <xdr:row>150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926703-26B9-1340-BED0-9F9D4EB6A14F}"/>
            </a:ext>
            <a:ext uri="{147F2762-F138-4A5C-976F-8EAC2B608ADB}">
              <a16:predDERef xmlns:a16="http://schemas.microsoft.com/office/drawing/2014/main" pred="{93291FCF-8D88-0142-8FEB-021629715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317500</xdr:colOff>
      <xdr:row>276</xdr:row>
      <xdr:rowOff>63500</xdr:rowOff>
    </xdr:from>
    <xdr:to>
      <xdr:col>27</xdr:col>
      <xdr:colOff>342900</xdr:colOff>
      <xdr:row>289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88EE9-9C5C-694B-975D-5BC54A7B6949}"/>
            </a:ext>
            <a:ext uri="{147F2762-F138-4A5C-976F-8EAC2B608ADB}">
              <a16:predDERef xmlns:a16="http://schemas.microsoft.com/office/drawing/2014/main" pred="{20926703-26B9-1340-BED0-9F9D4EB6A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EF16-580D-3E49-A5EA-EA36BF87B969}">
  <dimension ref="A2:AC116"/>
  <sheetViews>
    <sheetView tabSelected="1" zoomScaleNormal="100" workbookViewId="0">
      <selection activeCell="O105" sqref="O105"/>
    </sheetView>
  </sheetViews>
  <sheetFormatPr defaultColWidth="4.875" defaultRowHeight="15.95"/>
  <cols>
    <col min="2" max="2" width="5.625" bestFit="1" customWidth="1"/>
    <col min="3" max="38" width="4.875" customWidth="1"/>
  </cols>
  <sheetData>
    <row r="2" spans="1:23" s="4" customFormat="1">
      <c r="A2" s="5" t="s">
        <v>0</v>
      </c>
    </row>
    <row r="4" spans="1:23">
      <c r="F4" t="s">
        <v>1</v>
      </c>
      <c r="G4">
        <v>0</v>
      </c>
      <c r="H4">
        <f>G4+1</f>
        <v>1</v>
      </c>
      <c r="I4">
        <f t="shared" ref="I4:V4" si="0">H4+1</f>
        <v>2</v>
      </c>
      <c r="J4">
        <f t="shared" si="0"/>
        <v>3</v>
      </c>
      <c r="K4">
        <f t="shared" si="0"/>
        <v>4</v>
      </c>
      <c r="L4">
        <f t="shared" si="0"/>
        <v>5</v>
      </c>
      <c r="M4">
        <f t="shared" si="0"/>
        <v>6</v>
      </c>
      <c r="N4">
        <f t="shared" si="0"/>
        <v>7</v>
      </c>
      <c r="O4">
        <f t="shared" si="0"/>
        <v>8</v>
      </c>
      <c r="P4">
        <f t="shared" si="0"/>
        <v>9</v>
      </c>
      <c r="Q4">
        <f t="shared" si="0"/>
        <v>10</v>
      </c>
      <c r="R4">
        <f t="shared" si="0"/>
        <v>11</v>
      </c>
      <c r="S4">
        <f t="shared" si="0"/>
        <v>12</v>
      </c>
      <c r="T4">
        <f t="shared" si="0"/>
        <v>13</v>
      </c>
      <c r="U4">
        <f t="shared" si="0"/>
        <v>14</v>
      </c>
      <c r="V4">
        <f t="shared" si="0"/>
        <v>15</v>
      </c>
    </row>
    <row r="5" spans="1:23">
      <c r="F5" t="s">
        <v>2</v>
      </c>
      <c r="G5" s="1">
        <v>1</v>
      </c>
      <c r="H5" s="1">
        <v>4</v>
      </c>
      <c r="I5" s="1">
        <v>3</v>
      </c>
      <c r="J5" s="1">
        <v>4</v>
      </c>
      <c r="K5" s="1">
        <v>-2</v>
      </c>
      <c r="L5" s="1">
        <v>6</v>
      </c>
      <c r="M5" s="1">
        <v>3</v>
      </c>
      <c r="N5" s="1">
        <v>5</v>
      </c>
      <c r="O5" s="1">
        <v>6</v>
      </c>
      <c r="P5" s="1">
        <v>7</v>
      </c>
      <c r="Q5" s="1">
        <v>3</v>
      </c>
      <c r="R5" s="1">
        <v>-1</v>
      </c>
      <c r="S5" s="1">
        <v>5</v>
      </c>
      <c r="T5" s="1">
        <v>1</v>
      </c>
      <c r="U5" s="1">
        <v>2</v>
      </c>
      <c r="V5" s="1">
        <v>1</v>
      </c>
    </row>
    <row r="7" spans="1:23" ht="17.100000000000001" thickBot="1">
      <c r="D7" t="s">
        <v>3</v>
      </c>
    </row>
    <row r="8" spans="1:23" ht="18" thickTop="1" thickBot="1">
      <c r="D8" s="7">
        <v>4</v>
      </c>
      <c r="F8" t="s">
        <v>4</v>
      </c>
      <c r="G8" s="15" cm="1">
        <f t="array" ref="G8:V8">MMULT(D8,G5:V5)</f>
        <v>4</v>
      </c>
      <c r="H8" s="15">
        <v>16</v>
      </c>
      <c r="I8" s="15">
        <v>12</v>
      </c>
      <c r="J8" s="15">
        <v>16</v>
      </c>
      <c r="K8" s="15">
        <v>-8</v>
      </c>
      <c r="L8" s="15">
        <v>24</v>
      </c>
      <c r="M8" s="2">
        <v>12</v>
      </c>
      <c r="N8" s="2">
        <v>20</v>
      </c>
      <c r="O8" s="2">
        <v>24</v>
      </c>
      <c r="P8" s="2">
        <v>28</v>
      </c>
      <c r="Q8" s="2">
        <v>12</v>
      </c>
      <c r="R8" s="2">
        <v>-4</v>
      </c>
      <c r="S8" s="2">
        <v>20</v>
      </c>
      <c r="T8" s="2">
        <v>4</v>
      </c>
      <c r="U8" s="2">
        <v>8</v>
      </c>
      <c r="V8" s="2">
        <v>4</v>
      </c>
    </row>
    <row r="9" spans="1:23" ht="17.100000000000001" thickTop="1"/>
    <row r="10" spans="1:23" ht="15" customHeight="1"/>
    <row r="11" spans="1:23" s="4" customFormat="1">
      <c r="A11" s="5" t="s">
        <v>5</v>
      </c>
    </row>
    <row r="14" spans="1:23">
      <c r="E14" t="s">
        <v>1</v>
      </c>
      <c r="G14">
        <v>0</v>
      </c>
      <c r="H14">
        <f>G14+1</f>
        <v>1</v>
      </c>
      <c r="I14">
        <f t="shared" ref="I14:V14" si="1">H14+1</f>
        <v>2</v>
      </c>
      <c r="J14">
        <f t="shared" si="1"/>
        <v>3</v>
      </c>
      <c r="K14">
        <f t="shared" si="1"/>
        <v>4</v>
      </c>
      <c r="L14">
        <f t="shared" si="1"/>
        <v>5</v>
      </c>
      <c r="M14">
        <f t="shared" si="1"/>
        <v>6</v>
      </c>
      <c r="N14">
        <f t="shared" si="1"/>
        <v>7</v>
      </c>
      <c r="O14">
        <f t="shared" si="1"/>
        <v>8</v>
      </c>
      <c r="P14">
        <f t="shared" si="1"/>
        <v>9</v>
      </c>
      <c r="Q14">
        <f t="shared" si="1"/>
        <v>10</v>
      </c>
      <c r="R14">
        <f t="shared" si="1"/>
        <v>11</v>
      </c>
      <c r="S14">
        <f t="shared" si="1"/>
        <v>12</v>
      </c>
      <c r="T14">
        <f t="shared" si="1"/>
        <v>13</v>
      </c>
      <c r="U14">
        <f t="shared" si="1"/>
        <v>14</v>
      </c>
      <c r="V14">
        <f t="shared" si="1"/>
        <v>15</v>
      </c>
    </row>
    <row r="15" spans="1:23">
      <c r="E15" t="s">
        <v>2</v>
      </c>
      <c r="F15" t="s">
        <v>6</v>
      </c>
      <c r="G15" s="1">
        <v>1</v>
      </c>
      <c r="H15" s="1">
        <v>4</v>
      </c>
      <c r="I15" s="1">
        <v>2</v>
      </c>
      <c r="J15" s="1">
        <v>4</v>
      </c>
      <c r="K15" s="1">
        <v>1</v>
      </c>
      <c r="L15" s="1">
        <v>4</v>
      </c>
      <c r="M15" s="1">
        <v>3</v>
      </c>
      <c r="N15" s="1">
        <v>5</v>
      </c>
      <c r="O15" s="1">
        <v>6</v>
      </c>
      <c r="P15" s="1">
        <v>7</v>
      </c>
      <c r="Q15" s="1">
        <v>3</v>
      </c>
      <c r="R15" s="1">
        <v>-1</v>
      </c>
      <c r="S15" s="1">
        <v>5</v>
      </c>
      <c r="T15" s="1">
        <v>1</v>
      </c>
      <c r="U15" s="1">
        <v>2</v>
      </c>
      <c r="V15" s="1">
        <v>1</v>
      </c>
      <c r="W15" t="s">
        <v>6</v>
      </c>
    </row>
    <row r="16" spans="1:23" ht="17.100000000000001" thickBot="1"/>
    <row r="17" spans="1:23" ht="18" thickTop="1" thickBot="1">
      <c r="E17" t="s">
        <v>7</v>
      </c>
      <c r="G17" s="8" t="str" cm="1">
        <f t="array" ref="G17:G19">_xlfn.TOCOL(F15:H15)</f>
        <v>NAN</v>
      </c>
      <c r="H17" s="15" cm="1">
        <f t="array" ref="H17:H19">_xlfn.TOCOL(G15:I15)</f>
        <v>1</v>
      </c>
      <c r="I17" s="8" cm="1">
        <f t="array" ref="I17:I19">_xlfn.TOCOL(H15:J15)</f>
        <v>4</v>
      </c>
      <c r="J17" s="15" cm="1">
        <f t="array" ref="J17:J19">_xlfn.TOCOL(I15:K15)</f>
        <v>2</v>
      </c>
      <c r="K17" s="8" cm="1">
        <f t="array" ref="K17:K19">_xlfn.TOCOL(J15:L15)</f>
        <v>4</v>
      </c>
      <c r="L17" s="8" cm="1">
        <f t="array" ref="L17:L19">_xlfn.TOCOL(K15:M15)</f>
        <v>1</v>
      </c>
      <c r="M17" s="15" cm="1">
        <f t="array" ref="M17:M19">_xlfn.TOCOL(L15:N15)</f>
        <v>4</v>
      </c>
      <c r="N17" s="8" cm="1">
        <f t="array" ref="N17:N19">_xlfn.TOCOL(M15:O15)</f>
        <v>3</v>
      </c>
      <c r="O17" s="15" cm="1">
        <f t="array" ref="O17:O19">_xlfn.TOCOL(N15:P15)</f>
        <v>5</v>
      </c>
      <c r="P17" s="8" cm="1">
        <f t="array" ref="P17:P19">_xlfn.TOCOL(O15:Q15)</f>
        <v>6</v>
      </c>
      <c r="Q17" s="8" cm="1">
        <f t="array" ref="Q17:Q19">_xlfn.TOCOL(P15:R15)</f>
        <v>7</v>
      </c>
      <c r="R17" s="8" cm="1">
        <f t="array" ref="R17:R19">_xlfn.TOCOL(Q15:S15)</f>
        <v>3</v>
      </c>
      <c r="S17" s="8" cm="1">
        <f t="array" ref="S17:S19">_xlfn.TOCOL(R15:T15)</f>
        <v>-1</v>
      </c>
      <c r="T17" s="8" cm="1">
        <f t="array" ref="T17:T19">_xlfn.TOCOL(S15:U15)</f>
        <v>5</v>
      </c>
      <c r="U17" s="8" cm="1">
        <f t="array" ref="U17:U19">_xlfn.TOCOL(T15:V15)</f>
        <v>1</v>
      </c>
      <c r="V17" s="8" cm="1">
        <f t="array" ref="V17:V19">_xlfn.TOCOL(U15:W15)</f>
        <v>2</v>
      </c>
    </row>
    <row r="18" spans="1:23" ht="18" thickTop="1" thickBot="1">
      <c r="G18" s="9">
        <v>1</v>
      </c>
      <c r="H18" s="15">
        <v>4</v>
      </c>
      <c r="I18" s="9">
        <v>2</v>
      </c>
      <c r="J18" s="15">
        <v>4</v>
      </c>
      <c r="K18" s="9">
        <v>1</v>
      </c>
      <c r="L18" s="9">
        <v>4</v>
      </c>
      <c r="M18" s="15">
        <v>3</v>
      </c>
      <c r="N18" s="9">
        <v>5</v>
      </c>
      <c r="O18" s="15">
        <v>6</v>
      </c>
      <c r="P18" s="9">
        <v>7</v>
      </c>
      <c r="Q18" s="9">
        <v>3</v>
      </c>
      <c r="R18" s="9">
        <v>-1</v>
      </c>
      <c r="S18" s="9">
        <v>5</v>
      </c>
      <c r="T18" s="9">
        <v>1</v>
      </c>
      <c r="U18" s="9">
        <v>2</v>
      </c>
      <c r="V18" s="9">
        <v>1</v>
      </c>
    </row>
    <row r="19" spans="1:23" ht="18" thickTop="1" thickBot="1">
      <c r="G19" s="10">
        <v>4</v>
      </c>
      <c r="H19" s="15">
        <v>2</v>
      </c>
      <c r="I19" s="10">
        <v>4</v>
      </c>
      <c r="J19" s="15">
        <v>1</v>
      </c>
      <c r="K19" s="10">
        <v>4</v>
      </c>
      <c r="L19" s="10">
        <v>3</v>
      </c>
      <c r="M19" s="15">
        <v>5</v>
      </c>
      <c r="N19" s="10">
        <v>6</v>
      </c>
      <c r="O19" s="15">
        <v>7</v>
      </c>
      <c r="P19" s="10">
        <v>3</v>
      </c>
      <c r="Q19" s="10">
        <v>-1</v>
      </c>
      <c r="R19" s="10">
        <v>5</v>
      </c>
      <c r="S19" s="10">
        <v>1</v>
      </c>
      <c r="T19" s="10">
        <v>2</v>
      </c>
      <c r="U19" s="10">
        <v>1</v>
      </c>
      <c r="V19" s="10" t="str">
        <v>NAN</v>
      </c>
    </row>
    <row r="20" spans="1:23" ht="17.100000000000001" thickTop="1"/>
    <row r="22" spans="1:23" s="4" customFormat="1">
      <c r="A22" s="5" t="s">
        <v>8</v>
      </c>
    </row>
    <row r="25" spans="1:23">
      <c r="E25" t="s">
        <v>1</v>
      </c>
      <c r="G25">
        <v>0</v>
      </c>
      <c r="H25">
        <f>G25+1</f>
        <v>1</v>
      </c>
      <c r="I25">
        <f t="shared" ref="I25:V25" si="2">H25+1</f>
        <v>2</v>
      </c>
      <c r="J25">
        <f t="shared" si="2"/>
        <v>3</v>
      </c>
      <c r="K25">
        <f t="shared" si="2"/>
        <v>4</v>
      </c>
      <c r="L25">
        <f t="shared" si="2"/>
        <v>5</v>
      </c>
      <c r="M25">
        <f t="shared" si="2"/>
        <v>6</v>
      </c>
      <c r="N25">
        <f t="shared" si="2"/>
        <v>7</v>
      </c>
      <c r="O25">
        <f t="shared" si="2"/>
        <v>8</v>
      </c>
      <c r="P25">
        <f t="shared" si="2"/>
        <v>9</v>
      </c>
      <c r="Q25">
        <f t="shared" si="2"/>
        <v>10</v>
      </c>
      <c r="R25">
        <f t="shared" si="2"/>
        <v>11</v>
      </c>
      <c r="S25">
        <f t="shared" si="2"/>
        <v>12</v>
      </c>
      <c r="T25">
        <f t="shared" si="2"/>
        <v>13</v>
      </c>
      <c r="U25">
        <f t="shared" si="2"/>
        <v>14</v>
      </c>
      <c r="V25">
        <f t="shared" si="2"/>
        <v>15</v>
      </c>
    </row>
    <row r="26" spans="1:23">
      <c r="E26" t="s">
        <v>2</v>
      </c>
      <c r="F26">
        <v>-99</v>
      </c>
      <c r="G26" s="1">
        <v>1</v>
      </c>
      <c r="H26" s="1">
        <v>3</v>
      </c>
      <c r="I26" s="1">
        <v>2</v>
      </c>
      <c r="J26" s="1">
        <v>4</v>
      </c>
      <c r="K26" s="1">
        <v>0</v>
      </c>
      <c r="L26" s="1">
        <v>2</v>
      </c>
      <c r="M26" s="1">
        <v>1</v>
      </c>
      <c r="N26" s="1">
        <v>5</v>
      </c>
      <c r="O26" s="1">
        <v>6</v>
      </c>
      <c r="P26" s="1">
        <v>7</v>
      </c>
      <c r="Q26" s="1">
        <v>3</v>
      </c>
      <c r="R26" s="1">
        <v>-1</v>
      </c>
      <c r="S26" s="1">
        <v>5</v>
      </c>
      <c r="T26" s="1">
        <v>1</v>
      </c>
      <c r="U26" s="1">
        <v>2</v>
      </c>
      <c r="V26" s="1">
        <v>1</v>
      </c>
      <c r="W26">
        <v>-99</v>
      </c>
    </row>
    <row r="28" spans="1:23">
      <c r="E28" t="s">
        <v>7</v>
      </c>
      <c r="G28" s="8" cm="1">
        <f t="array" ref="G28:G30">_xlfn.TOCOL(F26:H26)</f>
        <v>-99</v>
      </c>
      <c r="H28" s="8" cm="1">
        <f t="array" ref="H28:H30">_xlfn.TOCOL(G26:I26)</f>
        <v>1</v>
      </c>
      <c r="I28" s="8" cm="1">
        <f t="array" ref="I28:I30">_xlfn.TOCOL(H26:J26)</f>
        <v>3</v>
      </c>
      <c r="J28" s="8" cm="1">
        <f t="array" ref="J28:J30">_xlfn.TOCOL(I26:K26)</f>
        <v>2</v>
      </c>
      <c r="K28" s="8" cm="1">
        <f t="array" ref="K28:K30">_xlfn.TOCOL(J26:L26)</f>
        <v>4</v>
      </c>
      <c r="L28" s="8" cm="1">
        <f t="array" ref="L28:L30">_xlfn.TOCOL(K26:M26)</f>
        <v>0</v>
      </c>
      <c r="M28" s="8" cm="1">
        <f t="array" ref="M28:M30">_xlfn.TOCOL(L26:N26)</f>
        <v>2</v>
      </c>
      <c r="N28" s="8" cm="1">
        <f t="array" ref="N28:N30">_xlfn.TOCOL(M26:O26)</f>
        <v>1</v>
      </c>
      <c r="O28" s="8" cm="1">
        <f t="array" ref="O28:O30">_xlfn.TOCOL(N26:P26)</f>
        <v>5</v>
      </c>
      <c r="P28" s="8" cm="1">
        <f t="array" ref="P28:P30">_xlfn.TOCOL(O26:Q26)</f>
        <v>6</v>
      </c>
      <c r="Q28" s="8" cm="1">
        <f t="array" ref="Q28:Q30">_xlfn.TOCOL(P26:R26)</f>
        <v>7</v>
      </c>
      <c r="R28" s="8" cm="1">
        <f t="array" ref="R28:R30">_xlfn.TOCOL(Q26:S26)</f>
        <v>3</v>
      </c>
      <c r="S28" s="8" cm="1">
        <f t="array" ref="S28:S30">_xlfn.TOCOL(R26:T26)</f>
        <v>-1</v>
      </c>
      <c r="T28" s="8" cm="1">
        <f t="array" ref="T28:T30">_xlfn.TOCOL(S26:U26)</f>
        <v>5</v>
      </c>
      <c r="U28" s="8" cm="1">
        <f t="array" ref="U28:U30">_xlfn.TOCOL(T26:V26)</f>
        <v>1</v>
      </c>
      <c r="V28" s="8" cm="1">
        <f t="array" ref="V28:V30">_xlfn.TOCOL(U26:W26)</f>
        <v>2</v>
      </c>
    </row>
    <row r="29" spans="1:23">
      <c r="G29" s="9">
        <v>1</v>
      </c>
      <c r="H29" s="9">
        <v>3</v>
      </c>
      <c r="I29" s="9">
        <v>2</v>
      </c>
      <c r="J29" s="9">
        <v>4</v>
      </c>
      <c r="K29" s="9">
        <v>0</v>
      </c>
      <c r="L29" s="9">
        <v>2</v>
      </c>
      <c r="M29" s="9">
        <v>1</v>
      </c>
      <c r="N29" s="9">
        <v>5</v>
      </c>
      <c r="O29" s="9">
        <v>6</v>
      </c>
      <c r="P29" s="9">
        <v>7</v>
      </c>
      <c r="Q29" s="9">
        <v>3</v>
      </c>
      <c r="R29" s="9">
        <v>-1</v>
      </c>
      <c r="S29" s="9">
        <v>5</v>
      </c>
      <c r="T29" s="9">
        <v>1</v>
      </c>
      <c r="U29" s="9">
        <v>2</v>
      </c>
      <c r="V29" s="9">
        <v>1</v>
      </c>
    </row>
    <row r="30" spans="1:23">
      <c r="G30" s="10">
        <v>3</v>
      </c>
      <c r="H30" s="10">
        <v>2</v>
      </c>
      <c r="I30" s="10">
        <v>4</v>
      </c>
      <c r="J30" s="10">
        <v>0</v>
      </c>
      <c r="K30" s="10">
        <v>2</v>
      </c>
      <c r="L30" s="10">
        <v>1</v>
      </c>
      <c r="M30" s="10">
        <v>5</v>
      </c>
      <c r="N30" s="10">
        <v>6</v>
      </c>
      <c r="O30" s="10">
        <v>7</v>
      </c>
      <c r="P30" s="10">
        <v>3</v>
      </c>
      <c r="Q30" s="10">
        <v>-1</v>
      </c>
      <c r="R30" s="10">
        <v>5</v>
      </c>
      <c r="S30" s="10">
        <v>1</v>
      </c>
      <c r="T30" s="10">
        <v>2</v>
      </c>
      <c r="U30" s="10">
        <v>1</v>
      </c>
      <c r="V30" s="10">
        <v>-99</v>
      </c>
    </row>
    <row r="32" spans="1:23" ht="17.100000000000001" thickBot="1">
      <c r="B32" t="s">
        <v>3</v>
      </c>
    </row>
    <row r="33" spans="1:23" ht="18" thickTop="1" thickBot="1">
      <c r="B33" s="7">
        <v>1</v>
      </c>
      <c r="C33" s="7">
        <v>2</v>
      </c>
      <c r="D33" s="7">
        <v>3</v>
      </c>
      <c r="F33" t="s">
        <v>9</v>
      </c>
      <c r="G33" s="2" cm="1">
        <f t="array" ref="G33:T33">MMULT(B33:D33,G28:T30)</f>
        <v>-88</v>
      </c>
      <c r="H33" s="15">
        <v>13</v>
      </c>
      <c r="I33" s="2">
        <v>19</v>
      </c>
      <c r="J33" s="2">
        <v>10</v>
      </c>
      <c r="K33" s="15">
        <v>10</v>
      </c>
      <c r="L33" s="2">
        <v>7</v>
      </c>
      <c r="M33" s="2">
        <v>19</v>
      </c>
      <c r="N33" s="2">
        <v>29</v>
      </c>
      <c r="O33" s="2">
        <v>38</v>
      </c>
      <c r="P33" s="2">
        <v>29</v>
      </c>
      <c r="Q33" s="2">
        <v>10</v>
      </c>
      <c r="R33" s="2">
        <v>16</v>
      </c>
      <c r="S33" s="2">
        <v>12</v>
      </c>
      <c r="T33" s="2">
        <v>13</v>
      </c>
      <c r="U33" s="2"/>
      <c r="V33" s="2"/>
    </row>
    <row r="34" spans="1:23" ht="17.100000000000001" thickTop="1"/>
    <row r="35" spans="1:23" ht="17.100000000000001" thickBot="1">
      <c r="B35" t="s">
        <v>10</v>
      </c>
    </row>
    <row r="36" spans="1:23" ht="18" thickTop="1" thickBot="1">
      <c r="B36" s="15">
        <v>1</v>
      </c>
      <c r="C36" s="15">
        <v>1</v>
      </c>
      <c r="D36" s="15">
        <v>1</v>
      </c>
      <c r="F36" t="s">
        <v>11</v>
      </c>
      <c r="G36" s="2" cm="1">
        <f t="array" ref="G36:T36">MMULT(B36:D36,G28:T30)</f>
        <v>-95</v>
      </c>
      <c r="H36" s="15">
        <v>6</v>
      </c>
      <c r="I36" s="2">
        <v>9</v>
      </c>
      <c r="J36" s="2">
        <v>6</v>
      </c>
      <c r="K36" s="2">
        <v>6</v>
      </c>
      <c r="L36" s="2">
        <v>3</v>
      </c>
      <c r="M36" s="2">
        <v>8</v>
      </c>
      <c r="N36" s="2">
        <v>12</v>
      </c>
      <c r="O36" s="2">
        <v>18</v>
      </c>
      <c r="P36" s="2">
        <v>16</v>
      </c>
      <c r="Q36" s="2">
        <v>9</v>
      </c>
      <c r="R36" s="2">
        <v>7</v>
      </c>
      <c r="S36" s="2">
        <v>5</v>
      </c>
      <c r="T36" s="2">
        <v>8</v>
      </c>
    </row>
    <row r="37" spans="1:23" ht="17.100000000000001" thickTop="1"/>
    <row r="38" spans="1:23" ht="17.100000000000001" thickBot="1">
      <c r="B38" t="s">
        <v>12</v>
      </c>
    </row>
    <row r="39" spans="1:23" ht="18" thickTop="1" thickBot="1">
      <c r="B39" s="15">
        <f>1/3</f>
        <v>0.33333333333333331</v>
      </c>
      <c r="C39" s="15">
        <f>1/3</f>
        <v>0.33333333333333331</v>
      </c>
      <c r="D39" s="15">
        <f>1/3</f>
        <v>0.33333333333333331</v>
      </c>
      <c r="F39" t="s">
        <v>13</v>
      </c>
      <c r="G39" s="2" cm="1">
        <f t="array" ref="G39:T39">MMULT(B39:D39,G28:T30)</f>
        <v>-31.666666666666664</v>
      </c>
      <c r="H39" s="15">
        <v>2</v>
      </c>
      <c r="I39" s="2">
        <v>3</v>
      </c>
      <c r="J39" s="2">
        <v>2</v>
      </c>
      <c r="K39" s="2">
        <v>2</v>
      </c>
      <c r="L39" s="2">
        <v>1</v>
      </c>
      <c r="M39" s="2">
        <v>2.6666666666666665</v>
      </c>
      <c r="N39" s="2">
        <v>4</v>
      </c>
      <c r="O39" s="2">
        <v>6</v>
      </c>
      <c r="P39" s="2">
        <v>5.333333333333333</v>
      </c>
      <c r="Q39" s="2">
        <v>2.9999999999999996</v>
      </c>
      <c r="R39" s="2">
        <v>2.333333333333333</v>
      </c>
      <c r="S39" s="2">
        <v>1.6666666666666665</v>
      </c>
      <c r="T39" s="2">
        <v>2.6666666666666665</v>
      </c>
    </row>
    <row r="40" spans="1:23" ht="17.100000000000001" thickTop="1"/>
    <row r="41" spans="1:23" s="4" customFormat="1">
      <c r="A41" s="5" t="s">
        <v>14</v>
      </c>
    </row>
    <row r="44" spans="1:23">
      <c r="F44" t="s">
        <v>1</v>
      </c>
      <c r="G44">
        <v>0</v>
      </c>
      <c r="H44">
        <f>G44+1</f>
        <v>1</v>
      </c>
      <c r="I44">
        <f t="shared" ref="I44" si="3">H44+1</f>
        <v>2</v>
      </c>
      <c r="J44">
        <f t="shared" ref="J44" si="4">I44+1</f>
        <v>3</v>
      </c>
      <c r="K44">
        <f t="shared" ref="K44" si="5">J44+1</f>
        <v>4</v>
      </c>
      <c r="L44">
        <f t="shared" ref="L44" si="6">K44+1</f>
        <v>5</v>
      </c>
      <c r="M44">
        <f t="shared" ref="M44" si="7">L44+1</f>
        <v>6</v>
      </c>
      <c r="N44">
        <f t="shared" ref="N44" si="8">M44+1</f>
        <v>7</v>
      </c>
      <c r="O44">
        <f t="shared" ref="O44" si="9">N44+1</f>
        <v>8</v>
      </c>
      <c r="P44">
        <f t="shared" ref="P44" si="10">O44+1</f>
        <v>9</v>
      </c>
      <c r="Q44">
        <f t="shared" ref="Q44" si="11">P44+1</f>
        <v>10</v>
      </c>
      <c r="R44">
        <f t="shared" ref="R44" si="12">Q44+1</f>
        <v>11</v>
      </c>
      <c r="S44">
        <f t="shared" ref="S44" si="13">R44+1</f>
        <v>12</v>
      </c>
      <c r="T44">
        <f t="shared" ref="T44" si="14">S44+1</f>
        <v>13</v>
      </c>
      <c r="U44">
        <f t="shared" ref="U44" si="15">T44+1</f>
        <v>14</v>
      </c>
      <c r="V44">
        <f t="shared" ref="V44" si="16">U44+1</f>
        <v>15</v>
      </c>
    </row>
    <row r="45" spans="1:23">
      <c r="E45" t="s">
        <v>2</v>
      </c>
      <c r="F45">
        <v>-99</v>
      </c>
      <c r="G45" s="1">
        <v>1</v>
      </c>
      <c r="H45" s="1">
        <v>3</v>
      </c>
      <c r="I45" s="1">
        <v>2</v>
      </c>
      <c r="J45" s="1">
        <v>4</v>
      </c>
      <c r="K45" s="1">
        <v>0</v>
      </c>
      <c r="L45" s="1">
        <v>2</v>
      </c>
      <c r="M45" s="1">
        <v>1</v>
      </c>
      <c r="N45" s="1">
        <v>5</v>
      </c>
      <c r="O45" s="1">
        <v>6</v>
      </c>
      <c r="P45" s="1">
        <v>7</v>
      </c>
      <c r="Q45" s="1">
        <v>3</v>
      </c>
      <c r="R45" s="1">
        <v>-1</v>
      </c>
      <c r="S45" s="1">
        <v>5</v>
      </c>
      <c r="T45" s="1">
        <v>1</v>
      </c>
      <c r="U45" s="1">
        <v>2</v>
      </c>
      <c r="V45" s="1">
        <v>1</v>
      </c>
      <c r="W45">
        <v>-99</v>
      </c>
    </row>
    <row r="47" spans="1:23">
      <c r="F47" t="s">
        <v>7</v>
      </c>
      <c r="G47" s="8" cm="1">
        <f t="array" ref="G47:G49">_xlfn.TOCOL(F45:H45)</f>
        <v>-99</v>
      </c>
      <c r="H47" s="8" cm="1">
        <f t="array" ref="H47:H49">_xlfn.TOCOL(G45:I45)</f>
        <v>1</v>
      </c>
      <c r="I47" s="8" cm="1">
        <f t="array" ref="I47:I49">_xlfn.TOCOL(H45:J45)</f>
        <v>3</v>
      </c>
      <c r="J47" s="8" cm="1">
        <f t="array" ref="J47:J49">_xlfn.TOCOL(I45:K45)</f>
        <v>2</v>
      </c>
      <c r="K47" s="8" cm="1">
        <f t="array" ref="K47:K49">_xlfn.TOCOL(J45:L45)</f>
        <v>4</v>
      </c>
      <c r="L47" s="8" cm="1">
        <f t="array" ref="L47:L49">_xlfn.TOCOL(K45:M45)</f>
        <v>0</v>
      </c>
      <c r="M47" s="8" cm="1">
        <f t="array" ref="M47:M49">_xlfn.TOCOL(L45:N45)</f>
        <v>2</v>
      </c>
      <c r="N47" s="8" cm="1">
        <f t="array" ref="N47:N49">_xlfn.TOCOL(M45:O45)</f>
        <v>1</v>
      </c>
      <c r="O47" s="8" cm="1">
        <f t="array" ref="O47:O49">_xlfn.TOCOL(N45:P45)</f>
        <v>5</v>
      </c>
      <c r="P47" s="8" cm="1">
        <f t="array" ref="P47:P49">_xlfn.TOCOL(O45:Q45)</f>
        <v>6</v>
      </c>
      <c r="Q47" s="8" cm="1">
        <f t="array" ref="Q47:Q49">_xlfn.TOCOL(P45:R45)</f>
        <v>7</v>
      </c>
      <c r="R47" s="8" cm="1">
        <f t="array" ref="R47:R49">_xlfn.TOCOL(Q45:S45)</f>
        <v>3</v>
      </c>
      <c r="S47" s="8" cm="1">
        <f t="array" ref="S47:S49">_xlfn.TOCOL(R45:T45)</f>
        <v>-1</v>
      </c>
      <c r="T47" s="8" cm="1">
        <f t="array" ref="T47:T49">_xlfn.TOCOL(S45:U45)</f>
        <v>5</v>
      </c>
      <c r="U47" s="8" cm="1">
        <f t="array" ref="U47:U49">_xlfn.TOCOL(T45:V45)</f>
        <v>1</v>
      </c>
      <c r="V47" s="8" cm="1">
        <f t="array" ref="V47:V49">_xlfn.TOCOL(U45:W45)</f>
        <v>2</v>
      </c>
    </row>
    <row r="48" spans="1:23">
      <c r="G48" s="9">
        <v>1</v>
      </c>
      <c r="H48" s="9">
        <v>3</v>
      </c>
      <c r="I48" s="9">
        <v>2</v>
      </c>
      <c r="J48" s="9">
        <v>4</v>
      </c>
      <c r="K48" s="9">
        <v>0</v>
      </c>
      <c r="L48" s="9">
        <v>2</v>
      </c>
      <c r="M48" s="9">
        <v>1</v>
      </c>
      <c r="N48" s="9">
        <v>5</v>
      </c>
      <c r="O48" s="9">
        <v>6</v>
      </c>
      <c r="P48" s="9">
        <v>7</v>
      </c>
      <c r="Q48" s="9">
        <v>3</v>
      </c>
      <c r="R48" s="9">
        <v>-1</v>
      </c>
      <c r="S48" s="9">
        <v>5</v>
      </c>
      <c r="T48" s="9">
        <v>1</v>
      </c>
      <c r="U48" s="9">
        <v>2</v>
      </c>
      <c r="V48" s="9">
        <v>1</v>
      </c>
    </row>
    <row r="49" spans="1:22">
      <c r="G49" s="10">
        <v>3</v>
      </c>
      <c r="H49" s="10">
        <v>2</v>
      </c>
      <c r="I49" s="10">
        <v>4</v>
      </c>
      <c r="J49" s="10">
        <v>0</v>
      </c>
      <c r="K49" s="10">
        <v>2</v>
      </c>
      <c r="L49" s="10">
        <v>1</v>
      </c>
      <c r="M49" s="10">
        <v>5</v>
      </c>
      <c r="N49" s="10">
        <v>6</v>
      </c>
      <c r="O49" s="10">
        <v>7</v>
      </c>
      <c r="P49" s="10">
        <v>3</v>
      </c>
      <c r="Q49" s="10">
        <v>-1</v>
      </c>
      <c r="R49" s="10">
        <v>5</v>
      </c>
      <c r="S49" s="10">
        <v>1</v>
      </c>
      <c r="T49" s="10">
        <v>2</v>
      </c>
      <c r="U49" s="10">
        <v>1</v>
      </c>
      <c r="V49" s="10">
        <v>-99</v>
      </c>
    </row>
    <row r="51" spans="1:22">
      <c r="B51" t="s">
        <v>3</v>
      </c>
    </row>
    <row r="52" spans="1:22" ht="17.100000000000001" thickBot="1">
      <c r="B52" s="7">
        <v>1</v>
      </c>
      <c r="C52" s="7">
        <v>2</v>
      </c>
      <c r="D52" s="7">
        <v>3</v>
      </c>
    </row>
    <row r="53" spans="1:22" ht="18" thickTop="1" thickBot="1">
      <c r="B53" s="15">
        <v>3</v>
      </c>
      <c r="C53" s="15">
        <v>2</v>
      </c>
      <c r="D53" s="15">
        <v>1</v>
      </c>
      <c r="F53" t="s">
        <v>9</v>
      </c>
      <c r="G53" s="2" cm="1">
        <f t="array" ref="G53:T53">MMULT(B53:D53,G47:T49)</f>
        <v>-292</v>
      </c>
      <c r="H53" s="15">
        <v>11</v>
      </c>
      <c r="I53" s="2">
        <v>17</v>
      </c>
      <c r="J53" s="2">
        <v>14</v>
      </c>
      <c r="K53" s="2">
        <v>14</v>
      </c>
      <c r="L53" s="2">
        <v>5</v>
      </c>
      <c r="M53" s="2">
        <v>13</v>
      </c>
      <c r="N53" s="2">
        <v>19</v>
      </c>
      <c r="O53" s="2">
        <v>34</v>
      </c>
      <c r="P53" s="2">
        <v>35</v>
      </c>
      <c r="Q53" s="2">
        <v>26</v>
      </c>
      <c r="R53" s="2">
        <v>12</v>
      </c>
      <c r="S53" s="2">
        <v>8</v>
      </c>
      <c r="T53" s="2">
        <v>19</v>
      </c>
      <c r="U53" s="2"/>
      <c r="V53" s="2"/>
    </row>
    <row r="54" spans="1:22" ht="17.100000000000001" thickTop="1"/>
    <row r="55" spans="1:22">
      <c r="B55" t="s">
        <v>10</v>
      </c>
    </row>
    <row r="56" spans="1:22" ht="17.100000000000001" thickBot="1">
      <c r="B56" s="7">
        <v>1</v>
      </c>
      <c r="C56" s="7">
        <v>1</v>
      </c>
      <c r="D56" s="7">
        <v>1</v>
      </c>
    </row>
    <row r="57" spans="1:22" ht="18" thickTop="1" thickBot="1">
      <c r="B57" s="15">
        <v>1</v>
      </c>
      <c r="C57" s="15">
        <v>1</v>
      </c>
      <c r="D57" s="15">
        <v>1</v>
      </c>
      <c r="F57" t="s">
        <v>11</v>
      </c>
      <c r="G57" s="2" cm="1">
        <f t="array" ref="G57:T57">MMULT(B57:D57,G47:T49)</f>
        <v>-95</v>
      </c>
      <c r="H57" s="15">
        <v>6</v>
      </c>
      <c r="I57" s="2">
        <v>9</v>
      </c>
      <c r="J57" s="2">
        <v>6</v>
      </c>
      <c r="K57" s="2">
        <v>6</v>
      </c>
      <c r="L57" s="2">
        <v>3</v>
      </c>
      <c r="M57" s="2">
        <v>8</v>
      </c>
      <c r="N57" s="2">
        <v>12</v>
      </c>
      <c r="O57" s="2">
        <v>18</v>
      </c>
      <c r="P57" s="2">
        <v>16</v>
      </c>
      <c r="Q57" s="2">
        <v>9</v>
      </c>
      <c r="R57" s="2">
        <v>7</v>
      </c>
      <c r="S57" s="2">
        <v>5</v>
      </c>
      <c r="T57" s="2">
        <v>8</v>
      </c>
    </row>
    <row r="58" spans="1:22" ht="17.100000000000001" thickTop="1"/>
    <row r="59" spans="1:22">
      <c r="B59" t="s">
        <v>12</v>
      </c>
    </row>
    <row r="60" spans="1:22" ht="17.100000000000001" thickBot="1">
      <c r="B60" s="16">
        <f t="shared" ref="B60:D61" si="17">1/3</f>
        <v>0.33333333333333331</v>
      </c>
      <c r="C60" s="16">
        <f t="shared" si="17"/>
        <v>0.33333333333333331</v>
      </c>
      <c r="D60" s="16">
        <f t="shared" si="17"/>
        <v>0.33333333333333331</v>
      </c>
    </row>
    <row r="61" spans="1:22" ht="18" thickTop="1" thickBot="1">
      <c r="B61" s="15">
        <f t="shared" si="17"/>
        <v>0.33333333333333331</v>
      </c>
      <c r="C61" s="15">
        <f t="shared" si="17"/>
        <v>0.33333333333333331</v>
      </c>
      <c r="D61" s="15">
        <f t="shared" si="17"/>
        <v>0.33333333333333331</v>
      </c>
      <c r="F61" t="s">
        <v>13</v>
      </c>
      <c r="G61" s="2" cm="1">
        <f t="array" ref="G61:T61">MMULT(B61:D61,G47:T49)</f>
        <v>-31.666666666666664</v>
      </c>
      <c r="H61" s="15">
        <v>2</v>
      </c>
      <c r="I61" s="2">
        <v>3</v>
      </c>
      <c r="J61" s="2">
        <v>2</v>
      </c>
      <c r="K61" s="2">
        <v>2</v>
      </c>
      <c r="L61" s="2">
        <v>1</v>
      </c>
      <c r="M61" s="2">
        <v>2.6666666666666665</v>
      </c>
      <c r="N61" s="2">
        <v>4</v>
      </c>
      <c r="O61" s="2">
        <v>6</v>
      </c>
      <c r="P61" s="2">
        <v>5.333333333333333</v>
      </c>
      <c r="Q61" s="2">
        <v>2.9999999999999996</v>
      </c>
      <c r="R61" s="2">
        <v>2.333333333333333</v>
      </c>
      <c r="S61" s="2">
        <v>1.6666666666666665</v>
      </c>
      <c r="T61" s="2">
        <v>2.6666666666666665</v>
      </c>
    </row>
    <row r="62" spans="1:22" ht="17.100000000000001" thickTop="1"/>
    <row r="63" spans="1:22" s="4" customFormat="1">
      <c r="A63" s="5" t="s">
        <v>15</v>
      </c>
    </row>
    <row r="65" spans="1:27">
      <c r="E65" t="s">
        <v>16</v>
      </c>
    </row>
    <row r="66" spans="1:27" ht="17.100000000000001" thickBot="1">
      <c r="F66" t="s">
        <v>1</v>
      </c>
      <c r="G66">
        <v>0</v>
      </c>
      <c r="H66">
        <f>G66+1</f>
        <v>1</v>
      </c>
      <c r="I66">
        <f t="shared" ref="I66:V66" si="18">H66+1</f>
        <v>2</v>
      </c>
      <c r="J66">
        <f t="shared" si="18"/>
        <v>3</v>
      </c>
      <c r="K66">
        <f t="shared" si="18"/>
        <v>4</v>
      </c>
      <c r="L66">
        <f t="shared" si="18"/>
        <v>5</v>
      </c>
      <c r="M66">
        <f t="shared" si="18"/>
        <v>6</v>
      </c>
      <c r="N66">
        <f t="shared" si="18"/>
        <v>7</v>
      </c>
      <c r="O66">
        <f t="shared" si="18"/>
        <v>8</v>
      </c>
      <c r="P66">
        <f t="shared" si="18"/>
        <v>9</v>
      </c>
      <c r="Q66">
        <f t="shared" si="18"/>
        <v>10</v>
      </c>
      <c r="R66">
        <f t="shared" si="18"/>
        <v>11</v>
      </c>
      <c r="S66">
        <f t="shared" si="18"/>
        <v>12</v>
      </c>
      <c r="T66">
        <f t="shared" si="18"/>
        <v>13</v>
      </c>
      <c r="U66">
        <f t="shared" si="18"/>
        <v>14</v>
      </c>
      <c r="V66">
        <f t="shared" si="18"/>
        <v>15</v>
      </c>
    </row>
    <row r="67" spans="1:27" ht="18" thickTop="1" thickBot="1">
      <c r="E67" t="s">
        <v>2</v>
      </c>
      <c r="F67" s="15">
        <v>1</v>
      </c>
      <c r="G67" s="1">
        <v>1</v>
      </c>
      <c r="H67" s="1">
        <v>2</v>
      </c>
      <c r="I67" s="1">
        <v>10</v>
      </c>
      <c r="J67" s="1">
        <v>2</v>
      </c>
      <c r="K67" s="1">
        <v>3</v>
      </c>
      <c r="L67" s="1">
        <v>12</v>
      </c>
      <c r="M67" s="1">
        <v>3</v>
      </c>
      <c r="N67" s="1">
        <v>2</v>
      </c>
      <c r="O67" s="1">
        <v>1</v>
      </c>
      <c r="P67" s="1">
        <v>2</v>
      </c>
      <c r="Q67" s="1">
        <v>3</v>
      </c>
      <c r="R67" s="1">
        <v>20</v>
      </c>
      <c r="S67" s="1">
        <v>21</v>
      </c>
      <c r="T67" s="1">
        <v>22</v>
      </c>
      <c r="U67" s="1">
        <v>21</v>
      </c>
      <c r="V67" s="1">
        <v>20</v>
      </c>
      <c r="W67" s="15">
        <v>20</v>
      </c>
    </row>
    <row r="68" spans="1:27" ht="17.100000000000001" thickTop="1"/>
    <row r="69" spans="1:27">
      <c r="F69" t="s">
        <v>7</v>
      </c>
      <c r="G69" s="8" cm="1">
        <f t="array" ref="G69:G71">_xlfn.TOCOL(G67:I67)</f>
        <v>1</v>
      </c>
      <c r="H69" s="8" cm="1">
        <f t="array" ref="H69:H71">_xlfn.TOCOL(H67:J67)</f>
        <v>2</v>
      </c>
      <c r="I69" s="8" cm="1">
        <f t="array" ref="I69:I71">_xlfn.TOCOL(I67:K67)</f>
        <v>10</v>
      </c>
      <c r="J69" s="8" cm="1">
        <f t="array" ref="J69:J71">_xlfn.TOCOL(J67:L67)</f>
        <v>2</v>
      </c>
      <c r="K69" s="8" cm="1">
        <f t="array" ref="K69:K71">_xlfn.TOCOL(K67:M67)</f>
        <v>3</v>
      </c>
      <c r="L69" s="8" cm="1">
        <f t="array" ref="L69:L71">_xlfn.TOCOL(L67:N67)</f>
        <v>12</v>
      </c>
      <c r="M69" s="8" cm="1">
        <f t="array" ref="M69:M71">_xlfn.TOCOL(M67:O67)</f>
        <v>3</v>
      </c>
      <c r="N69" s="8" cm="1">
        <f t="array" ref="N69:N71">_xlfn.TOCOL(N67:P67)</f>
        <v>2</v>
      </c>
      <c r="O69" s="8" cm="1">
        <f t="array" ref="O69:O71">_xlfn.TOCOL(O67:Q67)</f>
        <v>1</v>
      </c>
      <c r="P69" s="8" cm="1">
        <f t="array" ref="P69:P71">_xlfn.TOCOL(P67:R67)</f>
        <v>2</v>
      </c>
      <c r="Q69" s="8" cm="1">
        <f t="array" ref="Q69:Q71">_xlfn.TOCOL(Q67:S67)</f>
        <v>3</v>
      </c>
      <c r="R69" s="8" cm="1">
        <f t="array" ref="R69:R71">_xlfn.TOCOL(R67:T67)</f>
        <v>20</v>
      </c>
      <c r="S69" s="8" cm="1">
        <f t="array" ref="S69:S71">_xlfn.TOCOL(S67:U67)</f>
        <v>21</v>
      </c>
      <c r="T69" s="8" cm="1">
        <f t="array" ref="T69:T71">_xlfn.TOCOL(T67:V67)</f>
        <v>22</v>
      </c>
      <c r="U69" s="8" cm="1">
        <f t="array" ref="U69:U71">_xlfn.TOCOL(U67:W67)</f>
        <v>21</v>
      </c>
      <c r="V69" s="8" cm="1">
        <f t="array" ref="V69:V71">_xlfn.TOCOL(V67:X67)</f>
        <v>20</v>
      </c>
    </row>
    <row r="70" spans="1:27">
      <c r="G70" s="9">
        <v>2</v>
      </c>
      <c r="H70" s="9">
        <v>10</v>
      </c>
      <c r="I70" s="9">
        <v>2</v>
      </c>
      <c r="J70" s="9">
        <v>3</v>
      </c>
      <c r="K70" s="9">
        <v>12</v>
      </c>
      <c r="L70" s="9">
        <v>3</v>
      </c>
      <c r="M70" s="9">
        <v>2</v>
      </c>
      <c r="N70" s="9">
        <v>1</v>
      </c>
      <c r="O70" s="9">
        <v>2</v>
      </c>
      <c r="P70" s="9">
        <v>3</v>
      </c>
      <c r="Q70" s="9">
        <v>20</v>
      </c>
      <c r="R70" s="9">
        <v>21</v>
      </c>
      <c r="S70" s="9">
        <v>22</v>
      </c>
      <c r="T70" s="9">
        <v>21</v>
      </c>
      <c r="U70" s="9">
        <v>20</v>
      </c>
      <c r="V70" s="9">
        <v>20</v>
      </c>
    </row>
    <row r="71" spans="1:27">
      <c r="G71" s="10">
        <v>10</v>
      </c>
      <c r="H71" s="10">
        <v>2</v>
      </c>
      <c r="I71" s="10">
        <v>3</v>
      </c>
      <c r="J71" s="10">
        <v>12</v>
      </c>
      <c r="K71" s="10">
        <v>3</v>
      </c>
      <c r="L71" s="10">
        <v>2</v>
      </c>
      <c r="M71" s="10">
        <v>1</v>
      </c>
      <c r="N71" s="10">
        <v>2</v>
      </c>
      <c r="O71" s="10">
        <v>3</v>
      </c>
      <c r="P71" s="10">
        <v>20</v>
      </c>
      <c r="Q71" s="10">
        <v>21</v>
      </c>
      <c r="R71" s="10">
        <v>22</v>
      </c>
      <c r="S71" s="10">
        <v>21</v>
      </c>
      <c r="T71" s="10">
        <v>20</v>
      </c>
      <c r="U71" s="10">
        <v>20</v>
      </c>
      <c r="V71" s="10">
        <v>0</v>
      </c>
    </row>
    <row r="73" spans="1:27" ht="17.100000000000001" thickBot="1">
      <c r="B73" t="s">
        <v>3</v>
      </c>
    </row>
    <row r="74" spans="1:27" ht="18" thickTop="1" thickBot="1">
      <c r="B74" s="15">
        <v>-1</v>
      </c>
      <c r="C74" s="15">
        <v>2</v>
      </c>
      <c r="D74" s="15">
        <v>-1</v>
      </c>
      <c r="F74" t="s">
        <v>4</v>
      </c>
      <c r="G74" s="2" cm="1">
        <f t="array" ref="G74:V74">MMULT(B74:D74,G69:V71)</f>
        <v>-7</v>
      </c>
      <c r="H74" s="15">
        <v>16</v>
      </c>
      <c r="I74" s="2">
        <v>-9</v>
      </c>
      <c r="J74" s="2">
        <v>-8</v>
      </c>
      <c r="K74" s="2">
        <v>18</v>
      </c>
      <c r="L74" s="2">
        <v>-8</v>
      </c>
      <c r="M74" s="15">
        <v>0</v>
      </c>
      <c r="N74" s="2">
        <v>-2</v>
      </c>
      <c r="O74" s="2">
        <v>0</v>
      </c>
      <c r="P74" s="2">
        <v>-16</v>
      </c>
      <c r="Q74" s="2">
        <v>16</v>
      </c>
      <c r="R74" s="2">
        <v>0</v>
      </c>
      <c r="S74" s="2">
        <v>2</v>
      </c>
      <c r="T74" s="2">
        <v>0</v>
      </c>
      <c r="U74" s="2">
        <v>-1</v>
      </c>
      <c r="V74" s="2">
        <v>20</v>
      </c>
    </row>
    <row r="75" spans="1:27" ht="17.100000000000001" thickTop="1"/>
    <row r="77" spans="1:27" s="4" customFormat="1">
      <c r="A77" s="5" t="s">
        <v>17</v>
      </c>
    </row>
    <row r="79" spans="1:27">
      <c r="J79" t="s">
        <v>16</v>
      </c>
    </row>
    <row r="80" spans="1:27" ht="17.100000000000001" thickBot="1">
      <c r="I80" t="s">
        <v>1</v>
      </c>
      <c r="L80">
        <v>0</v>
      </c>
      <c r="M80">
        <f>L80+1</f>
        <v>1</v>
      </c>
      <c r="N80">
        <f t="shared" ref="N80:AA80" si="19">M80+1</f>
        <v>2</v>
      </c>
      <c r="O80">
        <f t="shared" si="19"/>
        <v>3</v>
      </c>
      <c r="P80">
        <f t="shared" si="19"/>
        <v>4</v>
      </c>
      <c r="Q80">
        <f t="shared" si="19"/>
        <v>5</v>
      </c>
      <c r="R80">
        <f t="shared" si="19"/>
        <v>6</v>
      </c>
      <c r="S80">
        <f t="shared" si="19"/>
        <v>7</v>
      </c>
      <c r="T80">
        <f t="shared" si="19"/>
        <v>8</v>
      </c>
      <c r="U80">
        <f t="shared" si="19"/>
        <v>9</v>
      </c>
      <c r="V80">
        <f t="shared" si="19"/>
        <v>10</v>
      </c>
      <c r="W80">
        <f t="shared" si="19"/>
        <v>11</v>
      </c>
      <c r="X80">
        <f t="shared" si="19"/>
        <v>12</v>
      </c>
      <c r="Y80">
        <f t="shared" si="19"/>
        <v>13</v>
      </c>
      <c r="Z80">
        <f t="shared" si="19"/>
        <v>14</v>
      </c>
      <c r="AA80">
        <f t="shared" si="19"/>
        <v>15</v>
      </c>
    </row>
    <row r="81" spans="3:29" ht="18" thickTop="1" thickBot="1">
      <c r="I81" t="s">
        <v>2</v>
      </c>
      <c r="J81" s="15">
        <v>1</v>
      </c>
      <c r="K81" s="15">
        <v>1</v>
      </c>
      <c r="L81" s="1">
        <v>1</v>
      </c>
      <c r="M81" s="1">
        <v>2</v>
      </c>
      <c r="N81" s="1">
        <v>3</v>
      </c>
      <c r="O81" s="1">
        <v>20</v>
      </c>
      <c r="P81" s="1">
        <v>21</v>
      </c>
      <c r="Q81" s="1">
        <v>20</v>
      </c>
      <c r="R81" s="1">
        <v>3</v>
      </c>
      <c r="S81" s="1">
        <v>2</v>
      </c>
      <c r="T81" s="1">
        <v>1</v>
      </c>
      <c r="U81" s="1">
        <v>2</v>
      </c>
      <c r="V81" s="1">
        <v>3</v>
      </c>
      <c r="W81" s="1">
        <v>20</v>
      </c>
      <c r="X81" s="1">
        <v>21</v>
      </c>
      <c r="Y81" s="1">
        <v>22</v>
      </c>
      <c r="Z81" s="1">
        <v>3</v>
      </c>
      <c r="AA81" s="1">
        <v>2</v>
      </c>
      <c r="AB81" s="15">
        <f>AA81</f>
        <v>2</v>
      </c>
      <c r="AC81" s="15">
        <f>AA81</f>
        <v>2</v>
      </c>
    </row>
    <row r="82" spans="3:29" ht="18" thickTop="1" thickBot="1"/>
    <row r="83" spans="3:29" ht="18" thickTop="1" thickBot="1">
      <c r="I83" t="s">
        <v>7</v>
      </c>
      <c r="L83" s="15" cm="1">
        <f t="array" ref="L83:L87">_xlfn.TOCOL(J81:N81)</f>
        <v>1</v>
      </c>
      <c r="M83" s="8" cm="1">
        <f t="array" ref="M83:M87">_xlfn.TOCOL(K81:O81)</f>
        <v>1</v>
      </c>
      <c r="N83" s="15" cm="1">
        <f t="array" ref="N83:N87">_xlfn.TOCOL(L81:P81)</f>
        <v>1</v>
      </c>
      <c r="O83" s="8" cm="1">
        <f t="array" ref="O83:O87">_xlfn.TOCOL(M81:Q81)</f>
        <v>2</v>
      </c>
      <c r="P83" s="8" cm="1">
        <f t="array" ref="P83:P87">_xlfn.TOCOL(N81:R81)</f>
        <v>3</v>
      </c>
      <c r="Q83" s="8" cm="1">
        <f t="array" ref="Q83:Q87">_xlfn.TOCOL(O81:S81)</f>
        <v>20</v>
      </c>
      <c r="R83" s="8" cm="1">
        <f t="array" ref="R83:R87">_xlfn.TOCOL(P81:T81)</f>
        <v>21</v>
      </c>
      <c r="S83" s="8" cm="1">
        <f t="array" ref="S83:S87">_xlfn.TOCOL(Q81:U81)</f>
        <v>20</v>
      </c>
      <c r="T83" s="8" cm="1">
        <f t="array" ref="T83:T87">_xlfn.TOCOL(R81:V81)</f>
        <v>3</v>
      </c>
      <c r="U83" s="8" cm="1">
        <f t="array" ref="U83:U87">_xlfn.TOCOL(S81:W81)</f>
        <v>2</v>
      </c>
      <c r="V83" s="8" cm="1">
        <f t="array" ref="V83:V87">_xlfn.TOCOL(T81:X81)</f>
        <v>1</v>
      </c>
      <c r="W83" s="8" cm="1">
        <f t="array" ref="W83:W87">_xlfn.TOCOL(U81:Y81)</f>
        <v>2</v>
      </c>
      <c r="X83" s="8" cm="1">
        <f t="array" ref="X83:X87">_xlfn.TOCOL(V81:Z81)</f>
        <v>3</v>
      </c>
      <c r="Y83" s="8" cm="1">
        <f t="array" ref="Y83:Y87">_xlfn.TOCOL(W81:AA81)</f>
        <v>20</v>
      </c>
      <c r="Z83" s="15" cm="1">
        <f t="array" ref="Z83:Z87">_xlfn.TOCOL(X81:AB81)</f>
        <v>21</v>
      </c>
      <c r="AA83" s="8" cm="1">
        <f t="array" ref="AA83:AA87">_xlfn.TOCOL(Y81:AC81)</f>
        <v>22</v>
      </c>
    </row>
    <row r="84" spans="3:29" ht="18" thickTop="1" thickBot="1">
      <c r="L84" s="15">
        <v>1</v>
      </c>
      <c r="M84" s="9">
        <v>1</v>
      </c>
      <c r="N84" s="15">
        <v>2</v>
      </c>
      <c r="O84" s="9">
        <v>3</v>
      </c>
      <c r="P84" s="9">
        <v>20</v>
      </c>
      <c r="Q84" s="9">
        <v>21</v>
      </c>
      <c r="R84" s="9">
        <v>20</v>
      </c>
      <c r="S84" s="9">
        <v>3</v>
      </c>
      <c r="T84" s="9">
        <v>2</v>
      </c>
      <c r="U84" s="9">
        <v>1</v>
      </c>
      <c r="V84" s="9">
        <v>2</v>
      </c>
      <c r="W84" s="9">
        <v>3</v>
      </c>
      <c r="X84" s="9">
        <v>20</v>
      </c>
      <c r="Y84" s="9">
        <v>21</v>
      </c>
      <c r="Z84" s="15">
        <v>22</v>
      </c>
      <c r="AA84" s="9">
        <v>3</v>
      </c>
    </row>
    <row r="85" spans="3:29" ht="18" thickTop="1" thickBot="1">
      <c r="L85" s="15">
        <v>1</v>
      </c>
      <c r="M85" s="9">
        <v>2</v>
      </c>
      <c r="N85" s="15">
        <v>3</v>
      </c>
      <c r="O85" s="9">
        <v>20</v>
      </c>
      <c r="P85" s="9">
        <v>21</v>
      </c>
      <c r="Q85" s="9">
        <v>20</v>
      </c>
      <c r="R85" s="9">
        <v>3</v>
      </c>
      <c r="S85" s="9">
        <v>2</v>
      </c>
      <c r="T85" s="9">
        <v>1</v>
      </c>
      <c r="U85" s="9">
        <v>2</v>
      </c>
      <c r="V85" s="9">
        <v>3</v>
      </c>
      <c r="W85" s="9">
        <v>20</v>
      </c>
      <c r="X85" s="9">
        <v>21</v>
      </c>
      <c r="Y85" s="9">
        <v>22</v>
      </c>
      <c r="Z85" s="15">
        <v>3</v>
      </c>
      <c r="AA85" s="9">
        <v>2</v>
      </c>
    </row>
    <row r="86" spans="3:29" ht="18" thickTop="1" thickBot="1">
      <c r="L86" s="15">
        <v>2</v>
      </c>
      <c r="M86" s="9">
        <v>3</v>
      </c>
      <c r="N86" s="15">
        <v>20</v>
      </c>
      <c r="O86" s="9">
        <v>21</v>
      </c>
      <c r="P86" s="9">
        <v>20</v>
      </c>
      <c r="Q86" s="9">
        <v>3</v>
      </c>
      <c r="R86" s="9">
        <v>2</v>
      </c>
      <c r="S86" s="9">
        <v>1</v>
      </c>
      <c r="T86" s="9">
        <v>2</v>
      </c>
      <c r="U86" s="9">
        <v>3</v>
      </c>
      <c r="V86" s="9">
        <v>20</v>
      </c>
      <c r="W86" s="9">
        <v>21</v>
      </c>
      <c r="X86" s="9">
        <v>22</v>
      </c>
      <c r="Y86" s="9">
        <v>3</v>
      </c>
      <c r="Z86" s="15">
        <v>2</v>
      </c>
      <c r="AA86" s="9">
        <v>2</v>
      </c>
    </row>
    <row r="87" spans="3:29" ht="18" thickTop="1" thickBot="1">
      <c r="L87" s="15">
        <v>3</v>
      </c>
      <c r="M87" s="10">
        <v>20</v>
      </c>
      <c r="N87" s="15">
        <v>21</v>
      </c>
      <c r="O87" s="10">
        <v>20</v>
      </c>
      <c r="P87" s="10">
        <v>3</v>
      </c>
      <c r="Q87" s="10">
        <v>2</v>
      </c>
      <c r="R87" s="10">
        <v>1</v>
      </c>
      <c r="S87" s="10">
        <v>2</v>
      </c>
      <c r="T87" s="10">
        <v>3</v>
      </c>
      <c r="U87" s="10">
        <v>20</v>
      </c>
      <c r="V87" s="10">
        <v>21</v>
      </c>
      <c r="W87" s="10">
        <v>22</v>
      </c>
      <c r="X87" s="10">
        <v>3</v>
      </c>
      <c r="Y87" s="10">
        <v>2</v>
      </c>
      <c r="Z87" s="15">
        <v>2</v>
      </c>
      <c r="AA87" s="10">
        <v>2</v>
      </c>
    </row>
    <row r="88" spans="3:29" ht="17.100000000000001" thickTop="1"/>
    <row r="89" spans="3:29" ht="17.100000000000001" thickBot="1"/>
    <row r="90" spans="3:29" ht="18" thickTop="1" thickBot="1">
      <c r="C90" t="s">
        <v>18</v>
      </c>
      <c r="D90" s="15">
        <v>0</v>
      </c>
      <c r="E90" s="15">
        <v>0</v>
      </c>
      <c r="F90" s="15">
        <v>0</v>
      </c>
      <c r="G90" s="15">
        <v>0</v>
      </c>
      <c r="H90" s="15">
        <v>1</v>
      </c>
      <c r="K90" t="s">
        <v>9</v>
      </c>
      <c r="L90" s="15" cm="1">
        <f t="array" ref="L90:AA90">MMULT(D90:H90,L83:AA87)</f>
        <v>3</v>
      </c>
      <c r="M90" s="2">
        <v>20</v>
      </c>
      <c r="N90" s="15">
        <v>21</v>
      </c>
      <c r="O90" s="2">
        <v>20</v>
      </c>
      <c r="P90" s="2">
        <v>3</v>
      </c>
      <c r="Q90" s="2">
        <v>2</v>
      </c>
      <c r="R90" s="2">
        <v>1</v>
      </c>
      <c r="S90" s="2">
        <v>2</v>
      </c>
      <c r="T90" s="2">
        <v>3</v>
      </c>
      <c r="U90" s="2">
        <v>20</v>
      </c>
      <c r="V90" s="2">
        <v>21</v>
      </c>
      <c r="W90" s="2">
        <v>22</v>
      </c>
      <c r="X90" s="2">
        <v>3</v>
      </c>
      <c r="Y90" s="2">
        <v>2</v>
      </c>
      <c r="Z90" s="15">
        <v>2</v>
      </c>
      <c r="AA90" s="2">
        <v>2</v>
      </c>
    </row>
    <row r="91" spans="3:29" ht="17.100000000000001" thickTop="1"/>
    <row r="93" spans="3:29" ht="17.100000000000001" thickBot="1"/>
    <row r="94" spans="3:29" ht="18" thickTop="1" thickBot="1">
      <c r="C94" t="s">
        <v>19</v>
      </c>
      <c r="D94" s="15">
        <v>0</v>
      </c>
      <c r="E94" s="15">
        <v>1</v>
      </c>
      <c r="F94" s="15">
        <v>0</v>
      </c>
      <c r="G94" s="15">
        <v>0</v>
      </c>
      <c r="H94" s="15">
        <v>0</v>
      </c>
      <c r="K94" t="s">
        <v>11</v>
      </c>
      <c r="L94" s="15" cm="1">
        <f t="array" ref="L94:AA94">MMULT(D94:H94,L83:AA87)</f>
        <v>1</v>
      </c>
      <c r="M94" s="2">
        <v>1</v>
      </c>
      <c r="N94" s="15">
        <v>2</v>
      </c>
      <c r="O94" s="2">
        <v>3</v>
      </c>
      <c r="P94" s="2">
        <v>20</v>
      </c>
      <c r="Q94" s="2">
        <v>21</v>
      </c>
      <c r="R94" s="2">
        <v>20</v>
      </c>
      <c r="S94" s="2">
        <v>3</v>
      </c>
      <c r="T94" s="2">
        <v>2</v>
      </c>
      <c r="U94" s="2">
        <v>1</v>
      </c>
      <c r="V94" s="2">
        <v>2</v>
      </c>
      <c r="W94" s="2">
        <v>3</v>
      </c>
      <c r="X94" s="2">
        <v>20</v>
      </c>
      <c r="Y94" s="2">
        <v>21</v>
      </c>
      <c r="Z94" s="15">
        <v>22</v>
      </c>
      <c r="AA94" s="2">
        <v>3</v>
      </c>
    </row>
    <row r="95" spans="3:29" ht="17.100000000000001" thickTop="1"/>
    <row r="98" spans="1:22" s="4" customFormat="1">
      <c r="A98" s="5" t="s">
        <v>20</v>
      </c>
    </row>
    <row r="101" spans="1:22">
      <c r="B101" t="s">
        <v>1</v>
      </c>
      <c r="E101">
        <v>0</v>
      </c>
      <c r="F101">
        <f>E101+1</f>
        <v>1</v>
      </c>
      <c r="G101">
        <f t="shared" ref="G101:T101" si="20">F101+1</f>
        <v>2</v>
      </c>
      <c r="H101">
        <f t="shared" si="20"/>
        <v>3</v>
      </c>
      <c r="I101">
        <f t="shared" si="20"/>
        <v>4</v>
      </c>
      <c r="J101">
        <f t="shared" si="20"/>
        <v>5</v>
      </c>
      <c r="K101">
        <f t="shared" si="20"/>
        <v>6</v>
      </c>
      <c r="L101">
        <f t="shared" si="20"/>
        <v>7</v>
      </c>
      <c r="M101">
        <f t="shared" si="20"/>
        <v>8</v>
      </c>
      <c r="N101">
        <f t="shared" si="20"/>
        <v>9</v>
      </c>
      <c r="O101">
        <f t="shared" si="20"/>
        <v>10</v>
      </c>
      <c r="P101">
        <f t="shared" si="20"/>
        <v>11</v>
      </c>
      <c r="Q101">
        <f t="shared" si="20"/>
        <v>12</v>
      </c>
      <c r="R101">
        <f t="shared" si="20"/>
        <v>13</v>
      </c>
      <c r="S101">
        <f t="shared" si="20"/>
        <v>14</v>
      </c>
      <c r="T101">
        <f t="shared" si="20"/>
        <v>15</v>
      </c>
    </row>
    <row r="102" spans="1:22">
      <c r="B102" t="s">
        <v>2</v>
      </c>
      <c r="C102">
        <v>1</v>
      </c>
      <c r="D102">
        <v>1</v>
      </c>
      <c r="E102" s="1">
        <v>1</v>
      </c>
      <c r="F102" s="1">
        <v>2</v>
      </c>
      <c r="G102" s="1">
        <v>3</v>
      </c>
      <c r="H102" s="1">
        <v>-5</v>
      </c>
      <c r="I102" s="1">
        <v>9</v>
      </c>
      <c r="J102" s="1">
        <v>7</v>
      </c>
      <c r="K102" s="1">
        <v>-2</v>
      </c>
      <c r="L102" s="1">
        <v>3</v>
      </c>
      <c r="M102" s="1">
        <v>2</v>
      </c>
      <c r="N102" s="1">
        <v>5</v>
      </c>
      <c r="O102" s="1">
        <v>0</v>
      </c>
      <c r="P102" s="1">
        <v>4</v>
      </c>
      <c r="Q102" s="1">
        <v>-4</v>
      </c>
      <c r="R102" s="1">
        <v>-9</v>
      </c>
      <c r="S102" s="1">
        <v>3</v>
      </c>
      <c r="T102" s="1">
        <v>2</v>
      </c>
    </row>
    <row r="104" spans="1:22">
      <c r="C104" t="s">
        <v>21</v>
      </c>
    </row>
    <row r="105" spans="1:22" ht="17.100000000000001" thickBot="1"/>
    <row r="106" spans="1:22" ht="18" thickTop="1" thickBot="1">
      <c r="B106" t="s">
        <v>9</v>
      </c>
      <c r="C106">
        <v>1</v>
      </c>
      <c r="D106">
        <v>1</v>
      </c>
      <c r="E106" s="2">
        <f t="shared" ref="E106:T106" si="21">MAX(E102,0)</f>
        <v>1</v>
      </c>
      <c r="F106" s="2">
        <f t="shared" si="21"/>
        <v>2</v>
      </c>
      <c r="G106" s="15">
        <f t="shared" si="21"/>
        <v>3</v>
      </c>
      <c r="H106" s="15">
        <f t="shared" si="21"/>
        <v>0</v>
      </c>
      <c r="I106" s="15">
        <f t="shared" si="21"/>
        <v>9</v>
      </c>
      <c r="J106" s="15">
        <f t="shared" si="21"/>
        <v>7</v>
      </c>
      <c r="K106" s="15">
        <f t="shared" si="21"/>
        <v>0</v>
      </c>
      <c r="L106" s="15">
        <f t="shared" si="21"/>
        <v>3</v>
      </c>
      <c r="M106" s="15">
        <f t="shared" si="21"/>
        <v>2</v>
      </c>
      <c r="N106" s="2">
        <f t="shared" si="21"/>
        <v>5</v>
      </c>
      <c r="O106" s="2">
        <f t="shared" si="21"/>
        <v>0</v>
      </c>
      <c r="P106" s="2">
        <f t="shared" si="21"/>
        <v>4</v>
      </c>
      <c r="Q106" s="2">
        <f t="shared" si="21"/>
        <v>0</v>
      </c>
      <c r="R106" s="2">
        <f t="shared" si="21"/>
        <v>0</v>
      </c>
      <c r="S106" s="2">
        <f t="shared" si="21"/>
        <v>3</v>
      </c>
      <c r="T106" s="2">
        <f t="shared" si="21"/>
        <v>2</v>
      </c>
      <c r="U106">
        <v>2</v>
      </c>
      <c r="V106">
        <v>2</v>
      </c>
    </row>
    <row r="107" spans="1:22" ht="17.100000000000001" thickTop="1"/>
    <row r="108" spans="1:22" ht="17.100000000000001" thickBot="1">
      <c r="C108" t="s">
        <v>22</v>
      </c>
    </row>
    <row r="109" spans="1:22" ht="18" thickTop="1" thickBot="1">
      <c r="E109" s="8" cm="1">
        <f t="array" ref="E109:E113">_xlfn.TOCOL(C106:G106)</f>
        <v>1</v>
      </c>
      <c r="F109" s="8" cm="1">
        <f t="array" ref="F109:F113">_xlfn.TOCOL(D106:H106)</f>
        <v>1</v>
      </c>
      <c r="G109" s="15" cm="1">
        <f t="array" ref="G109:G113">_xlfn.TOCOL(E106:I106)</f>
        <v>1</v>
      </c>
      <c r="H109" s="8" cm="1">
        <f t="array" ref="H109:H113">_xlfn.TOCOL(F106:J106)</f>
        <v>2</v>
      </c>
      <c r="I109" s="8" cm="1">
        <f t="array" ref="I109:I113">_xlfn.TOCOL(G106:K106)</f>
        <v>3</v>
      </c>
      <c r="J109" s="15" cm="1">
        <f t="array" ref="J109:J113">_xlfn.TOCOL(H106:L106)</f>
        <v>0</v>
      </c>
      <c r="K109" s="8" cm="1">
        <f t="array" ref="K109:K113">_xlfn.TOCOL(I106:M106)</f>
        <v>9</v>
      </c>
      <c r="L109" s="8" cm="1">
        <f t="array" ref="L109:L113">_xlfn.TOCOL(J106:N106)</f>
        <v>7</v>
      </c>
      <c r="M109" s="8" cm="1">
        <f t="array" ref="M109:M113">_xlfn.TOCOL(K106:O106)</f>
        <v>0</v>
      </c>
      <c r="N109" s="8" cm="1">
        <f t="array" ref="N109:N113">_xlfn.TOCOL(L106:P106)</f>
        <v>3</v>
      </c>
      <c r="O109" s="8" cm="1">
        <f t="array" ref="O109:O113">_xlfn.TOCOL(M106:Q106)</f>
        <v>2</v>
      </c>
      <c r="P109" s="8" cm="1">
        <f t="array" ref="P109:P113">_xlfn.TOCOL(N106:R106)</f>
        <v>5</v>
      </c>
      <c r="Q109" s="8" cm="1">
        <f t="array" ref="Q109:Q113">_xlfn.TOCOL(O106:S106)</f>
        <v>0</v>
      </c>
      <c r="R109" s="8" cm="1">
        <f t="array" ref="R109:R113">_xlfn.TOCOL(P106:T106)</f>
        <v>4</v>
      </c>
      <c r="S109" s="8" cm="1">
        <f t="array" ref="S109:S113">_xlfn.TOCOL(Q106:U106)</f>
        <v>0</v>
      </c>
      <c r="T109" s="8" cm="1">
        <f t="array" ref="T109:T113">_xlfn.TOCOL(R106:V106)</f>
        <v>0</v>
      </c>
    </row>
    <row r="110" spans="1:22" ht="18" thickTop="1" thickBot="1">
      <c r="E110" s="9">
        <v>1</v>
      </c>
      <c r="F110" s="9">
        <v>1</v>
      </c>
      <c r="G110" s="15">
        <v>2</v>
      </c>
      <c r="H110" s="9">
        <v>3</v>
      </c>
      <c r="I110" s="9">
        <v>0</v>
      </c>
      <c r="J110" s="15">
        <v>9</v>
      </c>
      <c r="K110" s="9">
        <v>7</v>
      </c>
      <c r="L110" s="9">
        <v>0</v>
      </c>
      <c r="M110" s="9">
        <v>3</v>
      </c>
      <c r="N110" s="9">
        <v>2</v>
      </c>
      <c r="O110" s="9">
        <v>5</v>
      </c>
      <c r="P110" s="9">
        <v>0</v>
      </c>
      <c r="Q110" s="9">
        <v>4</v>
      </c>
      <c r="R110" s="9">
        <v>0</v>
      </c>
      <c r="S110" s="9">
        <v>0</v>
      </c>
      <c r="T110" s="9">
        <v>3</v>
      </c>
    </row>
    <row r="111" spans="1:22" ht="18" thickTop="1" thickBot="1">
      <c r="E111" s="9">
        <v>1</v>
      </c>
      <c r="F111" s="9">
        <v>2</v>
      </c>
      <c r="G111" s="15">
        <v>3</v>
      </c>
      <c r="H111" s="9">
        <v>0</v>
      </c>
      <c r="I111" s="9">
        <v>9</v>
      </c>
      <c r="J111" s="15">
        <v>7</v>
      </c>
      <c r="K111" s="9">
        <v>0</v>
      </c>
      <c r="L111" s="9">
        <v>3</v>
      </c>
      <c r="M111" s="9">
        <v>2</v>
      </c>
      <c r="N111" s="9">
        <v>5</v>
      </c>
      <c r="O111" s="9">
        <v>0</v>
      </c>
      <c r="P111" s="9">
        <v>4</v>
      </c>
      <c r="Q111" s="9">
        <v>0</v>
      </c>
      <c r="R111" s="9">
        <v>0</v>
      </c>
      <c r="S111" s="9">
        <v>3</v>
      </c>
      <c r="T111" s="9">
        <v>2</v>
      </c>
    </row>
    <row r="112" spans="1:22" ht="18" thickTop="1" thickBot="1">
      <c r="E112" s="9">
        <v>2</v>
      </c>
      <c r="F112" s="9">
        <v>3</v>
      </c>
      <c r="G112" s="15">
        <v>0</v>
      </c>
      <c r="H112" s="9">
        <v>9</v>
      </c>
      <c r="I112" s="9">
        <v>7</v>
      </c>
      <c r="J112" s="15">
        <v>0</v>
      </c>
      <c r="K112" s="9">
        <v>3</v>
      </c>
      <c r="L112" s="9">
        <v>2</v>
      </c>
      <c r="M112" s="9">
        <v>5</v>
      </c>
      <c r="N112" s="9">
        <v>0</v>
      </c>
      <c r="O112" s="9">
        <v>4</v>
      </c>
      <c r="P112" s="9">
        <v>0</v>
      </c>
      <c r="Q112" s="9">
        <v>0</v>
      </c>
      <c r="R112" s="9">
        <v>3</v>
      </c>
      <c r="S112" s="9">
        <v>2</v>
      </c>
      <c r="T112" s="9">
        <v>2</v>
      </c>
    </row>
    <row r="113" spans="2:20" ht="18" thickTop="1" thickBot="1">
      <c r="E113" s="10">
        <v>3</v>
      </c>
      <c r="F113" s="10">
        <v>0</v>
      </c>
      <c r="G113" s="15">
        <v>9</v>
      </c>
      <c r="H113" s="10">
        <v>7</v>
      </c>
      <c r="I113" s="10">
        <v>0</v>
      </c>
      <c r="J113" s="15">
        <v>3</v>
      </c>
      <c r="K113" s="10">
        <v>2</v>
      </c>
      <c r="L113" s="10">
        <v>5</v>
      </c>
      <c r="M113" s="10">
        <v>0</v>
      </c>
      <c r="N113" s="10">
        <v>4</v>
      </c>
      <c r="O113" s="10">
        <v>0</v>
      </c>
      <c r="P113" s="10">
        <v>0</v>
      </c>
      <c r="Q113" s="10">
        <v>3</v>
      </c>
      <c r="R113" s="10">
        <v>2</v>
      </c>
      <c r="S113" s="10">
        <v>2</v>
      </c>
      <c r="T113" s="10">
        <v>2</v>
      </c>
    </row>
    <row r="114" spans="2:20" ht="18" thickTop="1" thickBot="1"/>
    <row r="115" spans="2:20" ht="18" thickTop="1" thickBot="1">
      <c r="B115" t="s">
        <v>11</v>
      </c>
      <c r="E115" s="2">
        <f>MAX(_xlfn.ANCHORARRAY(E109))</f>
        <v>3</v>
      </c>
      <c r="F115" s="2">
        <f t="shared" ref="F115:T115" si="22">MAX(_xlfn.ANCHORARRAY(F109))</f>
        <v>3</v>
      </c>
      <c r="G115" s="15">
        <f t="shared" si="22"/>
        <v>9</v>
      </c>
      <c r="H115" s="2">
        <f t="shared" si="22"/>
        <v>9</v>
      </c>
      <c r="I115" s="2">
        <f t="shared" si="22"/>
        <v>9</v>
      </c>
      <c r="J115" s="15">
        <f t="shared" si="22"/>
        <v>9</v>
      </c>
      <c r="K115" s="2">
        <f t="shared" si="22"/>
        <v>9</v>
      </c>
      <c r="L115" s="2">
        <f t="shared" si="22"/>
        <v>7</v>
      </c>
      <c r="M115" s="2">
        <f t="shared" si="22"/>
        <v>5</v>
      </c>
      <c r="N115" s="2">
        <f t="shared" si="22"/>
        <v>5</v>
      </c>
      <c r="O115" s="2">
        <f t="shared" si="22"/>
        <v>5</v>
      </c>
      <c r="P115" s="2">
        <f t="shared" si="22"/>
        <v>5</v>
      </c>
      <c r="Q115" s="2">
        <f t="shared" si="22"/>
        <v>4</v>
      </c>
      <c r="R115" s="2">
        <f t="shared" si="22"/>
        <v>4</v>
      </c>
      <c r="S115" s="2">
        <f t="shared" si="22"/>
        <v>3</v>
      </c>
      <c r="T115" s="2">
        <f t="shared" si="22"/>
        <v>3</v>
      </c>
    </row>
    <row r="116" spans="2:20" ht="17.100000000000001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FD28-B320-4A4E-B46D-39A5CF4B8DB4}">
  <dimension ref="A2:BB274"/>
  <sheetViews>
    <sheetView zoomScaleNormal="100" workbookViewId="0">
      <selection activeCell="D9" sqref="D9"/>
    </sheetView>
  </sheetViews>
  <sheetFormatPr defaultColWidth="4.875" defaultRowHeight="15.95"/>
  <cols>
    <col min="3" max="38" width="4.875" customWidth="1"/>
  </cols>
  <sheetData>
    <row r="2" spans="1:22" s="4" customFormat="1">
      <c r="A2" s="5" t="s">
        <v>0</v>
      </c>
    </row>
    <row r="4" spans="1:22">
      <c r="F4" t="s">
        <v>1</v>
      </c>
      <c r="G4">
        <v>0</v>
      </c>
      <c r="H4">
        <f>G4+1</f>
        <v>1</v>
      </c>
      <c r="I4">
        <f t="shared" ref="I4:V4" si="0">H4+1</f>
        <v>2</v>
      </c>
      <c r="J4">
        <f t="shared" si="0"/>
        <v>3</v>
      </c>
      <c r="K4">
        <f t="shared" si="0"/>
        <v>4</v>
      </c>
      <c r="L4">
        <f t="shared" si="0"/>
        <v>5</v>
      </c>
      <c r="M4">
        <f t="shared" si="0"/>
        <v>6</v>
      </c>
      <c r="N4">
        <f t="shared" si="0"/>
        <v>7</v>
      </c>
      <c r="O4">
        <f t="shared" si="0"/>
        <v>8</v>
      </c>
      <c r="P4">
        <f t="shared" si="0"/>
        <v>9</v>
      </c>
      <c r="Q4">
        <f t="shared" si="0"/>
        <v>10</v>
      </c>
      <c r="R4">
        <f t="shared" si="0"/>
        <v>11</v>
      </c>
      <c r="S4">
        <f t="shared" si="0"/>
        <v>12</v>
      </c>
      <c r="T4">
        <f t="shared" si="0"/>
        <v>13</v>
      </c>
      <c r="U4">
        <f t="shared" si="0"/>
        <v>14</v>
      </c>
      <c r="V4">
        <f t="shared" si="0"/>
        <v>15</v>
      </c>
    </row>
    <row r="5" spans="1:22">
      <c r="F5" t="s">
        <v>2</v>
      </c>
      <c r="G5" s="1">
        <v>1</v>
      </c>
      <c r="H5" s="1">
        <v>4</v>
      </c>
      <c r="I5" s="1">
        <v>2</v>
      </c>
      <c r="J5" s="1">
        <v>4</v>
      </c>
      <c r="K5" s="1">
        <v>1</v>
      </c>
      <c r="L5" s="1">
        <v>4</v>
      </c>
      <c r="M5" s="1">
        <v>3</v>
      </c>
      <c r="N5" s="1">
        <v>5</v>
      </c>
      <c r="O5" s="1">
        <v>6</v>
      </c>
      <c r="P5" s="1">
        <v>7</v>
      </c>
      <c r="Q5" s="1">
        <v>3</v>
      </c>
      <c r="R5" s="1">
        <v>-1</v>
      </c>
      <c r="S5" s="1">
        <v>5</v>
      </c>
      <c r="T5" s="1">
        <v>1</v>
      </c>
      <c r="U5" s="1">
        <v>2</v>
      </c>
      <c r="V5" s="1">
        <v>1</v>
      </c>
    </row>
    <row r="7" spans="1:22">
      <c r="D7" t="s">
        <v>3</v>
      </c>
    </row>
    <row r="8" spans="1:22">
      <c r="D8" s="7"/>
      <c r="F8" t="s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18" spans="1:23" ht="15" customHeight="1"/>
    <row r="19" spans="1:23" s="4" customFormat="1">
      <c r="A19" s="5" t="s">
        <v>23</v>
      </c>
    </row>
    <row r="22" spans="1:23">
      <c r="F22" t="s">
        <v>1</v>
      </c>
      <c r="G22">
        <v>0</v>
      </c>
      <c r="H22">
        <f>G22+1</f>
        <v>1</v>
      </c>
      <c r="I22">
        <f t="shared" ref="I22:V22" si="1">H22+1</f>
        <v>2</v>
      </c>
      <c r="J22">
        <f t="shared" si="1"/>
        <v>3</v>
      </c>
      <c r="K22">
        <f t="shared" si="1"/>
        <v>4</v>
      </c>
      <c r="L22">
        <f t="shared" si="1"/>
        <v>5</v>
      </c>
      <c r="M22">
        <f t="shared" si="1"/>
        <v>6</v>
      </c>
      <c r="N22">
        <f t="shared" si="1"/>
        <v>7</v>
      </c>
      <c r="O22">
        <f t="shared" si="1"/>
        <v>8</v>
      </c>
      <c r="P22">
        <f t="shared" si="1"/>
        <v>9</v>
      </c>
      <c r="Q22">
        <f t="shared" si="1"/>
        <v>10</v>
      </c>
      <c r="R22">
        <f t="shared" si="1"/>
        <v>11</v>
      </c>
      <c r="S22">
        <f t="shared" si="1"/>
        <v>12</v>
      </c>
      <c r="T22">
        <f t="shared" si="1"/>
        <v>13</v>
      </c>
      <c r="U22">
        <f t="shared" si="1"/>
        <v>14</v>
      </c>
      <c r="V22">
        <f t="shared" si="1"/>
        <v>15</v>
      </c>
    </row>
    <row r="23" spans="1:23">
      <c r="E23" t="s">
        <v>2</v>
      </c>
      <c r="F23" t="s">
        <v>6</v>
      </c>
      <c r="G23" s="1">
        <v>1</v>
      </c>
      <c r="H23" s="1">
        <v>4</v>
      </c>
      <c r="I23" s="1">
        <v>2</v>
      </c>
      <c r="J23" s="1">
        <v>4</v>
      </c>
      <c r="K23" s="1">
        <v>1</v>
      </c>
      <c r="L23" s="1">
        <v>4</v>
      </c>
      <c r="M23" s="1">
        <v>3</v>
      </c>
      <c r="N23" s="1">
        <v>5</v>
      </c>
      <c r="O23" s="1">
        <v>6</v>
      </c>
      <c r="P23" s="1">
        <v>7</v>
      </c>
      <c r="Q23" s="1">
        <v>3</v>
      </c>
      <c r="R23" s="1">
        <v>-1</v>
      </c>
      <c r="S23" s="1">
        <v>5</v>
      </c>
      <c r="T23" s="1">
        <v>1</v>
      </c>
      <c r="U23" s="1">
        <v>2</v>
      </c>
      <c r="V23" s="1">
        <v>1</v>
      </c>
      <c r="W23" t="s">
        <v>6</v>
      </c>
    </row>
    <row r="25" spans="1:23">
      <c r="F25" t="s">
        <v>7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3"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3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9" spans="1:23">
      <c r="B29" t="s">
        <v>3</v>
      </c>
    </row>
    <row r="30" spans="1:23">
      <c r="B30" s="7"/>
      <c r="C30" s="7"/>
      <c r="D30" s="7"/>
      <c r="F30" t="s">
        <v>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41" spans="1:23" s="4" customFormat="1">
      <c r="A41" s="5" t="s">
        <v>24</v>
      </c>
    </row>
    <row r="44" spans="1:23">
      <c r="F44" t="s">
        <v>1</v>
      </c>
      <c r="G44">
        <v>0</v>
      </c>
      <c r="H44">
        <f>G44+1</f>
        <v>1</v>
      </c>
      <c r="I44">
        <f t="shared" ref="I44:V44" si="2">H44+1</f>
        <v>2</v>
      </c>
      <c r="J44">
        <f t="shared" si="2"/>
        <v>3</v>
      </c>
      <c r="K44">
        <f t="shared" si="2"/>
        <v>4</v>
      </c>
      <c r="L44">
        <f t="shared" si="2"/>
        <v>5</v>
      </c>
      <c r="M44">
        <f t="shared" si="2"/>
        <v>6</v>
      </c>
      <c r="N44">
        <f t="shared" si="2"/>
        <v>7</v>
      </c>
      <c r="O44">
        <f t="shared" si="2"/>
        <v>8</v>
      </c>
      <c r="P44">
        <f t="shared" si="2"/>
        <v>9</v>
      </c>
      <c r="Q44">
        <f t="shared" si="2"/>
        <v>10</v>
      </c>
      <c r="R44">
        <f t="shared" si="2"/>
        <v>11</v>
      </c>
      <c r="S44">
        <f t="shared" si="2"/>
        <v>12</v>
      </c>
      <c r="T44">
        <f t="shared" si="2"/>
        <v>13</v>
      </c>
      <c r="U44">
        <f t="shared" si="2"/>
        <v>14</v>
      </c>
      <c r="V44">
        <f t="shared" si="2"/>
        <v>15</v>
      </c>
    </row>
    <row r="45" spans="1:23">
      <c r="E45" t="s">
        <v>2</v>
      </c>
      <c r="F45" t="s">
        <v>6</v>
      </c>
      <c r="G45" s="1">
        <v>1</v>
      </c>
      <c r="H45" s="1">
        <v>4</v>
      </c>
      <c r="I45" s="1">
        <v>2</v>
      </c>
      <c r="J45" s="1">
        <v>4</v>
      </c>
      <c r="K45" s="1">
        <v>1</v>
      </c>
      <c r="L45" s="1">
        <v>4</v>
      </c>
      <c r="M45" s="1">
        <v>3</v>
      </c>
      <c r="N45" s="1">
        <v>5</v>
      </c>
      <c r="O45" s="1">
        <v>6</v>
      </c>
      <c r="P45" s="1">
        <v>7</v>
      </c>
      <c r="Q45" s="1">
        <v>3</v>
      </c>
      <c r="R45" s="1">
        <v>-1</v>
      </c>
      <c r="S45" s="1">
        <v>5</v>
      </c>
      <c r="T45" s="1">
        <v>1</v>
      </c>
      <c r="U45" s="1">
        <v>2</v>
      </c>
      <c r="V45" s="1">
        <v>1</v>
      </c>
      <c r="W45" t="s">
        <v>6</v>
      </c>
    </row>
    <row r="47" spans="1:23">
      <c r="F47" t="s">
        <v>7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3"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2:22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1" spans="2:22">
      <c r="B51" t="s">
        <v>3</v>
      </c>
    </row>
    <row r="52" spans="2:22">
      <c r="B52" s="7"/>
      <c r="C52" s="7"/>
      <c r="D52" s="7"/>
      <c r="F52" t="s">
        <v>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66" spans="1:23" s="4" customFormat="1">
      <c r="A66" s="5" t="s">
        <v>15</v>
      </c>
    </row>
    <row r="68" spans="1:23">
      <c r="F68" t="s">
        <v>16</v>
      </c>
    </row>
    <row r="69" spans="1:23">
      <c r="F69" t="s">
        <v>1</v>
      </c>
      <c r="G69">
        <v>0</v>
      </c>
      <c r="H69">
        <f>G69+1</f>
        <v>1</v>
      </c>
      <c r="I69">
        <f t="shared" ref="I69:V69" si="3">H69+1</f>
        <v>2</v>
      </c>
      <c r="J69">
        <f t="shared" si="3"/>
        <v>3</v>
      </c>
      <c r="K69">
        <f t="shared" si="3"/>
        <v>4</v>
      </c>
      <c r="L69">
        <f t="shared" si="3"/>
        <v>5</v>
      </c>
      <c r="M69">
        <f t="shared" si="3"/>
        <v>6</v>
      </c>
      <c r="N69">
        <f t="shared" si="3"/>
        <v>7</v>
      </c>
      <c r="O69">
        <f t="shared" si="3"/>
        <v>8</v>
      </c>
      <c r="P69">
        <f t="shared" si="3"/>
        <v>9</v>
      </c>
      <c r="Q69">
        <f t="shared" si="3"/>
        <v>10</v>
      </c>
      <c r="R69">
        <f t="shared" si="3"/>
        <v>11</v>
      </c>
      <c r="S69">
        <f t="shared" si="3"/>
        <v>12</v>
      </c>
      <c r="T69">
        <f t="shared" si="3"/>
        <v>13</v>
      </c>
      <c r="U69">
        <f t="shared" si="3"/>
        <v>14</v>
      </c>
      <c r="V69">
        <f t="shared" si="3"/>
        <v>15</v>
      </c>
    </row>
    <row r="70" spans="1:23">
      <c r="E70" t="s">
        <v>2</v>
      </c>
      <c r="F70">
        <f>G70</f>
        <v>1</v>
      </c>
      <c r="G70" s="1">
        <v>1</v>
      </c>
      <c r="H70" s="1">
        <v>2</v>
      </c>
      <c r="I70" s="1">
        <v>3</v>
      </c>
      <c r="J70" s="1">
        <v>10</v>
      </c>
      <c r="K70" s="1">
        <v>11</v>
      </c>
      <c r="L70" s="1">
        <v>12</v>
      </c>
      <c r="M70" s="1">
        <v>3</v>
      </c>
      <c r="N70" s="1">
        <v>2</v>
      </c>
      <c r="O70" s="1">
        <v>1</v>
      </c>
      <c r="P70" s="1">
        <v>2</v>
      </c>
      <c r="Q70" s="1">
        <v>3</v>
      </c>
      <c r="R70" s="1">
        <v>20</v>
      </c>
      <c r="S70" s="1">
        <v>21</v>
      </c>
      <c r="T70" s="1">
        <v>22</v>
      </c>
      <c r="U70" s="1">
        <v>21</v>
      </c>
      <c r="V70" s="1">
        <v>20</v>
      </c>
      <c r="W70">
        <v>20</v>
      </c>
    </row>
    <row r="72" spans="1:23">
      <c r="F72" t="s">
        <v>7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3"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3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6" spans="1:23">
      <c r="B76" t="s">
        <v>3</v>
      </c>
    </row>
    <row r="77" spans="1:23">
      <c r="B77" s="7"/>
      <c r="C77" s="7"/>
      <c r="D77" s="7"/>
      <c r="F77" t="s">
        <v>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91" spans="1:29" s="4" customFormat="1">
      <c r="A91" s="5" t="s">
        <v>17</v>
      </c>
    </row>
    <row r="93" spans="1:29">
      <c r="J93" t="s">
        <v>16</v>
      </c>
    </row>
    <row r="94" spans="1:29">
      <c r="I94" t="s">
        <v>1</v>
      </c>
      <c r="L94">
        <v>0</v>
      </c>
      <c r="M94">
        <f>L94+1</f>
        <v>1</v>
      </c>
      <c r="N94">
        <f t="shared" ref="N94:AA94" si="4">M94+1</f>
        <v>2</v>
      </c>
      <c r="O94">
        <f t="shared" si="4"/>
        <v>3</v>
      </c>
      <c r="P94">
        <f t="shared" si="4"/>
        <v>4</v>
      </c>
      <c r="Q94">
        <f t="shared" si="4"/>
        <v>5</v>
      </c>
      <c r="R94">
        <f t="shared" si="4"/>
        <v>6</v>
      </c>
      <c r="S94">
        <f t="shared" si="4"/>
        <v>7</v>
      </c>
      <c r="T94">
        <f t="shared" si="4"/>
        <v>8</v>
      </c>
      <c r="U94">
        <f t="shared" si="4"/>
        <v>9</v>
      </c>
      <c r="V94">
        <f t="shared" si="4"/>
        <v>10</v>
      </c>
      <c r="W94">
        <f t="shared" si="4"/>
        <v>11</v>
      </c>
      <c r="X94">
        <f t="shared" si="4"/>
        <v>12</v>
      </c>
      <c r="Y94">
        <f t="shared" si="4"/>
        <v>13</v>
      </c>
      <c r="Z94">
        <f t="shared" si="4"/>
        <v>14</v>
      </c>
      <c r="AA94">
        <f t="shared" si="4"/>
        <v>15</v>
      </c>
    </row>
    <row r="95" spans="1:29">
      <c r="I95" t="s">
        <v>2</v>
      </c>
      <c r="J95">
        <v>1</v>
      </c>
      <c r="K95">
        <v>1</v>
      </c>
      <c r="L95" s="1">
        <v>1</v>
      </c>
      <c r="M95" s="1">
        <v>2</v>
      </c>
      <c r="N95" s="1">
        <v>3</v>
      </c>
      <c r="O95" s="1">
        <v>20</v>
      </c>
      <c r="P95" s="1">
        <v>21</v>
      </c>
      <c r="Q95" s="1">
        <v>20</v>
      </c>
      <c r="R95" s="1">
        <v>3</v>
      </c>
      <c r="S95" s="1">
        <v>2</v>
      </c>
      <c r="T95" s="1">
        <v>1</v>
      </c>
      <c r="U95" s="1">
        <v>2</v>
      </c>
      <c r="V95" s="1">
        <v>3</v>
      </c>
      <c r="W95" s="1">
        <v>20</v>
      </c>
      <c r="X95" s="1">
        <v>21</v>
      </c>
      <c r="Y95" s="1">
        <v>22</v>
      </c>
      <c r="Z95" s="1">
        <v>3</v>
      </c>
      <c r="AA95" s="1">
        <v>2</v>
      </c>
      <c r="AB95">
        <f>AA95</f>
        <v>2</v>
      </c>
      <c r="AC95">
        <f>AA95</f>
        <v>2</v>
      </c>
    </row>
    <row r="97" spans="3:27">
      <c r="I97" t="s">
        <v>7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3:27"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3:27"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3:27"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3:27"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4" spans="3:27">
      <c r="C104" t="s">
        <v>18</v>
      </c>
      <c r="D104" s="7"/>
      <c r="E104" s="7"/>
      <c r="F104" s="7"/>
      <c r="G104" s="7"/>
      <c r="H104" s="7"/>
      <c r="K104" t="s">
        <v>9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3:27">
      <c r="C105" t="s">
        <v>19</v>
      </c>
      <c r="D105" s="7"/>
      <c r="E105" s="7"/>
      <c r="F105" s="7"/>
      <c r="G105" s="7"/>
      <c r="H105" s="7"/>
      <c r="K105" t="s">
        <v>11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22" spans="1:29" s="4" customFormat="1">
      <c r="A122" s="5" t="s">
        <v>25</v>
      </c>
    </row>
    <row r="124" spans="1:29">
      <c r="J124" t="s">
        <v>16</v>
      </c>
    </row>
    <row r="125" spans="1:29">
      <c r="I125" t="s">
        <v>1</v>
      </c>
      <c r="L125">
        <v>0</v>
      </c>
      <c r="M125">
        <f>L125+1</f>
        <v>1</v>
      </c>
      <c r="N125">
        <f t="shared" ref="N125" si="5">M125+1</f>
        <v>2</v>
      </c>
      <c r="O125">
        <f t="shared" ref="O125" si="6">N125+1</f>
        <v>3</v>
      </c>
      <c r="P125">
        <f t="shared" ref="P125" si="7">O125+1</f>
        <v>4</v>
      </c>
      <c r="Q125">
        <f t="shared" ref="Q125" si="8">P125+1</f>
        <v>5</v>
      </c>
      <c r="R125">
        <f t="shared" ref="R125" si="9">Q125+1</f>
        <v>6</v>
      </c>
      <c r="S125">
        <f t="shared" ref="S125" si="10">R125+1</f>
        <v>7</v>
      </c>
      <c r="T125">
        <f t="shared" ref="T125" si="11">S125+1</f>
        <v>8</v>
      </c>
      <c r="U125">
        <f t="shared" ref="U125" si="12">T125+1</f>
        <v>9</v>
      </c>
      <c r="V125">
        <f t="shared" ref="V125" si="13">U125+1</f>
        <v>10</v>
      </c>
      <c r="W125">
        <f t="shared" ref="W125" si="14">V125+1</f>
        <v>11</v>
      </c>
      <c r="X125">
        <f t="shared" ref="X125" si="15">W125+1</f>
        <v>12</v>
      </c>
      <c r="Y125">
        <f t="shared" ref="Y125" si="16">X125+1</f>
        <v>13</v>
      </c>
      <c r="Z125">
        <f t="shared" ref="Z125" si="17">Y125+1</f>
        <v>14</v>
      </c>
      <c r="AA125">
        <f t="shared" ref="AA125" si="18">Z125+1</f>
        <v>15</v>
      </c>
    </row>
    <row r="126" spans="1:29">
      <c r="I126" t="s">
        <v>2</v>
      </c>
      <c r="J126">
        <v>1</v>
      </c>
      <c r="K126">
        <v>1</v>
      </c>
      <c r="L126" s="1">
        <v>1</v>
      </c>
      <c r="M126" s="1">
        <v>2</v>
      </c>
      <c r="N126" s="1">
        <v>1</v>
      </c>
      <c r="O126" s="1">
        <v>9</v>
      </c>
      <c r="P126" s="1">
        <v>1</v>
      </c>
      <c r="Q126" s="1">
        <v>-9</v>
      </c>
      <c r="R126" s="1">
        <v>1</v>
      </c>
      <c r="S126" s="1">
        <v>1</v>
      </c>
      <c r="T126" s="1">
        <v>1</v>
      </c>
      <c r="U126" s="1">
        <v>9</v>
      </c>
      <c r="V126" s="1">
        <v>1</v>
      </c>
      <c r="W126" s="1">
        <v>0</v>
      </c>
      <c r="X126" s="1">
        <v>1</v>
      </c>
      <c r="Y126" s="1">
        <v>9</v>
      </c>
      <c r="Z126" s="1">
        <v>1</v>
      </c>
      <c r="AA126" s="1">
        <v>2</v>
      </c>
      <c r="AB126">
        <f>AA126</f>
        <v>2</v>
      </c>
      <c r="AC126">
        <f>AA126</f>
        <v>2</v>
      </c>
    </row>
    <row r="128" spans="1:29">
      <c r="I128" t="s">
        <v>7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3:27"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3:27"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3:27"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3:27"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5" spans="3:27">
      <c r="C135" t="s">
        <v>18</v>
      </c>
      <c r="D135" s="7"/>
      <c r="E135" s="7"/>
      <c r="F135" s="7"/>
      <c r="G135" s="7"/>
      <c r="H135" s="7"/>
      <c r="K135" t="s">
        <v>9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3:27">
      <c r="C136" t="s">
        <v>19</v>
      </c>
      <c r="D136" s="7"/>
      <c r="E136" s="7"/>
      <c r="F136" s="7"/>
      <c r="G136" s="7"/>
      <c r="H136" s="7"/>
      <c r="K136" t="s">
        <v>11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55" spans="1:22" s="4" customFormat="1">
      <c r="A155" s="5" t="s">
        <v>26</v>
      </c>
    </row>
    <row r="158" spans="1:22">
      <c r="F158" t="s">
        <v>1</v>
      </c>
      <c r="G158">
        <v>0</v>
      </c>
      <c r="H158">
        <f>G158+1</f>
        <v>1</v>
      </c>
      <c r="I158">
        <f t="shared" ref="I158" si="19">H158+1</f>
        <v>2</v>
      </c>
      <c r="J158">
        <f t="shared" ref="J158" si="20">I158+1</f>
        <v>3</v>
      </c>
      <c r="K158">
        <f t="shared" ref="K158" si="21">J158+1</f>
        <v>4</v>
      </c>
      <c r="L158">
        <f t="shared" ref="L158" si="22">K158+1</f>
        <v>5</v>
      </c>
      <c r="M158">
        <f t="shared" ref="M158" si="23">L158+1</f>
        <v>6</v>
      </c>
      <c r="N158">
        <f t="shared" ref="N158" si="24">M158+1</f>
        <v>7</v>
      </c>
      <c r="O158">
        <f t="shared" ref="O158" si="25">N158+1</f>
        <v>8</v>
      </c>
      <c r="P158">
        <f t="shared" ref="P158" si="26">O158+1</f>
        <v>9</v>
      </c>
      <c r="Q158">
        <f t="shared" ref="Q158" si="27">P158+1</f>
        <v>10</v>
      </c>
      <c r="R158">
        <f t="shared" ref="R158" si="28">Q158+1</f>
        <v>11</v>
      </c>
      <c r="S158">
        <f t="shared" ref="S158" si="29">R158+1</f>
        <v>12</v>
      </c>
      <c r="T158">
        <f t="shared" ref="T158" si="30">S158+1</f>
        <v>13</v>
      </c>
      <c r="U158">
        <f t="shared" ref="U158" si="31">T158+1</f>
        <v>14</v>
      </c>
      <c r="V158">
        <f t="shared" ref="V158" si="32">U158+1</f>
        <v>15</v>
      </c>
    </row>
    <row r="159" spans="1:22">
      <c r="F159" t="s">
        <v>2</v>
      </c>
      <c r="G159" s="1">
        <v>1</v>
      </c>
      <c r="H159" s="1">
        <v>2</v>
      </c>
      <c r="I159" s="1">
        <v>3</v>
      </c>
      <c r="J159" s="1">
        <v>10</v>
      </c>
      <c r="K159" s="1">
        <v>11</v>
      </c>
      <c r="L159" s="1">
        <v>12</v>
      </c>
      <c r="M159" s="1">
        <v>3</v>
      </c>
      <c r="N159" s="1">
        <v>2</v>
      </c>
      <c r="O159" s="1">
        <v>1</v>
      </c>
      <c r="P159" s="1">
        <v>2</v>
      </c>
      <c r="Q159" s="1">
        <v>3</v>
      </c>
      <c r="R159" s="1">
        <v>20</v>
      </c>
      <c r="S159" s="1">
        <v>21</v>
      </c>
      <c r="T159" s="1">
        <v>22</v>
      </c>
      <c r="U159" s="1">
        <v>21</v>
      </c>
      <c r="V159" s="1">
        <v>20</v>
      </c>
    </row>
    <row r="160" spans="1:22">
      <c r="B160" t="s">
        <v>27</v>
      </c>
      <c r="F160" t="s">
        <v>28</v>
      </c>
    </row>
    <row r="161" spans="1:22">
      <c r="F161">
        <v>-1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>
      <c r="F162">
        <v>0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>
      <c r="F163">
        <v>1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>
      <c r="B164" t="s">
        <v>3</v>
      </c>
    </row>
    <row r="165" spans="1:22">
      <c r="A165" t="s">
        <v>28</v>
      </c>
      <c r="B165">
        <v>-1</v>
      </c>
      <c r="C165">
        <v>0</v>
      </c>
      <c r="D165">
        <v>1</v>
      </c>
    </row>
    <row r="166" spans="1:22">
      <c r="B166" s="7"/>
      <c r="C166" s="7"/>
      <c r="D166" s="7"/>
      <c r="F166" t="s">
        <v>4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9" spans="1:22" s="4" customFormat="1">
      <c r="A169" s="5" t="s">
        <v>29</v>
      </c>
    </row>
    <row r="172" spans="1:22">
      <c r="F172" t="s">
        <v>1</v>
      </c>
      <c r="G172">
        <v>0</v>
      </c>
      <c r="H172">
        <f>G172+1</f>
        <v>1</v>
      </c>
      <c r="I172">
        <f t="shared" ref="I172" si="33">H172+1</f>
        <v>2</v>
      </c>
      <c r="J172">
        <f t="shared" ref="J172" si="34">I172+1</f>
        <v>3</v>
      </c>
      <c r="K172">
        <f t="shared" ref="K172" si="35">J172+1</f>
        <v>4</v>
      </c>
      <c r="L172">
        <f t="shared" ref="L172" si="36">K172+1</f>
        <v>5</v>
      </c>
      <c r="M172">
        <f t="shared" ref="M172" si="37">L172+1</f>
        <v>6</v>
      </c>
      <c r="N172">
        <f t="shared" ref="N172" si="38">M172+1</f>
        <v>7</v>
      </c>
      <c r="O172">
        <f t="shared" ref="O172" si="39">N172+1</f>
        <v>8</v>
      </c>
      <c r="P172">
        <f t="shared" ref="P172" si="40">O172+1</f>
        <v>9</v>
      </c>
      <c r="Q172">
        <f t="shared" ref="Q172" si="41">P172+1</f>
        <v>10</v>
      </c>
      <c r="R172">
        <f t="shared" ref="R172" si="42">Q172+1</f>
        <v>11</v>
      </c>
      <c r="S172">
        <f t="shared" ref="S172" si="43">R172+1</f>
        <v>12</v>
      </c>
      <c r="T172">
        <f t="shared" ref="T172" si="44">S172+1</f>
        <v>13</v>
      </c>
      <c r="U172">
        <f t="shared" ref="U172" si="45">T172+1</f>
        <v>14</v>
      </c>
      <c r="V172">
        <f t="shared" ref="V172" si="46">U172+1</f>
        <v>15</v>
      </c>
    </row>
    <row r="173" spans="1:22">
      <c r="F173" t="s">
        <v>2</v>
      </c>
      <c r="G173" s="1">
        <v>1</v>
      </c>
      <c r="H173" s="1">
        <v>2</v>
      </c>
      <c r="I173" s="1">
        <v>3</v>
      </c>
      <c r="J173" s="1">
        <v>10</v>
      </c>
      <c r="K173" s="1">
        <v>11</v>
      </c>
      <c r="L173" s="1">
        <v>12</v>
      </c>
      <c r="M173" s="1">
        <v>3</v>
      </c>
      <c r="N173" s="1">
        <v>2</v>
      </c>
      <c r="O173" s="1">
        <v>1</v>
      </c>
      <c r="P173" s="1">
        <v>2</v>
      </c>
      <c r="Q173" s="1">
        <v>3</v>
      </c>
      <c r="R173" s="1">
        <v>20</v>
      </c>
      <c r="S173" s="1">
        <v>21</v>
      </c>
      <c r="T173" s="1">
        <v>22</v>
      </c>
      <c r="U173" s="1">
        <v>21</v>
      </c>
      <c r="V173" s="1">
        <v>20</v>
      </c>
    </row>
    <row r="175" spans="1:22">
      <c r="F175">
        <v>-1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>
      <c r="F176">
        <v>0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9">
      <c r="F177">
        <v>1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9">
      <c r="B178" t="s">
        <v>3</v>
      </c>
    </row>
    <row r="179" spans="1:29">
      <c r="A179" t="s">
        <v>28</v>
      </c>
      <c r="B179">
        <v>1</v>
      </c>
      <c r="C179">
        <v>0</v>
      </c>
      <c r="D179">
        <v>-1</v>
      </c>
    </row>
    <row r="180" spans="1:29">
      <c r="B180" s="7"/>
      <c r="C180" s="7"/>
      <c r="D180" s="7"/>
      <c r="F180" t="s">
        <v>4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2" spans="1:29" s="4" customFormat="1">
      <c r="A182" s="5" t="s">
        <v>30</v>
      </c>
    </row>
    <row r="183" spans="1:29" s="12" customFormat="1">
      <c r="A183" s="11"/>
    </row>
    <row r="184" spans="1:29">
      <c r="J184" t="s">
        <v>16</v>
      </c>
    </row>
    <row r="185" spans="1:29">
      <c r="I185" t="s">
        <v>1</v>
      </c>
      <c r="L185">
        <v>0</v>
      </c>
      <c r="M185">
        <f>L185+1</f>
        <v>1</v>
      </c>
      <c r="N185">
        <f t="shared" ref="N185:AA185" si="47">M185+1</f>
        <v>2</v>
      </c>
      <c r="O185">
        <f t="shared" si="47"/>
        <v>3</v>
      </c>
      <c r="P185">
        <f t="shared" si="47"/>
        <v>4</v>
      </c>
      <c r="Q185">
        <f t="shared" si="47"/>
        <v>5</v>
      </c>
      <c r="R185">
        <f t="shared" si="47"/>
        <v>6</v>
      </c>
      <c r="S185">
        <f>R185+1</f>
        <v>7</v>
      </c>
      <c r="T185">
        <f>S185+1</f>
        <v>8</v>
      </c>
      <c r="U185">
        <f t="shared" si="47"/>
        <v>9</v>
      </c>
      <c r="V185">
        <f t="shared" si="47"/>
        <v>10</v>
      </c>
      <c r="W185">
        <f t="shared" si="47"/>
        <v>11</v>
      </c>
      <c r="X185">
        <f t="shared" si="47"/>
        <v>12</v>
      </c>
      <c r="Y185">
        <f t="shared" si="47"/>
        <v>13</v>
      </c>
      <c r="Z185">
        <f t="shared" si="47"/>
        <v>14</v>
      </c>
      <c r="AA185">
        <f t="shared" si="47"/>
        <v>15</v>
      </c>
    </row>
    <row r="186" spans="1:29">
      <c r="I186" t="s">
        <v>2</v>
      </c>
      <c r="J186">
        <v>1</v>
      </c>
      <c r="K186">
        <v>1</v>
      </c>
      <c r="L186" s="1">
        <v>1</v>
      </c>
      <c r="M186" s="1">
        <v>2</v>
      </c>
      <c r="N186" s="1">
        <v>3</v>
      </c>
      <c r="O186" s="1">
        <v>20</v>
      </c>
      <c r="P186" s="1">
        <v>21</v>
      </c>
      <c r="Q186" s="1">
        <v>20</v>
      </c>
      <c r="R186" s="1">
        <v>3</v>
      </c>
      <c r="S186" s="1">
        <v>2</v>
      </c>
      <c r="T186" s="1">
        <v>1</v>
      </c>
      <c r="U186" s="1">
        <v>2</v>
      </c>
      <c r="V186" s="1">
        <v>3</v>
      </c>
      <c r="W186" s="1">
        <v>20</v>
      </c>
      <c r="X186" s="1">
        <v>21</v>
      </c>
      <c r="Y186" s="1">
        <v>22</v>
      </c>
      <c r="Z186" s="1">
        <v>3</v>
      </c>
      <c r="AA186" s="1">
        <v>2</v>
      </c>
      <c r="AB186">
        <f>AA186</f>
        <v>2</v>
      </c>
      <c r="AC186">
        <f>AA186</f>
        <v>2</v>
      </c>
    </row>
    <row r="188" spans="1:29">
      <c r="I188" t="s">
        <v>7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9"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9"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9"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9"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3:27">
      <c r="C193" t="s">
        <v>10</v>
      </c>
      <c r="D193">
        <f>SUM(D195:H195)</f>
        <v>0</v>
      </c>
    </row>
    <row r="195" spans="3:27">
      <c r="C195" t="s">
        <v>3</v>
      </c>
      <c r="D195" s="7"/>
      <c r="E195" s="7"/>
      <c r="F195" s="7"/>
      <c r="G195" s="7"/>
      <c r="H195" s="7"/>
      <c r="K195" t="s">
        <v>9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212" spans="1:18" s="3" customFormat="1">
      <c r="A212" s="5" t="s">
        <v>31</v>
      </c>
    </row>
    <row r="215" spans="1:18">
      <c r="C215" t="s">
        <v>32</v>
      </c>
      <c r="E215" t="s">
        <v>33</v>
      </c>
      <c r="G215" t="s">
        <v>34</v>
      </c>
    </row>
    <row r="219" spans="1:18">
      <c r="C219" t="s">
        <v>28</v>
      </c>
    </row>
    <row r="221" spans="1:18">
      <c r="C221" t="s">
        <v>35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1:18">
      <c r="C222" t="s">
        <v>36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>
      <c r="B223" t="s">
        <v>10</v>
      </c>
    </row>
    <row r="226" spans="7:54">
      <c r="O226" t="s">
        <v>1</v>
      </c>
    </row>
    <row r="227" spans="7:54">
      <c r="O227" cm="1">
        <f t="array" ref="O227:AT227">_xlfn.SEQUENCE(1,32,0)</f>
        <v>0</v>
      </c>
      <c r="P227">
        <v>1</v>
      </c>
      <c r="Q227">
        <v>2</v>
      </c>
      <c r="R227">
        <v>3</v>
      </c>
      <c r="S227">
        <v>4</v>
      </c>
      <c r="T227">
        <v>5</v>
      </c>
      <c r="U227">
        <v>6</v>
      </c>
      <c r="V227">
        <v>7</v>
      </c>
      <c r="W227">
        <v>8</v>
      </c>
      <c r="X227">
        <v>9</v>
      </c>
      <c r="Y227">
        <v>10</v>
      </c>
      <c r="Z227">
        <v>11</v>
      </c>
      <c r="AA227">
        <v>12</v>
      </c>
      <c r="AB227">
        <v>13</v>
      </c>
      <c r="AC227">
        <v>14</v>
      </c>
      <c r="AD227">
        <v>15</v>
      </c>
      <c r="AE227">
        <v>16</v>
      </c>
      <c r="AF227">
        <v>17</v>
      </c>
      <c r="AG227">
        <v>18</v>
      </c>
      <c r="AH227">
        <v>19</v>
      </c>
      <c r="AI227">
        <v>20</v>
      </c>
      <c r="AJ227">
        <v>21</v>
      </c>
      <c r="AK227">
        <v>22</v>
      </c>
      <c r="AL227">
        <v>23</v>
      </c>
      <c r="AM227">
        <v>24</v>
      </c>
      <c r="AN227">
        <v>25</v>
      </c>
      <c r="AO227">
        <v>26</v>
      </c>
      <c r="AP227">
        <v>27</v>
      </c>
      <c r="AQ227">
        <v>28</v>
      </c>
      <c r="AR227">
        <v>29</v>
      </c>
      <c r="AS227">
        <v>30</v>
      </c>
      <c r="AT227">
        <v>31</v>
      </c>
    </row>
    <row r="228" spans="7:54">
      <c r="O228" t="s">
        <v>2</v>
      </c>
    </row>
    <row r="229" spans="7:54">
      <c r="G229">
        <f t="shared" ref="G229:M229" si="48">H229</f>
        <v>1</v>
      </c>
      <c r="H229">
        <f t="shared" si="48"/>
        <v>1</v>
      </c>
      <c r="I229">
        <f t="shared" si="48"/>
        <v>1</v>
      </c>
      <c r="J229">
        <f t="shared" si="48"/>
        <v>1</v>
      </c>
      <c r="K229">
        <f t="shared" si="48"/>
        <v>1</v>
      </c>
      <c r="L229">
        <f t="shared" si="48"/>
        <v>1</v>
      </c>
      <c r="M229">
        <f t="shared" si="48"/>
        <v>1</v>
      </c>
      <c r="N229">
        <f>O229</f>
        <v>1</v>
      </c>
      <c r="O229" s="1">
        <v>1</v>
      </c>
      <c r="P229" s="1">
        <v>2</v>
      </c>
      <c r="Q229" s="1">
        <v>3</v>
      </c>
      <c r="R229" s="1">
        <v>20</v>
      </c>
      <c r="S229" s="1">
        <v>21</v>
      </c>
      <c r="T229" s="1">
        <v>20</v>
      </c>
      <c r="U229" s="1">
        <v>3</v>
      </c>
      <c r="V229" s="1">
        <v>2</v>
      </c>
      <c r="W229" s="1">
        <v>1</v>
      </c>
      <c r="X229" s="1">
        <v>2</v>
      </c>
      <c r="Y229" s="1">
        <v>3</v>
      </c>
      <c r="Z229" s="1">
        <v>20</v>
      </c>
      <c r="AA229" s="1">
        <v>21</v>
      </c>
      <c r="AB229" s="1">
        <v>22</v>
      </c>
      <c r="AC229" s="1">
        <v>21</v>
      </c>
      <c r="AD229" s="1">
        <v>23</v>
      </c>
      <c r="AE229" s="1">
        <v>21</v>
      </c>
      <c r="AF229" s="1">
        <v>2</v>
      </c>
      <c r="AG229" s="1">
        <v>3</v>
      </c>
      <c r="AH229" s="1">
        <v>3</v>
      </c>
      <c r="AI229" s="1">
        <v>4</v>
      </c>
      <c r="AJ229" s="1">
        <v>20</v>
      </c>
      <c r="AK229" s="1">
        <v>21</v>
      </c>
      <c r="AL229" s="1">
        <v>23</v>
      </c>
      <c r="AM229" s="1">
        <v>1</v>
      </c>
      <c r="AN229" s="1">
        <v>2</v>
      </c>
      <c r="AO229" s="1">
        <v>3</v>
      </c>
      <c r="AP229" s="1">
        <v>1</v>
      </c>
      <c r="AQ229" s="1">
        <v>2</v>
      </c>
      <c r="AR229" s="1">
        <v>1</v>
      </c>
      <c r="AS229" s="1">
        <v>3</v>
      </c>
      <c r="AT229" s="1">
        <v>2</v>
      </c>
      <c r="AU229">
        <f>AT229</f>
        <v>2</v>
      </c>
      <c r="AV229">
        <f t="shared" ref="AV229:BB229" si="49">AU229</f>
        <v>2</v>
      </c>
      <c r="AW229">
        <f t="shared" si="49"/>
        <v>2</v>
      </c>
      <c r="AX229">
        <f t="shared" si="49"/>
        <v>2</v>
      </c>
      <c r="AY229">
        <f t="shared" si="49"/>
        <v>2</v>
      </c>
      <c r="AZ229">
        <f t="shared" si="49"/>
        <v>2</v>
      </c>
      <c r="BA229">
        <f t="shared" si="49"/>
        <v>2</v>
      </c>
      <c r="BB229">
        <f t="shared" si="49"/>
        <v>2</v>
      </c>
    </row>
    <row r="242" spans="3:46">
      <c r="C242" t="s">
        <v>36</v>
      </c>
      <c r="O242" t="s">
        <v>4</v>
      </c>
    </row>
    <row r="243" spans="3:46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</row>
    <row r="258" spans="1:29" s="4" customFormat="1">
      <c r="A258" s="5" t="s">
        <v>20</v>
      </c>
    </row>
    <row r="260" spans="1:29">
      <c r="J260" t="s">
        <v>16</v>
      </c>
    </row>
    <row r="261" spans="1:29">
      <c r="I261" t="s">
        <v>1</v>
      </c>
      <c r="L261">
        <v>0</v>
      </c>
      <c r="M261">
        <f>L261+1</f>
        <v>1</v>
      </c>
      <c r="N261">
        <f t="shared" ref="N261" si="50">M261+1</f>
        <v>2</v>
      </c>
      <c r="O261">
        <f t="shared" ref="O261" si="51">N261+1</f>
        <v>3</v>
      </c>
      <c r="P261">
        <f t="shared" ref="P261" si="52">O261+1</f>
        <v>4</v>
      </c>
      <c r="Q261">
        <f t="shared" ref="Q261" si="53">P261+1</f>
        <v>5</v>
      </c>
      <c r="R261">
        <f t="shared" ref="R261" si="54">Q261+1</f>
        <v>6</v>
      </c>
      <c r="S261">
        <f t="shared" ref="S261" si="55">R261+1</f>
        <v>7</v>
      </c>
      <c r="T261">
        <f t="shared" ref="T261" si="56">S261+1</f>
        <v>8</v>
      </c>
      <c r="U261">
        <f t="shared" ref="U261" si="57">T261+1</f>
        <v>9</v>
      </c>
      <c r="V261">
        <f t="shared" ref="V261" si="58">U261+1</f>
        <v>10</v>
      </c>
      <c r="W261">
        <f t="shared" ref="W261" si="59">V261+1</f>
        <v>11</v>
      </c>
      <c r="X261">
        <f t="shared" ref="X261" si="60">W261+1</f>
        <v>12</v>
      </c>
      <c r="Y261">
        <f t="shared" ref="Y261" si="61">X261+1</f>
        <v>13</v>
      </c>
      <c r="Z261">
        <f t="shared" ref="Z261" si="62">Y261+1</f>
        <v>14</v>
      </c>
      <c r="AA261">
        <f t="shared" ref="AA261" si="63">Z261+1</f>
        <v>15</v>
      </c>
    </row>
    <row r="262" spans="1:29">
      <c r="I262" t="s">
        <v>2</v>
      </c>
      <c r="J262">
        <v>1</v>
      </c>
      <c r="K262">
        <v>1</v>
      </c>
      <c r="L262" s="1">
        <v>1</v>
      </c>
      <c r="M262" s="1">
        <v>2</v>
      </c>
      <c r="N262" s="1">
        <v>3</v>
      </c>
      <c r="O262" s="1">
        <v>4</v>
      </c>
      <c r="P262" s="1">
        <v>9</v>
      </c>
      <c r="Q262" s="1">
        <v>7</v>
      </c>
      <c r="R262" s="1">
        <v>-2</v>
      </c>
      <c r="S262" s="1">
        <v>-3</v>
      </c>
      <c r="T262" s="1">
        <v>-4</v>
      </c>
      <c r="U262" s="1">
        <v>5</v>
      </c>
      <c r="V262" s="1">
        <v>0</v>
      </c>
      <c r="W262" s="1">
        <v>4</v>
      </c>
      <c r="X262" s="1">
        <v>5</v>
      </c>
      <c r="Y262" s="1">
        <v>9</v>
      </c>
      <c r="Z262" s="1">
        <v>3</v>
      </c>
      <c r="AA262" s="1">
        <v>2</v>
      </c>
      <c r="AB262">
        <f>AA262</f>
        <v>2</v>
      </c>
      <c r="AC262">
        <f>AA262</f>
        <v>2</v>
      </c>
    </row>
    <row r="264" spans="1:29">
      <c r="J264" t="s">
        <v>21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7" spans="1:29">
      <c r="J267" t="s">
        <v>7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9"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9"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9"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9"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4" spans="10:27">
      <c r="J274" t="s">
        <v>22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476DC29F-8630-41E2-9427-466F1D135079}"/>
</file>

<file path=customXml/itemProps2.xml><?xml version="1.0" encoding="utf-8"?>
<ds:datastoreItem xmlns:ds="http://schemas.openxmlformats.org/officeDocument/2006/customXml" ds:itemID="{0A763783-4612-40B6-B4BF-8829798B8F58}"/>
</file>

<file path=customXml/itemProps3.xml><?xml version="1.0" encoding="utf-8"?>
<ds:datastoreItem xmlns:ds="http://schemas.openxmlformats.org/officeDocument/2006/customXml" ds:itemID="{125FDD07-A501-4902-8BE5-1CA2DB9E2F39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Teal Bullick</cp:lastModifiedBy>
  <cp:revision/>
  <dcterms:created xsi:type="dcterms:W3CDTF">2025-01-30T21:15:37Z</dcterms:created>
  <dcterms:modified xsi:type="dcterms:W3CDTF">2025-07-27T03:43:48Z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