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71DD7AC-E561-3545-934C-488C4D2A074C}" xr6:coauthVersionLast="47" xr6:coauthVersionMax="47" xr10:uidLastSave="{00000000-0000-0000-0000-000000000000}"/>
  <bookViews>
    <workbookView xWindow="14080" yWindow="500" windowWidth="195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5" l="1"/>
  <c r="B43" i="2"/>
  <c r="B44" i="2" s="1"/>
  <c r="C23" i="3"/>
  <c r="C27" i="3" s="1"/>
  <c r="G58" i="5"/>
  <c r="G57" i="5"/>
  <c r="G50" i="5"/>
  <c r="G51" i="5"/>
  <c r="B27" i="3"/>
  <c r="I52" i="5"/>
  <c r="I54" i="5" s="1"/>
  <c r="J52" i="5"/>
  <c r="J54" i="5" s="1"/>
  <c r="A44" i="2"/>
  <c r="G46" i="5"/>
  <c r="A27" i="3"/>
  <c r="J24" i="3"/>
  <c r="J25" i="3" s="1"/>
</calcChain>
</file>

<file path=xl/sharedStrings.xml><?xml version="1.0" encoding="utf-8"?>
<sst xmlns="http://schemas.openxmlformats.org/spreadsheetml/2006/main" count="1286" uniqueCount="284">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</sst>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39">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14777F2F-5470-464A-892D-5EFAC382B3AF}">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D24" sqref="D24"/>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49" sqref="E49"/>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abSelected="1" zoomScale="110" workbookViewId="0">
      <selection activeCell="A22" sqref="A22"/>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16</v>
      </c>
      <c r="C31" s="205">
        <v>0.33</v>
      </c>
      <c r="D31" s="171" t="s">
        <v>74</v>
      </c>
      <c r="E31" s="171" t="s">
        <v>75</v>
      </c>
      <c r="F31" s="168" t="s">
        <v>152</v>
      </c>
      <c r="G31" s="268">
        <v>4</v>
      </c>
    </row>
    <row r="32" spans="1:7" ht="16" customHeight="1" x14ac:dyDescent="0.2">
      <c r="A32" s="168" t="s">
        <v>182</v>
      </c>
      <c r="B32" s="168" t="s">
        <v>16</v>
      </c>
      <c r="C32" s="205">
        <v>0.3</v>
      </c>
      <c r="D32" s="171" t="s">
        <v>89</v>
      </c>
      <c r="E32" s="171" t="s">
        <v>90</v>
      </c>
      <c r="F32" s="168" t="s">
        <v>153</v>
      </c>
      <c r="G32" s="268">
        <v>4</v>
      </c>
    </row>
    <row r="33" spans="1:9" ht="16" customHeight="1" x14ac:dyDescent="0.2">
      <c r="A33" s="157"/>
      <c r="B33" s="168"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83.4</v>
      </c>
    </row>
    <row r="47" spans="1:9" ht="16" customHeight="1" x14ac:dyDescent="0.2">
      <c r="C47" s="180"/>
      <c r="F47" s="267" t="s">
        <v>228</v>
      </c>
      <c r="G47" s="273">
        <f>SUM(G46/22)</f>
        <v>3.790909090909091</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SUM(16/21)</f>
        <v>0.76190476190476186</v>
      </c>
      <c r="H50" s="271"/>
      <c r="I50" s="268">
        <v>16</v>
      </c>
      <c r="J50" s="268">
        <v>5</v>
      </c>
    </row>
    <row r="51" spans="3:10" ht="16" customHeight="1" x14ac:dyDescent="0.2">
      <c r="F51" s="168" t="s">
        <v>230</v>
      </c>
      <c r="G51" s="271">
        <f>SUM(3/9)</f>
        <v>0.33333333333333331</v>
      </c>
      <c r="H51" s="271"/>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2024-12-10T19:43:27Z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