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ryanwallis/Library/CloudStorage/OneDrive-QueenMary,UniversityofLondon/PhD/Experimental Records/Mass Spec/GitHub/"/>
    </mc:Choice>
  </mc:AlternateContent>
  <xr:revisionPtr revIDLastSave="0" documentId="13_ncr:1_{D7339125-C68E-D745-9983-4B9EA4FE2A1E}" xr6:coauthVersionLast="47" xr6:coauthVersionMax="47" xr10:uidLastSave="{00000000-0000-0000-0000-000000000000}"/>
  <bookViews>
    <workbookView xWindow="0" yWindow="500" windowWidth="32820" windowHeight="16440" xr2:uid="{00000000-000D-0000-FFFF-FFFF00000000}"/>
  </bookViews>
  <sheets>
    <sheet name="Cellular component" sheetId="1" r:id="rId1"/>
    <sheet name="Molecular function" sheetId="2" r:id="rId2"/>
    <sheet name="Biological proc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306" i="1"/>
  <c r="J9" i="1"/>
  <c r="J13" i="1"/>
  <c r="J6" i="1"/>
  <c r="J371" i="1"/>
  <c r="J14" i="1"/>
  <c r="J20" i="1"/>
  <c r="J48" i="1"/>
  <c r="J106" i="1"/>
  <c r="J57" i="1"/>
  <c r="J11" i="1"/>
  <c r="J40" i="1"/>
  <c r="J10" i="1"/>
  <c r="J12" i="1"/>
  <c r="J18" i="1"/>
  <c r="J372" i="1"/>
  <c r="J208" i="1"/>
  <c r="J7" i="1"/>
  <c r="J30" i="1"/>
  <c r="J250" i="1"/>
  <c r="J66" i="1"/>
  <c r="J8" i="1"/>
  <c r="J37" i="1"/>
  <c r="J141" i="1"/>
  <c r="J54" i="1"/>
  <c r="J99" i="1"/>
  <c r="J62" i="1"/>
  <c r="J23" i="1"/>
  <c r="J373" i="1"/>
  <c r="J121" i="1"/>
  <c r="J21" i="1"/>
  <c r="J25" i="1"/>
  <c r="J179" i="1"/>
  <c r="J29" i="1"/>
  <c r="J79" i="1"/>
  <c r="J177" i="1"/>
  <c r="J133" i="1"/>
  <c r="J35" i="1"/>
  <c r="J132" i="1"/>
  <c r="J71" i="1"/>
  <c r="J209" i="1"/>
  <c r="J100" i="1"/>
  <c r="J175" i="1"/>
  <c r="J17" i="1"/>
  <c r="J5" i="1"/>
  <c r="J101" i="1"/>
  <c r="J251" i="1"/>
  <c r="J307" i="1"/>
  <c r="J308" i="1"/>
  <c r="J59" i="1"/>
  <c r="J112" i="1"/>
  <c r="J210" i="1"/>
  <c r="J252" i="1"/>
  <c r="J309" i="1"/>
  <c r="J19" i="1"/>
  <c r="J211" i="1"/>
  <c r="J176" i="1"/>
  <c r="J310" i="1"/>
  <c r="J374" i="1"/>
  <c r="J253" i="1"/>
  <c r="J24" i="1"/>
  <c r="J36" i="1"/>
  <c r="J69" i="1"/>
  <c r="J157" i="1"/>
  <c r="J142" i="1"/>
  <c r="J375" i="1"/>
  <c r="J376" i="1"/>
  <c r="J180" i="1"/>
  <c r="J114" i="1"/>
  <c r="J254" i="1"/>
  <c r="J55" i="1"/>
  <c r="J47" i="1"/>
  <c r="J212" i="1"/>
  <c r="J89" i="1"/>
  <c r="J110" i="1"/>
  <c r="J15" i="1"/>
  <c r="J64" i="1"/>
  <c r="J134" i="1"/>
  <c r="J22" i="1"/>
  <c r="J200" i="1"/>
  <c r="J31" i="1"/>
  <c r="J161" i="1"/>
  <c r="J311" i="1"/>
  <c r="J312" i="1"/>
  <c r="J377" i="1"/>
  <c r="J130" i="1"/>
  <c r="J68" i="1"/>
  <c r="J78" i="1"/>
  <c r="J155" i="1"/>
  <c r="J378" i="1"/>
  <c r="J46" i="1"/>
  <c r="J119" i="1"/>
  <c r="J45" i="1"/>
  <c r="J16" i="1"/>
  <c r="J181" i="1"/>
  <c r="J162" i="1"/>
  <c r="J255" i="1"/>
  <c r="J379" i="1"/>
  <c r="J27" i="1"/>
  <c r="J313" i="1"/>
  <c r="J182" i="1"/>
  <c r="J380" i="1"/>
  <c r="J381" i="1"/>
  <c r="J213" i="1"/>
  <c r="J76" i="1"/>
  <c r="J143" i="1"/>
  <c r="J135" i="1"/>
  <c r="J113" i="1"/>
  <c r="J382" i="1"/>
  <c r="J41" i="1"/>
  <c r="J50" i="1"/>
  <c r="J383" i="1"/>
  <c r="J65" i="1"/>
  <c r="J52" i="1"/>
  <c r="J42" i="1"/>
  <c r="J384" i="1"/>
  <c r="J72" i="1"/>
  <c r="J77" i="1"/>
  <c r="J80" i="1"/>
  <c r="J53" i="1"/>
  <c r="J117" i="1"/>
  <c r="J122" i="1"/>
  <c r="J51" i="1"/>
  <c r="J385" i="1"/>
  <c r="J156" i="1"/>
  <c r="J244" i="1"/>
  <c r="J163" i="1"/>
  <c r="J314" i="1"/>
  <c r="J386" i="1"/>
  <c r="J214" i="1"/>
  <c r="J256" i="1"/>
  <c r="J33" i="1"/>
  <c r="J315" i="1"/>
  <c r="J183" i="1"/>
  <c r="J43" i="1"/>
  <c r="J257" i="1"/>
  <c r="J258" i="1"/>
  <c r="J387" i="1"/>
  <c r="J388" i="1"/>
  <c r="J316" i="1"/>
  <c r="J259" i="1"/>
  <c r="J159" i="1"/>
  <c r="J260" i="1"/>
  <c r="J389" i="1"/>
  <c r="J26" i="1"/>
  <c r="J164" i="1"/>
  <c r="J61" i="1"/>
  <c r="J93" i="1"/>
  <c r="J390" i="1"/>
  <c r="J215" i="1"/>
  <c r="J32" i="1"/>
  <c r="J116" i="1"/>
  <c r="J391" i="1"/>
  <c r="J317" i="1"/>
  <c r="J123" i="1"/>
  <c r="J44" i="1"/>
  <c r="J261" i="1"/>
  <c r="J392" i="1"/>
  <c r="J318" i="1"/>
  <c r="J90" i="1"/>
  <c r="J102" i="1"/>
  <c r="J97" i="1"/>
  <c r="J75" i="1"/>
  <c r="J184" i="1"/>
  <c r="J185" i="1"/>
  <c r="J186" i="1"/>
  <c r="J73" i="1"/>
  <c r="J91" i="1"/>
  <c r="J170" i="1"/>
  <c r="J245" i="1"/>
  <c r="J319" i="1"/>
  <c r="J38" i="1"/>
  <c r="J95" i="1"/>
  <c r="J124" i="1"/>
  <c r="J393" i="1"/>
  <c r="J320" i="1"/>
  <c r="J85" i="1"/>
  <c r="J216" i="1"/>
  <c r="J217" i="1"/>
  <c r="J187" i="1"/>
  <c r="J152" i="1"/>
  <c r="J294" i="1"/>
  <c r="J321" i="1"/>
  <c r="J322" i="1"/>
  <c r="J144" i="1"/>
  <c r="J120" i="1"/>
  <c r="J188" i="1"/>
  <c r="J138" i="1"/>
  <c r="J239" i="1"/>
  <c r="J323" i="1"/>
  <c r="J171" i="1"/>
  <c r="J189" i="1"/>
  <c r="J83" i="1"/>
  <c r="J39" i="1"/>
  <c r="J190" i="1"/>
  <c r="J56" i="1"/>
  <c r="J145" i="1"/>
  <c r="J34" i="1"/>
  <c r="J394" i="1"/>
  <c r="J165" i="1"/>
  <c r="J395" i="1"/>
  <c r="J98" i="1"/>
  <c r="J70" i="1"/>
  <c r="J396" i="1"/>
  <c r="J248" i="1"/>
  <c r="J324" i="1"/>
  <c r="J74" i="1"/>
  <c r="J94" i="1"/>
  <c r="J146" i="1"/>
  <c r="J28" i="1"/>
  <c r="J218" i="1"/>
  <c r="J191" i="1"/>
  <c r="J108" i="1"/>
  <c r="J397" i="1"/>
  <c r="J96" i="1"/>
  <c r="J128" i="1"/>
  <c r="J63" i="1"/>
  <c r="J398" i="1"/>
  <c r="J399" i="1"/>
  <c r="J139" i="1"/>
  <c r="J147" i="1"/>
  <c r="J148" i="1"/>
  <c r="J400" i="1"/>
  <c r="J109" i="1"/>
  <c r="J84" i="1"/>
  <c r="J325" i="1"/>
  <c r="J166" i="1"/>
  <c r="J219" i="1"/>
  <c r="J401" i="1"/>
  <c r="J131" i="1"/>
  <c r="J326" i="1"/>
  <c r="J402" i="1"/>
  <c r="J403" i="1"/>
  <c r="J262" i="1"/>
  <c r="J87" i="1"/>
  <c r="J92" i="1"/>
  <c r="J81" i="1"/>
  <c r="J88" i="1"/>
  <c r="J404" i="1"/>
  <c r="J405" i="1"/>
  <c r="J406" i="1"/>
  <c r="J49" i="1"/>
  <c r="J129" i="1"/>
  <c r="J407" i="1"/>
  <c r="J118" i="1"/>
  <c r="J408" i="1"/>
  <c r="J125" i="1"/>
  <c r="J82" i="1"/>
  <c r="J220" i="1"/>
  <c r="J167" i="1"/>
  <c r="J60" i="1"/>
  <c r="J263" i="1"/>
  <c r="J409" i="1"/>
  <c r="J264" i="1"/>
  <c r="J67" i="1"/>
  <c r="J410" i="1"/>
  <c r="J149" i="1"/>
  <c r="J411" i="1"/>
  <c r="J412" i="1"/>
  <c r="J327" i="1"/>
  <c r="J178" i="1"/>
  <c r="J328" i="1"/>
  <c r="J221" i="1"/>
  <c r="J222" i="1"/>
  <c r="J107" i="1"/>
  <c r="J192" i="1"/>
  <c r="J58" i="1"/>
  <c r="J111" i="1"/>
  <c r="J329" i="1"/>
  <c r="J330" i="1"/>
  <c r="J413" i="1"/>
  <c r="J223" i="1"/>
  <c r="J201" i="1"/>
  <c r="J331" i="1"/>
  <c r="J414" i="1"/>
  <c r="J415" i="1"/>
  <c r="J150" i="1"/>
  <c r="J160" i="1"/>
  <c r="J151" i="1"/>
  <c r="J416" i="1"/>
  <c r="J332" i="1"/>
  <c r="J333" i="1"/>
  <c r="J417" i="1"/>
  <c r="J334" i="1"/>
  <c r="J246" i="1"/>
  <c r="J193" i="1"/>
  <c r="J418" i="1"/>
  <c r="J335" i="1"/>
  <c r="J336" i="1"/>
  <c r="J419" i="1"/>
  <c r="J420" i="1"/>
  <c r="J421" i="1"/>
  <c r="J224" i="1"/>
  <c r="J158" i="1"/>
  <c r="J140" i="1"/>
  <c r="J422" i="1"/>
  <c r="J423" i="1"/>
  <c r="J424" i="1"/>
  <c r="J285" i="1"/>
  <c r="J337" i="1"/>
  <c r="J425" i="1"/>
  <c r="J426" i="1"/>
  <c r="J427" i="1"/>
  <c r="J428" i="1"/>
  <c r="J265" i="1"/>
  <c r="J266" i="1"/>
  <c r="J267" i="1"/>
  <c r="J429" i="1"/>
  <c r="J194" i="1"/>
  <c r="J430" i="1"/>
  <c r="J225" i="1"/>
  <c r="J247" i="1"/>
  <c r="J431" i="1"/>
  <c r="J86" i="1"/>
  <c r="J338" i="1"/>
  <c r="J339" i="1"/>
  <c r="J196" i="1"/>
  <c r="J432" i="1"/>
  <c r="J231" i="1"/>
  <c r="J286" i="1"/>
  <c r="J136" i="1"/>
  <c r="J433" i="1"/>
  <c r="J115" i="1"/>
  <c r="J234" i="1"/>
  <c r="J268" i="1"/>
  <c r="J434" i="1"/>
  <c r="J340" i="1"/>
  <c r="J435" i="1"/>
  <c r="J436" i="1"/>
  <c r="J341" i="1"/>
  <c r="J207" i="1"/>
  <c r="J240" i="1"/>
  <c r="J437" i="1"/>
  <c r="J269" i="1"/>
  <c r="J438" i="1"/>
  <c r="J270" i="1"/>
  <c r="J198" i="1"/>
  <c r="J342" i="1"/>
  <c r="J439" i="1"/>
  <c r="J440" i="1"/>
  <c r="J153" i="1"/>
  <c r="J226" i="1"/>
  <c r="J441" i="1"/>
  <c r="J227" i="1"/>
  <c r="J126" i="1"/>
  <c r="J442" i="1"/>
  <c r="J204" i="1"/>
  <c r="J443" i="1"/>
  <c r="J228" i="1"/>
  <c r="J444" i="1"/>
  <c r="J445" i="1"/>
  <c r="J446" i="1"/>
  <c r="J447" i="1"/>
  <c r="J154" i="1"/>
  <c r="J448" i="1"/>
  <c r="J298" i="1"/>
  <c r="J449" i="1"/>
  <c r="J343" i="1"/>
  <c r="J344" i="1"/>
  <c r="J450" i="1"/>
  <c r="J451" i="1"/>
  <c r="J452" i="1"/>
  <c r="J453" i="1"/>
  <c r="J127" i="1"/>
  <c r="J454" i="1"/>
  <c r="J455" i="1"/>
  <c r="J456" i="1"/>
  <c r="J229" i="1"/>
  <c r="J235" i="1"/>
  <c r="J345" i="1"/>
  <c r="J457" i="1"/>
  <c r="J271" i="1"/>
  <c r="J458" i="1"/>
  <c r="J459" i="1"/>
  <c r="J346" i="1"/>
  <c r="J172" i="1"/>
  <c r="J236" i="1"/>
  <c r="J238" i="1"/>
  <c r="J460" i="1"/>
  <c r="J461" i="1"/>
  <c r="J104" i="1"/>
  <c r="J462" i="1"/>
  <c r="J463" i="1"/>
  <c r="J347" i="1"/>
  <c r="J464" i="1"/>
  <c r="J465" i="1"/>
  <c r="J174" i="1"/>
  <c r="J466" i="1"/>
  <c r="J348" i="1"/>
  <c r="J349" i="1"/>
  <c r="J105" i="1"/>
  <c r="J467" i="1"/>
  <c r="J350" i="1"/>
  <c r="J230" i="1"/>
  <c r="J468" i="1"/>
  <c r="J351" i="1"/>
  <c r="J469" i="1"/>
  <c r="J470" i="1"/>
  <c r="J352" i="1"/>
  <c r="J471" i="1"/>
  <c r="J472" i="1"/>
  <c r="J473" i="1"/>
  <c r="J474" i="1"/>
  <c r="J353" i="1"/>
  <c r="J475" i="1"/>
  <c r="J476" i="1"/>
  <c r="J477" i="1"/>
  <c r="J478" i="1"/>
  <c r="J354" i="1"/>
  <c r="J272" i="1"/>
  <c r="J232" i="1"/>
  <c r="J479" i="1"/>
  <c r="J205" i="1"/>
  <c r="J355" i="1"/>
  <c r="J242" i="1"/>
  <c r="J103" i="1"/>
  <c r="J480" i="1"/>
  <c r="J276" i="1"/>
  <c r="J481" i="1"/>
  <c r="J482" i="1"/>
  <c r="J483" i="1"/>
  <c r="J484" i="1"/>
  <c r="J295" i="1"/>
  <c r="J243" i="1"/>
  <c r="J277" i="1"/>
  <c r="J485" i="1"/>
  <c r="J356" i="1"/>
  <c r="J273" i="1"/>
  <c r="J241" i="1"/>
  <c r="J357" i="1"/>
  <c r="J278" i="1"/>
  <c r="J168" i="1"/>
  <c r="J486" i="1"/>
  <c r="J487" i="1"/>
  <c r="J287" i="1"/>
  <c r="J488" i="1"/>
  <c r="J489" i="1"/>
  <c r="J490" i="1"/>
  <c r="J274" i="1"/>
  <c r="J491" i="1"/>
  <c r="J492" i="1"/>
  <c r="J237" i="1"/>
  <c r="J493" i="1"/>
  <c r="J358" i="1"/>
  <c r="J279" i="1"/>
  <c r="J233" i="1"/>
  <c r="J288" i="1"/>
  <c r="J494" i="1"/>
  <c r="J359" i="1"/>
  <c r="J173" i="1"/>
  <c r="J495" i="1"/>
  <c r="J496" i="1"/>
  <c r="J497" i="1"/>
  <c r="J289" i="1"/>
  <c r="J498" i="1"/>
  <c r="J499" i="1"/>
  <c r="J500" i="1"/>
  <c r="J501" i="1"/>
  <c r="J502" i="1"/>
  <c r="J503" i="1"/>
  <c r="J504" i="1"/>
  <c r="J195" i="1"/>
  <c r="J505" i="1"/>
  <c r="J506" i="1"/>
  <c r="J507" i="1"/>
  <c r="J360" i="1"/>
  <c r="J280" i="1"/>
  <c r="J508" i="1"/>
  <c r="J281" i="1"/>
  <c r="J299" i="1"/>
  <c r="J206" i="1"/>
  <c r="J509" i="1"/>
  <c r="J510" i="1"/>
  <c r="J199" i="1"/>
  <c r="J290" i="1"/>
  <c r="J511" i="1"/>
  <c r="J291" i="1"/>
  <c r="J512" i="1"/>
  <c r="J513" i="1"/>
  <c r="J514" i="1"/>
  <c r="J515" i="1"/>
  <c r="J282" i="1"/>
  <c r="J292" i="1"/>
  <c r="J516" i="1"/>
  <c r="J517" i="1"/>
  <c r="J518" i="1"/>
  <c r="J519" i="1"/>
  <c r="J520" i="1"/>
  <c r="J361" i="1"/>
  <c r="J300" i="1"/>
  <c r="J521" i="1"/>
  <c r="J522" i="1"/>
  <c r="J523" i="1"/>
  <c r="J362" i="1"/>
  <c r="J524" i="1"/>
  <c r="J525" i="1"/>
  <c r="J301" i="1"/>
  <c r="J363" i="1"/>
  <c r="J526" i="1"/>
  <c r="J527" i="1"/>
  <c r="J528" i="1"/>
  <c r="J529" i="1"/>
  <c r="J530" i="1"/>
  <c r="J531" i="1"/>
  <c r="J296" i="1"/>
  <c r="J364" i="1"/>
  <c r="J532" i="1"/>
  <c r="J533" i="1"/>
  <c r="J365" i="1"/>
  <c r="J534" i="1"/>
  <c r="J535" i="1"/>
  <c r="J536" i="1"/>
  <c r="J537" i="1"/>
  <c r="J538" i="1"/>
  <c r="J197" i="1"/>
  <c r="J539" i="1"/>
  <c r="J202" i="1"/>
  <c r="J540" i="1"/>
  <c r="J541" i="1"/>
  <c r="J542" i="1"/>
  <c r="J543" i="1"/>
  <c r="J283" i="1"/>
  <c r="J544" i="1"/>
  <c r="J302" i="1"/>
  <c r="J545" i="1"/>
  <c r="J546" i="1"/>
  <c r="J547" i="1"/>
  <c r="J548" i="1"/>
  <c r="J549" i="1"/>
  <c r="J366" i="1"/>
  <c r="J550" i="1"/>
  <c r="J551" i="1"/>
  <c r="J552" i="1"/>
  <c r="J553" i="1"/>
  <c r="J554" i="1"/>
  <c r="J555" i="1"/>
  <c r="J556" i="1"/>
  <c r="J557" i="1"/>
  <c r="J367" i="1"/>
  <c r="J558" i="1"/>
  <c r="J284" i="1"/>
  <c r="J559" i="1"/>
  <c r="J560" i="1"/>
  <c r="J561" i="1"/>
  <c r="J562" i="1"/>
  <c r="J275" i="1"/>
  <c r="J303" i="1"/>
  <c r="J563" i="1"/>
  <c r="J564" i="1"/>
  <c r="J565" i="1"/>
  <c r="J566" i="1"/>
  <c r="J368" i="1"/>
  <c r="J304" i="1"/>
  <c r="J567" i="1"/>
  <c r="J568" i="1"/>
  <c r="J569" i="1"/>
  <c r="J570" i="1"/>
  <c r="J571" i="1"/>
  <c r="J137" i="1"/>
  <c r="J572" i="1"/>
  <c r="J203" i="1"/>
  <c r="J169" i="1"/>
  <c r="J573" i="1"/>
  <c r="J297" i="1"/>
  <c r="J369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370" i="1"/>
  <c r="J590" i="1"/>
  <c r="J591" i="1"/>
  <c r="J592" i="1"/>
  <c r="J593" i="1"/>
  <c r="J594" i="1"/>
  <c r="J595" i="1"/>
  <c r="J596" i="1"/>
  <c r="J597" i="1"/>
  <c r="J598" i="1"/>
  <c r="J599" i="1"/>
  <c r="J293" i="1"/>
  <c r="J600" i="1"/>
  <c r="J601" i="1"/>
  <c r="J602" i="1"/>
  <c r="J603" i="1"/>
  <c r="J604" i="1"/>
  <c r="J605" i="1"/>
  <c r="J606" i="1"/>
  <c r="J607" i="1"/>
  <c r="J608" i="1"/>
  <c r="J609" i="1"/>
  <c r="J249" i="1"/>
  <c r="J610" i="1"/>
  <c r="J611" i="1"/>
  <c r="J612" i="1"/>
  <c r="J613" i="1"/>
  <c r="J614" i="1"/>
  <c r="J615" i="1"/>
  <c r="J305" i="1"/>
  <c r="J616" i="1"/>
  <c r="J617" i="1"/>
  <c r="J4" i="1"/>
</calcChain>
</file>

<file path=xl/sharedStrings.xml><?xml version="1.0" encoding="utf-8"?>
<sst xmlns="http://schemas.openxmlformats.org/spreadsheetml/2006/main" count="11563" uniqueCount="9042">
  <si>
    <t>Dataset name: F8</t>
  </si>
  <si>
    <t>Number of genes in the dataset: 926</t>
  </si>
  <si>
    <t>Is analysis quantitative: No</t>
  </si>
  <si>
    <t>Corrected p-values</t>
  </si>
  <si>
    <t>Cellular component</t>
  </si>
  <si>
    <t>No. of genes in the dataset</t>
  </si>
  <si>
    <t>No. of genes in the background dataset</t>
  </si>
  <si>
    <t>Percentage of genes</t>
  </si>
  <si>
    <t>Fold enrichment</t>
  </si>
  <si>
    <t>P-value (Hypergeometric test)</t>
  </si>
  <si>
    <t>Bonferroni method</t>
  </si>
  <si>
    <t>BH method</t>
  </si>
  <si>
    <t>Q-value (Storey-Tibshirani method)</t>
  </si>
  <si>
    <t>genes mapped (from input data set)</t>
  </si>
  <si>
    <t>cytosol</t>
  </si>
  <si>
    <t xml:space="preserve">CCDC22; RASA1; DOCK11; FGFR1; CDKN1A; CASP7; BRCC3; BICD2; CLIP1; STAT3; TBC1D10A; ERBB2; DCC; MYLK; ARHGAP17; DIAPH1; PLCB1; THOP1; SNX8; PAFAH1B3; EIF2B3; MGRN1; TRMT112; DAB2; DOCK9; ARRB1; ASS1; RAB12; PTPRS; IMPAD1; ATP6V1H; PPP6C; FH; ARF6; KPNA3; GSK3A; SPRED1; PSMD5; ITPA; CYFIP2; GPS1; NEDD4; MICAL1; COPS3; PI4K2A; CHMP2B; FN3KRP; UBE2Z; OPTN; COPS5; AKT2; STAMBP; HERC4; CCS; CTNNA2; ITGB1BP1; BLVRA; AHSA1; SNX2; LRSAM1; PFKM; LRRFIP1; GMPR2; ATP6V1D; EXOC5; DNAJB1; CSNK1E; EIF5; APPL1; GABARAP; AMPD3; ME1; CCDC6; NFKB2; RAB9A; RAB9B; SHC1; SHC2; DCTN4; GFPT2; BCR; PIP4K2A; NAGK; FAM126A; PLCD1; MSRA; SBDS; EXOC7; SNX1; MT1F; CASP3; DYNC1LI2; ATP6V1E1; TSTA3; CSDE1; DNAJC13; GPSM1; VPS26A; PGM1; PPFIA1; COPS4; AKR7A2; RAB18; ELMO2; PSME1; ARHGEF7; DUSP3; CD109; TBC1D10B; NIT2; RAB3B; ARHGAP1; TIPRL; PRKACA; PRKACB; MVB12A; SEC24D; ARCN1; COPZ1; EPB41L1; GCLC; BAG3; SMAD3; PLCD3; USO1; ATP6V1C1; PICALM; DCTN3; STX1B; PMM2; GSK3B; IDI1; EPB41L5; TNIK; LPXN; PDGFC; EXOC4; GSS; PDPK1; CUL1; TRIO; DMD; RASA2; SERPINB8; UBA6; STAT1; SEC24C; SNX6; ULBP1; ABI2; IMPA1; COMT; BPNT1; GSR; OSBP; GPX1; CAMK2D; PLCB4; SMAD1; MAPK3; TNPO1; CHMP2A; ETF1; PIP5K1A; ARHGAP18; KLC2; CRYZ; QDPR; VPS29; PALLD; PITPNA; XPNPEP1; ANXA3; RAB3A; KIDINS220; LYPLA1; CUL3; PTPN11; MARK3; AHCYL1; AHCYL2; GRB2; RBP4; ITCH; SERPINE2; ARAF; SUGT1; PDXK; TAX1BP3; CHMP6; NOTCH3; VTA1; CDV3; SLC3A2; CHMP3; ACAT2; CDK4; OXSR1; UBE2D3; UBE2D2; UCHL3; PDLIM5; MEMO1; GRHPR; ATP7A; HPCA; PPP5C; SERPINB6; AKT1; MAP2K2; VBP1; SEC13; DDAH1; CHMP4A; PAPSS2; SMS; RIN1; VPS35; NANS; FTL; EXOC8; CUL5; SGTA; BAIAP2; TP53I3; PFKL; HTRA1; PEA15; RAF1; DPYSL3; HSPB6; PIN1; TIGAR; TRIP10; MYO10; DPP3; BAX; CLU; TRIM25; HGS; HSP90AB2P; GPC1; WLS; FAM114A1; ORAI1; REPS1; PGLS; DNM2; TOLLIP; PAFAH1B1; GOT1; RAB21; LYPLA2; IDH1; CAB39; PSMD10; PSMD9; SNAP29; NUDT5; GALK1; PLCB3; OTUB1; CSNK1G1; RAP2B; PTP4A2; EEA1; MGLL; CAST; NUTF2; VPS4A; CNDP2; CAPN1; UGP2; SRM; ADSS; DBNL; GBE1; HAGH; EHD3; STRAP; PHPT1; IL1B; MAP2K1; SH3KBP1; VAMP3; RAD23B; STAM; GRK5; RAB23; SARS; PAK2; NOTCH1; GLRX3; CCDC50; CHMP1B; PARP4; RAB2A; TNKS1BP1; TXNL1; PIP4K2B; TOM1; TGFBR2; GFPT1; PXN; PRDX5; PDCD10; MOB1A; MOB1B; WASF2; SEC31A; PRKAA1; DDAH2; VPS28; SNX9; VPS4B; ATOX1; CLTB; RNH1; YKT6; TSG101; UGDH; PFDN2; FTH1; ESD; SMURF2; GLRX; NF2; ATP6V1G1; RAB6A; PARVA; KLC1; ARPC1B; ACO1; SRI; ARPC5; AK1; CMPK1; LIMS1; LAMP1; ADAM17; PBXIP1; PPFIBP1; DPYSL2; NAPA; MINK1; ADH5; STK24; FERMT2; CASK; SQSTM1; TAOK1; RASA3; TXNRD1; CAPNS1; NCKAP1; SNX3; FMNL3; BPGM; PHLDA1; FLRT3; RAB10; ANO6; RAP2C; NDRG1; PLIN3; IST1; RAB8A; PRKCA; SH3GL1; SPRY4; BRK1; PACSIN2; ANXA7; LAP3; MIF; ABI1; CHMP4B; FABP5; NEDD8; CHMP5; CPNE3; RAB35; CYFIP1; GNA13; SERPINB10; ILK; COTL1; TXNDC17; PLXNA1; STXBP1; EHD2; HINT1; EPB41L2; MDH1; STXBP3; VASP; HSPB1; RAC2; AGRN; EPHB2; SLC7A5; FAS; THY1; AKR1B1; RAB11B; RAB11A; RAB13; S100A16; AKAP12; G6PD; ANXA4; STX4; NRP1; ESR1; CD151; RHOG; MT2A; ANXA11; SDCBP; TGM2; CLIC4; B2M; S100A6; MVP; S100A13; MMP14; TMSB4X; ITGAV; PDCD6IP; NT5E; </t>
  </si>
  <si>
    <t>plasma membrane</t>
  </si>
  <si>
    <t xml:space="preserve">RASA1; ATP10D; FGFR1; CNNM4; CNNM3; GAP43; BICD2; CCNYL1; STAT3; TBC1D10A; ERBB2; DCC; MYLK; ARHGAP17; DIAPH1; MGRN1; DAB2; ARRB1; RAB12; SLC16A7; PTPRD; PTPRS; PTPRF; TLN2; ATP6V1H; SCAMP1; ARF6; TMBIM1; TGOLN2; F2RL1; SPRED1; NEDD4; MICAL1; PI4K2A; SLC4A2; CHMP2B; DLG5; SEMA6D; ADCY9; AKT2; STAMBP; FGG; GPR68; ITGB1BP1; SWAP70; LRRFIP1; ATP6V1D; SGCE; EIF5; APPL1; GABARAP; RAB9A; RAB9B; SHC1; SHC2; EVA1A; IGF1R; RHBDF2; CD4; VANGL1; PLD1; APPL2; RIT1; ABCB1; PIP4K2A; NCS1; SLC1A4; DLL4; FAM126A; PLCD1; ULBP3; TSPAN4; GNA12; EXOC7; RNPEP; LAMP2; LAMTOR1; CSDE1; GRN; DNAJC13; GPSM1; LRRC8C; SDC4; RAB18; LRPAP1; TRPV2; CD109; TBC1D10B; RAB3B; PRKACB; SLC1A3; EPB41L1; BAG3; SMAD3; PLCD3; PSEN1; ATP6V1C1; PICALM; STX1B; ASPH; GSK3B; EPB41L5; TNFRSF10C; PCDH7; LPXN; SLC14A1; PDGFC; EXOC4; PDPK1; OSMR; SLC12A7; DNAJC5; IL1RAP; ULBP1; CHRM2; COMT; ATRN; FRMD6; SLC26A2; SIRPA; ZDHHC20; MAPK3; SLC7A6; PIP5K1A; ARHGAP18; KLC2; DLGAP4; KRIT1; PALLD; EFNB2; CD46; ANXA3; CD63; RAB3A; SLC7A11; TBC1D24; CYBRD1; FZD6; MARK3; JAG1; PLXNA3; TMEM30A; GRB2; ITCH; TAX1BP3; SDC2; NOTCH3; TFPI; CDV3; SLC3A2; CHMP3; ARVCF; MICA; ATP2B3; UBE2D3; ATP7A; FAM171A1; PPP5C; SLITRK6; SERPINB6; PTPRJ; STX2; AKT1; LTBR; SLC44A2; TRHDE; ACE; MRAS; GLG1; ITGA7; CDC42SE1; MYADM; CHMP4A; RIN1; LPAR1; LHFPL2; EXOC8; GNG11; SLC4A7; BAIAP2; PLXNB1; HTRA1; L1CAM; RAF1; SLC9A3R2; MYO10; NTSR1; TNFRSF11B; TNFRSF12A; LLGL1; GLIPR1; JAM3; NEO1; HSP90AB2P; F2R; GPC1; WLS; SLC20A2; PHLDA3; ORAI1; VPS37B; SLC39A6; REPS1; SLC6A8; DNM2; IL6ST; INPP5A; GNG10; CAV1; CLMP; TENM4; SNAP29; MARK2; EPHA4; UTRN; ITGB8; TSPAN5; RGS17; CSNK1G1; DCUN1D3; RAP2B; PTP4A2; RAB22A; MGLL; SEMA7A; VPS4A; NID2; DDR2; CAPN1; RELL1; ICAM5; NCSTN; ADSS; DBNL; SLC7A2; IGF2R; HLA-C; CD82; CST3; MAP2K1; SH3KBP1; VAMP3; GRK5; SLC12A4; RAB23; PAK2; SLC44A1; NOTCH1; FAT4; ACVR1; PIP4K2B; TOM1; TGFBR2; PXN; PDCD10; RECK; HLA-B; STX3; TSPAN9; SLC4A4; VPS28; SNX9; CLTB; GGT1; GGT3P; GGT2; TSG101; SERPINE1; SLC12A2; SLC39A14; NRP2; STX7; SLC38A1; CD47; SMURF2; RTN4; NF2; ATP6V1G1; SLC30A1; TNFRSF10D; RAB6A; ROBO1; EFNB1; PARVA; PSAP; SPARC; ABCC1; BDKRB2; STK10; LIMS1; PLSCR3; TMEM256-PLSCR3; LAMP1; ADAM17; NID1; PTPRA; PPFIBP1; DPYSL2; NAPA; RAB8B; PAG1; TFRC; TAOK3; THBD; STEAP3; CASK; CDH6; CAPNS1; TSPAN14; PTPRK; SGCD; FMNL3; LGALS3; GPRIN1; FLRT3; RAB10; ANO6; RAP2C; NDRG1; EHD4; NTM; TNFRSF10B; ABCA1; ITGA4; RAB8A; PRKCA; PACSIN2; TTYH3; ANXA7; RND3; ITGA11; NUMB; ANTXR2; MIF; ABI1; FABP5; SLC6A15; ECE1; CADM1; CD97; LIN7C; CPNE3; RAB35; FAP; TRPA1; CDH2; GNG2; ENPP1; ABCC4; GNA13; PVR; MCAM; NOTCH2; SERPINB2; SERPINB10; ILK; COTL1; PLXNA1; CDH11; SLC9A1; STXBP1; EHD2; PDGFRB; GJA1; HINT1; CD99; EPB41L2; STXBP3; VASP; ACSL4; MMP2; HSPB1; SLC38A2; ITGA2; RAC2; AGRN; EPHB2; ZDHHC5; SLC7A5; SLC20A1; SLC2A3; SLC2A14; ATP1B3; BTN2A1; FAS; ATP2B1; CD81; THY1; SLC16A3; PLAUR; RAB13; WNT5A; F3; S100A16; ATP1B1; AKAP12; NPTN; ANXA4; IGSF8; STX4; NRP1; ESR1; CSPG4; ENG; CD151; RHOG; CACNA2D1; ITGA6; ADAM10; DPP4; CDCP1; SDCBP; ITGA5; CDH13; MYOF; MME; PLAU; TGM2; ITGB5; CLIC4; B2M; ITGB3; S100A6; EPHA2; TGFBI; CLIC1; ATP2B4; STOM; EHD1; S100A13; EGFR; MMP14; FAT1; ANPEP; ITGA1; ITGAV; ITGA3; CD9; ICAM1; NT5E; </t>
  </si>
  <si>
    <t>T cell receptor complex</t>
  </si>
  <si>
    <t xml:space="preserve">CD4; ALCAM; </t>
  </si>
  <si>
    <t>extracellular region</t>
  </si>
  <si>
    <t xml:space="preserve">FGFR1; GALNT2; S100A4; CALML5; COL3A1; VEGFA; BGN; FGG; AMPD3; QSOX1; GPX3; GPX6; GPX5; COL5A1; RNPEP; GRN; PGM1; NPC2; LRPAP1; CD109; NIT2; PDGFC; AREG; ERP44; IL1RAP; TIMP3; HEBP1; DMBT1; PLTP; JAG1; RBP4; SERPINE2; EREG; PDXK; COL4A2; NOTCH3; TFPI; BMP2; INHBA; MAMDC2; ANGPTL4; CTSD; SERPINB6; MAP2K2; NRG1; ACE; GOLGA7; THBS1; FTL; PLXNB1; PFKL; HTRA1; HSPB6; CXCL8; TNFRSF11B; CLU; TXNDC5; MMP3; F2R; GPC1; COL4A1; IL6ST; TOLLIP; PAPPA; IDH1; CAB39; IGFBP7; HEBP2; COL6A3; NID2; FSTL1; CAPN1; DBNL; CST3; IL1B; LAMA4; NOTCH1; LAMA5; RECK; APOM; SERPINE1; NRP2; FTH1; ECM1; IL6; PSAP; SPARC; ARPC5; PLEKHO2; NID1; TFRC; LGALS3; IST1; NTM; FAM49B; LAMC1; LAMB1; COL1A2; ANTXR2; MIF; FABP5; CTSB; PLAT; COL12A1; CYFIP1; MCAM; NOTCH2; SERPINB2; COTL1; MMP1; TIMP2; MMP2; IGFBP5; AGRN; EPHB2; EMILIN1; PTX3; COL1A1; TIMP1; GDF15; THY1; PLAUR; WNT5A; CSPG4; VCAN; DPP4; CDCP1; SDCBP; S100A10; CDH13; PLAU; B2M; S100A6; MFGE8; TGFBI; MVP; S100A13; PXDN; TMSB4X; TNC; FN1; COL6A2; COL6A1; </t>
  </si>
  <si>
    <t>integral to membrane</t>
  </si>
  <si>
    <t xml:space="preserve">ATP10D; FGFR1; CNNM4; CNNM3; ERBB2; TMEM237; VPS45; IMPAD1; SEC22B; SCAMP1; PGRMC2; TMBIM1; TGOLN2; ATP13A3; SLC4A2; ADCY9; PLD3; EVA1A; RHBDF2; VANGL1; ABCB1; CLDND1; SLC1A4; DLL4; FAM171A2; TOMM34; TMEM200A; ADGRL2; PSEN1; STX1B; ASPH; AREG; REEP5; CHRM2; COMT; SMAD1; GOLIM4; SLC7A11; KIDINS220; CYBRD1; TMEM30A; STX12; SDC2; NOTCH3; SLC3A2; ATP2B3; PTGFRN; ATP7A; FAM171A1; MRC2; STX2; LTBR; SLC44A2; ACE; GLG1; MYADM; LHFPL2; SLC4A7; L1CAM; ELFN2; PTTG1IP; TNFRSF12A; GLIPR1; WLS; SLC6A8; NINJ1; CLMP; DCBLD1; RELL1; NCSTN; VAMP3; SLC44A1; NOTCH1; FAT4; TMEM132A; TGFBR2; FAM171B; STX3; GGT1; GGT3P; SLC39A14; NRP2; STX7; SLC38A1; TNFRSF10D; TMEM51; PLSCR3; PAG1; STEAP3; CDH6; PTPRK; NCKAP1; SGCD; RHBDF1; TNFRSF10B; ANTXR2; SLC6A15; ECE1; CADM1; FAP; ENPP1; ABCC4; PVR; MCAM; CDH11; SLC9A1; ACSL4; CD276; AGRN; ZDHHC5; SLC7A5; SLC2A3; SLC2A14; FAS; CD81; PLAUR; F3; EVA1B; IGSF8; STX4; ESR1; ENG; ADAM10; DPP4; CDCP1; MYOF; MME; ANPEP; </t>
  </si>
  <si>
    <t>cytoplasm</t>
  </si>
  <si>
    <t xml:space="preserve">OGFR; RASA1; CASP7; GAP43; BRCC3; BICD2; STAT3; MYLK; ARHGAP17; DDX19B; DIAPH1; PLCB1; PAFAH1B3; EIF2B3; MGRN1; DAB2; AAMDC; ARRB1; ASS1; ABLIM3; SH3PXD2B; TLN2; VEGFA; FH; ARF6; CYFIP2; NEDD4; MICAL1; COPS3; CHMP2B; DLG5; AKT3; OPTN; COPS5; UBASH3B; CCS; CTNNA2; ITGB1BP1; SWAP70; SNX2; LRSAM1; LRRFIP1; EXOC5; DNAJB1; CSNK1E; EIF5; APPL1; NFKB2; BZW1; DCTN4; NCS1; PLCD1; GNA12; MSRA; SBDS; SNX1; MT1F; CASP3; GMPPA; LRRC8C; PGM1; PPFIA1; PSME1; RAB3B; ARHGAP1; PRKACA; NDRG3; BAG3; SMAD3; GSK3B; TNIK; LPXN; EXOC4; C12orf57; PDPK1; PDPK2P; SERPINB8; UBA6; STAT1; CORO2B; SNX6; ABI2; IMPA1; ATRN; FRMD6; PTGR1; OSBP; GPX1; CAMK2D; SMAD1; MAPK3; TNPO1; TNPO2; HEBP1; ETF1; ARHGAP18; QDPR; DTNA; DTNB; KRIT1; PITPNA; XPNPEP1; DMBT1; ANXA3; CAPG; TBC1D24; LYPLA1; CUL3; PTPN11; MARK3; AHCYL1; GRB2; ITCH; TAX1BP3; ENSA; HINT3; ACAT2; OXSR1; SNTB1; ARVCF; MICA; UCHL3; GRHPR; HPCA; SERPINB6; AKT1; MAP2K2; TRHDE; NRG1; VBP1; ETHE1; CDC42SE1; CHMP4A; RIN1; NES; NANS; FTL; SGTA; BAIAP2; RAF1; ARPC5L; HSPB6; PPP1R7; PIN1; TIGAR; CCM2; TRIP10; TRIOBP; BAX; PITPNB; PTTG1IP; CLU; LLGL1; HSP90AB2P; PHLDA3; VPS37B; DNM2; TOLLIP; GOT1; LYPLA2; CAV1; IDH1; PSMD10; SSC5D; TENM4; PSMD9; HEBP2; SH3BGRL; SNAP29; MARK2; EPHA4; GALK1; UTRN; UFM1; RGS17; CSNK1G1; PTP4A2; TWF2; EEA1; ARL3; VPS4A; SLK; CAPN1; UGP2; ADSS; DBNL; EHD3; STRAP; MAP2K1; SH3KBP1; TNS1; GRK5; PDCD6; RAB23; SARS; PAK2; LXN; PARP4; TNKS1BP1; TXNL1; TOM1; PRDX5; PDCD10; MOB1B; SEC31A; PRKAA1; PFDN6; VPS28; SNX9; VPS4B; YKT6; SCRN1; TSG101; PFDN2; SLC39A14; FTH1; SMURF2; NF2; SLC30A1; ROBO1; EFNB1; PARVA; SPARC; ACO1; AIDA; SRI; ARPC5; CMPK1; STK10; LIMS1; LAMP1; ADAM17; SNTB2; PHLDA2; MINK1; TAOK3; STK24; SH3BP4; FERMT2; STEAP3; CASK; SQSTM1; TAOK1; TXNRD1; SNX3; FMNL3; LGALS3; RAP2C; PFN2; NDRG1; PLIN3; PDLIM4; CAPN5; PRKCA; SH3GL1; PACSIN2; RND3; NUMB; MIF; CHMP4B; FABP5; NEDD8; PLAT; LIN7C; CPNE3; DIP2B; FAP; CDH2; TUBB3; GNA13; PVR; SERPINB2; CDH11; SLC9A1; STXBP1; PDGFRB; GJA1; CD99; LASP1; STC1; ACSL4; HSPB1; RAC2; COL1A1; GDF15; MAP4K4; AKAP12; G6PD; ANXA4; ESR1; RHOG; ADAM10; MT2A; ANXA11; SDCBP; CDH13; MME; CLIC4; S100A6; TMSB10; CLIC1; MVP; S100A13; EGFR; MMP14; TMSB4X; ANPEP; </t>
  </si>
  <si>
    <t>condensed chromosome kinetochore</t>
  </si>
  <si>
    <t xml:space="preserve">DCTN3; </t>
  </si>
  <si>
    <t>cell</t>
  </si>
  <si>
    <t xml:space="preserve">CCDC22; PLCB1; TLN2; ATP6V1H; F2RL1; ATP13A3; SLC4A2; CHMP2B; SWAP70; PFKM; ATP6V1D; IGF1R; CD4; QSOX1; PLCD1; LAMP2; MT1F; ATP6V1E1; GRN; PRKACA; GCLC; BAG3; SMAD3; PLCD3; PSEN1; ATP6V1C1; EXOC4; PDPK1; CUL1; DMD; SLC12A7; ERP44; GSR; GPX1; PLCB4; MAPK3; CHMP2A; KRIT1; RAB3A; CYBRD1; CUL3; CHMP6; CHMP3; ATP2B3; STC2; ATP7A; CHMP4A; LPAR1; FTL; SLC4A7; ATP6V0D1; RAF1; BAX; NTSR1; LLGL1; TXNDC5; F2R; SLC39A6; DNM2; PAFAH1B1; GOT1; CAV1; SNAP29; PLCB3; TWF2; VPS4A; CHMP1A; SLC12A4; GLRX3; CHMP1B; TXNL1; PRDX5; PDCD10; PRKAA1; SLC4A4; VPS4B; ATOX1; YKT6; SLC12A2; SLC39A14; SLC39A10; FTH1; GLRX; RTN4; ATP6V1G1; SLC30A1; IL6; ACO1; SRI; BDKRB2; TFRC; TAOK1; RASA3; TXNRD1; ANO6; ITGA4; ANXA7; CHMP4B; NEDD8; CHMP5; TRPA1; ENPP1; GNA13; SLC9A1; GJA1; STXBP3; STC1; RAC2; ATP1B3; ATP2B1; THY1; RAB11B; RAB11A; ATP1B1; NPTN; ESR1; CACNA2D1; MT2A; TGM2; CLIC4; TMSB10; ATP2B4; TMSB4X; ITGAV; PDCD6IP; ICAM1; </t>
  </si>
  <si>
    <t>mitochondrion</t>
  </si>
  <si>
    <t xml:space="preserve">PPP6C; FH; GSK3A; PI4K2A; ME1; MSRA; C12orf10; P4HA1; PRKACA; GCLC; PSEN1; GSK3B; DNAJC5; GSR; GPX1; MAPK3; KLC2; PTPN11; ARAF; ACAT2; AKT1; MAP2K2; ETHE1; VPS35; RAF1; PIN1; CCM2; BAX; NTSR1; CLU; IDH1; HEBP2; MARK2; GLOD4; CAPN1; NCSTN; ADSS; MAP2K1; SLC44A1; PRDX5; DDAH2; NAPG; YKT6; PFDN2; SPARC; ACO1; SRI; PLSCR3; ADH5; SQSTM1; TXNRD1; PRKCA; CPNE3; SLC9A1; STXBP1; GJA1; MMP2; TGM2; CLIC4; CLIC1; STOM; ANXA6; </t>
  </si>
  <si>
    <t>centrosome</t>
  </si>
  <si>
    <t xml:space="preserve">BICD2; CLIP1; ATP6V1D; DCTN4; SLC1A4; DYNC1LI2; NIT2; PRKACA; PRKACB; MVB12A; PSEN1; DCTN3; GSK3B; CUL3; ATP6V0D1; DNM2; PAFAH1B1; SNAP29; ARL3; VPS4A; RAB23; VPS4B; NDRG1; IST1; RAB8A; RAB11A; CLIC4; </t>
  </si>
  <si>
    <t>immunological synapse</t>
  </si>
  <si>
    <t xml:space="preserve">DUSP3; PTPRJ; STX7; LGALS3; ATP2B1; CD81; ALCAM; NPTN; PDCD6IP; ICAM1; </t>
  </si>
  <si>
    <t>nucleolus</t>
  </si>
  <si>
    <t xml:space="preserve">CDKN1A; DNAJB1; SBDS; DCTN3; STAT1; OSBP; CAPG; GRB2; ACAT2; CDK4; HSPB6; MYO10; MOB1A; MOB1B; TSG101; NF2; CMPK1; STK24; CASK; PHLDA1; CTSB; CPNE3; S100A16; S100A13; </t>
  </si>
  <si>
    <t>integral to plasma membrane</t>
  </si>
  <si>
    <t xml:space="preserve">FGFR1; ERBB2; PCDHGA4; PCDHGA7; SLC16A7; PTPRD; PTPRS; PTPRF; F2RL1; PI4K2A; PCDHGB4; SEMA6D; ADCY9; GPR68; SGCE; IGF1R; CD4; SLC1A4; TSPAN4; LRRC8C; SDC4; TRPV2; ADGRL2; SLC1A3; PSEN1; PCDHGC3; PCDH7; SLC14A1; SLC12A7; IL1RAP; CHRM2; ATRN; SLC26A2; SIRPA; SLC7A6; EFNB2; CD46; CD63; FZD6; JAG1; PLXNA3; EREG; MICA; SLITRK6; PTPRJ; TRHDE; NRG1; PCDH9; LPAR1; PLXNB1; TSPAN6; NTSR1; PCDH18; JAM3; NEO1; F2R; SLC20A2; ORAI1; SLC39A6; SLC6A8; CAV1; TENM4; TENM3; EPHA4; TSPAN5; SEMA7A; DDR2; ICAM5; NCSTN; SLC7A2; IGF2R; CD82; SLC12A4; ACVR1; TGFBR2; TSPAN9; SLC4A4; PCDHGB5; YKT6; SLC12A2; SLC39A14; SLC39A10; SLC38A1; CD47; ROBO1; EFNB1; ABCC1; BDKRB2; LAMP1; ADAM17; PTPRA; TFRC; THBD; TSPAN14; PTPRK; FLRT3; ANO6; ABCA1; MPZL1; SLC6A15; CD97; DCBLD2; TRPA1; CDH2; ENPP1; NOTCH2; PLXNA1; SLC9A1; PDGFRB; GJA1; CD99; SLC38A2; EPHB2; PTK7; SLC20A1; SLC2A3; BTN2A1; SLC16A6; ATP2B1; CD81; THY1; SLC16A3; PLAUR; TPBG; ALCAM; CSPG4; CD151; MME; ITGB3; EPHA2; PLXNB2; ATP2B4; STOM; EGFR; MMP14; FAT1; ITGAV; CD9; ICAM1; </t>
  </si>
  <si>
    <t>synapse</t>
  </si>
  <si>
    <t xml:space="preserve">TLN2; CYFIP2; GABARAP; SLC1A4; RAB18; SLC1A3; EXOC4; DMD; SLC12A7; DTNA; SNTB1; SLC4A7; DPYSL3; CLU; GPC1; DNM2; PAFAH1B1; RAB21; RGS17; SH3KBP1; SLC12A4; WASF2; NAPG; EFNB1; SNTB2; FABP5; CADM1; LIN7C; CDH2; CYFIP1; AGRN; STX4; SDCBP; ITGA5; MME; ITGB3; EGFR; </t>
  </si>
  <si>
    <t>nucleoplasm</t>
  </si>
  <si>
    <t xml:space="preserve">CCDC22; ATP10D; CDKN1A; CASP7; BRCC3; STAT3; ARHGAP17; TRMT112; ARRB1; IMPAD1; KPNA3; TGOLN2; SPRED1; PSMD5; ITPA; GPS1; COPS3; UBE2Z; OPTN; COPS5; AKT2; STAMBP; ITGB1BP1; DNAJB1; CSNK1E; NFKB2; PIP4K2A; MSRA; SBDS; CASP3; COPS4; PSME1; DUSP3; C12orf10; GIT2; PRKACA; PRKACB; MVB12A; SMAD3; PSEN1; PMM2; GSK3B; EPB41L5; TNIK; CUL1; STAT1; OSBP; CAMK2D; SMAD1; MAPK3; PIP5K1A; KLC2; CAPG; CUL3; PTPN11; GRB2; ITCH; PDXK; NOTCH3; ENSA; VTA1; SLC3A2; ACAT2; CDK4; UBE2D3; UBE2D2; UCHL3; PPP5C; AKT1; NRG1; ETHE1; SEC13; BAIAP2; PEA15; WDR48; PIN1; TRIP10; PTTG1IP; TRIM25; NEO1; GPC1; FAM114A1; GOT1; PSMD10; PSMD9; SNAP29; MARK2; UTRN; PLCB3; OTUB1; MGLL; NUTF2; ARL3; CNDP2; VWA5A; RAD23B; SLC44A1; NOTCH1; LOXL2; CHMP1B; PIP4K2B; MOB1A; MOB1B; PRKAA1; RNH1; UGDH; SMURF2; SRI; CMPK1; RAB8B; STK24; FERMT2; SQSTM1; TXNRD1; PHLDA1; PRKCA; LAP3; MIF; FABP5; NEDD8; CPNE3; FHL2; NOTCH2; SERPINB10; ILK; PLXNA1; SLC9A1; STXBP1; GJA1; HINT1; EPB41L2; EPHB2; ATP2B1; AKR1B1; ESR1; CSPG4; ANXA11; SDCBP; ITGB3; S100A13; NT5E; </t>
  </si>
  <si>
    <t>extracellular space</t>
  </si>
  <si>
    <t xml:space="preserve">GNL1; S100A4; COL3A1; VEGFA; TNFAIP2; SEMA6D; FGG; QSOX1; GPX3; GPX5; ULBP3; COL5A1; LAMP2; GRN; NPC2; CD109; NUCB1; PDGFC; AREG; SERPINB8; ULBP1; ATRN; TIMP3; KRIT1; DMBT1; PLTP; CD63; RBP4; SERPINE2; EREG; COL4A2; TFPI; MICA; BMP2; INHBA; STC2; ANGPTL4; CTSD; SERPINB6; STX2; NRG1; ACE; THBS1; HTRA1; DPYSL3; ELFN2; CXCL8; TNFRSF11B; CLU; GLIPR1; JAM3; MMP3; CST1; POSTN; GPC1; MYDGF; COL4A1; PAPPA; IGFBP7; SSC5D; SH3BGRL; COL6A3; SEMA7A; FSTL1; HLA-C; CST3; IL1B; LXN; LOXL2; LAMA5; PRDX5; HLA-B; TFPI2; GGT1; CST4; SERPINE1; IL6; PSAP; SPARC; TFRC; THBD; LGALS3; FLRT3; LAMC1; LAMB1; COL1A2; MIF; GLIPR2; CTSB; PLAT; COL12A1; FAP; ENPP1; PVR; MCAM; SERPINB2; SERPINB10; TIMP2; LRRC17; MDH1; STC1; MMP2; IGFBP5; HSPB1; EMILIN1; PTX3; GREM1; COL1A1; TIMP1; GDF15; AKR1B1; WNT5A; F3; S100A16; STX4; NRP1; ENG; VCAN; SDCBP; CDH13; PLAU; B2M; MFGE8; TGFBI; CLIC1; STOM; S100A13; EGFR; MMP14; PXDN; ANPEP; TNC; CD9; FN1; ICAM1; COL6A2; COL6A1; </t>
  </si>
  <si>
    <t>Golgi apparatus</t>
  </si>
  <si>
    <t xml:space="preserve">AP3M1; AP3M2; GALNT2; BICD2; VPS45; IMPAD1; SCAMP1; ARF6; TMBIM1; TGOLN2; F2RL1; NEDD4; SEMA6D; OPTN; SGCE; PLD1; QSOX1; NCS1; SNX1; CSDE1; GRN; AKR7A2; RAB18; LRPAP1; RAB3B; MVB12A; USO1; PSEN1; PICALM; OSBP; ZDHHC20; MAPK3; GOLIM4; TMEM30A; GRB2; PTGFRN; STC2; ATP7A; LTBR; MAP2K2; GLG1; BAIAP2; RAF1; HSPB6; TRIP10; NTSR1; CLU; JAM3; NEO1; F2R; WLS; FAM114A1; MYDGF; DNM2; CAV1; EPHA4; ARL3; NCSTN; IGF2R; HLA-C; RAB34; CST3; MAP2K1; RAB2A; TMEM132A; PDCD10; B4GAT1; HLA-B; YKT6; SLC30A1; RAB6A; ACO1; MINK1; STK24; FMNL3; RAB10; PLIN3; ABCA1; PDGFRB; GJA1; COL1A1; GDF15; RAB11A; RAB13; ESR1; ADAM10; ITGA5; B2M; </t>
  </si>
  <si>
    <t>cytoplasmic mRNA processing body</t>
  </si>
  <si>
    <t xml:space="preserve">SQSTM1; </t>
  </si>
  <si>
    <t>intermediate filament</t>
  </si>
  <si>
    <t xml:space="preserve">CLIP1; MICAL1; SLC1A4; NES; </t>
  </si>
  <si>
    <t>nucleus</t>
  </si>
  <si>
    <t xml:space="preserve">OGFR; FGFR1; GNL1; CDKN1A; CASP7; BRCC3; STAT3; ERBB2; ARHGAP17; DDX19A; DDX19B; DIAPH1; PLCB1; S100A4; MGRN1; ARRB1; ASS1; FH; GSK3A; CYFIP2; PTMS; UBE2Z; AKT3; OPTN; COPS5; UBASH3B; AKT2; STAMBP; CCS; CTNNA2; ITGB1BP1; SWAP70; PFKM; LRRFIP1; DNAJB1; CSNK1E; EIF5; APPL1; NFKB2; DCTN4; APPL2; SBDS; TOMM34; MT1F; CASP3; COPS4; DUSP3; C12orf10; NUCB1; PRKACA; PRKACB; BAG3; SMAD3; PSEN1; PICALM; STX1B; GSK3B; TNIK; LPXN; PDGFC; PDPK1; AREG; UBA6; STAT1; SNX6; ABI2; TIMP3; CAMK2D; PLCB4; SMAD1; MAPK3; TNPO1; TNPO2; ETF1; PIP5K1A; PALLD; CAPG; CUL3; PTPN11; GRB2; SUGT1; PDXK; HINT3; CDK4; ARVCF; MEMO1; ATP7A; PPP5C; SERPINB6; AKT1; MAP2K2; VBP1; CHMP4A; SGTA; SLC9A3R2; HSPB6; PPP1R7; WDR48; PIN1; TIGAR; TRIOBP; BAX; PTTG1IP; CLU; DNM2; GOT1; PSMD10; TENM4; PSMD9; SH3BGRL; NUDT5; UFM1; OTUB1; RGS17; CSNK1G1; PTP4A2; ARL3; VPS4A; UGP2; EHD3; STRAP; MAP2K1; RAD23B; PDCD6; SARS; PAK2; NOTCH1; GLRX3; LOXL2; PARP4; RAB2A; TNKS1BP1; TXNL1; LAMA5; PRDX5; MOB1B; PRKAA1; VPS4B; SCRN1; UGDH; PFDN2; FTH1; SMURF2; GLRX; NF2; EFNB1; PARVA; ARPC1B; ARPC5; CMPK1; PBXIP1; TAOK3; STK24; SH3BP4; FERMT2; TAOK1; PHLDA1; LGALS3; NDRG1; EHD4; PDLIM4; ANXA7; NUMB; LAP3; ABI1; CHMP4B; FABP5; NEDD8; CHMP5; CPNE3; DIP2B; PRSS23; FHL2; TUBB3; GNA13; MCAM; NOTCH2; COTL1; EHD2; PDGFRB; HINT1; STC1; MMP2; HSPB1; ITGA2; SLC2A14; GDF15; G6PD; ANXA4; ESR1; ADAM10; MT2A; SDCBP; CLIC4; ITGB3; S100A6; CLIC1; MVP; S100A13; EGFR; MMP14; FAT1; TMSB4X; </t>
  </si>
  <si>
    <t>cell junction</t>
  </si>
  <si>
    <t xml:space="preserve">GAP43; SH3PXD2B; PTPRS; CYFIP2; PI4K2A; DLG5; COPS5; BCR; NCS1; TANC1; COPS4; PSEN1; CHRM2; OSBP; DTNA; TBC1D24; PSD3; SLC3A2; CDC42SE1; UTRN; RGS17; DBNL; SLC7A2; VAMP3; RAB23; RTN4; MINK1; CDH6; PTPRK; FLRT3; SH3GL1; ABI1; FABP5; CPNE3; CDH2; ILK; GJA1; EPB41L2; AGRN; ATP2B1; RAB11B; RAB13; EGFR; </t>
  </si>
  <si>
    <t>cilium basal body</t>
  </si>
  <si>
    <t xml:space="preserve">DLG5; AKT1; RAB8A; </t>
  </si>
  <si>
    <t>late endosome membrane</t>
  </si>
  <si>
    <t xml:space="preserve">CHMP2B; PLD1; LAMP2; LAMTOR1; MVB12A; CHMP2A; CD63; CHMP6; CHMP3; CHMP4A; VPS37B; VPS4A; CHMP1B; VPS28; VPS4B; TSG101; LAMP1; CHMP4B; ANXA6; </t>
  </si>
  <si>
    <t>membrane</t>
  </si>
  <si>
    <t xml:space="preserve">OGFR; CNNM3; GALNT2; TMEM237; DDX19A; DDX19B; PAFAH1B3; MGRN1; DOCK9; IMPAD1; VEGFA; ARF6; PGRMC2; ATP13A3; CYFIP2; PI4K2A; PCDHGB4; SLC4A2; AKT3; STAMBP; ITGB1BP1; SNX2; LRSAM1; PFKM; ATP6V1D; APPL1; IGF1R; BZW1; PLD1; APPL2; ABCB1; BCR; SLC1A4; MSRA; EXOC7; LAMP2; SNX1; TOMM34; DYNC1LI2; GRN; DNAJC13; LRRC8C; ELMO2; P4HA1; NUCB1; PRKACA; SLC1A3; ARCN1; USO1; PSEN1; PICALM; STX1B; SNX12; PCDHGC3; LPXN; EXOC4; SRPX; PDPK2P; DNAJC5; CORO2B; IL1RAP; COMT; OSBP; CAMK2D; SLC26A2; SIRPA; ZDHHC20; CHMP2A; KLC2; GOLIM4; ANXA3; KIDINS220; CUL3; JAG1; PLXNA3; TMEM30A; ITCH; CHMP6; SLC3A2; PDLIM5; MAMDC2; ATP7A; HPCAL1; MRC2; NRG1; GLG1; FTL; EXOC8; SGTA; ATP6V0D1; PFKL; BAX; PTTG1IP; CLU; GLIPR1; SLC20A2; ORAI1; DNM2; IL6ST; INPP5A; CAV1; SSC5D; MARK2; TENM3; GALK1; UTRN; PLCB3; RAP2B; EEA1; MGLL; CAST; SEMA7A; CAPN1; NCSTN; IGF2R; SLC12A4; SLC44A1; LOXL2; PARP4; TOM1; RECK; SLC12A2; NRP2; NF2; RAB6A; KLC1; LRRC57; AIDA; ABCC1; SRI; LAMP1; ADAM17; PBXIP1; DPYSL2; NAPA; SNTB2; PHLDA2; TFRC; STK24; CAPNS1; LGALS3; ANO6; EHD4; PLIN3; ITGA4; FAM49B; ANXA7; ITGA11; ECE1; CD97; DIP2B; GNG2; ABCC4; GNA13; NOTCH2; ILK; PDGFRB; ACSL4; ZDHHC5; SLC7A5; SLC20A1; SLC16A6; ATP2B1; CD81; SLC16A3; ATP1B1; G6PD; IGSF8; STX4; ESR1; CD151; ADAM10; ANXA11; VCAN; DPP4; SDCBP; B2M; MFGE8; CLIC1; ATP2B4; STOM; EHD1; MVP; EGFR; ITGA1; ITGAV; TNC; PDCD6IP; CD9; ICAM1; ANXA6; NT5E; COL6A1; </t>
  </si>
  <si>
    <t>axon</t>
  </si>
  <si>
    <t xml:space="preserve">DCC; PTPRS; GSK3A; ADCY9; CTNNA2; IGF1R; BCR; PSEN1; STX1B; GSK3B; STAT1; COMT; DTNA; PALLD; ANXA3; RAB3A; HPCA; NRG1; L1CAM; LLGL1; DNM2; TENM3; EPHA4; PRKAA1; NRP2; ROBO1; MINK1; PTPRK; TUBB3; STXBP1; SLC38A2; EPHB2; RAB11A; ALCAM; NPTN; NRP1; ADAM10; MME; </t>
  </si>
  <si>
    <t>nuclear chromatin</t>
  </si>
  <si>
    <t xml:space="preserve">STAT3; PLCB1; NFKB2; SMAD3; STAT1; SMAD1; ESR1; </t>
  </si>
  <si>
    <t>actin cytoskeleton</t>
  </si>
  <si>
    <t xml:space="preserve">MYLK; ABLIM3; TLN2; MICAL1; CTNNA2; SWAP70; GABARAP; MSRA; CORO2B; PALLD; TAX1BP3; NOTCH3; PDLIM5; BAIAP2; TRIOBP; RAB22A; DDR2; WASF2; PARVA; ARPC1B; ARPC5; ADAM17; CASK; VASP; CLIC4; </t>
  </si>
  <si>
    <t>nuclear body</t>
  </si>
  <si>
    <t xml:space="preserve">CDKN1A; ARRB1; IMPAD1; ITPA; ITGB1BP1; MSRA; TRIM25; TOLLIP; RAB8B; FAS; ENG; </t>
  </si>
  <si>
    <t>postsynaptic membrane</t>
  </si>
  <si>
    <t xml:space="preserve">ARRB1; DLG5; BCR; NCS1; TANC1; PICALM; DMD; COMT; PSD3; PDLIM5; F2R; DNM2; UTRN; DBNL; MINK1; PDLIM4; ABI1; FABP5; LIN7C; ADAM10; ITGB3; </t>
  </si>
  <si>
    <t>Golgi membrane</t>
  </si>
  <si>
    <t xml:space="preserve">GALNT2; VPS45; ARRB1; RAB12; SEC22B; PPP6C; SCAMP1; OPTN; GABARAP; PLD1; QSOX1; GPSM1; SEC24D; ARCN1; COPZ1; USO1; PSEN1; PDGFC; AREG; SEC24C; OSBP; GOLIM4; CUL3; STX12; NOTCH3; GLG1; SEC13; PITPNB; WLS; DNM2; CAV1; SNAP29; ARL3; DBNL; HLA-C; PDCD6; NOTCH1; RAB2A; TMEM132A; PDCD10; B4GAT1; HLA-B; SEC31A; YKT6; RAB6A; NAPA; RHBDF1; RAB10; RAB8A; RND3; GLIPR2; NOTCH2; GJA1; ADAM10; B2M; EGFR; </t>
  </si>
  <si>
    <t>mRNA cap binding complex</t>
  </si>
  <si>
    <t xml:space="preserve">CYFIP1; </t>
  </si>
  <si>
    <t>cilium</t>
  </si>
  <si>
    <t xml:space="preserve">ATP6V1D; TNPO1; CAV1; ARL3; RAB34; RAB10; RAB8A; FAM49B; NOTCH2; </t>
  </si>
  <si>
    <t>endoplasmic reticulum</t>
  </si>
  <si>
    <t xml:space="preserve">ATP10D; CNPY2; ASS1; SEC22B; AHSA1; GRN; NPC2; LRPAP1; P4HA1; USO1; PSEN1; ASPH; SRPX; ULBP1; ZDHHC20; AHCYL2; TMEM30A; TFPI; STC2; MAMDC2; ATP7A; MAP2K2; THBS1; BAX; NTSR1; TXNDC5; WLS; MYDGF; SLC39A6; CAV1; EPHA4; UFM1; CAST; NCSTN; HLA-C; CST3; MAP2K1; PDCD6; LOXL2; TMEM132A; HLA-B; SEC31A; GGT2; YKT6; RTN4; SLC30A1; ACO1; SQSTM1; EHD4; PRKCA; COL1A2; ABI1; SLC9A1; THY1; TPBG; S100A10; ITGA5; TGM2; STOM; PXDN; </t>
  </si>
  <si>
    <t>endoplasmic reticulum membrane</t>
  </si>
  <si>
    <t xml:space="preserve">ATP10D; GALNT2; SEC22B; RAB9A; PLD3; EVA1A; RHBDF2; CD4; PLD1; GPSM1; LRRC8C; RAB18; SEC24D; ARCN1; COPZ1; PSEN1; ASPH; AREG; SEC24C; ERP44; OSBP; FZD6; AHCYL1; NOTCH3; PTGFRN; SEC13; BAX; PITPNB; WLS; PLOD1; RAB21; CAV1; MGLL; PDCD6; NOTCH1; RAB2A; PIP4K2B; TMEM132A; SEC31A; RTN4; RAB6A; SRI; RHBDF1; FLRT3; RAB10; ABCA1; ANXA7; ANTXR2; NOTCH2; SLC9A1; GJA1; ACSL4; PLAUR; RHOG; SDCBP; EGFR; </t>
  </si>
  <si>
    <t>extrinsic to internal side of plasma membrane</t>
  </si>
  <si>
    <t xml:space="preserve">SNX18; DTNA; SNX9; FERMT2; S100A6; </t>
  </si>
  <si>
    <t>early endosome</t>
  </si>
  <si>
    <t xml:space="preserve">ERBB2; MGRN1; F2RL1; AKT2; STAMBP; APPL1; CD4; VPS26A; NUCB1; PICALM; SNX12; MAPK3; VPS29; ITCH; MAP2K2; VPS35; ATP6V0D1; HGS; F2R; WLS; RAB21; PTP4A2; RAB22A; EEA1; VPS4A; NCSTN; DBNL; IGF2R; CHMP1A; MAP2K1; TOM1; WASF2; VPS28; TSG101; STX7; NF2; TFRC; SNX3; PACSIN2; NUMB; GJA1; NRP1; MME; </t>
  </si>
  <si>
    <t>microtubule</t>
  </si>
  <si>
    <t xml:space="preserve">CLIP1; GSK3A; GABARAP; DYNC1LI2; DCTN3; KLC2; TPPP3; MAP2K2; BAIAP2; DNM2; KLC1; PBXIP1; DPYSL2; SNTB2; NDRG1; TUBB3; </t>
  </si>
  <si>
    <t>microtubule associated complex</t>
  </si>
  <si>
    <t xml:space="preserve">GABARAP; CLIP2; PEA15; PAFAH1B1; PXN; </t>
  </si>
  <si>
    <t>microtubule cytoskeleton</t>
  </si>
  <si>
    <t xml:space="preserve">CLIP1; AKT1; ARL3; RELL1; TAOK1; NDRG1; EHD2; CLIC4; </t>
  </si>
  <si>
    <t>lamellipodium</t>
  </si>
  <si>
    <t xml:space="preserve">MYLK; ABLIM3; CTNNA2; ITGB1BP1; SWAP70; SNX2; SNX1; ARHGEF7; ABI2; PIP5K1A; PALLD; CAPG; STX2; DPYSL3; MYO10; DNM2; TWF2; DBNL; PXN; WASF2; STX3; SLC39A14; NF2; PARVA; ARPC5; NCKAP1; PDLIM4; BRK1; ABI1; FAP; CDH2; CYFIP1; TUBB3; ILK; SLC9A1; RAC2; RAB13; STX4; DPP4; EPHA2; FAT1; </t>
  </si>
  <si>
    <t>filopodium</t>
  </si>
  <si>
    <t xml:space="preserve">DMD; BAIAP2; EPHA4; UTRN; TWF2; TUBB3; ITGA6; FAT1; </t>
  </si>
  <si>
    <t>growth cone</t>
  </si>
  <si>
    <t xml:space="preserve">PSEN1; PALLD; PCDH9; EXOC8; DPYSL3; DNM2; UTRN; TWF2; STX3; KLC1; ARPC5; GPRIN1; ITGA4; ABI1; TUBB3; TIMP2; THY1; NRP1; </t>
  </si>
  <si>
    <t>cell leading edge</t>
  </si>
  <si>
    <t xml:space="preserve">ATP7A; EXOC8; PAFAH1B1; SLK; </t>
  </si>
  <si>
    <t>perikaryon</t>
  </si>
  <si>
    <t xml:space="preserve">GAP43; ASS1; PTPRS; PDPK1; ATP7A; HPCA; PPP5C; NTSR1; EPHA4; SLC2A3; ITGA1; </t>
  </si>
  <si>
    <t>axonal growth cone</t>
  </si>
  <si>
    <t xml:space="preserve">TRPV2; L1CAM; EPHA4; FLRT3; CYFIP1; </t>
  </si>
  <si>
    <t>perinuclear region of cytoplasm</t>
  </si>
  <si>
    <t xml:space="preserve">CDKN1A; GALNT2; ERBB2; S100A4; TRMT112; CYFIP2; NEDD4; OPTN; COPS5; ITGB1BP1; GABARAP; PLD1; NCS1; MT1F; RAB3B; ARHGAP1; PRKACA; PRKACB; USO1; PSEN1; PICALM; DCTN3; LPXN; RASA2; STAT1; OSBP; ZDHHC20; RAB3A; CDK4; INHBA; STC2; ATP7A; TPPP3; MAP2K2; VPS35; EXOC8; TRIP10; CLU; HSP90AB2P; DNM2; TOLLIP; PAFAH1B1; CAV1; DCUN1D3; TWF2; VPS4A; SLK; IGF2R; RAB34; EHD3; VAMP3; PAK2; PRDX5; SEC31A; GGT2; STX7; NF2; LIMS1; LAMP1; RAB8B; TFRC; TAOK1; RAB10; NDRG1; EHD4; ABCA1; PDLIM4; PRKCA; LAMB1; CTSB; ECE1; CYFIP1; SLC9A1; STXBP1; EHD2; ITGA2; AKR1B1; RAB11A; ANXA4; STX4; MT2A; CDH13; CLIC4; S100A6; CLIC1; STOM; MVP; S100A13; EGFR; FAT1; ITGA3; ANXA6; </t>
  </si>
  <si>
    <t>extracellular vesicular exosome</t>
  </si>
  <si>
    <t xml:space="preserve">TBC1D10A; DDX19B; PLCB1; S100A4; MGRN1; ASS1; PTPRD; PTPRS; PTPRF; ATP6V1H; FH; ARF6; TMBIM1; BGN; CYFIP2; NEDD4; CHMP2B; STAMBP; FGG; BLVRA; AHSA1; ATP6V1D; SNX18; DNAJB1; APPL1; RAB9A; PLD3; APPL2; QSOX1; ABCB1; BCR; NAGK; SLC1A4; GPX3; PLCD1; MSRA; RNPEP; LAMP2; ATP6V1E1; TSTA3; LAMTOR1; GRN; DNAJC13; GMPPA; PGM1; NPC2; SDC4; AKR7A2; PSME1; NUCB1; NIT2; RAB3B; ARHGAP1; PRKACA; PRKACB; MVB12A; NDRG3; ATP6V1C1; TNIK; PDGFC; GSS; SERPINB8; THSD4; ERP44; COMT; ATRN; GSR; PTGR1; SLC26A2; SIRPA; TNPO1; HEBP1; CHMP2A; CRYZ; QDPR; PITPNA; XPNPEP1; DMBT1; CD46; ANXA3; CD63; CAPG; CYBRD1; LYPLA1; CUL3; MARK3; AHCYL1; GRB2; RBP4; ITCH; PDXK; TAX1BP3; COL4A2; CHMP6; VTA1; SLC3A2; CHMP3; ACAT2; OXSR1; UBE2D3; UBE2D2; GRHPR; CTSD; SERPINB6; PTPRJ; SLC44A2; TRHDE; ACE; GLG1; SEC13; DDAH1; GOLGA7; SMS; THBS1; VPS35; SPON2; NANS; FTL; ATP6V0D1; BAIAP2; PFKL; HTRA1; ARPC5L; SLC9A3R2; TSPAN6; PPP1R7; TRIP10; DPP3; BAX; PTTG1IP; CLU; TXNDC5; HGS; HSP90AB2P; GPC1; WLS; SLC20A2; VPS37B; PGLS; DNM2; IL6ST; TOLLIP; PLOD1; PAFAH1B1; GOT1; RAB21; LYPLA2; IDH1; CAB39; IGFBP7; HEBP2; SH3BGRL; NUDT5; GALK1; UTRN; ITGB8; OTUB1; GLOD4; COL6A3; RAP2B; TWF2; RAB22A; EEA1; NUTF2; ARL3; VPS4A; NID2; SLK; FSTL1; CNDP2; CAPN1; UGP2; NCSTN; ADSS; DBNL; GBE1; IGF2R; RAB34; CD82; CHMP1A; PHPT1; CST3; PDCD6; SARS; LAMA4; SLC44A1; CHMP1B; FAT4; PARP4; RAB2A; TMEM132A; TOM1; GFPT1; LAMA5; PRDX5; PDCD10; MOB1A; MOB1B; B4GAT1; WASF2; STX3; DDAH2; SLC4A4; VPS28; SNX9; VPS4B; PCDHGB5; GGT1; GGT3P; GGT2; NAPG; RNH1; TSG101; CST4; UGDH; SERPINE1; SLC12A2; STX7; FTH1; SLC38A1; ESD; ECM1; CD47; GLRX; ATP6V1G1; RAB6A; EFNB1; PSAP; LRRC57; ARPC1B; ACO1; ABCC1; SRI; ARPC5; AK1; CMPK1; STK10; LAMP1; NID1; PTPRA; DPYSL2; NAPA; MINK1; RAB8B; ADH5; TFRC; STK24; SH3BP4; SQSTM1; TAOK1; TXNRD1; CAPNS1; NCKAP1; SNX3; BPGM; LGALS3; RAB10; ANO6; RAP2C; PFN2; NDRG1; EHD4; IST1; ITGA4; CAPN5; RAB8A; PRKCA; FAM49B; BRK1; PACSIN2; TTYH3; ANXA7; LAMC1; LAMB1; LAP3; COL1A2; MIF; GLIPR2; ABI1; CHMP4B; FABP5; NEDD8; CTSB; CHMP5; PLAT; ECE1; COL12A1; CD97; CPNE3; DIP2B; PRSS23; RAB35; CYFIP1; GNG2; TUBB3; GNA13; COTL1; TXNDC17; PLXNA1; CDH11; SLC9A1; STXBP1; EHD2; HINT1; EPB41L2; MDH1; STXBP3; VASP; ACSL4; HSPB1; RAC2; AGRN; SLC7A5; EMILIN1; EDIL3; SLC2A3; ATP1B3; FAS; ATP2B1; CD81; TIMP1; GDF15; THY1; AKR1B1; RAB11B; RAB11A; RAB13; WNT5A; S100A16; ATP1B1; ALCAM; G6PD; ANXA4; IGSF8; STX4; CSPG4; RHOG; CACNA2D1; ADAM10; ANXA11; DPP4; SDCBP; S100A10; CDH13; MYOF; MME; PLAU; TGM2; ITGB5; CLIC4; B2M; ITGB3; S100A6; MFGE8; TGFBI; CLIC1; PLXNB2; STOM; EHD1; MVP; FAT1; PXDN; ANPEP; ITGA1; ITGAV; ITGA3; PDCD6IP; CD9; FN1; ICAM1; ANXA6; NT5E; COL6A2; COL6A1; </t>
  </si>
  <si>
    <t>cellular_component</t>
  </si>
  <si>
    <t xml:space="preserve">CCDC22; OGFR; VPS45; CHORDC1; SHC2; DIP2C; ARAF; LHFPL2; AIDA; TMEM51; MAP3K9; </t>
  </si>
  <si>
    <t>nuclear inner membrane</t>
  </si>
  <si>
    <t xml:space="preserve">SMAD3; SMAD1; NUTF2; </t>
  </si>
  <si>
    <t>autophagic vacuole membrane</t>
  </si>
  <si>
    <t xml:space="preserve">GABARAP; SNAP29; </t>
  </si>
  <si>
    <t>phagocytic cup</t>
  </si>
  <si>
    <t xml:space="preserve">TRIP10; DNM2; </t>
  </si>
  <si>
    <t>phagocytic vesicle membrane</t>
  </si>
  <si>
    <t xml:space="preserve">SEC22B; RAB9A; RAB9B; LAMP2; DMBT1; ANXA3; ATP7A; ATP6V0D1; DNM2; RAB22A; HLA-C; RAB34; VAMP3; RAB23; HLA-B; RAB8B; RAB10; RAB8A; RAC2; RAB11B; STX4; B2M; </t>
  </si>
  <si>
    <t>cell projection</t>
  </si>
  <si>
    <t xml:space="preserve">SH3PXD2B; LPXN; PDPK1; TRIO; TRIP10; RTN4; SH3GL1; RAC2; SLC2A3; RHOG; </t>
  </si>
  <si>
    <t>cell periphery</t>
  </si>
  <si>
    <t xml:space="preserve">ITGB1BP1; BAX; CLU; ITGA3; </t>
  </si>
  <si>
    <t>mitotic spindle</t>
  </si>
  <si>
    <t xml:space="preserve">DIAPH1; CAPG; CUL3; </t>
  </si>
  <si>
    <t>chromosome</t>
  </si>
  <si>
    <t xml:space="preserve">FH; PPP1R7; </t>
  </si>
  <si>
    <t>GO:0062023</t>
  </si>
  <si>
    <t xml:space="preserve">S100A4; COL3A1; BGN; FGG; COL5A1; SRPX; SERPINB8; THSD4; TIMP3; SERPINE2; COL4A2; SDC2; CTSD; SERPINB6; THBS1; HTRA1; L1CAM; CLU; POSTN; GPC1; COL4A1; IGFBP7; SSC5D; COL6A3; SEMA7A; NID2; LAMA4; LOXL2; LAMA5; SERPINE1; ECM1; PSAP; SPARC; NID1; LGALS3; ANXA7; LAMC1; LAMB1; COL1A2; CTSB; PLAT; COL12A1; CDH2; TIMP2; MMP2; AGRN; EMILIN1; EDIL3; GREM1; COL1A1; GDF15; WNT5A; F3; ANXA4; CSPG4; ANXA11; VCAN; S100A10; CDH13; TGM2; S100A6; MFGE8; TGFBI; PXDN; TNC; FN1; ICAM1; ANXA6; COL6A2; COL6A1; </t>
  </si>
  <si>
    <t>sarcoplasmic reticulum</t>
  </si>
  <si>
    <t xml:space="preserve">THBS1; SRI; SGCD; CACNA2D1; </t>
  </si>
  <si>
    <t>podosome</t>
  </si>
  <si>
    <t xml:space="preserve">SH3PXD2B; LPXN; PALLD; DBNL; SH3GL1; </t>
  </si>
  <si>
    <t>centriole</t>
  </si>
  <si>
    <t xml:space="preserve">CAPG; RAB8A; </t>
  </si>
  <si>
    <t>ciliary transition zone</t>
  </si>
  <si>
    <t xml:space="preserve">TMEM237; </t>
  </si>
  <si>
    <t>GO:0097546</t>
  </si>
  <si>
    <t xml:space="preserve">PRKACA; PRKACB; RAB8A; </t>
  </si>
  <si>
    <t>intracellular membrane-bounded organelle</t>
  </si>
  <si>
    <t xml:space="preserve">SNX8; MGRN1; DAB2; TMBIM1; AKT2; EVA1A; IGF1R; QSOX1; NCS1; SNX1; DNAJC13; P4HA1; SEC24D; PICALM; COMT; OSBP; ZDHHC20; SLC7A6; VPS29; ITCH; TAX1BP3; VTA1; BMP2; PPP5C; STX2; VBP1; SEC13; WDR48; TRIP10; CLU; HGS; VPS37B; VAMP3; PRDX5; SEC31A; CLTB; PSAP; SPARC; RAB8B; SQSTM1; PTPRK; FMNL3; IST1; ABCA1; PACSIN2; RND3; CTSB; PDGFRB; GJA1; SLC7A5; RAB11A; G6PD; IGSF8; ADAM10; MYOF; PDCD6IP; </t>
  </si>
  <si>
    <t>cytoskeleton</t>
  </si>
  <si>
    <t xml:space="preserve">ITGB1BP1; LRRFIP1; SGCE; CCDC6; EPB41L1; EPB41L5; TNIK; DMD; ABI2; FRMD6; MAPK3; KRIT1; SLC7A11; SNTB1; CDC42SE1; RIN1; TRIP10; CLU; LLGL1; UTRN; SH3KBP1; TNS1; TNKS1BP1; NF2; SGCD; RAB10; PFN2; PDLIM4; BRK1; PACSIN2; ABI1; STXBP1; HINT1; HSPB1; AKAP12; SDCBP; TMSB10; STOM; MVP; TMSB4X; </t>
  </si>
  <si>
    <t>sarcolemma</t>
  </si>
  <si>
    <t xml:space="preserve">BGN; SGCE; PSEN1; DMD; CAMK2D; DTNA; SNTB1; CAV1; UTRN; COL6A3; NCSTN; LAMP1; SGCD; CDH2; SLC38A2; ATP1B1; COL6A2; COL6A1; </t>
  </si>
  <si>
    <t>signalosome</t>
  </si>
  <si>
    <t xml:space="preserve">GPS1; COPS3; COPS5; COPS4; GRB2; EPB41L2; </t>
  </si>
  <si>
    <t>mitochondrial matrix</t>
  </si>
  <si>
    <t xml:space="preserve">FH; SHC1; GSR; GPX1; ETHE1; HAGH; PRDX5; </t>
  </si>
  <si>
    <t>photoreceptor outer segment</t>
  </si>
  <si>
    <t xml:space="preserve">PTPRK; </t>
  </si>
  <si>
    <t>photoreceptor inner segment</t>
  </si>
  <si>
    <t xml:space="preserve">DNM2; </t>
  </si>
  <si>
    <t>centriolar satellite</t>
  </si>
  <si>
    <t xml:space="preserve">ITGB1BP1; EXOC7; DDAH2; RAB11A; G6PD; </t>
  </si>
  <si>
    <t>GO:0090543</t>
  </si>
  <si>
    <t xml:space="preserve">ARF6; EXOC7; EXOC4; CAPG; VPS4A; VPS4B; TSG101; IST1; PDCD6IP; </t>
  </si>
  <si>
    <t>peroxisome</t>
  </si>
  <si>
    <t xml:space="preserve">IDI1; IDH1; PRDX5; </t>
  </si>
  <si>
    <t>trans-Golgi network</t>
  </si>
  <si>
    <t xml:space="preserve">SCAMP1; TGOLN2; PI4K2A; OPTN; GRN; NUCB1; OSBP; ATP7A; POSTN; WLS; DNM2; RAB21; IGF2R; SNX9; CLTB; RAB6A; RAB10; LAP3; RAB11A; RAB13; STX4; ADAM10; MME; TGFBI; </t>
  </si>
  <si>
    <t>early endosome membrane</t>
  </si>
  <si>
    <t xml:space="preserve">SNX8; ARF6; SNX2; APPL1; APPL2; SNX1; DNAJC13; PSEN1; SNX6; STX12; ITCH; LLGL1; HGS; WLS; RAB21; CAV1; EPHA4; EEA1; HLA-C; STAM; HLA-B; TSG101; STX7; SNX3; EHD4; PDLIM4; SH3GL1; B2M; EHD1; EGFR; </t>
  </si>
  <si>
    <t>acrosomal vesicle</t>
  </si>
  <si>
    <t xml:space="preserve">PRKACA; RAB3A; NOTCH1; ITGA1; </t>
  </si>
  <si>
    <t>Z disc</t>
  </si>
  <si>
    <t xml:space="preserve">BAG3; PSEN1; DMD; PALLD; PDLIM5; GLRX3; PARVA; SRI; PDLIM4; FHL2; PDLIM1; HSPB1; ATP2B4; </t>
  </si>
  <si>
    <t>stress fiber</t>
  </si>
  <si>
    <t xml:space="preserve">MYLK; ABLIM3; DCTN4; BAG3; PDLIM5; PXN; FERMT2; PDLIM4; ILK; PDLIM1; </t>
  </si>
  <si>
    <t>focal adhesion</t>
  </si>
  <si>
    <t xml:space="preserve">DAB2; TLN2; ARF6; SLC4A2; ITGB1BP1; DCTN4; TSPAN4; GNA12; SDC4; PPFIA1; ARHGEF7; GIT2; EPB41L5; LPXN; PDPK1; CORO2B; MAPK3; PIP5K1A; PALLD; EFNB2; CD46; SNTB1; MRC2; MAP2K2; L1CAM; ARPC5L; SLC9A3R2; TRIOBP; DNM2; RAB21; CAV1; ITGB8; DDR2; CAPN1; NCSTN; IGF2R; EHD3; MAP2K1; SH3KBP1; TNS1; PXN; TSPAN9; PARVA; ARPC1B; ARPC5; LIMS1; ADAM17; PPFIBP1; SNTB2; FERMT2; CASK; NCKAP1; FLRT3; RAB10; ITGA4; CAPN5; SPRY4; MPZL1; PACSIN2; RND3; ITGA11; NUMB; LAP3; CD97; CPNE3; FAP; FHL2; CDH2; CYFIP1; GNA13; PVR; MCAM; ILK; SLC9A1; PDGFRB; GJA1; CD99; EPB41L2; PDLIM1; LASP1; VASP; HSPB1; ITGA2; RAC2; PTK7; CD81; THY1; MAP4K4; PLAUR; ALCAM; AKAP12; NRP1; CSPG4; ENG; CD151; RHOG; ITGA6; ADAM10; DPP4; SDCBP; ITGA5; CDH13; MME; PLAU; TGM2; ITGB5; B2M; ITGB3; EPHA2; EGFR; MMP14; FAT1; ITGA1; ITGAV; ITGA3; TNC; PDCD6IP; CD9; ICAM1; ANXA6; </t>
  </si>
  <si>
    <t>cell cortex</t>
  </si>
  <si>
    <t xml:space="preserve">ARF6; NEDD4; AKT2; DCTN4; GPSM1; ARHGEF7; PSEN1; MAP2K2; TRIP10; MYO10; PAFAH1B1; CAV1; DBNL; GLRX3; PXN; FERMT2; RND3; RAC2; AKAP12; RHOG; </t>
  </si>
  <si>
    <t>blood microparticle</t>
  </si>
  <si>
    <t xml:space="preserve">FGG; ANGPTL4; CLU; TFRC; SDCBP; CLIC1; STOM; FN1; </t>
  </si>
  <si>
    <t>endosome</t>
  </si>
  <si>
    <t xml:space="preserve">CCDC22; CLIP1; ARRB1; RAB12; ARF6; TGOLN2; PI4K2A; CHMP2B; STAMBP; SNX2; APPL1; PLD1; APPL2; SNX1; ATP6V1E1; GRN; VPS26A; LRPAP1; RAB3B; SNX6; VPS29; RAB3A; GRB2; ACE; CHMP4A; VPS35; LPAR1; HGS; GPC1; VPS37B; DNM2; RAB21; CAV1; VPS4A; IGF2R; PDCD6; TOM1; VPS28; VPS4B; YKT6; TSG101; STX7; ARPC5; BDKRB2; RAB8B; TFRC; STEAP3; RAB10; PLIN3; ABCA1; RAB8A; CHMP4B; ECE1; RAB11B; RAB11A; RAB13; STX4; EGFR; </t>
  </si>
  <si>
    <t>ESCRT I complex</t>
  </si>
  <si>
    <t xml:space="preserve">MVB12A; VPS37B; VPS28; TSG101; </t>
  </si>
  <si>
    <t>endosome membrane</t>
  </si>
  <si>
    <t xml:space="preserve">ERBB2; VPS45; TMBIM1; SNX2; SNX18; APPL1; APPL2; SNX1; DNAJC13; VPS26A; ARHGAP1; MVB12A; VPS29; GOLIM4; CD63; CHMP6; VTA1; UBE2D3; CTSD; VPS35; ATP6V0D1; VPS37B; RAB22A; VPS4A; NCSTN; EHD3; RAB23; CHMP1B; VPS28; VPS4B; TSG101; LAMP1; TFRC; STEAP3; SNX3; PLIN3; ANTXR2; CHMP5; RAB35; EHD2; EHD1; EGFR; </t>
  </si>
  <si>
    <t>host cell</t>
  </si>
  <si>
    <t xml:space="preserve">KPNA3; MVB12A; SEC13; VPS37B; VPS28; TSG101; </t>
  </si>
  <si>
    <t>axoneme</t>
  </si>
  <si>
    <t xml:space="preserve">GABARAP; PRKACA; </t>
  </si>
  <si>
    <t>sperm midpiece</t>
  </si>
  <si>
    <t xml:space="preserve">GABARAP; SQSTM1; </t>
  </si>
  <si>
    <t>GO:0097730</t>
  </si>
  <si>
    <t xml:space="preserve">RAB8A; </t>
  </si>
  <si>
    <t>cleavage furrow</t>
  </si>
  <si>
    <t xml:space="preserve">MYLK; ARF6; STAMBP; PLCD3; DCTN3; RAB21; NF2; RAB11A; </t>
  </si>
  <si>
    <t>ruffle membrane</t>
  </si>
  <si>
    <t xml:space="preserve">DIAPH1; AKT2; APPL2; EPB41L5; PIP5K1A; PSD3; PTPRJ; DNM2; RAB34; NF2; ADAM17; SPRY4; PACSIN2; FAP; ITGA5; ITGB3; EPHA2; ITGAV; </t>
  </si>
  <si>
    <t>dendritic spine</t>
  </si>
  <si>
    <t xml:space="preserve">ARRB1; NEDD4; DNAJB1; BCR; PRKACA; ABI2; COMT; LPAR1; NTSR1; DNM2; EPHA4; PDLIM4; RAB8A; CYFIP1; STX4; ADAM10; </t>
  </si>
  <si>
    <t>GO:0099092</t>
  </si>
  <si>
    <t xml:space="preserve">CTNNA2; BCR; TNIK; BAIAP2; DNM2; SH3GL1; </t>
  </si>
  <si>
    <t>CCR4-NOT complex</t>
  </si>
  <si>
    <t xml:space="preserve">TNKS1BP1; </t>
  </si>
  <si>
    <t>basolateral plasma membrane</t>
  </si>
  <si>
    <t xml:space="preserve">CNNM4; ERBB2; ARRB1; SLC4A2; CTNNA2; SLC14A1; SLC7A6; ATP7A; STX2; SLC4A7; ORAI1; SLC4A4; ABCC1; TFRC; CASK; NUMB; CADM1; LIN7C; CDH2; ENPP1; ABCC4; SLC9A1; STXBP3; SLC7A5; ATP2B1; CD81; ATP1B1; STX4; ATP2B4; EGFR; ITGA3; </t>
  </si>
  <si>
    <t>endomembrane system</t>
  </si>
  <si>
    <t xml:space="preserve">DOCK9; STX1B; STX12; STX2; SLC9A3R2; CHMP1A; STX3; STX7; STX4; </t>
  </si>
  <si>
    <t>cytoplasmic vesicle</t>
  </si>
  <si>
    <t xml:space="preserve">FGFR1; BICD2; ARRB1; SPRED1; PI4K2A; SNX18; APPL1; GABARAP; APPL2; ATP6V1C1; PDPK1; CHMP3; SLC4A7; WLS; DNM2; CAV1; PDCD6; PRDX5; SNX9; ESD; RAB6A; KLC1; TFRC; PHLDA1; PDGFRB; RAB11A; RAB13; NRP1; ITGA5; MYOF; MME; MMP14; </t>
  </si>
  <si>
    <t>cell surface</t>
  </si>
  <si>
    <t xml:space="preserve">VEGFA; BGN; FGG; ABCB1; CLDND1; SLC1A4; SDC4; LRPAP1; TRPV2; CD109; SLC1A3; PSEN1; PICALM; TNFRSF10C; PDGFC; SRPX; AREG; DMD; ERP44; SIRPA; CD46; CD63; SLC7A11; FZD6; SDC2; NOTCH3; TFPI; SLC3A2; MICA; BMP2; PTGFRN; SLITRK6; PTPRJ; ITGA7; THBS1; LPAR1; L1CAM; NTSR1; CLU; TNFRSF12A; HSP90AB2P; F2R; GPC1; SLC39A6; CLMP; EPHA4; ITGB8; IGF2R; HLA-C; VAMP3; TNS1; NOTCH1; HLA-B; CD47; TNFRSF10D; ROBO1; SPARC; ABCC1; ADAM17; TFRC; THBD; FERMT2; CDH6; TSPAN14; PTPRK; LGALS3; ANO6; TNFRSF10B; ITGA4; CAPN5; MPZL1; ANTXR2; MIF; PLAT; DCBLD2; FAP; CDH2; ENPP1; ABCC4; PVR; NOTCH2; CDH11; TIMP2; SLC9A1; PDGFRB; ITGA2; SLC7A5; FAS; GREM1; THY1; PLAUR; TPBG; WNT5A; F3; NPTN; ANXA4; STX4; NRP1; CSPG4; CD151; ITGA6; ADAM10; DPP4; ITGA5; CDH13; MME; PLAU; ITGB5; CLIC4; B2M; ITGB3; EPHA2; PLXNB2; EGFR; ITGA1; ITGAV; ITGA3; ICAM1; NT5E; </t>
  </si>
  <si>
    <t>transcription factor complex</t>
  </si>
  <si>
    <t xml:space="preserve">STAT3; SMAD3; SMAD1; CDK4; PDLIM1; </t>
  </si>
  <si>
    <t>microvillus</t>
  </si>
  <si>
    <t xml:space="preserve">TBC1D10A; ATP6V1E1; EXOC4; ATP7A; JAM3; CLIC4; </t>
  </si>
  <si>
    <t>stereocilium</t>
  </si>
  <si>
    <t xml:space="preserve">SLC4A7; PAFAH1B1; TWF2; </t>
  </si>
  <si>
    <t>motile cilium</t>
  </si>
  <si>
    <t xml:space="preserve">PAFAH1B1; </t>
  </si>
  <si>
    <t>macromolecular complex</t>
  </si>
  <si>
    <t xml:space="preserve">CNNM4; CDKN1A; PLCB1; TRMT112; AKT2; SNX2; BCR; SNX1; GPSM1; ARHGEF7; PSEN1; DMD; SLC12A7; STAT1; SMAD1; MAPK3; KLC2; DTNA; RAB3A; KIDINS220; PTPN11; RBP4; ITCH; SUGT1; SNTB1; UBE2D2; PPP5C; AKT1; CCM2; CLU; HSP90AB2P; ORAI1; DNM2; CAV1; UTRN; PLCB3; WASF2; SNTB2; ITGA4; ILK; STXBP1; RAB11A; ESR1; ITGB3; ATP2B4; EGFR; CD9; COL6A2; COL6A1; </t>
  </si>
  <si>
    <t>collagen</t>
  </si>
  <si>
    <t xml:space="preserve">EMILIN1; COL6A2; </t>
  </si>
  <si>
    <t>fibrillar center</t>
  </si>
  <si>
    <t xml:space="preserve">DAB2; HERC4; USO1; TAX1BP3; TXNRD1; </t>
  </si>
  <si>
    <t>site of double-strand break</t>
  </si>
  <si>
    <t xml:space="preserve">ARPC5; </t>
  </si>
  <si>
    <t>GO:0061700</t>
  </si>
  <si>
    <t xml:space="preserve">SEC13; </t>
  </si>
  <si>
    <t>integral to Golgi membrane</t>
  </si>
  <si>
    <t xml:space="preserve">GALNT2; QSOX1; ZDHHC20; B4GAT1; </t>
  </si>
  <si>
    <t>midbody</t>
  </si>
  <si>
    <t xml:space="preserve">MICAL1; EXOC5; DCTN3; CHMP4A; PIN1; TRIOBP; VPS37B; DNM2; ARL3; VPS4A; CHMP1B; IST1; RAB8A; LAP3; CHMP4B; ANXA11; CLIC4; </t>
  </si>
  <si>
    <t>spindle pole</t>
  </si>
  <si>
    <t xml:space="preserve">BRCC3; DCTN4; SBDS; CUL3; VPS4A; VPS4B; RAB11A; </t>
  </si>
  <si>
    <t>microtubule organizing center</t>
  </si>
  <si>
    <t xml:space="preserve">DIAPH1; EXOC7; STX1B; TRIOBP; CHMP1A; MAP2K1; TSG101; PDCD6IP; </t>
  </si>
  <si>
    <t>tight junction</t>
  </si>
  <si>
    <t xml:space="preserve">ARHGAP17; CDK4; JAM3; CLMP; RAP2B; RAP2C; LIN7C; VASP; RAB13; PDCD6IP; </t>
  </si>
  <si>
    <t>apical junction complex</t>
  </si>
  <si>
    <t xml:space="preserve">FRMD6; </t>
  </si>
  <si>
    <t>membrane raft</t>
  </si>
  <si>
    <t xml:space="preserve">PI4K2A; CD4; LAMP2; CASP3; LAMTOR1; SDC4; PSEN1; DMD; STX12; ATP7A; CTSD; MYADM; NTSR1; GPC1; ORAI1; CAV1; RAP2B; TGFBR2; SMURF2; EFNB1; ADAM17; PAG1; ABCA1; SLC9A1; GJA1; FAS; ATP2B1; THY1; DPP4; SDCBP; S100A10; MME; STOM; EGFR; ITGA1; ICAM1; </t>
  </si>
  <si>
    <t>postsynaptic density</t>
  </si>
  <si>
    <t xml:space="preserve">GAP43; STAT3; ARRB1; CHMP2B; DLG5; DNAJB1; BCR; NCS1; TANC1; PDPK1; PLCB4; PSD3; PDLIM5; VPS35; DNM2; EPHA4; DBNL; PAK2; RTN4; MINK1; RAB8A; ABI1; FABP5; LIN7C; CDH2; ADAM10; </t>
  </si>
  <si>
    <t>GO:0099060</t>
  </si>
  <si>
    <t xml:space="preserve">CDH2; </t>
  </si>
  <si>
    <t>basement membrane</t>
  </si>
  <si>
    <t xml:space="preserve">COL5A1; TIMP3; COL4A1; NID2; LAMA4; LOXL2; LAMA5; SPARC; NID1; CASK; LAMC1; LAMB1; AGRN; TIMP1; CD151; ITGA6; TGFBI; TNC; FN1; </t>
  </si>
  <si>
    <t>melanosome</t>
  </si>
  <si>
    <t xml:space="preserve">SEC22B; RAB9A; SLC1A4; TRPV2; DNAJC5; CD63; CAPG; SLC3A2; CTSD; NCSTN; RAB2A; STX3; LAMP1; TFRC; CTSB; RAB35; GNA13; ATP1B3; ANXA11; SDCBP; ITGB3; STOM; MMP14; PDCD6IP; ANXA6; </t>
  </si>
  <si>
    <t>extracellular matrix</t>
  </si>
  <si>
    <t xml:space="preserve">COL3A1; VEGFA; BGN; COL5A1; TIMP3; DMBT1; COL4A2; GLG1; THBS1; SPON2; ELFN2; TNFRSF11B; MMP3; POSTN; GPC1; COL4A1; COL6A3; TFPI2; ECM1; FLRT3; COL1A2; COL12A1; MMP1; TIMP2; LRRC17; PTX3; COL1A1; TIMP1; VCAN; TGFBI; MMP14; FN1; COL6A2; COL6A1; </t>
  </si>
  <si>
    <t>connexon complex</t>
  </si>
  <si>
    <t xml:space="preserve">GJA1; </t>
  </si>
  <si>
    <t>cytoplasmic vesicle membrane</t>
  </si>
  <si>
    <t xml:space="preserve">AP3M1; AP3M2; CLIP1; ARRB1; SNX18; TBC1D24; FZD6; CHMP4A; RAB21; SH3KBP1; SNX9; YKT6; RAB10; PACSIN2; RAB11A; RAB13; MYOF; CLIC4; </t>
  </si>
  <si>
    <t>nuclear envelope</t>
  </si>
  <si>
    <t xml:space="preserve">BICD2; CLIP1; PGRMC2; MAPK3; CHMP2A; SEC13; BAX; PAFAH1B1; RTN4; IST1; ANXA7; CHMP4B; RAC2; ANXA11; MYOF; S100A6; CLIC1; </t>
  </si>
  <si>
    <t>nuclear membrane</t>
  </si>
  <si>
    <t xml:space="preserve">DDX19A; DDX19B; PLCB1; PSEN1; CDK4; PAFAH1B1; NUTF2; GRK5; SCRN1; SLC30A1; SLC16A3; ANXA4; SDCBP; MYOF; CLIC1; EGFR; </t>
  </si>
  <si>
    <t>late endosome</t>
  </si>
  <si>
    <t xml:space="preserve">CHMP2B; RAB9A; RAB9B; LAMP2; DYNC1LI2; GRN; MAPK3; VPS29; KIDINS220; CHMP3; ATP7A; MAP2K2; VPS35; EXOC8; WDR48; F2R; RAB22A; VPS4A; IGF2R; MAP2K1; TSG101; STX7; PSAP; LAMP1; SQSTM1; </t>
  </si>
  <si>
    <t>autophagic vacuole</t>
  </si>
  <si>
    <t xml:space="preserve">RAB12; OPTN; GABARAP; PIP4K2A; SRPX; SNAP29; RAB23; PIP4K2B; SQSTM1; </t>
  </si>
  <si>
    <t>recycling endosome</t>
  </si>
  <si>
    <t xml:space="preserve">TNIK; EEA1; VAMP3; STX7; TFRC; RAB10; RAB11B; RAB11A; RAB13; </t>
  </si>
  <si>
    <t>recycling endosome membrane</t>
  </si>
  <si>
    <t xml:space="preserve">RAB12; SCAMP1; ARF6; OPTN; STX12; RAP2B; HLA-C; EHD3; VAMP3; HLA-B; RAB8B; RAB10; RAP2C; NDRG1; EHD4; PDLIM4; RAB8A; PACSIN2; RAB35; EHD2; RAB11B; RAB11A; RAB13; B2M; EHD1; </t>
  </si>
  <si>
    <t>WASH complex</t>
  </si>
  <si>
    <t xml:space="preserve">DNAJC13; </t>
  </si>
  <si>
    <t>exocyst</t>
  </si>
  <si>
    <t xml:space="preserve">TNFAIP2; EXOC5; EXOC7; EXOC4; EXOC8; RAB10; </t>
  </si>
  <si>
    <t>zymogen granule membrane</t>
  </si>
  <si>
    <t xml:space="preserve">SCAMP1; DMBT1; STX3; </t>
  </si>
  <si>
    <t>extrinsic to membrane</t>
  </si>
  <si>
    <t xml:space="preserve">DMBT1; HPCA; MGLL; PACSIN2; EHD2; PLAUR; </t>
  </si>
  <si>
    <t>cilium membrane</t>
  </si>
  <si>
    <t xml:space="preserve">CLTB; CASK; </t>
  </si>
  <si>
    <t>GO:0098797</t>
  </si>
  <si>
    <t xml:space="preserve">NEO1; </t>
  </si>
  <si>
    <t>chloride channel complex</t>
  </si>
  <si>
    <t xml:space="preserve">ANO6; TTYH3; CLIC4; CLIC1; </t>
  </si>
  <si>
    <t>intermediate filament cytoskeleton</t>
  </si>
  <si>
    <t xml:space="preserve">NES; PSMD10; MMP14; </t>
  </si>
  <si>
    <t>apical plasma membrane</t>
  </si>
  <si>
    <t xml:space="preserve">ERBB2; SLC4A2; PFKM; PLD1; ABCB1; ATP6V1E1; PSEN1; TNIK; OSMR; SLC26A2; FZD6; AHCYL1; JAG1; TMEM30A; SLC3A2; ATP7A; SLC4A7; ATP6V0D1; SLC9A3R2; DDR2; VAMP3; NOTCH1; STX3; PRKAA1; SLC12A2; ADAM17; CDH2; ABCC4; SLC9A1; PDGFRB; GJA1; STXBP3; STC1; ATP2B1; THY1; ATP1B1; CSPG4; DPP4; EGFR; FAT1; CD9; FN1; </t>
  </si>
  <si>
    <t>mitochondrial membrane</t>
  </si>
  <si>
    <t xml:space="preserve">PLSCR3; PRKCA; </t>
  </si>
  <si>
    <t>spindle</t>
  </si>
  <si>
    <t xml:space="preserve">DCTN3; STX1B; AKT1; HSPB1; ANXA11; </t>
  </si>
  <si>
    <t>dendrite</t>
  </si>
  <si>
    <t xml:space="preserve">CNNM4; GAP43; PI4K2A; ADCY9; NCS1; SLC1A4; TANC1; GSK3B; STAT1; CHRM2; COMT; PLCB4; ANXA3; MARK3; RIN1; L1CAM; IL6ST; MARK2; EPHA4; DBNL; GLRX3; STX3; PRKAA1; LAMP1; MINK1; PTPRK; TUBB3; SLC38A2; EPHB2; ZDHHC5; THY1; ALCAM; NPTN; MME; </t>
  </si>
  <si>
    <t>peroxisomal matrix</t>
  </si>
  <si>
    <t xml:space="preserve">GRHPR; IDH1; PRDX5; </t>
  </si>
  <si>
    <t>sperm flagellum</t>
  </si>
  <si>
    <t xml:space="preserve">PRKACA; CUL3; ATP2B4; </t>
  </si>
  <si>
    <t>sperm principal piece</t>
  </si>
  <si>
    <t xml:space="preserve">ATP2B4; </t>
  </si>
  <si>
    <t>myosin complex</t>
  </si>
  <si>
    <t xml:space="preserve">MYO10; </t>
  </si>
  <si>
    <t>leading edge membrane</t>
  </si>
  <si>
    <t xml:space="preserve">PTPRK; EPHA2; </t>
  </si>
  <si>
    <t>brush border</t>
  </si>
  <si>
    <t xml:space="preserve">SLC38A2; MME; CLIC1; </t>
  </si>
  <si>
    <t>filamentous actin</t>
  </si>
  <si>
    <t xml:space="preserve">PDLIM5; DPYSL3; JAM3; NCKAP1; PDLIM4; PDLIM1; </t>
  </si>
  <si>
    <t>apicolateral plasma membrane</t>
  </si>
  <si>
    <t xml:space="preserve">NEDD4; FZD6; THBD; </t>
  </si>
  <si>
    <t>dendritic spine membrane</t>
  </si>
  <si>
    <t xml:space="preserve">ATP2B1; </t>
  </si>
  <si>
    <t>GO:0098978</t>
  </si>
  <si>
    <t xml:space="preserve">STAT3; PLCB1; ABLIM3; PTPRD; PTPRS; ARF6; NEDD4; CHMP2B; DNAJB1; BCR; NCS1; GSK3B; TNIK; IL1RAP; CHRM2; PLCB4; DLGAP4; EFNB2; ATP2B3; HPCA; NRG1; VPS35; BAIAP2; ARPC5L; PIN1; DNM2; EPHA4; PAK2; STX3; NRP2; SPARC; NAPA; FLRT3; PFN2; NDRG1; RAB8A; SH3GL1; PACSIN2; NUMB; PLAT; LIN7C; CDH11; STXBP1; EPHB2; ATP2B1; RAB11A; WNT5A; NPTN; STX4; NRP1; ADAM10; ITGB3; ATP2B4; </t>
  </si>
  <si>
    <t>GO:0099061</t>
  </si>
  <si>
    <t xml:space="preserve">DCC; PTPRS; EFNB2; SLC30A1; SLC16A3; NPTN; </t>
  </si>
  <si>
    <t>specific granule membrane</t>
  </si>
  <si>
    <t xml:space="preserve">SCAMP1; TMBIM1; ATP6V1D; PLD1; LAMTOR1; DNAJC5; TMEM30A; PTPRJ; SLC44A2; RAP2B; TOM1; CD47; STK10; TSPAN14; ANO6; SLC2A3; PLAUR; ADAM10; PLAU; STOM; ITGAV; </t>
  </si>
  <si>
    <t>tertiary granule membrane</t>
  </si>
  <si>
    <t xml:space="preserve">PLD1; SIRPA; SERPINB6; RAP2B; CD47; TSPAN14; ANO6; RAP2C; SLC2A3; ADAM10; PLAU; STOM; </t>
  </si>
  <si>
    <t>Golgi-associated vesicle membrane</t>
  </si>
  <si>
    <t>Golgi cisterna membrane</t>
  </si>
  <si>
    <t xml:space="preserve">GALNT2; NUCB1; GOLIM4; RAB21; </t>
  </si>
  <si>
    <t>lysosomal membrane</t>
  </si>
  <si>
    <t xml:space="preserve">AP3M1; DAB2; ARRB1; RAB12; ATP6V1H; TMBIM1; PI4K2A; ATP6V1D; EVA1A; PLD1; LAMP2; ATP6V1E1; LAMTOR1; GRN; DNAJC13; PSEN1; ATP6V1C1; DNAJC5; CD63; CYBRD1; SLC3A2; CTSD; SLC44A2; SEC13; VPS35; ATP6V0D1; NCSTN; IGF2R; SLC12A4; RAB2A; NAPG; STX7; ATP6V1G1; PSAP; LAMP1; ECE1; ENPP1; SLC7A5; DPP4; ANPEP; ANXA6; COL6A1; </t>
  </si>
  <si>
    <t>adherens junction</t>
  </si>
  <si>
    <t xml:space="preserve">CTNNA2; ABI2; JAG1; EPHA4; NOTCH1; PXN; NF2; PTPRK; SDCBP; </t>
  </si>
  <si>
    <t>GO:1990904</t>
  </si>
  <si>
    <t xml:space="preserve">PARP4; </t>
  </si>
  <si>
    <t>cytoplasmic stress granule</t>
  </si>
  <si>
    <t xml:space="preserve">DDX19A; DDX19B; </t>
  </si>
  <si>
    <t>anchored to membrane</t>
  </si>
  <si>
    <t xml:space="preserve">CD109; TNFRSF10C; TFPI; SEMA7A; RECK; NTM; PLAUR; CDH13; NT5E; </t>
  </si>
  <si>
    <t>lysosome</t>
  </si>
  <si>
    <t xml:space="preserve">AP3M1; ASS1; RAB12; CHMP2B; SNX2; GABARAP; RAB9A; RAB9B; LAMP2; SNX1; MT1F; DYNC1LI2; LAMTOR1; GRN; VPS26A; NPC2; RAB3A; CTSD; ACE; VPS35; WDR48; TRIP10; HGS; GOT1; VPS4A; CAPN1; IL1B; STX7; PSAP; LAMP1; CTSB; GJA1; </t>
  </si>
  <si>
    <t>peroxisomal membrane</t>
  </si>
  <si>
    <t xml:space="preserve">MAP2K2; RAB8B; ACSL4; </t>
  </si>
  <si>
    <t>integral to endoplasmic reticulum membrane</t>
  </si>
  <si>
    <t xml:space="preserve">RTN4; </t>
  </si>
  <si>
    <t>spindle microtubule</t>
  </si>
  <si>
    <t xml:space="preserve">ARL3; PARP4; </t>
  </si>
  <si>
    <t>nuclear speck</t>
  </si>
  <si>
    <t xml:space="preserve">PLCB1; COPS4; PRKACA; LPXN; C12orf57; PIP5K1A; ARHGAP18; RAF1; PIN1; GRK5; PRKAA1; SMURF2; PACSIN2; </t>
  </si>
  <si>
    <t>filopodium membrane</t>
  </si>
  <si>
    <t xml:space="preserve">GAP43; ARF6; DMD; MYO10; UTRN; NF2; VASP; ITGB3; ITGAV; ITGA3; </t>
  </si>
  <si>
    <t>GO:0098794</t>
  </si>
  <si>
    <t xml:space="preserve">PLCB1; GSK3A; GSK3B; AKT1; STX3; NAPA; PFN2; STXBP1; EPHB2; WNT5A; STX4; </t>
  </si>
  <si>
    <t>cell-cell adherens junction</t>
  </si>
  <si>
    <t xml:space="preserve">VEGFA; DLG5; CTNNA2; ARVCF; PDLIM5; BAIAP2; TNKS1BP1; CDH6; RAB10; NDRG1; PDLIM4; CDH2; PVR; CDH11; PDLIM1; ITGA6; CDH13; </t>
  </si>
  <si>
    <t>nuclear pore</t>
  </si>
  <si>
    <t xml:space="preserve">BICD2; DDX19A; DDX19B; KPNA3; MVP; </t>
  </si>
  <si>
    <t>basal plasma membrane</t>
  </si>
  <si>
    <t xml:space="preserve">ERBB2; ABCC1; SLC7A5; ITGA6; EGFR; </t>
  </si>
  <si>
    <t>lateral plasma membrane</t>
  </si>
  <si>
    <t xml:space="preserve">VANGL1; GNA12; DMD; MARK2; RAB13; </t>
  </si>
  <si>
    <t>phagocytic vesicle</t>
  </si>
  <si>
    <t xml:space="preserve">RAB12; RAB9A; RAB9B; STX12; RAB22A; RAB34; RAB23; RAB8B; ABCA1; RAB8A; STXBP1; STXBP3; RAB11B; RAB11A; ANXA11; ITGB5; ITGAV; </t>
  </si>
  <si>
    <t>SNARE complex</t>
  </si>
  <si>
    <t xml:space="preserve">SEC22B; STX1B; STX12; STX2; SNAP29; VAMP3; STX3; NAPG; YKT6; STX7; NAPA; STX4; </t>
  </si>
  <si>
    <t>specific granule</t>
  </si>
  <si>
    <t xml:space="preserve">ANXA3; STX3; STXBP3; STX4; ANXA11; </t>
  </si>
  <si>
    <t>azurophil granule</t>
  </si>
  <si>
    <t xml:space="preserve">STX3; STX7; ANXA11; </t>
  </si>
  <si>
    <t>mast cell granule</t>
  </si>
  <si>
    <t xml:space="preserve">AKR1B1; S100A13; </t>
  </si>
  <si>
    <t>neuron projection</t>
  </si>
  <si>
    <t xml:space="preserve">S100A4; PTPRF; CYFIP2; PI4K2A; FAM126A; ARHGEF7; ADGRL2; SLC1A3; BAG3; PSEN1; CAMK2D; QDPR; AHCYL2; PDLIM5; ATP7A; VPS35; PIN1; MYO10; SLC6A8; PAFAH1B1; TENM4; TENM3; EPHA4; RGS17; SH3KBP1; VAMP3; STX3; NF2; LIN7C; CDH2; CYFIP1; RAB13; NRP1; CDH13; EPHA2; ATP2B4; ITGA1; </t>
  </si>
  <si>
    <t>GO:0098793</t>
  </si>
  <si>
    <t xml:space="preserve">ARF6; TNIK; ATP2B3; VPS35; DNM2; SNAP29; NAPA; PFN2; SH3GL1; LIN7C; STXBP3; MME; </t>
  </si>
  <si>
    <t>mitochondrial outer membrane</t>
  </si>
  <si>
    <t xml:space="preserve">ASS1; TOMM34; RAF1; TIGAR; BAX; EPHA4; SLC44A1; GJA1; ACSL4; </t>
  </si>
  <si>
    <t>mitochondrial intermembrane space</t>
  </si>
  <si>
    <t xml:space="preserve">THOP1; </t>
  </si>
  <si>
    <t>sodium:potassium-exchanging ATPase complex</t>
  </si>
  <si>
    <t xml:space="preserve">ATP1B3; ATP1B1; </t>
  </si>
  <si>
    <t>caveola</t>
  </si>
  <si>
    <t xml:space="preserve">SPRED1; MAPK3; TFPI; F2R; CAV1; TGFBR2; PACSIN2; EHD2; ATP1B3; ATP1B1; CDH13; MYOF; ATP2B4; </t>
  </si>
  <si>
    <t>intercalated disc</t>
  </si>
  <si>
    <t xml:space="preserve">CDH2; SLC9A1; GJA1; ATP1B1; </t>
  </si>
  <si>
    <t>T-tubule</t>
  </si>
  <si>
    <t xml:space="preserve">SLC30A1; SRI; SLC9A1; ATP2B4; </t>
  </si>
  <si>
    <t>brush border membrane</t>
  </si>
  <si>
    <t xml:space="preserve">GNA12; SLC7A11; CYBRD1; ATP7A; GNA13; </t>
  </si>
  <si>
    <t>platelet alpha granule</t>
  </si>
  <si>
    <t xml:space="preserve">FGG; SERPINE2; THBS1; SPARC; STXBP1; STXBP3; </t>
  </si>
  <si>
    <t>tertiary granule</t>
  </si>
  <si>
    <t xml:space="preserve">STX7; STXBP3; </t>
  </si>
  <si>
    <t>clathrin adaptor complex</t>
  </si>
  <si>
    <t xml:space="preserve">AP3M1; AP3M2; </t>
  </si>
  <si>
    <t>endosome lumen</t>
  </si>
  <si>
    <t xml:space="preserve">LRPAP1; CD63; </t>
  </si>
  <si>
    <t>trans-Golgi network membrane</t>
  </si>
  <si>
    <t xml:space="preserve">SCAMP1; RAB9A; LLGL1; IGF2R; VAMP3; RAB6A; RAB8A; </t>
  </si>
  <si>
    <t>intracellular</t>
  </si>
  <si>
    <t xml:space="preserve">CHMP2B; RAB18; SNTB1; ARVCF; TIGAR; SNTB2; ABI1; CTSB; CLIC4; </t>
  </si>
  <si>
    <t>Golgi stack</t>
  </si>
  <si>
    <t xml:space="preserve">GALNT2; USO1; GOLGA7; LYPLA2; RAB34; </t>
  </si>
  <si>
    <t>trans-Golgi network transport vesicle</t>
  </si>
  <si>
    <t xml:space="preserve">RAB12; TGOLN2; ATP7A; IGF2R; RAB8B; RAB8A; RAB13; </t>
  </si>
  <si>
    <t>platelet dense granule membrane</t>
  </si>
  <si>
    <t xml:space="preserve">LAMP2; CD63; ABCC4; </t>
  </si>
  <si>
    <t>multivesicular body membrane</t>
  </si>
  <si>
    <t xml:space="preserve">CD63; HGS; </t>
  </si>
  <si>
    <t>GO:0098993</t>
  </si>
  <si>
    <t xml:space="preserve">RAB3B; DNAJC5; RAB3A; RAB35; RAB11B; </t>
  </si>
  <si>
    <t>GO:1904115</t>
  </si>
  <si>
    <t xml:space="preserve">AP3M1; AP3M2; PAFAH1B1; RAB21; HSPB1; </t>
  </si>
  <si>
    <t>clathrin coated vesicle membrane</t>
  </si>
  <si>
    <t xml:space="preserve">DAB2; TGOLN2; CD4; AREG; CHRM2; EREG; DBNL; IGF2R; VAMP3; TFRC; RAB35; WNT5A; EGFR; </t>
  </si>
  <si>
    <t>external side of plasma membrane</t>
  </si>
  <si>
    <t xml:space="preserve">FGG; CD4; ULBP3; OSMR; ULBP1; GSR; DMBT1; MICA; ACE; THBS1; IL6ST; SEMA7A; HLA-C; TGFBR2; HLA-B; LAMP1; TFRC; ABCA1; ANTXR2; ECE1; MCAM; CD276; ITGA2; BTN2A1; THY1; ALCAM; ENG; ITGA6; ITGA5; CDH13; MFGE8; ANPEP; ITGA1; ITGAV; ITGA3; CD9; ICAM1; </t>
  </si>
  <si>
    <t>intrinsic to plasma membrane</t>
  </si>
  <si>
    <t xml:space="preserve">CD63; GPC1; PDGFRB; ALCAM; TGM2; </t>
  </si>
  <si>
    <t>receptor complex</t>
  </si>
  <si>
    <t xml:space="preserve">FGFR1; ERBB2; IGF1R; SMAD3; OSMR; NOTCH3; IL6ST; EPHA4; DDR2; NOTCH1; ACVR1; TGFBR2; NID1; PTPRA; NOTCH2; PDGFRB; EPHB2; NRP1; ENG; ITGB5; ITGB3; EPHA2; EGFR; ITGA3; </t>
  </si>
  <si>
    <t>presynaptic membrane</t>
  </si>
  <si>
    <t xml:space="preserve">PI4K2A; PICALM; STX2; STX3; CASK; NPTN; STX4; </t>
  </si>
  <si>
    <t>neuronal cell body</t>
  </si>
  <si>
    <t xml:space="preserve">CNNM4; PTPRF; GSK3A; PI4K2A; DNAJB1; SLC1A4; TANC1; CASP3; ARHGEF7; SLC1A3; PSEN1; PICALM; PMM2; CHRM2; ANXA3; ATP7A; RIN1; VPS35; LPAR1; BAIAP2; L1CAM; MYO10; IL6ST; PAFAH1B1; PRKAA1; YKT6; RTN4; LAMP1; PTPRK; ITGA4; RAB8A; CYFIP1; ILK; TIMP2; ACSL4; SLC38A2; EPHB2; ALCAM; AKAP12; NRP1; ADAM10; MME; </t>
  </si>
  <si>
    <t>GO:1990812</t>
  </si>
  <si>
    <t xml:space="preserve">ITGA3; </t>
  </si>
  <si>
    <t>proteasome complex</t>
  </si>
  <si>
    <t xml:space="preserve">PSMD5; PSME1; PSMD10; RAD23B; TXNL1; HSPB1; </t>
  </si>
  <si>
    <t>proteasome accessory complex</t>
  </si>
  <si>
    <t xml:space="preserve">PSMD5; </t>
  </si>
  <si>
    <t>secretory granule lumen</t>
  </si>
  <si>
    <t xml:space="preserve">AMPD3; PDXK; PFKL; IDH1; CAB39; DBNL; ARPC5; MIF; CYFIP1; COTL1; MVP; </t>
  </si>
  <si>
    <t>GO:1904813</t>
  </si>
  <si>
    <t xml:space="preserve">CALML5; AMPD3; PGM1; CTSD; PFKL; IDH1; CAB39; CAPN1; DBNL; CST3; FTH1; ARPC5; PLEKHO2; MIF; CTSB; COTL1; TIMP2; MVP; </t>
  </si>
  <si>
    <t>proteasome regulatory particle</t>
  </si>
  <si>
    <t xml:space="preserve">PSMD9; </t>
  </si>
  <si>
    <t>proteasome regulatory particle, base subcomplex</t>
  </si>
  <si>
    <t xml:space="preserve">PSMD5; PSMD10; PSMD9; </t>
  </si>
  <si>
    <t>GO:1990712</t>
  </si>
  <si>
    <t xml:space="preserve">TFRC; B2M; </t>
  </si>
  <si>
    <t>secretory granule membrane</t>
  </si>
  <si>
    <t xml:space="preserve">DIAPH1; RAB9B; DNAJC13; RAB18; RAB3A; SERPINB6; IGF2R; RAB6A; LGALS3; RAB10; FABP5; CD97; SERPINB10; SLC2A3; RHOG; MME; ANPEP; </t>
  </si>
  <si>
    <t>Golgi lumen</t>
  </si>
  <si>
    <t xml:space="preserve">IMPAD1; BGN; SDC4; LRPAP1; GOLIM4; SDC2; GPC1; AGRN; WNT5A; CSPG4; VCAN; MMP14; </t>
  </si>
  <si>
    <t>chromatin</t>
  </si>
  <si>
    <t xml:space="preserve">ARRB1; NEDD4; COPS5; CHMP2A; CDK4; LOXL2; IST1; </t>
  </si>
  <si>
    <t>endoplasmic reticulum lumen</t>
  </si>
  <si>
    <t xml:space="preserve">COL3A1; TGOLN2; FGG; EVA1A; CD4; QSOX1; COL5A1; P4HA1; NUCB1; PDGFC; FKBP10; ERP44; COL4A2; SDC2; STC2; THBS1; TXNDC5; MYDGF; COL4A1; IGFBP7; COL6A3; TSPAN5; FSTL1; CST3; TMEM132A; ESD; IL6; TSPAN14; LAMC1; LAMB1; COL1A2; COL12A1; PRSS23; CDH2; IGFBP5; COL1A1; TIMP1; PLAUR; WNT5A; ADAM10; VCAN; B2M; MFGE8; TNC; FN1; COL6A2; COL6A1; </t>
  </si>
  <si>
    <t>nuclear matrix</t>
  </si>
  <si>
    <t xml:space="preserve">CHMP1A; SPARC; CASK; CLIC4; </t>
  </si>
  <si>
    <t>cell body</t>
  </si>
  <si>
    <t xml:space="preserve">GABARAP; TRPV2; COMT; DPYSL3; NF2; </t>
  </si>
  <si>
    <t>clathrin-coated vesicle</t>
  </si>
  <si>
    <t xml:space="preserve">DAB2; SCAMP1; SNX18; PICALM; VAMP3; SNX9; SH3BP4; SNX3; NUMB; ADAM10; </t>
  </si>
  <si>
    <t>GO:0098888</t>
  </si>
  <si>
    <t xml:space="preserve">CTNNA2; </t>
  </si>
  <si>
    <t>platelet alpha granule lumen</t>
  </si>
  <si>
    <t xml:space="preserve">VEGFA; FGG; QSOX1; THBS1; CLU; SERPINE1; SPARC; FAM49B; TIMP1; TMSB4X; FN1; </t>
  </si>
  <si>
    <t>axon terminus</t>
  </si>
  <si>
    <t xml:space="preserve">TANC1; CHRM2; ATP6V0D1; GOT1; EPHA4; SRI; FLRT3; ITGA2; </t>
  </si>
  <si>
    <t>vesicle</t>
  </si>
  <si>
    <t xml:space="preserve">APPL2; TSPAN4; SNX1; VPS26A; RAB3B; MVB12A; PICALM; RAB3A; STX12; AKT1; RAB34; STX7; CASK; MIF; CHMP4B; ECE1; CD81; RAB11A; CLIC1; STOM; </t>
  </si>
  <si>
    <t>eukaryotic translation initiation factor 3 complex</t>
  </si>
  <si>
    <t xml:space="preserve">COPS5; </t>
  </si>
  <si>
    <t>voltage-gated calcium channel complex</t>
  </si>
  <si>
    <t xml:space="preserve">CACNA2D1; </t>
  </si>
  <si>
    <t>internal side of plasma membrane</t>
  </si>
  <si>
    <t xml:space="preserve">MAP2K2; CHMP4A; NTSR1; RAB21; CHMP4B; ATP2B1; G6PD; </t>
  </si>
  <si>
    <t>ubiquitin ligase complex</t>
  </si>
  <si>
    <t xml:space="preserve">BRCC3; NEDD4; SUGT1; UBE2D3; UBE2D2; DCUN1D3; SMURF2; </t>
  </si>
  <si>
    <t>intercellular bridge</t>
  </si>
  <si>
    <t xml:space="preserve">MICAL1; QSOX1; MSRA; PRKACA; PRKACB; RAB35; EHD2; </t>
  </si>
  <si>
    <t>PML body</t>
  </si>
  <si>
    <t>specific granule lumen</t>
  </si>
  <si>
    <t xml:space="preserve">QSOX1; NIT2; ERP44; PDXK; CTSD; TOLLIP; CYFIP1; TIMP2; PTX3; B2M; </t>
  </si>
  <si>
    <t>GO:1904724</t>
  </si>
  <si>
    <t xml:space="preserve">QSOX1; PGM1; NIT2; CTSD; GOLGA7; IDH1; DBNL; CST3; FTH1; CYFIP1; TIMP2; PTX3; B2M; </t>
  </si>
  <si>
    <t>dynactin complex</t>
  </si>
  <si>
    <t xml:space="preserve">DCTN4; DCTN3; </t>
  </si>
  <si>
    <t>endocytic vesicle membrane</t>
  </si>
  <si>
    <t xml:space="preserve">CAMK2D; WLS; DNM2; CAV1; WNT5A; CD9; </t>
  </si>
  <si>
    <t>mitochondrial inner membrane</t>
  </si>
  <si>
    <t xml:space="preserve">STAT3; PSEN1; CLU; LGALS3; </t>
  </si>
  <si>
    <t>histone deacetylase complex</t>
  </si>
  <si>
    <t xml:space="preserve">HINT1; </t>
  </si>
  <si>
    <t>coated pit</t>
  </si>
  <si>
    <t xml:space="preserve">DAB2; ARRB1; PICALM; REPS1; DNM2; TFRC; SH3BP4; RAB35; </t>
  </si>
  <si>
    <t>synaptic vesicle membrane</t>
  </si>
  <si>
    <t xml:space="preserve">SCAMP1; CLTB; </t>
  </si>
  <si>
    <t>GO:0098835</t>
  </si>
  <si>
    <t xml:space="preserve">CLTB; </t>
  </si>
  <si>
    <t>GO:0099073</t>
  </si>
  <si>
    <t xml:space="preserve">VPS35; </t>
  </si>
  <si>
    <t>cis-Golgi network</t>
  </si>
  <si>
    <t xml:space="preserve">LRPAP1; NUCB1; GOLIM4; </t>
  </si>
  <si>
    <t>transport vesicle</t>
  </si>
  <si>
    <t xml:space="preserve">SEC22B; BGN; TGOLN2; RAB9A; ARCN1; COPZ1; USO1; GOLIM4; IGF2R; VAMP3; YKT6; PLIN3; RAB11A; </t>
  </si>
  <si>
    <t>endocytic vesicle</t>
  </si>
  <si>
    <t xml:space="preserve">ARF6; PLD1; GOLIM4; LPAR1; IGF2R; EHD3; SH3KBP1; STX7; ABCA1; RAB13; DPP4; EGFR; </t>
  </si>
  <si>
    <t>azurophil granule membrane</t>
  </si>
  <si>
    <t xml:space="preserve">LAMP2; LAMTOR1; DNAJC13; PSEN1; DNAJC5; CD63; TMEM30A; GLIPR1; SNAP29; NCSTN; TOM1; PSAP; LAMP1; CPNE3; STOM; </t>
  </si>
  <si>
    <t>lysosomal lumen</t>
  </si>
  <si>
    <t xml:space="preserve">BGN; LAMP2; NPC2; SDC4; SDC2; CTSD; TXNDC5; GPC1; PSAP; PDGFRB; AGRN; CSPG4; VCAN; </t>
  </si>
  <si>
    <t>rough endoplasmic reticulum membrane</t>
  </si>
  <si>
    <t xml:space="preserve">PLOD1; </t>
  </si>
  <si>
    <t>GO:0090575</t>
  </si>
  <si>
    <t xml:space="preserve">STAT3; </t>
  </si>
  <si>
    <t>I band</t>
  </si>
  <si>
    <t xml:space="preserve">FERMT2; </t>
  </si>
  <si>
    <t>cell-cell junction</t>
  </si>
  <si>
    <t xml:space="preserve">KRIT1; GRB2; ARVCF; PTPRJ; AKT1; MAP2K2; MYADM; JAM3; SH3KBP1; WASF2; STX3; LIMS1; ADAM17; CASK; PTPRK; FLRT3; PACSIN2; CADM1; LIN7C; CDH2; ILK; PTK7; ITGA5; CLIC4; ITGB3; FAT1; </t>
  </si>
  <si>
    <t>cortical actin cytoskeleton</t>
  </si>
  <si>
    <t xml:space="preserve">MYADM; LLGL1; UTRN; DBNL; NF2; CDH2; COTL1; LASP1; </t>
  </si>
  <si>
    <t>organelle membrane</t>
  </si>
  <si>
    <t xml:space="preserve">TFPI; </t>
  </si>
  <si>
    <t>apical part of cell</t>
  </si>
  <si>
    <t xml:space="preserve">ATP6V1C1; FAT4; ACVR1; NF2; NUMB; PLAT; FAP; CDH2; CLIC4; </t>
  </si>
  <si>
    <t>interleukin-5 receptor complex</t>
  </si>
  <si>
    <t xml:space="preserve">SDCBP; </t>
  </si>
  <si>
    <t>azurophil granule lumen</t>
  </si>
  <si>
    <t xml:space="preserve">GRN; NPC2; FTL; TXNDC5; TOLLIP; HEBP2; IST1; FABP5; SDCBP; </t>
  </si>
  <si>
    <t>GO:1903561</t>
  </si>
  <si>
    <t xml:space="preserve">RAB3A; SERPINE2; ATP2B3; COL6A3; SLC12A2; TFRC; COL12A1; EDIL3; ATP1B1; SDCBP; MFGE8; PDCD6IP; CD9; COL6A2; </t>
  </si>
  <si>
    <t>lipid particle</t>
  </si>
  <si>
    <t xml:space="preserve">CAV1; PLIN3; ACSL4; EHD1; </t>
  </si>
  <si>
    <t>actin filament</t>
  </si>
  <si>
    <t xml:space="preserve">PALLD; MARK2; TWF2; DBNL; COTL1; RAC2; </t>
  </si>
  <si>
    <t>ruffle</t>
  </si>
  <si>
    <t xml:space="preserve">RASA1; CLIP1; TLN2; ARF6; ITGB1BP1; APPL1; APPL2; ARHGEF7; PALLD; CAPG; MYADM; BAIAP2; MYO10; TNFRSF12A; RAB22A; DBNL; WASF2; SNX9; NCKAP1; CYFIP1; ITGA5; S100A6; </t>
  </si>
  <si>
    <t>microvillus membrane</t>
  </si>
  <si>
    <t xml:space="preserve">SLC26A2; ITGB3; ITGAV; </t>
  </si>
  <si>
    <t>extrinsic to external side of plasma membrane</t>
  </si>
  <si>
    <t xml:space="preserve">SERPINE2; </t>
  </si>
  <si>
    <t>sarcoplasmic reticulum membrane</t>
  </si>
  <si>
    <t xml:space="preserve">ASPH; CAMK2D; SRI; </t>
  </si>
  <si>
    <t>GO:0098685</t>
  </si>
  <si>
    <t xml:space="preserve">STAT3; DCC; PTPRS; BCR; EFNB2; BAIAP2; EPHA4; STX3; SLC30A1; PTPRA; CASK; PFN2; SH3GL1; PLAT; CDH11; RAB11A; AKAP12; NPTN; </t>
  </si>
  <si>
    <t>cortical endoplasmic reticulum</t>
  </si>
  <si>
    <t xml:space="preserve">ASPH; </t>
  </si>
  <si>
    <t>kinetochore</t>
  </si>
  <si>
    <t xml:space="preserve">CLIP1; DCTN4; DYNC1LI2; PSEN1; SUGT1; SEC13; PAFAH1B1; </t>
  </si>
  <si>
    <t>cytoplasmic dynein complex</t>
  </si>
  <si>
    <t xml:space="preserve">DYNC1LI2; </t>
  </si>
  <si>
    <t>Golgi cisterna</t>
  </si>
  <si>
    <t xml:space="preserve">RAB34; </t>
  </si>
  <si>
    <t>COPI vesicle coat</t>
  </si>
  <si>
    <t xml:space="preserve">ARCN1; COPZ1; </t>
  </si>
  <si>
    <t>heterotrimeric G-protein complex</t>
  </si>
  <si>
    <t xml:space="preserve">GNA12; GNG11; GNG10; GNG2; GNA13; </t>
  </si>
  <si>
    <t>GO:1990909</t>
  </si>
  <si>
    <t xml:space="preserve">GSK3B; RECK; </t>
  </si>
  <si>
    <t>aggresome</t>
  </si>
  <si>
    <t xml:space="preserve">BAG3; PSEN1; SQSTM1; ABI1; </t>
  </si>
  <si>
    <t>clathrin-coated endocytic vesicle</t>
  </si>
  <si>
    <t xml:space="preserve">PICALM; DNM2; CLTB; RAB35; </t>
  </si>
  <si>
    <t>ER to Golgi transport vesicle membrane</t>
  </si>
  <si>
    <t xml:space="preserve">SEC22B; SEC24D; USO1; AREG; SEC24C; SEC13; HLA-C; HLA-B; SEC31A; B2M; </t>
  </si>
  <si>
    <t>endoplasmic reticulum-Golgi intermediate compartment membrane</t>
  </si>
  <si>
    <t xml:space="preserve">SEC22B; AREG; RAB2A; YKT6; ROBO1; </t>
  </si>
  <si>
    <t>synaptic vesicle</t>
  </si>
  <si>
    <t xml:space="preserve">VPS45; RAB12; SEC22B; COPS5; COPS4; RAB3B; PSEN1; PICALM; RAB3A; STX12; STX2; ATP6V0D1; NCSTN; STX3; STX7; RAB8B; RAB10; RAB8A; RAB11B; RAB13; STX4; ADAM10; MME; </t>
  </si>
  <si>
    <t>secretory granule</t>
  </si>
  <si>
    <t xml:space="preserve">VEGFA; RNPEP; RAB3B; ATP7A; THBS1; BAIAP2; IL1B; VAMP3; PLAT; COL1A1; </t>
  </si>
  <si>
    <t>Golgi-associated vesicle</t>
  </si>
  <si>
    <t xml:space="preserve">NUCB1; ADAM10; </t>
  </si>
  <si>
    <t>pore complex</t>
  </si>
  <si>
    <t xml:space="preserve">BAX; ADAM10; </t>
  </si>
  <si>
    <t>perinuclear endoplasmic reticulum</t>
  </si>
  <si>
    <t xml:space="preserve">ADAM10; </t>
  </si>
  <si>
    <t>synaptic membrane</t>
  </si>
  <si>
    <t xml:space="preserve">BAIAP2; FLRT3; ADAM10; ITGA3; </t>
  </si>
  <si>
    <t>tetraspanin-enriched microdomain</t>
  </si>
  <si>
    <t xml:space="preserve">TSPAN9; TSPAN14; CD81; ADAM10; </t>
  </si>
  <si>
    <t>Cul3-RING ubiquitin ligase complex</t>
  </si>
  <si>
    <t xml:space="preserve">CUL3; PDCD6; </t>
  </si>
  <si>
    <t>nuclear envelope lumen</t>
  </si>
  <si>
    <t xml:space="preserve">IGF2R; </t>
  </si>
  <si>
    <t>condensed nuclear chromosome</t>
  </si>
  <si>
    <t xml:space="preserve">CHMP1A; </t>
  </si>
  <si>
    <t>GO:0098982</t>
  </si>
  <si>
    <t xml:space="preserve">GAP43; PLCB1; ATP2B3; NRG1; ATP2B1; NPTN; CDH13; </t>
  </si>
  <si>
    <t>GO:0099055</t>
  </si>
  <si>
    <t xml:space="preserve">CHRM2; EPHA4; NRP2; FLRT3; EPHB2; NRP1; </t>
  </si>
  <si>
    <t>semaphorin receptor complex</t>
  </si>
  <si>
    <t xml:space="preserve">PLXNA3; PLXNB1; NRP2; PLXNA1; NRP1; PLXNB2; </t>
  </si>
  <si>
    <t>neurofilament</t>
  </si>
  <si>
    <t xml:space="preserve">NRP1; </t>
  </si>
  <si>
    <t>GO:0097443</t>
  </si>
  <si>
    <t xml:space="preserve">ARHGAP1; NRP1; </t>
  </si>
  <si>
    <t>intrinsic to membrane</t>
  </si>
  <si>
    <t xml:space="preserve">PI4K2A; PICALM; </t>
  </si>
  <si>
    <t>very-low-density lipoprotein particle</t>
  </si>
  <si>
    <t xml:space="preserve">APOM; </t>
  </si>
  <si>
    <t>high-density lipoprotein particle</t>
  </si>
  <si>
    <t xml:space="preserve">PLTP; APOM; </t>
  </si>
  <si>
    <t>early phagosome</t>
  </si>
  <si>
    <t xml:space="preserve">APPL1; APPL2; SNX3; </t>
  </si>
  <si>
    <t>terminal button</t>
  </si>
  <si>
    <t xml:space="preserve">RAB3A; TBC1D24; NTSR1; CYFIP1; ILK; </t>
  </si>
  <si>
    <t>calyx of Held</t>
  </si>
  <si>
    <t xml:space="preserve">NCS1; </t>
  </si>
  <si>
    <t>presynaptic active zone</t>
  </si>
  <si>
    <t xml:space="preserve">PPFIA1; RAB3A; </t>
  </si>
  <si>
    <t>GO:0098686</t>
  </si>
  <si>
    <t xml:space="preserve">CTNNA2; SH3GL1; </t>
  </si>
  <si>
    <t>spliceosomal complex</t>
  </si>
  <si>
    <t xml:space="preserve">LGALS3; </t>
  </si>
  <si>
    <t>SMN complex</t>
  </si>
  <si>
    <t xml:space="preserve">STRAP; </t>
  </si>
  <si>
    <t>SMN-Sm protein complex</t>
  </si>
  <si>
    <t>vesicle membrane</t>
  </si>
  <si>
    <t xml:space="preserve">APPL1; GRB2; RAB21; ANXA4; </t>
  </si>
  <si>
    <t>dendritic shaft</t>
  </si>
  <si>
    <t xml:space="preserve">PSEN1; LPAR1; BAIAP2; NTSR1; EPHA4; ILK; </t>
  </si>
  <si>
    <t>GO:0099056</t>
  </si>
  <si>
    <t xml:space="preserve">PTPRS; PSEN1; CHRM2; EFNB2; EPHA4; NCSTN; EPHB2; </t>
  </si>
  <si>
    <t>nuclear lamina</t>
  </si>
  <si>
    <t xml:space="preserve">CASK; </t>
  </si>
  <si>
    <t>GO:0099738</t>
  </si>
  <si>
    <t xml:space="preserve">EPB41L2; </t>
  </si>
  <si>
    <t>calcium channel complex</t>
  </si>
  <si>
    <t xml:space="preserve">PRKACA; </t>
  </si>
  <si>
    <t>ESCRT-0 complex</t>
  </si>
  <si>
    <t xml:space="preserve">HGS; STAM; </t>
  </si>
  <si>
    <t>vacuole</t>
  </si>
  <si>
    <t xml:space="preserve">STX3; STX4; </t>
  </si>
  <si>
    <t>GO:0097708</t>
  </si>
  <si>
    <t xml:space="preserve">APPL1; </t>
  </si>
  <si>
    <t>annulate lamellae</t>
  </si>
  <si>
    <t xml:space="preserve">BICD2; </t>
  </si>
  <si>
    <t>platelet dense tubular network membrane</t>
  </si>
  <si>
    <t xml:space="preserve">EHD1; </t>
  </si>
  <si>
    <t>spectrin</t>
  </si>
  <si>
    <t>GO:0098688</t>
  </si>
  <si>
    <t xml:space="preserve">CTNNA2; PLCB4; SLC16A3; </t>
  </si>
  <si>
    <t>endoplasmic reticulum exit site</t>
  </si>
  <si>
    <t xml:space="preserve">PDCD6; SEC31A; PDCD6IP; </t>
  </si>
  <si>
    <t>costamere</t>
  </si>
  <si>
    <t xml:space="preserve">SDC4; DMD; ILK; </t>
  </si>
  <si>
    <t>photoreceptor connecting cilium</t>
  </si>
  <si>
    <t xml:space="preserve">ARL3; </t>
  </si>
  <si>
    <t>cytoplasmic microtubule</t>
  </si>
  <si>
    <t xml:space="preserve">CLIP1; CLIP2; PAFAH1B1; CLMP; ARL3; </t>
  </si>
  <si>
    <t>GO:0098831</t>
  </si>
  <si>
    <t>catenin complex</t>
  </si>
  <si>
    <t xml:space="preserve">CDH6; CDH2; CDH11; CDH13; </t>
  </si>
  <si>
    <t>Arp2/3 protein complex</t>
  </si>
  <si>
    <t xml:space="preserve">ARPC5L; ARPC1B; ARPC5; </t>
  </si>
  <si>
    <t>GO:0036284</t>
  </si>
  <si>
    <t xml:space="preserve">ARPC1B; </t>
  </si>
  <si>
    <t>neuromuscular junction</t>
  </si>
  <si>
    <t xml:space="preserve">PRKACA; PSEN1; STX1B; DNAJC5; DLGAP4; TBC1D24; SERPINE2; NRG1; POSTN; F2R; EPHA4; UTRN; LAMA5; </t>
  </si>
  <si>
    <t>beta-catenin destruction complex</t>
  </si>
  <si>
    <t xml:space="preserve">GSK3A; GSK3B; </t>
  </si>
  <si>
    <t>SMAD protein complex</t>
  </si>
  <si>
    <t xml:space="preserve">SMAD3; SMAD1; </t>
  </si>
  <si>
    <t>prefoldin complex</t>
  </si>
  <si>
    <t xml:space="preserve">VBP1; PFDN1; PFDN6; PFDN2; </t>
  </si>
  <si>
    <t>synaptic cleft</t>
  </si>
  <si>
    <t xml:space="preserve">LAMA5; </t>
  </si>
  <si>
    <t>laminin-10 complex</t>
  </si>
  <si>
    <t xml:space="preserve">LAMA5; LAMC1; LAMB1; </t>
  </si>
  <si>
    <t>laminin-11 complex</t>
  </si>
  <si>
    <t xml:space="preserve">LAMA5; LAMC1; </t>
  </si>
  <si>
    <t>endoplasmic reticulum-Golgi intermediate compartment</t>
  </si>
  <si>
    <t xml:space="preserve">SEC22B; LRPAP1; NUCB1; ERP44; MYDGF; IST1; ANPEP; FN1; </t>
  </si>
  <si>
    <t>proton-transporting V-type ATPase, V0 domain</t>
  </si>
  <si>
    <t xml:space="preserve">ATP6V0D1; </t>
  </si>
  <si>
    <t>GO:0101003</t>
  </si>
  <si>
    <t xml:space="preserve">DIAPH1; LAMP2; LAMTOR1; SIRPA; SERPINB6; LAMP1; LGALS3; SERPINB10; SLC2A3; </t>
  </si>
  <si>
    <t>GO:0098591</t>
  </si>
  <si>
    <t xml:space="preserve">ABCB1; ABCC4; SLC7A5; </t>
  </si>
  <si>
    <t>GO:0097440</t>
  </si>
  <si>
    <t xml:space="preserve">GSK3A; CLU; YKT6; </t>
  </si>
  <si>
    <t>GO:0097441</t>
  </si>
  <si>
    <t xml:space="preserve">YKT6; </t>
  </si>
  <si>
    <t>death-inducing signaling complex</t>
  </si>
  <si>
    <t xml:space="preserve">CASP3; FAS; </t>
  </si>
  <si>
    <t>CD95 death-inducing signaling complex</t>
  </si>
  <si>
    <t xml:space="preserve">FAS; </t>
  </si>
  <si>
    <t>MHC class I peptide loading complex</t>
  </si>
  <si>
    <t xml:space="preserve">B2M; </t>
  </si>
  <si>
    <t>integral to lumenal side of endoplasmic reticulum membrane</t>
  </si>
  <si>
    <t xml:space="preserve">HLA-C; HLA-B; </t>
  </si>
  <si>
    <t>extrinsic to plasma membrane</t>
  </si>
  <si>
    <t xml:space="preserve">EEA1; NUMB; S100A10; MFGE8; </t>
  </si>
  <si>
    <t>occluding junction</t>
  </si>
  <si>
    <t xml:space="preserve">JAM3; GJA1; EPHA2; </t>
  </si>
  <si>
    <t>kinetochore microtubule</t>
  </si>
  <si>
    <t xml:space="preserve">RAB11A; </t>
  </si>
  <si>
    <t>anchored to plasma membrane</t>
  </si>
  <si>
    <t xml:space="preserve">ULBP3; ULBP1; GPC1; </t>
  </si>
  <si>
    <t>AP-type membrane coat adaptor complex</t>
  </si>
  <si>
    <t xml:space="preserve">AP3M2; </t>
  </si>
  <si>
    <t>excitatory synapse</t>
  </si>
  <si>
    <t xml:space="preserve">BAIAP2; CYFIP1; ITGA3; </t>
  </si>
  <si>
    <t>membrane coat</t>
  </si>
  <si>
    <t xml:space="preserve">CHMP2A; CHMP4A; CHMP1B; CHMP4B; </t>
  </si>
  <si>
    <t>clathrin coat of coated pit</t>
  </si>
  <si>
    <t xml:space="preserve">PICALM; CLTB; </t>
  </si>
  <si>
    <t>Ragulator complex</t>
  </si>
  <si>
    <t xml:space="preserve">LAMTOR1; </t>
  </si>
  <si>
    <t>Bcl-2 family protein complex</t>
  </si>
  <si>
    <t xml:space="preserve">BAX; </t>
  </si>
  <si>
    <t>dystrophin-associated glycoprotein complex</t>
  </si>
  <si>
    <t xml:space="preserve">SGCE; DMD; SNTB1; UTRN; SNTB2; SGCD; </t>
  </si>
  <si>
    <t>dendrite membrane</t>
  </si>
  <si>
    <t xml:space="preserve">SGCE; HPCA; WLS; THY1; </t>
  </si>
  <si>
    <t>dense core granule</t>
  </si>
  <si>
    <t>rough endoplasmic reticulum</t>
  </si>
  <si>
    <t xml:space="preserve">NUCB1; PSEN1; SLC7A11; BAIAP2; </t>
  </si>
  <si>
    <t>ESCRT III complex</t>
  </si>
  <si>
    <t xml:space="preserve">CHMP2B; CHMP2A; CHMP6; CHMP3; CHMP4A; CHMP1A; CHMP1B; CHMP4B; </t>
  </si>
  <si>
    <t>contractile ring</t>
  </si>
  <si>
    <t xml:space="preserve">UTRN; </t>
  </si>
  <si>
    <t>pseudopodium</t>
  </si>
  <si>
    <t xml:space="preserve">ARRB1; F2RL1; MAPK3; RAF1; </t>
  </si>
  <si>
    <t>AMP-activated protein kinase complex</t>
  </si>
  <si>
    <t xml:space="preserve">PRKAA1; </t>
  </si>
  <si>
    <t>integral to synaptic vesicle membrane</t>
  </si>
  <si>
    <t xml:space="preserve">PTPRS; STX12; VAMP3; LAMP1; </t>
  </si>
  <si>
    <t>GO:0098850</t>
  </si>
  <si>
    <t xml:space="preserve">SGTA; </t>
  </si>
  <si>
    <t>mRNA cleavage and polyadenylation specificity factor complex</t>
  </si>
  <si>
    <t xml:space="preserve">PIP5K1A; </t>
  </si>
  <si>
    <t>myofibril</t>
  </si>
  <si>
    <t xml:space="preserve">TWF2; </t>
  </si>
  <si>
    <t>acrosomal membrane</t>
  </si>
  <si>
    <t xml:space="preserve">CAV1; </t>
  </si>
  <si>
    <t>platelet alpha granule membrane</t>
  </si>
  <si>
    <t xml:space="preserve">CD109; PCDH7; LHFPL2; SPARC; ITGB3; CD9; </t>
  </si>
  <si>
    <t>serine protease inhibitor complex</t>
  </si>
  <si>
    <t xml:space="preserve">SERPINB6; </t>
  </si>
  <si>
    <t>GO:0097413</t>
  </si>
  <si>
    <t xml:space="preserve">GPX1; SQSTM1; </t>
  </si>
  <si>
    <t>GO:1990452</t>
  </si>
  <si>
    <t xml:space="preserve">CUL1; </t>
  </si>
  <si>
    <t>SCF ubiquitin ligase complex</t>
  </si>
  <si>
    <t xml:space="preserve">CUL1; CUL5; </t>
  </si>
  <si>
    <t>dendrite cytoplasm</t>
  </si>
  <si>
    <t xml:space="preserve">HPCA; WLS; </t>
  </si>
  <si>
    <t>ciliary rootlet</t>
  </si>
  <si>
    <t xml:space="preserve">PSEN1; </t>
  </si>
  <si>
    <t>GO:0036477</t>
  </si>
  <si>
    <t xml:space="preserve">STX4; </t>
  </si>
  <si>
    <t>desmosome</t>
  </si>
  <si>
    <t xml:space="preserve">JAM3; </t>
  </si>
  <si>
    <t>ER-mitochondrion membrane contact site</t>
  </si>
  <si>
    <t xml:space="preserve">ACSL4; </t>
  </si>
  <si>
    <t>retromer complex</t>
  </si>
  <si>
    <t xml:space="preserve">SNX8; SNX2; SNX1; VPS26A; SNX6; VPS29; VPS35; SNX3; </t>
  </si>
  <si>
    <t>CRD-mediated mRNA stability complex</t>
  </si>
  <si>
    <t xml:space="preserve">CSDE1; </t>
  </si>
  <si>
    <t>myelin sheath</t>
  </si>
  <si>
    <t xml:space="preserve">ERBB2; </t>
  </si>
  <si>
    <t>M band</t>
  </si>
  <si>
    <t xml:space="preserve">FHL2; </t>
  </si>
  <si>
    <t>sarcomere</t>
  </si>
  <si>
    <t xml:space="preserve">DCTN4; SQSTM1; ILK; MMP2; </t>
  </si>
  <si>
    <t>retromer complex, outer shell</t>
  </si>
  <si>
    <t xml:space="preserve">SNX2; SNX1; SNX6; </t>
  </si>
  <si>
    <t>dendritic spine head</t>
  </si>
  <si>
    <t xml:space="preserve">HPCA; DNM2; </t>
  </si>
  <si>
    <t>GO:1990454</t>
  </si>
  <si>
    <t>GO:0044853</t>
  </si>
  <si>
    <t xml:space="preserve">PRKACA; ORAI1; CDH2; </t>
  </si>
  <si>
    <t>basal cortex</t>
  </si>
  <si>
    <t xml:space="preserve">PHLDB1; </t>
  </si>
  <si>
    <t>dendritic growth cone</t>
  </si>
  <si>
    <t>pre-autophagosomal structure</t>
  </si>
  <si>
    <t xml:space="preserve">STX12; SQSTM1; </t>
  </si>
  <si>
    <t>COPII vesicle coat</t>
  </si>
  <si>
    <t xml:space="preserve">SEC24D; SEC24C; SEC13; PDCD6; SEC31A; </t>
  </si>
  <si>
    <t>retromer complex, inner shell</t>
  </si>
  <si>
    <t xml:space="preserve">VPS26A; VPS29; VPS35; </t>
  </si>
  <si>
    <t>GO:0097422</t>
  </si>
  <si>
    <t xml:space="preserve">VPS26A; SNX6; VPS35; </t>
  </si>
  <si>
    <t>stereocilium bundle</t>
  </si>
  <si>
    <t xml:space="preserve">TRPA1; </t>
  </si>
  <si>
    <t>transcriptionally active chromatin</t>
  </si>
  <si>
    <t xml:space="preserve">ESR1; </t>
  </si>
  <si>
    <t>integrin complex</t>
  </si>
  <si>
    <t xml:space="preserve">ITGA7; ITGB8; ITGA11; ITGA2; ITGA5; ITGB5; ITGB3; ITGA1; ITGAV; ITGA3; </t>
  </si>
  <si>
    <t>gap junction</t>
  </si>
  <si>
    <t>intrinsic to internal side of plasma membrane</t>
  </si>
  <si>
    <t xml:space="preserve">RASA3; </t>
  </si>
  <si>
    <t>vacuolar proton-transporting V-type ATPase complex</t>
  </si>
  <si>
    <t xml:space="preserve">ATP6V0D1; ATP6V1G1; </t>
  </si>
  <si>
    <t>cuticular plate</t>
  </si>
  <si>
    <t xml:space="preserve">SNX9; </t>
  </si>
  <si>
    <t>GO:0098857</t>
  </si>
  <si>
    <t xml:space="preserve">LAMP2; </t>
  </si>
  <si>
    <t>cell-cell contact zone</t>
  </si>
  <si>
    <t xml:space="preserve">PCDH9; JAM3; RAP2B; RAP2C; GJA1; </t>
  </si>
  <si>
    <t>GO:0098691</t>
  </si>
  <si>
    <t xml:space="preserve">RAB3B; </t>
  </si>
  <si>
    <t>Schmidt-Lanterman incisure</t>
  </si>
  <si>
    <t xml:space="preserve">JAM3; AKR1B1; </t>
  </si>
  <si>
    <t>transport vesicle membrane</t>
  </si>
  <si>
    <t xml:space="preserve">TMEM30A; SNTB2; </t>
  </si>
  <si>
    <t>multivesicular body</t>
  </si>
  <si>
    <t xml:space="preserve">CHMP2B; CHMP2A; CHMP3; CHMP1A; CHMP1B; TSG101; LAMP1; STEAP3; GJA1; RAB11A; </t>
  </si>
  <si>
    <t>interstitial matrix</t>
  </si>
  <si>
    <t xml:space="preserve">TNC; </t>
  </si>
  <si>
    <t>GO:0097427</t>
  </si>
  <si>
    <t xml:space="preserve">TPPP3; MARK2; </t>
  </si>
  <si>
    <t>smooth endoplasmic reticulum</t>
  </si>
  <si>
    <t xml:space="preserve">GABARAP; PSEN1; PLCB4; SRI; </t>
  </si>
  <si>
    <t>axolemma</t>
  </si>
  <si>
    <t xml:space="preserve">THY1; </t>
  </si>
  <si>
    <t>paranodal junction</t>
  </si>
  <si>
    <t>GO:0097454</t>
  </si>
  <si>
    <t xml:space="preserve">AKR1B1; </t>
  </si>
  <si>
    <t>AP-2 adaptor complex</t>
  </si>
  <si>
    <t xml:space="preserve">PICALM; </t>
  </si>
  <si>
    <t>clathrin-coated endocytic vesicle membrane</t>
  </si>
  <si>
    <t xml:space="preserve">WNT5A; CD9; </t>
  </si>
  <si>
    <t>vesicle coat</t>
  </si>
  <si>
    <t xml:space="preserve">SEC31A; </t>
  </si>
  <si>
    <t>ER to Golgi transport vesicle</t>
  </si>
  <si>
    <t>GO:0097449</t>
  </si>
  <si>
    <t xml:space="preserve">SLC7A11; </t>
  </si>
  <si>
    <t>interleukin-18 receptor complex</t>
  </si>
  <si>
    <t xml:space="preserve">TOLLIP; </t>
  </si>
  <si>
    <t>BLOC-1 complex</t>
  </si>
  <si>
    <t xml:space="preserve">PI4K2A; STX12; </t>
  </si>
  <si>
    <t>intercellular canaliculus</t>
  </si>
  <si>
    <t xml:space="preserve">DPP4; </t>
  </si>
  <si>
    <t>Cul5-RING ubiquitin ligase complex</t>
  </si>
  <si>
    <t xml:space="preserve">CUL5; </t>
  </si>
  <si>
    <t>low-density lipoprotein particle</t>
  </si>
  <si>
    <t>discoidal high-density lipoprotein particle</t>
  </si>
  <si>
    <t>spherical high-density lipoprotein particle</t>
  </si>
  <si>
    <t xml:space="preserve">CLU; APOM; </t>
  </si>
  <si>
    <t>neuron projection terminus</t>
  </si>
  <si>
    <t xml:space="preserve">DMD; BAIAP2; MME; </t>
  </si>
  <si>
    <t>flagellar pocket membrane</t>
  </si>
  <si>
    <t xml:space="preserve">SNAP29; EHD3; EHD1; </t>
  </si>
  <si>
    <t>clathrin coat of trans-Golgi network vesicle</t>
  </si>
  <si>
    <t>filopodium tip</t>
  </si>
  <si>
    <t xml:space="preserve">ABI2; MYO10; ABI1; CYFIP1; </t>
  </si>
  <si>
    <t>GO:0101031</t>
  </si>
  <si>
    <t xml:space="preserve">BAG3; PPP5C; </t>
  </si>
  <si>
    <t>GO:0098981</t>
  </si>
  <si>
    <t xml:space="preserve">PLD1; CHRM2; DLGAP4; </t>
  </si>
  <si>
    <t>lamellipodium membrane</t>
  </si>
  <si>
    <t xml:space="preserve">SLC39A6; FERMT2; NCKAP1; FAP; VASP; CSPG4; DPP4; ITGB3; EPHA2; ITGAV; </t>
  </si>
  <si>
    <t>alveolar lamellar body</t>
  </si>
  <si>
    <t xml:space="preserve">LAMP1; </t>
  </si>
  <si>
    <t>Shc-EGFR complex</t>
  </si>
  <si>
    <t xml:space="preserve">SHC1; EGFR; </t>
  </si>
  <si>
    <t>GO:0097489</t>
  </si>
  <si>
    <t xml:space="preserve">EGFR; </t>
  </si>
  <si>
    <t>endocytic vesicle lumen</t>
  </si>
  <si>
    <t xml:space="preserve">SPARC; </t>
  </si>
  <si>
    <t>intrinsic to external side of plasma membrane</t>
  </si>
  <si>
    <t xml:space="preserve">F3; </t>
  </si>
  <si>
    <t>cell body fiber</t>
  </si>
  <si>
    <t xml:space="preserve">ASS1; </t>
  </si>
  <si>
    <t>symmetric synapse</t>
  </si>
  <si>
    <t xml:space="preserve">CHRM2; NTSR1; </t>
  </si>
  <si>
    <t>MHC class I protein complex</t>
  </si>
  <si>
    <t xml:space="preserve">HLA-C; HLA-B; B2M; </t>
  </si>
  <si>
    <t>collagen type I</t>
  </si>
  <si>
    <t xml:space="preserve">COL1A2; COL1A1; </t>
  </si>
  <si>
    <t>collagen type III</t>
  </si>
  <si>
    <t xml:space="preserve">COL3A1; </t>
  </si>
  <si>
    <t>collagen type IV</t>
  </si>
  <si>
    <t xml:space="preserve">COL4A2; COL4A1; </t>
  </si>
  <si>
    <t>basal part of cell</t>
  </si>
  <si>
    <t xml:space="preserve">FAP; ITGA2; ITGA1; </t>
  </si>
  <si>
    <t>fibrinogen complex</t>
  </si>
  <si>
    <t xml:space="preserve">FGG; THBS1; FN1; </t>
  </si>
  <si>
    <t>platelet dense granule lumen</t>
  </si>
  <si>
    <t xml:space="preserve">TIMP3; ECM1; </t>
  </si>
  <si>
    <t>intracellular ferritin complex</t>
  </si>
  <si>
    <t xml:space="preserve">FTL; FTH1; </t>
  </si>
  <si>
    <t>GO:0044754</t>
  </si>
  <si>
    <t xml:space="preserve">LAMP2; FTL; FTH1; LAMP1; SQSTM1; </t>
  </si>
  <si>
    <t>GO:0097550</t>
  </si>
  <si>
    <t>angiogenin-PRI complex</t>
  </si>
  <si>
    <t xml:space="preserve">RNH1; </t>
  </si>
  <si>
    <t>alphav-beta3 integrin-vitronectin complex</t>
  </si>
  <si>
    <t xml:space="preserve">ITGA5; ITGB3; </t>
  </si>
  <si>
    <t>GO:0061827</t>
  </si>
  <si>
    <t xml:space="preserve">DNAJB1; </t>
  </si>
  <si>
    <t>inclusion body</t>
  </si>
  <si>
    <t>anchored to external side of plasma membrane</t>
  </si>
  <si>
    <t>neuronal cell body membrane</t>
  </si>
  <si>
    <t xml:space="preserve">HPCA; ATP2B1; THY1; </t>
  </si>
  <si>
    <t>Weibel-Palade body</t>
  </si>
  <si>
    <t xml:space="preserve">ECE1; </t>
  </si>
  <si>
    <t>insulin-like growth factor binding protein complex</t>
  </si>
  <si>
    <t xml:space="preserve">IGFBP5; </t>
  </si>
  <si>
    <t>alphav-beta3 integrin-IGF-1-IGF1R complex</t>
  </si>
  <si>
    <t xml:space="preserve">IGF1R; ITGB3; ITGAV; </t>
  </si>
  <si>
    <t>insulin-like growth factor ternary complex</t>
  </si>
  <si>
    <t>exocytic vesicle</t>
  </si>
  <si>
    <t xml:space="preserve">DPYSL3; RAB10; </t>
  </si>
  <si>
    <t>alphav-beta3 integrin complex</t>
  </si>
  <si>
    <t xml:space="preserve">ITGB3; ITGAV; </t>
  </si>
  <si>
    <t>alphav-beta3 integrin-PKCalpha complex</t>
  </si>
  <si>
    <t xml:space="preserve">PRKCA; ITGB3; ITGAV; </t>
  </si>
  <si>
    <t>alphav-beta3 integrin-HMGB1 complex</t>
  </si>
  <si>
    <t>inhibin A complex</t>
  </si>
  <si>
    <t xml:space="preserve">INHBA; </t>
  </si>
  <si>
    <t>GO:0099523</t>
  </si>
  <si>
    <t xml:space="preserve">NCS1; BAIAP2; </t>
  </si>
  <si>
    <t>GO:0099524</t>
  </si>
  <si>
    <t xml:space="preserve">NEDD4; NCS1; BAIAP2; PIN1; PLCB3; </t>
  </si>
  <si>
    <t>platelet dense tubular network</t>
  </si>
  <si>
    <t xml:space="preserve">F2R; </t>
  </si>
  <si>
    <t>polysome</t>
  </si>
  <si>
    <t xml:space="preserve">VBP1; </t>
  </si>
  <si>
    <t>eukaryotic translation initiation factor 2B complex</t>
  </si>
  <si>
    <t xml:space="preserve">EIF2B3; </t>
  </si>
  <si>
    <t>interleukin-6 receptor complex</t>
  </si>
  <si>
    <t xml:space="preserve">IL6ST; IL6; </t>
  </si>
  <si>
    <t>rough endoplasmic reticulum lumen</t>
  </si>
  <si>
    <t xml:space="preserve">LRPAP1; </t>
  </si>
  <si>
    <t>alpha1-beta1 integrin complex</t>
  </si>
  <si>
    <t xml:space="preserve">ITGA1; </t>
  </si>
  <si>
    <t>alpha2-beta1 integrin complex</t>
  </si>
  <si>
    <t xml:space="preserve">ITGA2; </t>
  </si>
  <si>
    <t>alpha3-beta1 integrin complex</t>
  </si>
  <si>
    <t>alpha5-beta1 integrin complex</t>
  </si>
  <si>
    <t xml:space="preserve">ITGA5; </t>
  </si>
  <si>
    <t>alpha11-beta1 integrin complex</t>
  </si>
  <si>
    <t xml:space="preserve">ITGA11; </t>
  </si>
  <si>
    <t>myelin sheath abaxonal region</t>
  </si>
  <si>
    <t xml:space="preserve">EXOC4; </t>
  </si>
  <si>
    <t>invadopodium membrane</t>
  </si>
  <si>
    <t xml:space="preserve">FAP; PLAUR; DPP4; ITGA3; </t>
  </si>
  <si>
    <t>GO:0099699</t>
  </si>
  <si>
    <t xml:space="preserve">PTPRA; </t>
  </si>
  <si>
    <t>collagen type V</t>
  </si>
  <si>
    <t xml:space="preserve">COL5A1; </t>
  </si>
  <si>
    <t>insulin receptor complex</t>
  </si>
  <si>
    <t xml:space="preserve">IGF1R; </t>
  </si>
  <si>
    <t>cyclin-dependent protein kinase holoenzyme complex</t>
  </si>
  <si>
    <t xml:space="preserve">CDKN1A; CDK4; </t>
  </si>
  <si>
    <t>alphav-beta5 integrin complex</t>
  </si>
  <si>
    <t xml:space="preserve">ITGB5; ITGAV; </t>
  </si>
  <si>
    <t>alphav-beta6 integrin complex</t>
  </si>
  <si>
    <t xml:space="preserve">ITGAV; </t>
  </si>
  <si>
    <t>alphav-beta8 integrin complex</t>
  </si>
  <si>
    <t xml:space="preserve">ITGB8; ITGAV; </t>
  </si>
  <si>
    <t>GO:0097418</t>
  </si>
  <si>
    <t xml:space="preserve">PICALM; CLU; </t>
  </si>
  <si>
    <t>vacuolar membrane</t>
  </si>
  <si>
    <t xml:space="preserve">VPS4A; NAPG; NAPA; THBD; </t>
  </si>
  <si>
    <t>procollagen-proline 4-dioxygenase complex</t>
  </si>
  <si>
    <t xml:space="preserve">P4HA1; </t>
  </si>
  <si>
    <t>myelin sheath adaxonal region</t>
  </si>
  <si>
    <t>macropinosome</t>
  </si>
  <si>
    <t xml:space="preserve">CLIP1; APPL1; APPL2; MMP14; </t>
  </si>
  <si>
    <t>collagen type VI</t>
  </si>
  <si>
    <t xml:space="preserve">COL6A3; COL6A1; </t>
  </si>
  <si>
    <t>endolysosome lumen</t>
  </si>
  <si>
    <t xml:space="preserve">CTSB; </t>
  </si>
  <si>
    <t>laminin-1 complex</t>
  </si>
  <si>
    <t xml:space="preserve">LAMC1; LAMB1; </t>
  </si>
  <si>
    <t>laminin-2 complex</t>
  </si>
  <si>
    <t xml:space="preserve">LAMB1; </t>
  </si>
  <si>
    <t>laminin-8 complex</t>
  </si>
  <si>
    <t>tricarboxylic acid cycle enzyme complex</t>
  </si>
  <si>
    <t xml:space="preserve">FH; </t>
  </si>
  <si>
    <t>asymmetric synapse</t>
  </si>
  <si>
    <t xml:space="preserve">CHRM2; </t>
  </si>
  <si>
    <t>GO:1990184</t>
  </si>
  <si>
    <t xml:space="preserve">SLC3A2; SLC7A5; </t>
  </si>
  <si>
    <t>6-phosphofructokinase complex</t>
  </si>
  <si>
    <t xml:space="preserve">PFKM; PFKL; </t>
  </si>
  <si>
    <t>activin A complex</t>
  </si>
  <si>
    <t>GO:1905286</t>
  </si>
  <si>
    <t>endothelial microparticle</t>
  </si>
  <si>
    <t xml:space="preserve">ENG; </t>
  </si>
  <si>
    <t>ciliary neurotrophic factor receptor complex</t>
  </si>
  <si>
    <t xml:space="preserve">IL6ST; </t>
  </si>
  <si>
    <t>GO:0097487</t>
  </si>
  <si>
    <t xml:space="preserve">CD63; </t>
  </si>
  <si>
    <t>chromaffin granule membrane</t>
  </si>
  <si>
    <t xml:space="preserve">SRI; ANXA7; </t>
  </si>
  <si>
    <t>clathrin coat</t>
  </si>
  <si>
    <t xml:space="preserve">IGF2R; CLTB; </t>
  </si>
  <si>
    <t>GO:0090734</t>
  </si>
  <si>
    <t>nuclear heterochromatin</t>
  </si>
  <si>
    <t>GO:1902494</t>
  </si>
  <si>
    <t>cAMP-dependent protein kinase complex</t>
  </si>
  <si>
    <t xml:space="preserve">PRKACA; PRKACB; </t>
  </si>
  <si>
    <t>chromaffin granule</t>
  </si>
  <si>
    <t xml:space="preserve">CLU; </t>
  </si>
  <si>
    <t>GO:0099020</t>
  </si>
  <si>
    <t>GO:1990635</t>
  </si>
  <si>
    <t xml:space="preserve">GSK3A; PPP5C; </t>
  </si>
  <si>
    <t>clathrin sculpted gamma-aminobutyric acid transport vesicle membrane</t>
  </si>
  <si>
    <t xml:space="preserve">DNAJC5; RAB3A; </t>
  </si>
  <si>
    <t>cytolytic granule</t>
  </si>
  <si>
    <t>GO:0061474</t>
  </si>
  <si>
    <t>syntrophin complex</t>
  </si>
  <si>
    <t xml:space="preserve">DMD; </t>
  </si>
  <si>
    <t>cell-substrate junction</t>
  </si>
  <si>
    <t>cyclin D2-CDK4 complex</t>
  </si>
  <si>
    <t xml:space="preserve">CDK4; </t>
  </si>
  <si>
    <t>PCNA-p21 complex</t>
  </si>
  <si>
    <t xml:space="preserve">CDKN1A; </t>
  </si>
  <si>
    <t>BMP receptor complex</t>
  </si>
  <si>
    <t xml:space="preserve">BMP2; ACVR1; </t>
  </si>
  <si>
    <t>fascia adherens</t>
  </si>
  <si>
    <t xml:space="preserve">CDH2; GJA1; </t>
  </si>
  <si>
    <t>GO:1990836</t>
  </si>
  <si>
    <t>alpha4-beta7 integrin complex</t>
  </si>
  <si>
    <t xml:space="preserve">ITGA4; </t>
  </si>
  <si>
    <t>insulin-responsive compartment</t>
  </si>
  <si>
    <t xml:space="preserve">RAB10; RAB13; </t>
  </si>
  <si>
    <t>hemidesmosome</t>
  </si>
  <si>
    <t xml:space="preserve">ITGA6; </t>
  </si>
  <si>
    <t>cell projection cytoplasm</t>
  </si>
  <si>
    <t>cell tip</t>
  </si>
  <si>
    <t xml:space="preserve">RAB8B; </t>
  </si>
  <si>
    <t>inner acrosomal membrane</t>
  </si>
  <si>
    <t xml:space="preserve">CD46; </t>
  </si>
  <si>
    <t>GO:0098966</t>
  </si>
  <si>
    <t>growth cone membrane</t>
  </si>
  <si>
    <t xml:space="preserve">GAP43; EXOC7; TRPV2; EXOC4; </t>
  </si>
  <si>
    <t>GO:0090533</t>
  </si>
  <si>
    <t xml:space="preserve">SLC9A1; </t>
  </si>
  <si>
    <t>GO:0099059</t>
  </si>
  <si>
    <t xml:space="preserve">CDH2; ATP2B1; NPTN; ATP2B4; </t>
  </si>
  <si>
    <t>clathrin sculpted acetylcholine transport vesicle membrane</t>
  </si>
  <si>
    <t xml:space="preserve">RAB3A; </t>
  </si>
  <si>
    <t>clathrin sculpted glutamate transport vesicle membrane</t>
  </si>
  <si>
    <t>clathrin sculpted monoamine transport vesicle membrane</t>
  </si>
  <si>
    <t>GO:0098559</t>
  </si>
  <si>
    <t xml:space="preserve">RAB21; </t>
  </si>
  <si>
    <t>endosome to plasma membrane transport vesicle</t>
  </si>
  <si>
    <t xml:space="preserve">PICALM; RAB6A; </t>
  </si>
  <si>
    <t>Bcl3/NF-kappaB2 complex</t>
  </si>
  <si>
    <t xml:space="preserve">NFKB2; </t>
  </si>
  <si>
    <t>proton-transporting two-sector ATPase complex</t>
  </si>
  <si>
    <t xml:space="preserve">ATP6V1E1; ATP6V1C1; </t>
  </si>
  <si>
    <t>mitochondrial permeability transition pore complex</t>
  </si>
  <si>
    <t>alpha6-beta4 integrin complex</t>
  </si>
  <si>
    <t>polar microtubule</t>
  </si>
  <si>
    <t xml:space="preserve">CUL3; </t>
  </si>
  <si>
    <t>inhibitory synapse</t>
  </si>
  <si>
    <t xml:space="preserve">NPTN; </t>
  </si>
  <si>
    <t>GO:0098890</t>
  </si>
  <si>
    <t>microtubule plus end</t>
  </si>
  <si>
    <t xml:space="preserve">CLIP1; CLIP2; </t>
  </si>
  <si>
    <t>dendritic spine neck</t>
  </si>
  <si>
    <t xml:space="preserve">SRI; </t>
  </si>
  <si>
    <t>BRISC complex</t>
  </si>
  <si>
    <t xml:space="preserve">BRCC3; </t>
  </si>
  <si>
    <t>microfibril</t>
  </si>
  <si>
    <t xml:space="preserve">THSD4; </t>
  </si>
  <si>
    <t>actomyosin</t>
  </si>
  <si>
    <t xml:space="preserve">PDCD6IP; </t>
  </si>
  <si>
    <t>F-actin capping protein complex</t>
  </si>
  <si>
    <t xml:space="preserve">CAPG; </t>
  </si>
  <si>
    <t>proton-transporting two-sector ATPase complex, catalytic domain</t>
  </si>
  <si>
    <t xml:space="preserve">ATP6V1E1; </t>
  </si>
  <si>
    <t>activin receptor complex</t>
  </si>
  <si>
    <t xml:space="preserve">ACVR1; </t>
  </si>
  <si>
    <t>GO:1902560</t>
  </si>
  <si>
    <t xml:space="preserve">GMPR2; </t>
  </si>
  <si>
    <t>nuclear outer membrane</t>
  </si>
  <si>
    <t xml:space="preserve">PSEN1; NUTF2; </t>
  </si>
  <si>
    <t>BRCA1-A complex</t>
  </si>
  <si>
    <t>oncostatin-M receptor complex</t>
  </si>
  <si>
    <t xml:space="preserve">OSMR; IL6ST; </t>
  </si>
  <si>
    <t>XPC complex</t>
  </si>
  <si>
    <t xml:space="preserve">RAD23B; </t>
  </si>
  <si>
    <t>axonal spine</t>
  </si>
  <si>
    <t xml:space="preserve">EEA1; </t>
  </si>
  <si>
    <t>intrinsic to endosome membrane</t>
  </si>
  <si>
    <t>astral microtubule</t>
  </si>
  <si>
    <t>kinesin complex</t>
  </si>
  <si>
    <t xml:space="preserve">KLC2; PAFAH1B1; KLC1; </t>
  </si>
  <si>
    <t>GO:0090724</t>
  </si>
  <si>
    <t xml:space="preserve">PAFAH1B1; CYFIP1; </t>
  </si>
  <si>
    <t>MAML1-RBP-Jkappa- ICN1 complex</t>
  </si>
  <si>
    <t xml:space="preserve">NOTCH1; </t>
  </si>
  <si>
    <t>nuclear ubiquitin ligase complex</t>
  </si>
  <si>
    <t>glutamate-cysteine ligase complex</t>
  </si>
  <si>
    <t xml:space="preserve">GCLC; </t>
  </si>
  <si>
    <t>COPI-coated vesicle</t>
  </si>
  <si>
    <t xml:space="preserve">ARCN1; </t>
  </si>
  <si>
    <t>gamma-secretase complex</t>
  </si>
  <si>
    <t xml:space="preserve">PSEN1; NCSTN; </t>
  </si>
  <si>
    <t>early endosome lumen</t>
  </si>
  <si>
    <t xml:space="preserve">PDLIM4; B2M; </t>
  </si>
  <si>
    <t>recycling endosome lumen</t>
  </si>
  <si>
    <t xml:space="preserve">PDLIM4; </t>
  </si>
  <si>
    <t>interleukin-1 receptor complex</t>
  </si>
  <si>
    <t>caveolar macromolecular signaling complex</t>
  </si>
  <si>
    <t>ion channel complex</t>
  </si>
  <si>
    <t xml:space="preserve">LRRC8C; </t>
  </si>
  <si>
    <t>Nup107-160 complex</t>
  </si>
  <si>
    <t>SCAR complex</t>
  </si>
  <si>
    <t xml:space="preserve">CYFIP2; ABI2; WASF2; NCKAP1; BRK1; ABI1; CYFIP1; </t>
  </si>
  <si>
    <t>storage vacuole</t>
  </si>
  <si>
    <t>endoplasmic reticulum tubular network</t>
  </si>
  <si>
    <t xml:space="preserve">RAB18; REEP5; RTN4; RAB10; </t>
  </si>
  <si>
    <t>presynaptic active zone membrane</t>
  </si>
  <si>
    <t xml:space="preserve">STX1B; STX2; STX3; STXBP1; STX4; </t>
  </si>
  <si>
    <t>proteasome activator complex</t>
  </si>
  <si>
    <t xml:space="preserve">PSME1; </t>
  </si>
  <si>
    <t>GO:0098837</t>
  </si>
  <si>
    <t xml:space="preserve">STX12; RAB11A; </t>
  </si>
  <si>
    <t>cullin-RING ubiquitin ligase complex</t>
  </si>
  <si>
    <t>Grb2-EGFR complex</t>
  </si>
  <si>
    <t xml:space="preserve">GRB2; </t>
  </si>
  <si>
    <t>synaptobrevin 2-SNAP-25-syntaxin-1a complex</t>
  </si>
  <si>
    <t xml:space="preserve">NAPA; </t>
  </si>
  <si>
    <t>SMAD2-SMAD3 protein complex</t>
  </si>
  <si>
    <t xml:space="preserve">SMAD3; </t>
  </si>
  <si>
    <t>GO:0090498</t>
  </si>
  <si>
    <t xml:space="preserve">NUCB1; </t>
  </si>
  <si>
    <t>GO:0098547</t>
  </si>
  <si>
    <t>BAX complex</t>
  </si>
  <si>
    <t>BAK complex</t>
  </si>
  <si>
    <t>Golgi cis cisterna</t>
  </si>
  <si>
    <t xml:space="preserve">LLGL1; </t>
  </si>
  <si>
    <t>cell projection membrane</t>
  </si>
  <si>
    <t xml:space="preserve">RAB35; </t>
  </si>
  <si>
    <t>lateral loop</t>
  </si>
  <si>
    <t>MPP7-DLG1-LIN7 complex</t>
  </si>
  <si>
    <t xml:space="preserve">LIN7C; </t>
  </si>
  <si>
    <t>GO:0044753</t>
  </si>
  <si>
    <t>calcium- and calmodulin-dependent protein kinase complex</t>
  </si>
  <si>
    <t xml:space="preserve">CAMK2D; </t>
  </si>
  <si>
    <t>early phagosome membrane</t>
  </si>
  <si>
    <t xml:space="preserve">APPL2; </t>
  </si>
  <si>
    <t>laminin-5 complex</t>
  </si>
  <si>
    <t>serine-pyruvate aminotransferase complex</t>
  </si>
  <si>
    <t>sarcoglycan complex</t>
  </si>
  <si>
    <t xml:space="preserve">SGCE; SGCD; </t>
  </si>
  <si>
    <t>GO:0098826</t>
  </si>
  <si>
    <t>GO:0090725</t>
  </si>
  <si>
    <t>palmitoyltransferase complex</t>
  </si>
  <si>
    <t xml:space="preserve">GOLGA7; </t>
  </si>
  <si>
    <t>intrinsic to Golgi membrane</t>
  </si>
  <si>
    <t>GO:1990026</t>
  </si>
  <si>
    <t xml:space="preserve">MICAL1; </t>
  </si>
  <si>
    <t>collagen type XII</t>
  </si>
  <si>
    <t xml:space="preserve">COL12A1; </t>
  </si>
  <si>
    <t>growing cell tip</t>
  </si>
  <si>
    <t xml:space="preserve">PI4K2A; </t>
  </si>
  <si>
    <t>host cell presynaptic membrane</t>
  </si>
  <si>
    <t>kinesin I complex</t>
  </si>
  <si>
    <t xml:space="preserve">KLC2; </t>
  </si>
  <si>
    <t>clathrin vesicle coat</t>
  </si>
  <si>
    <t>vacuolar proton-transporting V-type ATPase, V1 domain</t>
  </si>
  <si>
    <t xml:space="preserve">ATP6V1H; ATP6V1C1; </t>
  </si>
  <si>
    <t>GO:0061845</t>
  </si>
  <si>
    <t xml:space="preserve">BAIAP2; </t>
  </si>
  <si>
    <t>GO:0061846</t>
  </si>
  <si>
    <t>GO:0097637</t>
  </si>
  <si>
    <t>GO:0099572</t>
  </si>
  <si>
    <t xml:space="preserve">DLGAP4; </t>
  </si>
  <si>
    <t>GO:1902554</t>
  </si>
  <si>
    <t xml:space="preserve">CAB39; </t>
  </si>
  <si>
    <t>proton-transporting V-type ATPase complex</t>
  </si>
  <si>
    <t xml:space="preserve">ATP6V1D; </t>
  </si>
  <si>
    <t>alpha4-beta1 integrin complex</t>
  </si>
  <si>
    <t xml:space="preserve">EMILIN1; </t>
  </si>
  <si>
    <t>GO:1990971</t>
  </si>
  <si>
    <t>GO:0098894</t>
  </si>
  <si>
    <t>actin cortical patch</t>
  </si>
  <si>
    <t xml:space="preserve">GMFB; </t>
  </si>
  <si>
    <t>G-protein beta/gamma-subunit complex</t>
  </si>
  <si>
    <t xml:space="preserve">GNG11; GNG10; GNG2; </t>
  </si>
  <si>
    <t>GO:0044613</t>
  </si>
  <si>
    <t xml:space="preserve">NUTF2; </t>
  </si>
  <si>
    <t>translation release factor complex</t>
  </si>
  <si>
    <t xml:space="preserve">ETF1; </t>
  </si>
  <si>
    <t>cell division site</t>
  </si>
  <si>
    <t xml:space="preserve">RND3; </t>
  </si>
  <si>
    <t>GO:0098844</t>
  </si>
  <si>
    <t>laminin complex</t>
  </si>
  <si>
    <t>GO:0099631</t>
  </si>
  <si>
    <t>site of polarized growth</t>
  </si>
  <si>
    <t xml:space="preserve">DBNL; COTL1; </t>
  </si>
  <si>
    <t>plasma membrane proton-transporting V-type ATPase complex</t>
  </si>
  <si>
    <t>TRC complex</t>
  </si>
  <si>
    <t>Analysis: Molecular function</t>
  </si>
  <si>
    <t>Number of genes in the dataset (which are available in Molecular function database) :889</t>
  </si>
  <si>
    <t>Number of genes in background: 17593</t>
  </si>
  <si>
    <t>Molecular function</t>
  </si>
  <si>
    <t>enzyme activator activity</t>
  </si>
  <si>
    <t xml:space="preserve">GMFB; DBNL; PSAP; </t>
  </si>
  <si>
    <t>RNA binding</t>
  </si>
  <si>
    <t xml:space="preserve">DDX19A; DDX19B; DIAPH1; S100A4; ASS1; CSNK1E; EIF5; UBFD1; BZW1; LRRC47; SBDS; CSDE1; GRN; ARCN1; USO1; TNPO1; ETF1; AHCYL1; GRB2; SLC3A2; PPP5C; TRIM25; MARK2; TWF2; CAST; STRAP; TNS1; SARS; GLRX3; RTN4; TPD52L2; ACO1; SNTB2; TFRC; LGALS3; ANXA7; CPNE3; STXBP1; HSPB1; SLC16A3; S100A16; ANXA11; TMSB4X; </t>
  </si>
  <si>
    <t>metal ion binding</t>
  </si>
  <si>
    <t xml:space="preserve">CDKN1A; BRCC3; CLIP1; MYLK; TRAFD1; THOP1; MGRN1; ABLIM3; COL3A1; IMPAD1; PPP6C; ITPA; ATP13A3; MICAL1; OPTN; COPS5; ADCY9; AKT2; STAMBP; FGG; LRSAM1; PFKM; GMPR2; AMPD3; ARMT1; GNA12; COL5A1; MT1F; GIT2; SLC1A3; PLCD3; IDI1; LPXN; RASA2; BPNT1; TIMP3; SMAD1; VPS29; CYBRD1; ARAF; ATP2B3; PDLIM5; PPP5C; MAP2K2; DDAH1; ITGA7; SPON2; PFKL; RAF1; TRIM25; HGS; POSTN; CNDP2; UGP2; HAGH; GLRX3; ACVR1; TGFBR2; PXN; MOB1A; MOB1B; B4GAT1; PRKAA1; NRP2; ACO1; ADAM17; STK24; STEAP3; RASA3; ANO6; ITGA4; PDLIM4; ITGA11; COL1A2; ANTXR2; FHL2; GNA13; PDLIM1; LASP1; ITGA2; ATP2B1; COL1A1; NRP1; CACNA2D1; ITGA6; ADAM10; MT2A; ITGA5; TGM2; ATP2B4; PXDN; ITGA1; ITGAV; ITGA3; NT5E; </t>
  </si>
  <si>
    <t>channel activity</t>
  </si>
  <si>
    <t xml:space="preserve">BAX; TRPA1; </t>
  </si>
  <si>
    <t>nucleic acid binding</t>
  </si>
  <si>
    <t xml:space="preserve">EEA1; EHD3; EHD4; ENPP1; EHD2; </t>
  </si>
  <si>
    <t>hydrolase activity</t>
  </si>
  <si>
    <t xml:space="preserve">ATP6V1E1; IDI1; HINT3; BPGM; EHD2; HINT1; </t>
  </si>
  <si>
    <t>iron ion binding</t>
  </si>
  <si>
    <t xml:space="preserve">P4HA1; ETHE1; FTL; PLOD1; FTH1; </t>
  </si>
  <si>
    <t>calcium ion binding</t>
  </si>
  <si>
    <t xml:space="preserve">PLCB1; S100A4; PCDHGA4; PCDHGA7; CALML5; PCDHGB4; SWAP70; NCS1; DLL4; PLCD1; NUCB1; ASPH; PCDHGC3; PCDH7; FKBP10; PLCB4; ANXA3; JAG1; NOTCH3; HPCAL1; HPCA; THBS1; PCDH9; PCDH18; REPS1; PLCB3; NID2; FSTL1; CAPN1; EHD3; PDCD6; NOTCH1; LOXL2; FAT4; PCDHGB5; SPARC; SRI; PLSCR3; NID1; THBD; CDH6; CAPNS1; EHD4; ANXA7; CD97; CDH2; ENPP1; NOTCH2; CDH11; EHD2; AGRN; EDIL3; S100A16; ANXA4; ANXA11; VCAN; S100A10; CDH13; S100A6; EHD1; S100A13; FAT1; ANXA6; </t>
  </si>
  <si>
    <t>microtubule binding</t>
  </si>
  <si>
    <t xml:space="preserve">CLIP1; GABARAP; SBDS; KRIT1; CLIP2; PPP5C; DNM2; PAFAH1B1; ARL3; DPYSL2; NDRG1; MAP4K4; RAB11A; </t>
  </si>
  <si>
    <t>enzyme binding</t>
  </si>
  <si>
    <t xml:space="preserve">PLCB1; NEDD4; SLC4A2; COPS5; CD4; ARMT1; LAMP2; NPC2; SNX12; STAT1; NOTCH3; STC2; AKT1; RAF1; DNM2; CAV1; TSPAN5; IGF2R; NOTCH1; PARP4; TNKS1BP1; ECM1; LAMP1; SQSTM1; TSPAN14; PRKCA; NOTCH2; COTL1; PDGFRB; PLAUR; ESR1; ITGB3; EGFR; TMSB4X; FN1; </t>
  </si>
  <si>
    <t>enzyme regulator activity</t>
  </si>
  <si>
    <t xml:space="preserve">BRCC3; ATP6V1H; PPP1R7; </t>
  </si>
  <si>
    <t>phosphatidylinositol phospholipase C activity</t>
  </si>
  <si>
    <t xml:space="preserve">PLCB1; PLCD1; PLCD3; PLCB4; PLCB3; BDKRB2; </t>
  </si>
  <si>
    <t>ubiquitin-protein ligase activity</t>
  </si>
  <si>
    <t xml:space="preserve">MGRN1; HERC4; LRSAM1; CUL3; ITCH; UBE2D3; UBE2D2; CUL5; SMURF2; </t>
  </si>
  <si>
    <t>ATPase activity</t>
  </si>
  <si>
    <t xml:space="preserve">ATP6V1H; ATP13A3; ABCB1; CLU; VPS4A; VPS4B; ATP6V1G1; ABCC1; PFN2; ABCA1; ABCC4; ATP2B1; ATP1B1; </t>
  </si>
  <si>
    <t>ATP binding</t>
  </si>
  <si>
    <t xml:space="preserve">ATP10D; FGFR1; ERBB2; MYLK; DDX19A; DDX19B; ASS1; CHORDC1; GSK3A; ATP13A3; PI4K2A; UBE2Z; AKT3; ADCY9; AKT2; SWAP70; PFKM; CSNK1E; IGF1R; ABCB1; BCR; PIP4K2A; NAGK; DYNC1LI2; PRKACA; PRKACB; GCLC; GSK3B; TNIK; GSS; PDPK1; PDPK2P; TRIO; UBA6; CAMK2D; MAPK3; PIP5K1A; MARK3; ARAF; PDXK; CDK4; OXSR1; ATP2B3; UBE2D3; UBE2D2; ATP7A; PPP5C; AKT1; MAP2K2; PAPSS2; PFKL; RAF1; MYO10; HSP90AB2P; MARK2; EPHA4; GALK1; CSNK1G1; TWF2; VPS4A; SLK; DDR2; EHD3; MAP2K1; GRK5; SARS; PAK2; ACVR1; PIP4K2B; TGFBR2; PRKAA1; VPS4B; ABCC1; AK1; CMPK1; STK10; MINK1; TAOK3; STK24; CASK; TAOK1; EHD4; ABCA1; PRKCA; MAP3K9; ENPP1; ABCC4; ILK; EHD2; PDGFRB; ACSL4; EPHB2; PTK7; ATP2B1; MAP4K4; ATP1B1; EPHA2; ATP2B4; EHD1; EGFR; </t>
  </si>
  <si>
    <t>peptide antigen binding</t>
  </si>
  <si>
    <t xml:space="preserve">HLA-C; HLA-B; SLC7A5; </t>
  </si>
  <si>
    <t>transmembrane receptor protein serine/threonine kinase activity</t>
  </si>
  <si>
    <t xml:space="preserve">ACVR1; TGFBR2; </t>
  </si>
  <si>
    <t>magnesium ion binding</t>
  </si>
  <si>
    <t xml:space="preserve">ATP10D; PI4K2A; NCS1; PGM1; PRKACA; PRKACB; GCLC; GSS; IMPA1; COMT; PDXK; OXSR1; IDH1; MARK2; NUDT5; ARL3; ADSS; PDCD6; </t>
  </si>
  <si>
    <t>G-protein coupled receptor activity</t>
  </si>
  <si>
    <t xml:space="preserve">F2RL1; GPR68; ADGRL2; CHRM2; FZD6; LPAR1; NTSR1; F2R; BDKRB2; CD97; </t>
  </si>
  <si>
    <t>endopeptidase inhibitor activity</t>
  </si>
  <si>
    <t xml:space="preserve">TFPI; CAST; CST3; RECK; </t>
  </si>
  <si>
    <t>heme binding</t>
  </si>
  <si>
    <t xml:space="preserve">HEBP1; STC2; HEBP2; PXDN; </t>
  </si>
  <si>
    <t>protein binding</t>
  </si>
  <si>
    <t xml:space="preserve">CCDC22; OGFR; AP3M1; RASA1; ATP10D; DOCK11; FGFR1; CNNM4; CNNM3; CDKN1A; CASP7; GAP43; GALNT2; BRCC3; BICD2; CCNYL1; CLIP1; STAT3; TBC1D10A; ERBB2; DCC; MYLK; CNPY2; ARHGAP17; TRAFD1; TMEM237; DDX19A; DDX19B; DIAPH1; VPS45; PLCB1; S100A4; SNX8; PAFAH1B3; EIF2B3; MGRN1; TRMT112; DAB2; DOCK9; AAMDC; ARRB1; ASS1; CHORDC1; ABLIM3; RAB12; COL3A1; SH3PXD2B; PTPRD; PTPRS; TLN2; ATP6V1H; SEC22B; VEGFA; PPP6C; FH; SCAMP1; ARF6; PGRMC2; BGN; KPNA3; TGOLN2; F2RL1; GSK3A; SPRED1; PSMD5; CYFIP2; GPS1; NEDD4; MICAL1; COPS3; PI4K2A; CHMP2B; DLG5; UBE2Z; AKT3; OPTN; COPS5; UBASH3B; AKT2; STAMBP; FGG; TTC9C; CCS; CTNNA2; ITGB1BP1; BLVRA; AHSA1; SWAP70; SNX2; LRSAM1; PFKM; LRRFIP1; GMPR2; ATP6V1D; EXOC5; SNX18; DNAJB1; CSNK1E; EIF5; APPL1; GABARAP; AMPD3; CCDC6; NFKB2; RAB9A; RAB9B; PLD3; SHC1; SHC2; IGF1R; RHBDF2; CD4; VANGL1; ARMT1; DCTN4; PLD1; GFPT2; APPL2; RIT1; ABCB1; BCR; NAGK; NCS1; DLL4; FAM126A; GPX3; ULBP3; LRRC47; TSPAN4; GNA12; COL5A1; SBDS; EXOC7; LAMP2; SNX1; TOMM34; TANC1; MT1F; CASP3; ATP6V1E1; LAMTOR1; CSDE1; GRN; DNAJC13; GMPPA; GPSM1; VPS26A; LRRC8C; PGM1; NPC2; SDC4; PPFIA1; COPS4; AKR7A2; RAB18; LRPAP1; ELMO2; PSME1; ARHGEF7; TBC1D10B; P4HA1; GIT2; NUCB1; RAB3B; ARHGAP1; TIPRL; PRKACA; PRKACB; MVB12A; SEC24D; EPB41L1; BAG3; SMAD3; USO1; PSEN1; ATP6V1C1; PICALM; DCTN3; PMM2; ASPH; GSK3B; SNX12; TNIK; LPXN; PDGFC; EXOC4; SRPX; GSS; PDPK1; AREG; CUL1; OSMR; TRIO; DMD; REEP5; SERPINB8; DNAJC5; UBA6; STAT1; SEC24C; CORO2B; SNX6; ERP44; ULBP1; ABI2; IMPA1; COMT; FRMD6; TIMP3; OSBP; CAMK2D; PLCB4; SMAD1; MAPK3; TNPO1; TNPO2; CHMP2A; ETF1; PIP5K1A; KLC2; DLGAP4; VPS29; DTNA; DTNB; KRIT1; PALLD; EFNB2; DMBT1; CD46; CD63; RAB3A; SLC7A11; CAPG; TBC1D24; CYBRD1; CUL3; PTPN11; FZD6; MARK3; AHCYL1; AHCYL2; JAG1; PLXNA3; TMEM30A; GRB2; RBP4; STX12; ITCH; SERPINE2; ARAF; EREG; SUGT1; TAX1BP3; COL4A2; SDC2; CHMP6; NOTCH3; ENSA; VTA1; SLC3A2; CHMP3; ACAT2; CDK4; OXSR1; SNTB1; ARVCF; MICA; BMP2; ATP2B3; PTGFRN; UBE2D3; UBE2D2; UCHL3; INHBA; PDLIM5; MEMO1; ATP7A; FAM171A1; ANGPTL4; HPCAL1; PPP5C; CTSD; MRC2; PTPRJ; STX2; AKT1; LTBR; MAP2K2; VAT1L; VBP1; MRAS; SEC13; ITGA7; GOLGA7; CHMP4A; RIN1; THBS1; VPS35; LPAR1; NES; SPON2; FTL; EXOC8; CUL5; SGTA; ATP6V0D1; BAIAP2; PLXNB1; PFKL; HTRA1; PEA15; L1CAM; RAF1; ARPC5L; DPYSL3; SLC9A3R2; TSPAN6; HSPB6; PPP1R7; CXCL8; WDR48; PIN1; TIGAR; CCM2; TRIP10; MYO10; DPP3; BAX; NTSR1; TNFRSF11B; PTTG1IP; CLU; TNFRSF12A; LLGL1; TXNDC5; TRIM25; JAM3; MMP3; HGS; CST1; POSTN; NEO1; F2R; WLS; FAM114A1; MYDGF; ORAI1; VPS37B; REPS1; COL4A1; PGLS; NINJ1; DNM2; IL6ST; TOLLIP; INPP5A; PLOD1; PAFAH1B1; GNG10; RAB21; CAV1; CAB39; IGFBP7; PSMD10; SSC5D; PSMD9; HEBP2; SNAP29; MARK2; NUDT5; EPHA4; UTRN; UFM1; PLCB3; OTUB1; TSPAN5; RGS17; CSNK1G1; DCUN1D3; RAP2B; TWF2; RAB22A; EEA1; MGLL; CAST; NUTF2; SEMA7A; ARL3; VPS4A; NID2; SLK; FSTL1; DDR2; CAPN1; RELL1; ICAM5; UGP2; NCSTN; SRM; ADSS; DBNL; GBE1; HAGH; IGF2R; HLA-C; RAB34; EHD3; CD82; CHMP1A; STRAP; PHPT1; CST3; IL1B; MAP2K1; SH3KBP1; VAMP3; TNS1; RAD23B; STAM; GRK5; PDCD6; RAB23; SARS; PAK2; LAMA4; LXN; NOTCH1; GLRX3; LOXL2; PFDN1; CCDC50; CHMP1B; FAT4; ACVR1; PARP4; RAB2A; TNKS1BP1; PIP4K2B; TOM1; TGFBR2; PXN; PRDX5; PDCD10; MOB1A; MOB1B; B4GAT1; RECK; WASF2; HLA-B; STX3; SEC31A; PRKAA1; DDAH2; SLC4A4; VPS28; SNX9; VPS4B; ATOX1; CLTB; GGT1; NAPG; RNH1; SCRN1; TSG101; PFDN2; SERPINE1; SLC12A2; NRP2; STX7; FTH1; SLC38A1; ESD; ECM1; CD47; SMURF2; RTN4; NF2; ATP6V1G1; SLC30A1; RAB6A; ROBO1; EFNB1; IL6; PARVA; PSAP; KLC1; ARPC1B; SPARC; ACO1; AIDA; TMEM51; SRI; ARPC5; BDKRB2; STK10; LIMS1; PLSCR3; LAMP1; ADAM17; PBXIP1; PTPRA; DPYSL2; NAPA; SNTB2; MINK1; RAB8B; PAG1; TFRC; TAOK3; THBD; STK24; SH3BP4; FERMT2; STEAP3; CASK; SQSTM1; TAOK1; TXNRD1; CAPNS1; TSPAN14; PTPRK; NCKAP1; SNX3; BPGM; RHBDF1; PHLDA1; LGALS3; FLRT3; RAB10; ANO6; RAP2C; PFN2; NDRG1; EHD4; PLIN3; IST1; NTM; TNFRSF10B; ABCA1; ITGA4; PDLIM4; UBTD1; RAB8A; PRKCA; SH3GL1; SPRY4; MPZL1; FAM49B; BRK1; PACSIN2; ANXA7; RND3; NUMB; LAMB1; COL1A2; ANTXR2; MIF; ABI1; CHMP4B; FABP5; NEDD8; CTSB; CHMP5; PLAT; ECE1; CADM1; CD97; LIN7C; CPNE3; DCBLD2; RAB35; FAP; FHL2; MAP3K9; CDH2; CYFIP1; GNG2; TUBB3; ENPP1; ABCC4; GNA13; PVR; NOTCH2; ILK; COTL1; TXNDC17; TIMP2; SLC9A1; STXBP1; EHD2; PDGFRB; GJA1; CD99; EPB41L2; MDH1; STXBP3; LASP1; VASP; MMP2; CD276; IGFBP5; HSPB1; SLC38A2; ITGA2; RAC2; AGRN; EPHB2; PTK7; SLC7A5; EMILIN1; PTX3; SLC2A3; FAS; ATP2B1; GREM1; CD81; COL1A1; TIMP1; GDF15; THY1; MAP4K4; SLC16A3; PLAUR; RAB11B; RAB11A; RAB13; WNT5A; F3; S100A16; ATP1B1; ALCAM; AKAP12; G6PD; NPTN; ANXA4; EVA1B; IGSF8; STX4; NRP1; ESR1; ENG; CD151; RHOG; ITGA6; ADAM10; MT2A; ANXA11; VCAN; DPP4; CDCP1; SDCBP; S100A10; ITGA5; MYOF; MME; PLAU; TGM2; ITGB5; CLIC4; B2M; ITGB3; S100A6; EPHA2; TMSB10; TGFBI; CLIC1; PLXNB2; ATP2B4; STOM; EHD1; MVP; S100A13; EGFR; MMP14; FAT1; TMSB4X; ITGA1; ITGAV; ITGA3; TNC; PDCD6IP; CD9; FN1; ICAM1; ANXA6; COL6A2; </t>
  </si>
  <si>
    <t>protein homodimerization activity</t>
  </si>
  <si>
    <t xml:space="preserve">FGFR1; CLIP1; STAT3; PLCB1; VEGFA; FGG; SNX2; LRRFIP1; APPL1; CD4; APPL2; SNX1; SMAD3; PDGFC; GSS; STAT1; SNX6; IMPA1; CAMK2D; QDPR; XPNPEP1; CUL3; PDXK; HINT3; CHMP3; GRHPR; STC2; AKT1; CHMP4A; TP53I3; HSPB6; BAX; NTSR1; JAM3; IL6ST; PLOD1; PAFAH1B1; IDH1; TENM4; TENM3; NUDT5; EEA1; MGLL; SLK; SRM; CHMP1A; PDCD6; SARS; ACVR1; PIP4K2B; PDCD10; SNX9; VPS4B; TSG101; PSAP; STK10; ADH5; TFRC; SQSTM1; CDH6; FLRT3; ANO6; PDLIM4; GLIPR2; CHMP4B; ECE1; CADM1; FAP; MAP3K9; CDH2; ENPP1; PVR; CDH11; HSPB1; GREM1; GDF15; S100A16; G6PD; ENG; ADAM10; DPP4; S100A10; CDH13; MME; B2M; S100A6; STOM; S100A13; PDCD6IP; ANXA6; </t>
  </si>
  <si>
    <t>structural constituent of eye lens</t>
  </si>
  <si>
    <t xml:space="preserve">HSPB6; </t>
  </si>
  <si>
    <t>structural molecule activity</t>
  </si>
  <si>
    <t xml:space="preserve">GNL1; TLN2; FGG; EPB41L1; DCTN3; ASPH; JAG1; SNTB1; SEC13; LLGL1; SEC31A; CLTB; SNTB2; MPZL1; LAMB1; EPB41L2; </t>
  </si>
  <si>
    <t>metalloendopeptidase activity</t>
  </si>
  <si>
    <t xml:space="preserve">THOP1; COPS5; MMP3; PAPPA; ADAM17; ECE1; FAP; MMP1; MMP2; ADAM10; MME; MMP14; </t>
  </si>
  <si>
    <t>protein kinase activity</t>
  </si>
  <si>
    <t xml:space="preserve">MYLK; AKT3; CSNK1E; PRKACA; GSK3B; TNIK; ARAF; AKT1; RAF1; EPHA4; MAP2K1; PAK2; ACVR1; PRKAA1; MINK1; STK24; TAOK1; PRKCA; PTK7; </t>
  </si>
  <si>
    <t>ligase activity</t>
  </si>
  <si>
    <t xml:space="preserve">TRIM25; </t>
  </si>
  <si>
    <t>serine-type endopeptidase activity</t>
  </si>
  <si>
    <t xml:space="preserve">RHBDF2; HTRA1; MMP3; RHBDF1; PLAT; PRSS23; FAP; MMP1; MMP2; F3; DPP4; PLAU; </t>
  </si>
  <si>
    <t>DNA binding</t>
  </si>
  <si>
    <t xml:space="preserve">STAT3; SWAP70; LRRFIP1; NUCB1; ABI2; PARP4; TSG101; </t>
  </si>
  <si>
    <t>sequence-specific DNA binding RNA polymerase II transcription factor activity</t>
  </si>
  <si>
    <t xml:space="preserve">STAT3; NFKB2; SMAD3; STAT1; SMAD1; ESR1; </t>
  </si>
  <si>
    <t>RNA polymerase II regulatory region sequence-specific DNA binding</t>
  </si>
  <si>
    <t>sequence-specific DNA binding transcription factor activity</t>
  </si>
  <si>
    <t xml:space="preserve">STAT3; NFKB2; SMAD3; STAT1; SMAD1; PFDN1; WNT5A; ESR1; </t>
  </si>
  <si>
    <t>protein heterodimerization activity</t>
  </si>
  <si>
    <t xml:space="preserve">ERBB2; PAFAH1B3; TRMT112; VEGFA; SNX2; SNX1; GCLC; SNX6; CUL3; RBP4; BMP2; INHBA; RAF1; BAX; NTSR1; JAM3; CAV1; TENM4; TENM3; SRI; BDKRB2; ITGA4; ITGA2; SDCBP; EGFR; ITGA3; </t>
  </si>
  <si>
    <t>sequence-specific DNA binding</t>
  </si>
  <si>
    <t>GTPase activity</t>
  </si>
  <si>
    <t xml:space="preserve">RASA1; RAB12; ARF6; EIF5; RAB9A; RAB9B; RIT1; GNA12; RAB18; RAB3B; RAB3A; MRAS; GNG11; DNM2; GNG10; RAB21; RGS17; RAP2B; RAB22A; ARL3; RAB34; RAB23; RAB2A; RAB6A; RAB8B; RAB10; RAP2C; RAB8A; RND3; RAB35; GNG2; TUBB3; GNA13; RAC2; RAB11B; RAB11A; RAB13; RHOG; </t>
  </si>
  <si>
    <t>catechol O-methyltransferase activity</t>
  </si>
  <si>
    <t xml:space="preserve">COMT; </t>
  </si>
  <si>
    <t>hormone activity</t>
  </si>
  <si>
    <t xml:space="preserve">INHBA; STC2; STC1; </t>
  </si>
  <si>
    <t>Rho guanyl-nucleotide exchange factor activity</t>
  </si>
  <si>
    <t xml:space="preserve">DOCK11; BCR; ARHGEF7; TRIO; </t>
  </si>
  <si>
    <t>zinc ion binding</t>
  </si>
  <si>
    <t xml:space="preserve">CLIP1; CHORDC1; BLVRA; CD4; RNPEP; MT1F; SEC24D; SMAD3; DMD; SEC24C; ZDHHC20; CRYZ; DTNA; DTNB; PDXK; TRHDE; VAT1L; ACE; DPP3; MMP3; PAPPA; UTRN; EEA1; CHMP1A; LIMS1; ADH5; SQSTM1; PRKCA; ECE1; ENPP1; MMP1; TIMP2; MMP2; TIMP1; ESR1; MT2A; MME; S100A6; S100A13; MMP14; ANPEP; </t>
  </si>
  <si>
    <t>GO:0061630</t>
  </si>
  <si>
    <t xml:space="preserve">MGRN1; NEDD4; LRSAM1; ITCH; TRIM25; SMURF2; </t>
  </si>
  <si>
    <t>RNA polymerase II core promoter proximal region sequence-specific DNA binding</t>
  </si>
  <si>
    <t xml:space="preserve">STAT3; LRRFIP1; NFKB2; SMAD3; STAT1; SMAD1; RAD23B; SARS; NOTCH1; ESR1; </t>
  </si>
  <si>
    <t>core promoter proximal region sequence-specific DNA binding</t>
  </si>
  <si>
    <t>RNA polymerase II transcription regulatory region sequence-specific DNA binding transcription factor activity involved in negative regulation of transcription</t>
  </si>
  <si>
    <t xml:space="preserve">LRRFIP1; </t>
  </si>
  <si>
    <t>transcription corepressor activity</t>
  </si>
  <si>
    <t xml:space="preserve">DNAJB1; TSG101; PBXIP1; </t>
  </si>
  <si>
    <t>FAT10 activating enzyme activity</t>
  </si>
  <si>
    <t xml:space="preserve">UBA6; </t>
  </si>
  <si>
    <t>calcium-dependent phospholipid binding</t>
  </si>
  <si>
    <t xml:space="preserve">ANXA3; ANXA7; CPNE3; ANXA4; ANXA11; ANXA6; </t>
  </si>
  <si>
    <t>phosphatidylethanolamine binding</t>
  </si>
  <si>
    <t xml:space="preserve">PLTP; ANXA11; MFGE8; </t>
  </si>
  <si>
    <t>phosphatidylcholine binding</t>
  </si>
  <si>
    <t xml:space="preserve">CHMP2A; PITPNA; PLTP; CHMP3; PITPNB; ABCA1; </t>
  </si>
  <si>
    <t>phosphatidylinositol binding</t>
  </si>
  <si>
    <t xml:space="preserve">SNX8; SH3PXD2B; SNX2; APPL1; PLD1; APPL2; SNX1; SNX12; SNX6; PITPNA; PITPNB; SNX9; AIDA; </t>
  </si>
  <si>
    <t>identical protein binding</t>
  </si>
  <si>
    <t xml:space="preserve">FGFR1; STAT3; ERBB2; S100A4; SNX8; PAFAH1B3; ASS1; VEGFA; ITPA; OPTN; UBASH3B; CTNNA2; PFKM; APPL1; RAB9A; RAB9B; IGF1R; CD4; SNX1; TSTA3; SDC4; P4HA1; SMAD3; GSS; STAT1; IMPA1; CAMK2D; SMAD1; MAPK3; AHCYL1; GRB2; SDC2; NOTCH3; HINT3; OXSR1; INHBA; ANGPTL4; HPCA; PPP5C; AKT1; LTBR; SEC13; CHMP4A; THBS1; FTL; SGTA; BAIAP2; PFKL; HTRA1; RAF1; TRIP10; BAX; NTSR1; ORAI1; IL6ST; CAV1; IDH1; EPHA4; NUTF2; SLK; UGP2; SRM; IGF2R; CHMP1A; CST3; PDCD6; PAK2; GLRX3; CHMP1B; SNX9; VPS4B; FTH1; ESD; SMURF2; ROBO1; STK10; DPYSL2; TFRC; SH3BP4; SQSTM1; SH3GL1; BRK1; PACSIN2; ANXA7; COL1A2; MIF; CHMP4B; FABP5; TRPA1; FHL2; STXBP1; EHD2; HSPB1; EPHB2; EMILIN1; PTX3; FAS; COL1A1; ALCAM; G6PD; ANXA4; ESR1; ENG; DPP4; SDCBP; B2M; ITGB3; EHD1; MVP; EGFR; FN1; </t>
  </si>
  <si>
    <t>cadherin binding</t>
  </si>
  <si>
    <t xml:space="preserve">TBC1D10A; DOCK9; CHMP2B; CCS; CTNNA2; AHSA1; SWAP70; SNX2; LRRFIP1; DNAJB1; EIF5; UBFD1; BZW1; SNX1; ARHGAP1; BAG3; USO1; PSEN1; PICALM; STAT1; ARHGAP18; KLC2; CD46; CAPG; PTPN11; NOTCH3; SLC3A2; ARVCF; PTPRJ; SLC9A3R2; TRIM25; LYPLA2; IDH1; MARK2; PLCB3; GLOD4; TWF2; CAST; SLK; DBNL; PAK2; ACVR1; TNKS1BP1; WASF2; SNX9; YKT6; RTN4; PARVA; PPFIBP1; STK24; CDH6; NDRG1; EHD4; PLIN3; IST1; SH3GL1; PACSIN2; NUMB; ABI1; CHMP4B; CHMP5; CDH2; CDH11; LASP1; VASP; RAB11B; ITGA6; CDH13; EPHA2; CLIC1; EHD1; EGFR; </t>
  </si>
  <si>
    <t>transcription cofactor activity</t>
  </si>
  <si>
    <t xml:space="preserve">SMAD3; LPXN; NRG1; PXN; </t>
  </si>
  <si>
    <t>kinesin binding</t>
  </si>
  <si>
    <t>actin filament binding</t>
  </si>
  <si>
    <t xml:space="preserve">ABLIM3; TLN2; MICAL1; CTNNA2; CORO2B; CAPG; ARPC5L; MYO10; TRIOBP; UTRN; TWF2; DBNL; ARPC1B; ARPC5; FERMT2; CYFIP1; COTL1; LASP1; EGFR; ANXA6; </t>
  </si>
  <si>
    <t>oxidoreductase activity</t>
  </si>
  <si>
    <t xml:space="preserve">CYBRD1; VAT1L; AKR1B1; </t>
  </si>
  <si>
    <t>molecular_function</t>
  </si>
  <si>
    <t xml:space="preserve">DDX19A; VPS45; C12orf10; NDRG3; C12orf57; REEP5; DIP2C; CDV3; MYADM; LHFPL2; NES; ARPC5L; PTTG1IP; HSP90AB2P; SLC6A8; DCUN1D3; TMEM132A; TSPAN9; PCDHGB5; GGT3P; SCRN1; TMEM51; DIP2B; BTN2A1; </t>
  </si>
  <si>
    <t>GTP binding</t>
  </si>
  <si>
    <t xml:space="preserve">GNL1; RAB12; ARF6; EIF5; RAB9A; RAB9B; RIT1; GNA12; RAB18; RAB3B; RAB3A; IRGQ; MRAS; DNM2; RAB21; RAP2B; RAB22A; ARL3; ADSS; RAB34; EHD3; RAB23; RAB2A; RAB6A; RAB8B; RAB10; RAP2C; EHD4; RAB8A; RND3; RAB35; TUBB3; GNA13; EHD2; RAC2; RAB11B; RAB11A; RAB13; RHOG; TGM2; EHD1; ANXA6; </t>
  </si>
  <si>
    <t>protein kinase binding</t>
  </si>
  <si>
    <t xml:space="preserve">CDKN1A; CCNYL1; STAT3; GSK3A; SPRED1; MICAL1; ITGB1BP1; SHC1; SHC2; CD4; NCS1; ARHGEF7; DUSP3; PRKACA; SMAD3; STX1B; GSK3B; PDPK1; SLC12A7; SMAD1; PTPN11; GRB2; OXSR1; PTPRJ; LLGL1; DNM2; CAV1; UTRN; SLC12A4; PAK2; PXN; PDCD10; SLC12A2; LIMS1; SQSTM1; PTPRK; RAB8A; RND3; CDH2; ILK; STXBP1; PDGFRB; HSPB1; RAC2; THY1; ATP1B1; NRP1; ESR1; CSPG4; RHOG; ADAM10; ATP2B4; MVP; EGFR; </t>
  </si>
  <si>
    <t>protein serine/threonine kinase activator activity</t>
  </si>
  <si>
    <t xml:space="preserve">MAP2K2; CAB39; MAP2K1; TAOK1; </t>
  </si>
  <si>
    <t>BH3 domain binding</t>
  </si>
  <si>
    <t>intracellular calcium activated chloride channel activity</t>
  </si>
  <si>
    <t xml:space="preserve">ANO6; TTYH3; </t>
  </si>
  <si>
    <t>phospholipid scramblase activity</t>
  </si>
  <si>
    <t xml:space="preserve">PLSCR3; TMEM256-PLSCR3; ANO6; </t>
  </si>
  <si>
    <t>transmembrane transporter activity</t>
  </si>
  <si>
    <t xml:space="preserve">CNNM4; CNNM3; </t>
  </si>
  <si>
    <t>peroxidase activity</t>
  </si>
  <si>
    <t xml:space="preserve">GPX3; GPX6; GPX5; GPX1; PRDX5; TXNDC17; PXDN; </t>
  </si>
  <si>
    <t>transferase activity</t>
  </si>
  <si>
    <t xml:space="preserve">TAOK3; TAOK1; </t>
  </si>
  <si>
    <t>GO:0061631</t>
  </si>
  <si>
    <t xml:space="preserve">UBE2Z; UBE2D3; UBE2D2; </t>
  </si>
  <si>
    <t>fibronectin binding</t>
  </si>
  <si>
    <t xml:space="preserve">VEGFA; SDC4; THBS1; SSC5D; ITGA4; IGFBP5; ITGB3; ITGAV; ITGA3; </t>
  </si>
  <si>
    <t>scavenger receptor activity</t>
  </si>
  <si>
    <t xml:space="preserve">DMBT1; SSC5D; LOXL2; ENPP1; </t>
  </si>
  <si>
    <t>laminin binding</t>
  </si>
  <si>
    <t xml:space="preserve">THBS1; GPC1; SSC5D; ECM1; NID1; LGALS3; ITGA2; AGRN; ITGA6; ITGA3; </t>
  </si>
  <si>
    <t>extracellular matrix binding</t>
  </si>
  <si>
    <t xml:space="preserve">VEGFA; BGN; SSC5D; SPARC; ITGB3; TGFBI; ITGAV; </t>
  </si>
  <si>
    <t>phosphatidylinositol-5-phosphate binding</t>
  </si>
  <si>
    <t xml:space="preserve">SH3PXD2B; PHLDA3; SNX3; </t>
  </si>
  <si>
    <t>phosphatidylinositol-3-phosphate binding</t>
  </si>
  <si>
    <t>SH2 domain binding</t>
  </si>
  <si>
    <t xml:space="preserve">FGFR1; SH3PXD2B; PAG1; SQSTM1; </t>
  </si>
  <si>
    <t>phosphatidylinositol-3,5-bisphosphate binding</t>
  </si>
  <si>
    <t>cytoskeletal protein binding</t>
  </si>
  <si>
    <t xml:space="preserve">DLG5; DUSP3; EPB41L5; CDH6; PACSIN2; ABI1; LIN7C; CDH2; CDH11; CDH13; </t>
  </si>
  <si>
    <t>protein tyrosine/serine/threonine phosphatase activity</t>
  </si>
  <si>
    <t xml:space="preserve">DUSP3; </t>
  </si>
  <si>
    <t>SNARE binding</t>
  </si>
  <si>
    <t xml:space="preserve">TNFAIP2; SEC24D; PICALM; STX1B; SEC24C; STX12; STX2; STX3; STX7; NAPA; STXBP1; STX4; </t>
  </si>
  <si>
    <t>receptor binding</t>
  </si>
  <si>
    <t xml:space="preserve">RASA1; DIAPH1; PTPRD; F2RL1; GSK3A; FGG; LRPAP1; STX1B; SERPINE2; ENSA; BMP2; NRG1; GLG1; SLC9A3R2; CLU; F2R; CAV1; HLA-C; STRAP; LAMA4; HLA-B; SERPINE1; SRI; RAB8B; ABCA1; MIF; PLAT; CADM1; PDGFRB; CD276; EPHB2; BTN2A1; PLAUR; ALCAM; ADAM10; DPP4; ITGA1; FN1; </t>
  </si>
  <si>
    <t>tRNA binding</t>
  </si>
  <si>
    <t xml:space="preserve">SARS; </t>
  </si>
  <si>
    <t>peptidase inhibitor activity</t>
  </si>
  <si>
    <t xml:space="preserve">CST3; TIMP2; TIMP1; </t>
  </si>
  <si>
    <t>glutathione peroxidase activity</t>
  </si>
  <si>
    <t xml:space="preserve">GPX3; GPX6; GPX5; GPX1; </t>
  </si>
  <si>
    <t>beta-amyloid binding</t>
  </si>
  <si>
    <t xml:space="preserve">LRPAP1; PICALM; FZD6; CLU; EPHA4; CST3; ITGA2; EPHB2; </t>
  </si>
  <si>
    <t>carbohydrate binding</t>
  </si>
  <si>
    <t xml:space="preserve">GALNT2; ADGRL2; ATRN; MRC2; LGALS3; VCAN; </t>
  </si>
  <si>
    <t>guanyl-nucleotide exchange factor activity</t>
  </si>
  <si>
    <t xml:space="preserve">DOCK11; TBC1D10A; EIF2B3; DOCK9; BCR; LAMTOR1; ARHGEF7; TRIO; </t>
  </si>
  <si>
    <t>kinase activity</t>
  </si>
  <si>
    <t xml:space="preserve">FN3KRP; BCR; GSK3B; AKT1; EPHA4; TAOK1; </t>
  </si>
  <si>
    <t>alpha-actinin binding</t>
  </si>
  <si>
    <t>polysaccharide binding</t>
  </si>
  <si>
    <t xml:space="preserve">ENPP1; </t>
  </si>
  <si>
    <t>calcium-dependent protein binding</t>
  </si>
  <si>
    <t xml:space="preserve">S100A4; DMBT1; ANXA3; STX2; VPS37B; PDCD6; SEC31A; TSG101; PLSCR3; ANXA7; CPNE3; SLC9A1; ANXA4; ANXA11; S100A6; PDCD6IP; ANXA6; </t>
  </si>
  <si>
    <t>peptidase activity</t>
  </si>
  <si>
    <t xml:space="preserve">CASP7; CASP3; THSD4; UCHL3; CTSD; ADAM17; CTSB; FAP; </t>
  </si>
  <si>
    <t>ARF guanyl-nucleotide exchange factor activity</t>
  </si>
  <si>
    <t xml:space="preserve">PSD3; </t>
  </si>
  <si>
    <t>phospholipid binding</t>
  </si>
  <si>
    <t xml:space="preserve">SHC1; RASA2; JAG1; GRK5; APOM; PSAP; PACSIN2; WNT5A; F3; MYOF; </t>
  </si>
  <si>
    <t>transmembrane signaling receptor activity</t>
  </si>
  <si>
    <t xml:space="preserve">ERBB2; DCC; CD4; TNFRSF10C; PLXNA3; MRC2; PLXNB1; NOTCH1; TNFRSF10D; THBD; ANTXR2; CD97; FAS; ENG; EGFR; ICAM1; </t>
  </si>
  <si>
    <t>protein domain specific binding</t>
  </si>
  <si>
    <t xml:space="preserve">NEDD4; CHMP2B; STAMBP; LAMP2; PRKACA; STX1B; EPB41L5; OSBP; CHMP2A; CAPG; PTPN11; L1CAM; HGS; RAP2B; VPS4A; DBNL; CHMP1A; IL1B; CHMP1B; RAB6A; AIDA; LAMP1; IST1; LIN7C; STXBP1; EHD2; PLAUR; WNT5A; TGM2; ITGA3; </t>
  </si>
  <si>
    <t>estrogen receptor binding</t>
  </si>
  <si>
    <t xml:space="preserve">ARRB1; ESR1; </t>
  </si>
  <si>
    <t>binding, bridging</t>
  </si>
  <si>
    <t xml:space="preserve">LAMTOR1; MAP2K2; SLC9A3R2; CAV1; PDCD6; SLC9A1; </t>
  </si>
  <si>
    <t>phospholipase inhibitor activity</t>
  </si>
  <si>
    <t xml:space="preserve">ANXA4; </t>
  </si>
  <si>
    <t>chromatin binding</t>
  </si>
  <si>
    <t xml:space="preserve">NFKB2; PRKAA1; ESR1; EGFR; </t>
  </si>
  <si>
    <t>RNA polymerase II transcription regulatory region sequence-specific DNA binding transcription factor activity involved in positive regulation of transcription</t>
  </si>
  <si>
    <t xml:space="preserve">STAT3; NFKB2; SMAD3; STAT1; SMAD1; NOTCH1; ESR1; </t>
  </si>
  <si>
    <t>signaling receptor activity</t>
  </si>
  <si>
    <t xml:space="preserve">F2RL1; CD4; ATRN; CD46; NOTCH3; CUL5; PLXNB1; TNFRSF11B; NEO1; SLC20A2; ITGB8; IGF2R; NRP2; THBD; TNFRSF10B; PVR; NOTCH2; PLXNA1; SLC20A1; FAS; PLAUR; ITGB5; ANPEP; ICAM1; </t>
  </si>
  <si>
    <t>NADP binding</t>
  </si>
  <si>
    <t xml:space="preserve">ME1; GSR; IDH1; G6PD; </t>
  </si>
  <si>
    <t>protein tyrosine phosphatase activity</t>
  </si>
  <si>
    <t xml:space="preserve">PTPRD; PTPRS; PTPRF; UBASH3B; DUSP3; PTPN11; PTPRJ; PTP4A2; PTPRA; PTPRK; </t>
  </si>
  <si>
    <t>methyltransferase activity</t>
  </si>
  <si>
    <t>Wnt-protein binding</t>
  </si>
  <si>
    <t xml:space="preserve">FZD6; WLS; RECK; NID1; </t>
  </si>
  <si>
    <t>lipid binding</t>
  </si>
  <si>
    <t xml:space="preserve">MVB12A; OSBP; PPP5C; CHMP4A; TRIP10; BAX; MARK2; PSAP; SH3GL1; FABP5; S100A10; S100A13; ANXA6; </t>
  </si>
  <si>
    <t>ion channel binding</t>
  </si>
  <si>
    <t xml:space="preserve">DIAPH1; ARRB1; CAMK2D; CAV1; PHPT1; SRI; SH3GL1; NPTN; S100A10; </t>
  </si>
  <si>
    <t>dynein complex binding</t>
  </si>
  <si>
    <t xml:space="preserve">BICD2; PAFAH1B1; </t>
  </si>
  <si>
    <t>cysteine-type peptidase activity</t>
  </si>
  <si>
    <t xml:space="preserve">CASP7; CTSB; </t>
  </si>
  <si>
    <t>symporter activity</t>
  </si>
  <si>
    <t xml:space="preserve">SLC16A7; SLC1A4; SLC38A2; SLC16A6; SLC16A3; </t>
  </si>
  <si>
    <t>SH3 domain binding</t>
  </si>
  <si>
    <t xml:space="preserve">ARHGAP17; MICAL1; CCDC6; ELMO2; ARHGAP1; MVB12A; ABI2; GPX1; SIRPA; GRB2; DPYSL3; REPS1; DNM2; SH3BGRL; SH3KBP1; WASF2; PLSCR3; ADAM17; SH3GL1; ABI1; ILK; GJA1; VASP; ADAM10; </t>
  </si>
  <si>
    <t>GO:0102953</t>
  </si>
  <si>
    <t xml:space="preserve">GGT1; GGT3P; </t>
  </si>
  <si>
    <t>GO:0103068</t>
  </si>
  <si>
    <t>protein dimerization activity</t>
  </si>
  <si>
    <t xml:space="preserve">STAT3; ERBB2; STX2; PDCD6; PRDX5; FAP; </t>
  </si>
  <si>
    <t>GTPase activator activity</t>
  </si>
  <si>
    <t xml:space="preserve">RASA1; TBC1D10A; ARHGAP17; PLCB1; ARRB1; BCR; TBC1D10B; GIT2; ARHGAP1; RASA2; ARHGAP18; TBC1D24; RIN1; PLXNB1; LLGL1; RGS17; RASA3; THY1; NRP1; </t>
  </si>
  <si>
    <t>ATPase activity, coupled to transmembrane movement of substances</t>
  </si>
  <si>
    <t xml:space="preserve">ABCB1; ABCC1; ABCA1; ABCC4; </t>
  </si>
  <si>
    <t>coreceptor activity</t>
  </si>
  <si>
    <t xml:space="preserve">CD4; ITGA4; NRP1; ITGB3; ITGAV; </t>
  </si>
  <si>
    <t>solute:hydrogen antiporter activity</t>
  </si>
  <si>
    <t>ionotropic glutamate receptor binding</t>
  </si>
  <si>
    <t xml:space="preserve">NEDD4; SQSTM1; </t>
  </si>
  <si>
    <t>transition metal ion binding</t>
  </si>
  <si>
    <t xml:space="preserve">S100A4; </t>
  </si>
  <si>
    <t>extracellular matrix structural constituent conferring tensile strength</t>
  </si>
  <si>
    <t xml:space="preserve">COL3A1; COL5A1; COL4A2; COL4A1; COL6A3; COL1A2; COL12A1; COL1A1; COL6A2; COL6A1; </t>
  </si>
  <si>
    <t>ubiquitin-specific protease activity</t>
  </si>
  <si>
    <t xml:space="preserve">BRCC3; COPS5; STAMBP; UCHL3; OTUB1; </t>
  </si>
  <si>
    <t>GO:0061578</t>
  </si>
  <si>
    <t xml:space="preserve">BRCC3; STAMBP; </t>
  </si>
  <si>
    <t>motor activity</t>
  </si>
  <si>
    <t xml:space="preserve">PIN1; KLC1; </t>
  </si>
  <si>
    <t>GO:1901981</t>
  </si>
  <si>
    <t xml:space="preserve">GAP43; </t>
  </si>
  <si>
    <t>actin binding</t>
  </si>
  <si>
    <t xml:space="preserve">MYLK; DIAPH1; S100A4; TLN2; MICAL1; EPB41L1; DMD; CORO2B; PALLD; SNTB1; GMFB; PDLIM5; HPCA; UTRN; DBNL; TNS1; WASF2; NF2; PARVA; SNTB2; FMNL3; PFN2; PDLIM4; COTL1; EPB41L2; PDLIM1; VASP; </t>
  </si>
  <si>
    <t>ubiquitin protein ligase binding</t>
  </si>
  <si>
    <t xml:space="preserve">CDKN1A; ARRB1; UBASH3B; GABARAP; ABCB1; PRKACA; PRKACB; SMAD3; GSK3B; CUL1; ABI2; CUL3; FZD6; UBE2D3; UBE2D2; LTBR; CUL5; TRIOBP; CLU; TOLLIP; OTUB1; CCDC50; PXN; SNX9; TSG101; RTN4; SQSTM1; NEDD8; EGFR; </t>
  </si>
  <si>
    <t>alpha-tubulin binding</t>
  </si>
  <si>
    <t xml:space="preserve">TAOK1; </t>
  </si>
  <si>
    <t>serine-type endopeptidase inhibitor activity</t>
  </si>
  <si>
    <t xml:space="preserve">CD109; SERPINB8; SERPINE2; TFPI; SERPINB6; COL6A3; RECK; TFPI2; SERPINE1; SERPINB2; SERPINB10; </t>
  </si>
  <si>
    <t>chloride channel activity</t>
  </si>
  <si>
    <t xml:space="preserve">SLC1A4; TTYH3; CLIC4; CLIC1; </t>
  </si>
  <si>
    <t>metallopeptidase activity</t>
  </si>
  <si>
    <t xml:space="preserve">BRCC3; COPS5; STAMBP; ACE; DPP3; MMP3; PAPPA; CNDP2; CHMP1A; ADAM17; MMP2; ADAM10; MME; ANPEP; </t>
  </si>
  <si>
    <t>phosphatase binding</t>
  </si>
  <si>
    <t xml:space="preserve">SPRED1; SMAD3; MAPK3; SLC9A3R2; SH3GL1; </t>
  </si>
  <si>
    <t>RNA helicase activity</t>
  </si>
  <si>
    <t>double-stranded DNA binding</t>
  </si>
  <si>
    <t xml:space="preserve">STAT1; EGFR; </t>
  </si>
  <si>
    <t>calmodulin binding</t>
  </si>
  <si>
    <t xml:space="preserve">GAP43; MYLK; PLCB1; RIT1; CAMK2D; SNTB1; ATP2B3; AKT1; MYO10; ORAI1; PLCB3; EEA1; SNTB2; CASK; SLC9A1; FAS; ATP2B1; AKAP12; ATP2B4; EGFR; </t>
  </si>
  <si>
    <t>protein self-association</t>
  </si>
  <si>
    <t>GO:0097718</t>
  </si>
  <si>
    <t xml:space="preserve">HSP90AB2P; GJA1; FN1; </t>
  </si>
  <si>
    <t>electron carrier activity</t>
  </si>
  <si>
    <t xml:space="preserve">ME1; TSTA3; AKR7A2; ASPH; GSR; QDPR; GLRX3; LOXL2; GLRX; ADH5; TXNRD1; AKR1B1; </t>
  </si>
  <si>
    <t>protein disulfide oxidoreductase activity</t>
  </si>
  <si>
    <t xml:space="preserve">CCS; GLRX3; TXNRD1; </t>
  </si>
  <si>
    <t>voltage-gated ion channel activity</t>
  </si>
  <si>
    <t xml:space="preserve">ANO6; CLIC4; CLIC1; </t>
  </si>
  <si>
    <t>intermediate filament binding</t>
  </si>
  <si>
    <t xml:space="preserve">NES; </t>
  </si>
  <si>
    <t>GO:0061608</t>
  </si>
  <si>
    <t xml:space="preserve">KPNA3; TNPO1; TNPO2; NUTF2; </t>
  </si>
  <si>
    <t>protein C-terminus binding</t>
  </si>
  <si>
    <t xml:space="preserve">ERBB2; DAB2; KPNA3; OPTN; PFKM; RAB3A; TAX1BP3; VTA1; BAIAP2; SLC9A3R2; VPS4A; DBNL; MAP2K1; PRKAA1; VPS4B; ECM1; SH3GL1; ATP1B1; FN1; </t>
  </si>
  <si>
    <t>phosphatidylinositol-4,5-bisphosphate binding</t>
  </si>
  <si>
    <t xml:space="preserve">PLCB1; SNX18; PLCD1; PICALM; KRIT1; PHLDA3; TWF2; PFN2; RAB35; SLC9A1; SDCBP; </t>
  </si>
  <si>
    <t>phosphatidylinositol-3,4,5-trisphosphate binding</t>
  </si>
  <si>
    <t xml:space="preserve">AKT1; MYO10; PHLDA3; FERMT2; </t>
  </si>
  <si>
    <t>phosphatidylinositol-3,4-bisphosphate binding</t>
  </si>
  <si>
    <t xml:space="preserve">AKT1; PHLDA3; </t>
  </si>
  <si>
    <t>PDZ domain binding</t>
  </si>
  <si>
    <t xml:space="preserve">TBC1D10A; PSEN1; EXOC4; DTNA; KIDINS220; SDC2; SNTB1; ATP2B3; MAP2K2; LPAR1; BAIAP2; ADAM17; CADM1; LIN7C; GJA1; ATP2B1; ATP2B4; </t>
  </si>
  <si>
    <t>GO:0036374</t>
  </si>
  <si>
    <t xml:space="preserve">GGT1; GGT3P; GGT2; </t>
  </si>
  <si>
    <t>protein phosphatase binding</t>
  </si>
  <si>
    <t xml:space="preserve">STAT3; ERBB2; SIRPA; GRB2; PXN; SNX3; LGALS3; PDLIM4; CDH2; MVP; EGFR; ITGA1; </t>
  </si>
  <si>
    <t>allyl-alcohol dehydrogenase activity</t>
  </si>
  <si>
    <t>NADP-retinol dehydrogenase activity</t>
  </si>
  <si>
    <t>GO:0036459</t>
  </si>
  <si>
    <t xml:space="preserve">BRCC3; UCHL3; </t>
  </si>
  <si>
    <t>transcription coactivator activity</t>
  </si>
  <si>
    <t xml:space="preserve">COPS5; NFKB2; PSMD9; RAP2C; FHL2; PDLIM1; </t>
  </si>
  <si>
    <t>damaged DNA binding</t>
  </si>
  <si>
    <t>helicase activity</t>
  </si>
  <si>
    <t xml:space="preserve">DDX19B; </t>
  </si>
  <si>
    <t>4 iron, 4 sulfur cluster binding</t>
  </si>
  <si>
    <t xml:space="preserve">ACO1; </t>
  </si>
  <si>
    <t>transcription factor binding</t>
  </si>
  <si>
    <t xml:space="preserve">STAT3; ARRB1; GPX3; SMAD3; PSMD10; FHL2; ESR1; </t>
  </si>
  <si>
    <t>microtubule motor activity</t>
  </si>
  <si>
    <t xml:space="preserve">DYNC1LI2; KLC2; KLC1; </t>
  </si>
  <si>
    <t>protein serine/threonine kinase activity</t>
  </si>
  <si>
    <t xml:space="preserve">GSK3A; AKT3; AKT2; CSNK1E; BCR; PRKACA; GSK3B; TNIK; PDPK1; PDPK2P; TRIO; CAMK2D; MARK3; ARAF; OXSR1; AKT1; MAP2K2; RAF1; CAB39; MARK2; CSNK1G1; SLK; MAP2K1; GRK5; PAK2; ACVR1; TGFBR2; PRKAA1; STK10; MINK1; TAOK3; STK24; CASK; SQSTM1; TAOK1; PRKCA; CPNE3; MAP3K9; ILK; MAP4K4; </t>
  </si>
  <si>
    <t>cytokine activity</t>
  </si>
  <si>
    <t xml:space="preserve">VEGFA; GRN; AREG; BMP2; INHBA; NRG1; TNFRSF11B; IL1B; IL6; MIF; GREM1; TIMP1; GDF15; WNT5A; </t>
  </si>
  <si>
    <t>tumor necrosis factor receptor binding</t>
  </si>
  <si>
    <t xml:space="preserve">STAT1; </t>
  </si>
  <si>
    <t>steroid hormone receptor activity</t>
  </si>
  <si>
    <t xml:space="preserve">PGRMC2; </t>
  </si>
  <si>
    <t>FAD binding</t>
  </si>
  <si>
    <t xml:space="preserve">MICAL1; QSOX1; </t>
  </si>
  <si>
    <t>protein serine/threonine/tyrosine kinase activity</t>
  </si>
  <si>
    <t xml:space="preserve">PRKACA; AKT1; MAP2K2; MAP2K1; </t>
  </si>
  <si>
    <t>calcium channel regulator activity</t>
  </si>
  <si>
    <t>sodium channel regulator activity</t>
  </si>
  <si>
    <t>Wnt-activated receptor activity</t>
  </si>
  <si>
    <t xml:space="preserve">FZD6; NID1; </t>
  </si>
  <si>
    <t>GO:0098641</t>
  </si>
  <si>
    <t xml:space="preserve">PDLIM5; BAIAP2; RAB10; PDLIM1; </t>
  </si>
  <si>
    <t>carboxylic ester hydrolase activity</t>
  </si>
  <si>
    <t xml:space="preserve">LYPLA1; LYPLA2; ESD; </t>
  </si>
  <si>
    <t>Ral GTPase binding</t>
  </si>
  <si>
    <t xml:space="preserve">EXOC5; EXOC4; EXOC8; RAB34; </t>
  </si>
  <si>
    <t>actin-dependent ATPase activity</t>
  </si>
  <si>
    <t>syntaxin binding</t>
  </si>
  <si>
    <t xml:space="preserve">SEC22B; SNAP29; NAPG; STX7; NAPA; ABCA1; STXBP1; STXBP3; RAB11A; </t>
  </si>
  <si>
    <t>protein N-terminus binding</t>
  </si>
  <si>
    <t xml:space="preserve">ARF6; EXOC5; DCTN4; EXOC4; CHMP6; PDLIM5; NTSR1; MAP2K1; PDCD10; GLRX; STXBP1; SDCBP; </t>
  </si>
  <si>
    <t>peptidyl-prolyl cis-trans isomerase activity</t>
  </si>
  <si>
    <t xml:space="preserve">FKBP10; PIN1; </t>
  </si>
  <si>
    <t>unfolded protein binding</t>
  </si>
  <si>
    <t xml:space="preserve">DNAJB1; HSPB6; CLU; HSP90AB2P; PFDN1; PFDN6; PFDN2; </t>
  </si>
  <si>
    <t>chemokine activity</t>
  </si>
  <si>
    <t xml:space="preserve">CXCL8; </t>
  </si>
  <si>
    <t>receptor agonist activity</t>
  </si>
  <si>
    <t xml:space="preserve">VEGFA; GREM1; WNT5A; </t>
  </si>
  <si>
    <t>galactose binding</t>
  </si>
  <si>
    <t xml:space="preserve">GALK1; ENG; </t>
  </si>
  <si>
    <t>syntaxin-1 binding</t>
  </si>
  <si>
    <t xml:space="preserve">VAMP3; STXBP1; STXBP3; </t>
  </si>
  <si>
    <t>GDP binding</t>
  </si>
  <si>
    <t xml:space="preserve">RAB12; RAB9A; RAB9B; RIT1; RAB18; RAB3B; MRAS; RAB21; RAP2B; RAB22A; ARL3; RAB2A; RAB8B; RAB10; RAP2C; RAB8A; RAB35; RAB11B; </t>
  </si>
  <si>
    <t>myosin V binding</t>
  </si>
  <si>
    <t xml:space="preserve">RAB3B; RAB3A; RAB6A; RAB10; RAB8A; RAB11B; RAB11A; </t>
  </si>
  <si>
    <t>GTP-dependent protein binding</t>
  </si>
  <si>
    <t xml:space="preserve">RAB3B; RAB3A; MRAS; EEA1; RAB34; </t>
  </si>
  <si>
    <t>cholesterol binding</t>
  </si>
  <si>
    <t xml:space="preserve">NPC2; CAV1; ABCA1; CD81; ANXA6; </t>
  </si>
  <si>
    <t>lipopolysaccharide binding</t>
  </si>
  <si>
    <t xml:space="preserve">SPON2; </t>
  </si>
  <si>
    <t>histone binding</t>
  </si>
  <si>
    <t>GO:0044877</t>
  </si>
  <si>
    <t xml:space="preserve">CDKN1A; PTPRF; APPL1; APPL2; CASP3; BAG3; CAPG; CHMP6; CDK4; ATP6V0D1; CLU; DNM2; CAV1; VPS4A; TNKS1BP1; VPS28; TSG101; NAPA; IST1; BRK1; ITGA2; EPHB2; ITGA6; </t>
  </si>
  <si>
    <t>tau protein binding</t>
  </si>
  <si>
    <t xml:space="preserve">GSK3A; PICALM; GSK3B; MARK3; PPP5C; PIN1; CLU; MARK2; PRKAA1; TAOK1; </t>
  </si>
  <si>
    <t>proline-rich region binding</t>
  </si>
  <si>
    <t xml:space="preserve">NEDD4; ABI2; BAIAP2; </t>
  </si>
  <si>
    <t>integrin binding</t>
  </si>
  <si>
    <t xml:space="preserve">COL3A1; ITGB1BP1; TSPAN4; COL5A1; NRG1; THBS1; JAM3; UTRN; ITGB8; SEMA7A; ICAM5; IL1B; PXN; LAMA5; ADAM17; PRKCA; ANXA7; LAMB1; FAP; ILK; TIMP2; ITGA2; EDIL3; CD81; THY1; CD151; ADAM10; ITGA5; ITGB5; ITGB3; MFGE8; TGFBI; EGFR; MMP14; ITGAV; ITGA3; CD9; FN1; ICAM1; </t>
  </si>
  <si>
    <t>protease binding</t>
  </si>
  <si>
    <t xml:space="preserve">COL3A1; CASP3; GSK3B; TIMP3; SERPINB6; CAST; CST3; SERPINE1; ECM1; PSAP; SRI; BDKRB2; COL1A2; MIF; FAP; TIMP2; COL1A1; TIMP1; F3; DPP4; ITGB3; ITGAV; ITGA3; FN1; </t>
  </si>
  <si>
    <t>TRAIL binding</t>
  </si>
  <si>
    <t xml:space="preserve">TNFRSF10C; TNFRSF10D; TNFRSF10B; </t>
  </si>
  <si>
    <t>G-protein coupled receptor binding</t>
  </si>
  <si>
    <t xml:space="preserve">ARRB1; GNA12; PSAP; GNA13; </t>
  </si>
  <si>
    <t>bHLH transcription factor binding</t>
  </si>
  <si>
    <t xml:space="preserve">SMAD3; PSMD9; </t>
  </si>
  <si>
    <t>SMAD binding</t>
  </si>
  <si>
    <t xml:space="preserve">DAB2; COL3A1; BMP2; ACVR1; TGFBR2; SMURF2; COL1A2; </t>
  </si>
  <si>
    <t>copper ion binding</t>
  </si>
  <si>
    <t xml:space="preserve">CCS; MT1F; ATP7A; GPC1; LOXL2; ATOX1; S100A13; </t>
  </si>
  <si>
    <t>metallochaperone activity</t>
  </si>
  <si>
    <t xml:space="preserve">ATOX1; </t>
  </si>
  <si>
    <t>copper chaperone activity</t>
  </si>
  <si>
    <t>copper-dependent protein binding</t>
  </si>
  <si>
    <t xml:space="preserve">ATP7A; ATOX1; </t>
  </si>
  <si>
    <t>ATPase binding</t>
  </si>
  <si>
    <t xml:space="preserve">DNAJB1; ATP6V1E1; RAB3A; CHMP4A; CAV1; ATOX1; ATP6V1G1; ABCA1; ATP1B3; ATP1B1; ESR1; </t>
  </si>
  <si>
    <t>thrombin receptor activity</t>
  </si>
  <si>
    <t xml:space="preserve">F2RL1; F2R; </t>
  </si>
  <si>
    <t>protein binding, bridging</t>
  </si>
  <si>
    <t xml:space="preserve">OPTN; CAV1; PDCD6; FLRT3; COL1A2; SLC9A1; </t>
  </si>
  <si>
    <t>transcription regulatory region DNA binding</t>
  </si>
  <si>
    <t xml:space="preserve">STAT3; ARRB1; SMAD3; WNT5A; </t>
  </si>
  <si>
    <t>R-SMAD binding</t>
  </si>
  <si>
    <t>SUMO binding</t>
  </si>
  <si>
    <t>phosphoprotein binding</t>
  </si>
  <si>
    <t xml:space="preserve">UBASH3B; PIN1; PAFAH1B1; IGF2R; GPRIN1; PLAT; </t>
  </si>
  <si>
    <t>steroid binding</t>
  </si>
  <si>
    <t xml:space="preserve">PGRMC2; ESR1; </t>
  </si>
  <si>
    <t>protein binding involved in protein folding</t>
  </si>
  <si>
    <t xml:space="preserve">DNAJB1; PFDN1; PFDN2; HSPB1; </t>
  </si>
  <si>
    <t>epidermal growth factor receptor binding</t>
  </si>
  <si>
    <t xml:space="preserve">SNX2; SHC1; SNX1; AREG; GRB2; EREG; ITGA5; </t>
  </si>
  <si>
    <t>structural constituent of cytoskeleton</t>
  </si>
  <si>
    <t xml:space="preserve">TLN2; CTNNA2; CCDC6; DMD; ARPC1B; ARPC5; TUBB3; AGRN; </t>
  </si>
  <si>
    <t>clathrin binding</t>
  </si>
  <si>
    <t xml:space="preserve">PICALM; TOM1; </t>
  </si>
  <si>
    <t>AP-2 adaptor complex binding</t>
  </si>
  <si>
    <t xml:space="preserve">ARRB1; </t>
  </si>
  <si>
    <t>clathrin adaptor activity</t>
  </si>
  <si>
    <t xml:space="preserve">DAB2; ARRB1; </t>
  </si>
  <si>
    <t>growth factor activity</t>
  </si>
  <si>
    <t xml:space="preserve">VEGFA; GRN; PDGFC; AREG; JAG1; EREG; BMP2; INHBA; GMFB; NRG1; IL6; TIMP1; GDF15; </t>
  </si>
  <si>
    <t>translation initiation factor activity</t>
  </si>
  <si>
    <t xml:space="preserve">EIF2B3; COPS5; EIF5; </t>
  </si>
  <si>
    <t>voltage-gated calcium channel activity</t>
  </si>
  <si>
    <t xml:space="preserve">NCS1; CACNA2D1; ITGAV; </t>
  </si>
  <si>
    <t>RNA polymerase II transcription factor binding</t>
  </si>
  <si>
    <t xml:space="preserve">GSK3B; </t>
  </si>
  <si>
    <t>Hsp90 protein binding</t>
  </si>
  <si>
    <t xml:space="preserve">CHORDC1; AHSA1; PPP5C; </t>
  </si>
  <si>
    <t>repressing transcription factor binding</t>
  </si>
  <si>
    <t xml:space="preserve">STAT1; SRI; </t>
  </si>
  <si>
    <t>extracellular matrix structural constituent</t>
  </si>
  <si>
    <t xml:space="preserve">COL3A1; BGN; FGG; CD4; COL5A1; SRPX; THSD4; COL4A2; THBS1; POSTN; COL4A1; IGFBP7; NID2; LAMA4; LAMA5; TFPI2; ECM1; SPARC; NID1; LAMC1; LAMB1; COL1A2; AGRN; EMILIN1; EDIL3; COL1A1; MFGE8; TGFBI; PXDN; TNC; FN1; </t>
  </si>
  <si>
    <t>L-glutamate transmembrane transporter activity</t>
  </si>
  <si>
    <t xml:space="preserve">SLC1A3; </t>
  </si>
  <si>
    <t>protein disulfide isomerase activity</t>
  </si>
  <si>
    <t xml:space="preserve">QSOX1; ERP44; ITGB3; </t>
  </si>
  <si>
    <t>flavin-linked sulfhydryl oxidase activity</t>
  </si>
  <si>
    <t xml:space="preserve">QSOX1; </t>
  </si>
  <si>
    <t>GTPase regulator activity</t>
  </si>
  <si>
    <t xml:space="preserve">SIRPA; KRIT1; </t>
  </si>
  <si>
    <t>calcium channel activity</t>
  </si>
  <si>
    <t xml:space="preserve">TRPV2; PSEN1; CUL5; ANXA6; </t>
  </si>
  <si>
    <t>drug binding</t>
  </si>
  <si>
    <t xml:space="preserve">ACE; ATP1B1; MT2A; </t>
  </si>
  <si>
    <t>TPR domain binding</t>
  </si>
  <si>
    <t>phosphate ion binding</t>
  </si>
  <si>
    <t xml:space="preserve">ADSS; </t>
  </si>
  <si>
    <t>GTPase inhibitor activity</t>
  </si>
  <si>
    <t xml:space="preserve">GPS1; CDC42SE1; </t>
  </si>
  <si>
    <t>Ran GTPase binding</t>
  </si>
  <si>
    <t xml:space="preserve">TNPO1; TNPO2; NUTF2; </t>
  </si>
  <si>
    <t>translation factor activity, nucleic acid binding</t>
  </si>
  <si>
    <t xml:space="preserve">EIF2B3; EIF5; </t>
  </si>
  <si>
    <t>tubulin binding</t>
  </si>
  <si>
    <t xml:space="preserve">CLIP1; TPPP3; VBP1; GJA1; </t>
  </si>
  <si>
    <t>mRNA 3'-UTR binding</t>
  </si>
  <si>
    <t xml:space="preserve">CRYZ; </t>
  </si>
  <si>
    <t>translation regulator activity</t>
  </si>
  <si>
    <t>Rab GTPase binding</t>
  </si>
  <si>
    <t xml:space="preserve">AP3M1; BICD2; TBC1D10A; MICAL1; OPTN; TBC1D10B; ARHGAP1; PICALM; LLGL1; NDRG1; RAB8A; EHD1; </t>
  </si>
  <si>
    <t>phosphotyrosine binding</t>
  </si>
  <si>
    <t xml:space="preserve">RASA1; SHC1; MAPK3; PTPN11; GRB2; </t>
  </si>
  <si>
    <t>receptor tyrosine kinase binding</t>
  </si>
  <si>
    <t xml:space="preserve">SHC1; SHC2; ELMO2; DUSP3; PTPN11; NRG1; SQSTM1; CPNE3; </t>
  </si>
  <si>
    <t>mannose binding</t>
  </si>
  <si>
    <t>thioesterase binding</t>
  </si>
  <si>
    <t xml:space="preserve">ARF6; </t>
  </si>
  <si>
    <t>dystroglycan binding</t>
  </si>
  <si>
    <t xml:space="preserve">DMD; AGRN; </t>
  </si>
  <si>
    <t>sialic acid binding</t>
  </si>
  <si>
    <t xml:space="preserve">AGRN; </t>
  </si>
  <si>
    <t>chondroitin sulfate binding</t>
  </si>
  <si>
    <t xml:space="preserve">PTPRS; DPYSL3; AGRN; ANXA4; ANXA6; </t>
  </si>
  <si>
    <t>heparan sulfate proteoglycan binding</t>
  </si>
  <si>
    <t xml:space="preserve">PTPRS; ITGA2; AGRN; </t>
  </si>
  <si>
    <t>procollagen-lysine 5-dioxygenase activity</t>
  </si>
  <si>
    <t>L-ascorbic acid binding</t>
  </si>
  <si>
    <t xml:space="preserve">P4HA1; PLOD1; </t>
  </si>
  <si>
    <t>procollagen glucosyltransferase activity</t>
  </si>
  <si>
    <t>sodium:phosphate symporter activity</t>
  </si>
  <si>
    <t xml:space="preserve">SLC20A2; SLC20A1; </t>
  </si>
  <si>
    <t>efflux transmembrane transporter activity</t>
  </si>
  <si>
    <t xml:space="preserve">ABCB1; ABCC1; ABCC4; GJA1; </t>
  </si>
  <si>
    <t>xenobiotic transporter activity</t>
  </si>
  <si>
    <t xml:space="preserve">ABCB1; ABCC1; ABCC4; </t>
  </si>
  <si>
    <t>ligand-activated sequence-specific DNA binding RNA polymerase II transcription factor activity</t>
  </si>
  <si>
    <t xml:space="preserve">STAT3; ESR1; </t>
  </si>
  <si>
    <t>endopeptidase activator activity</t>
  </si>
  <si>
    <t>proteasome binding</t>
  </si>
  <si>
    <t>chaperone binding</t>
  </si>
  <si>
    <t xml:space="preserve">AHSA1; DNAJB1; GRN; BAG3; ATP7A; HSPB6; BAX; CLU; PFDN6; FN1; </t>
  </si>
  <si>
    <t>RNA polymerase binding</t>
  </si>
  <si>
    <t xml:space="preserve">NEDD4; STOM; </t>
  </si>
  <si>
    <t>co-SMAD binding</t>
  </si>
  <si>
    <t>acylglycerol lipase activity</t>
  </si>
  <si>
    <t xml:space="preserve">MGLL; </t>
  </si>
  <si>
    <t>ribonucleoprotein complex binding</t>
  </si>
  <si>
    <t xml:space="preserve">ITCH; </t>
  </si>
  <si>
    <t>Notch binding</t>
  </si>
  <si>
    <t xml:space="preserve">DLL4; CUL3; JAG1; NOTCH1; ADAM17; </t>
  </si>
  <si>
    <t>scaffold protein binding</t>
  </si>
  <si>
    <t xml:space="preserve">MAPK3; MAP2K2; BAIAP2; MAP2K1; ATP2B4; </t>
  </si>
  <si>
    <t>frizzled binding</t>
  </si>
  <si>
    <t xml:space="preserve">WNT5A; SDCBP; </t>
  </si>
  <si>
    <t>interleukin-5 receptor binding</t>
  </si>
  <si>
    <t>cytoskeletal adaptor activity</t>
  </si>
  <si>
    <t xml:space="preserve">BICD2; ABI2; BAIAP2; SDCBP; </t>
  </si>
  <si>
    <t>syndecan binding</t>
  </si>
  <si>
    <t xml:space="preserve">SDCBP; TNC; </t>
  </si>
  <si>
    <t>phosphatidylinositol transporter activity</t>
  </si>
  <si>
    <t xml:space="preserve">PITPNA; PITPNB; </t>
  </si>
  <si>
    <t>phosphatidic acid binding</t>
  </si>
  <si>
    <t xml:space="preserve">PLTP; PACSIN2; </t>
  </si>
  <si>
    <t>snoRNA binding</t>
  </si>
  <si>
    <t xml:space="preserve">NUDT5; </t>
  </si>
  <si>
    <t>pattern recognition receptor activity</t>
  </si>
  <si>
    <t xml:space="preserve">DMBT1; </t>
  </si>
  <si>
    <t>insulin-like growth factor binding</t>
  </si>
  <si>
    <t xml:space="preserve">IGF1R; HTRA1; IGFBP7; IGF2R; </t>
  </si>
  <si>
    <t>enzyme inhibitor activity</t>
  </si>
  <si>
    <t xml:space="preserve">ARRB1; ANGPTL4; NOTCH1; </t>
  </si>
  <si>
    <t>protein serine/threonine phosphatase activity</t>
  </si>
  <si>
    <t xml:space="preserve">PPP6C; PPP5C; </t>
  </si>
  <si>
    <t>GO:1901612</t>
  </si>
  <si>
    <t xml:space="preserve">MME; </t>
  </si>
  <si>
    <t>methylumbelliferyl-acetate deacetylase activity</t>
  </si>
  <si>
    <t xml:space="preserve">ESD; </t>
  </si>
  <si>
    <t>small conjugating protein ligase binding</t>
  </si>
  <si>
    <t xml:space="preserve">STAT1; ITCH; HGS; STAM; </t>
  </si>
  <si>
    <t>pyridoxal kinase activity</t>
  </si>
  <si>
    <t xml:space="preserve">PDXK; </t>
  </si>
  <si>
    <t>pyridoxal phosphate binding</t>
  </si>
  <si>
    <t xml:space="preserve">PDXK; GOT1; </t>
  </si>
  <si>
    <t>potassium ion binding</t>
  </si>
  <si>
    <t xml:space="preserve">PDXK; ATP1B1; </t>
  </si>
  <si>
    <t>sodium ion binding</t>
  </si>
  <si>
    <t>lithium ion binding</t>
  </si>
  <si>
    <t xml:space="preserve">IMPA1; PDXK; </t>
  </si>
  <si>
    <t>SH3/SH2 adaptor activity</t>
  </si>
  <si>
    <t xml:space="preserve">ARHGAP1; PTPN11; GRB2; SH3BGRL; STAM; PAG1; LASP1; </t>
  </si>
  <si>
    <t>phosphoprotein phosphatase activity</t>
  </si>
  <si>
    <t xml:space="preserve">PTPRS; PTPN11; PPP5C; </t>
  </si>
  <si>
    <t>RNA polymerase II activating transcription factor binding</t>
  </si>
  <si>
    <t>insulin-like growth factor receptor binding</t>
  </si>
  <si>
    <t xml:space="preserve">ARRB1; SHC1; </t>
  </si>
  <si>
    <t>phosphatidylserine binding</t>
  </si>
  <si>
    <t xml:space="preserve">GAP43; APPL1; APPL2; THBS1; MME; MFGE8; ANXA6; </t>
  </si>
  <si>
    <t>transmembrane receptor protein tyrosine phosphatase activity</t>
  </si>
  <si>
    <t xml:space="preserve">PTPRD; PTPRF; PTPRA; PTPRK; </t>
  </si>
  <si>
    <t>beta-catenin binding</t>
  </si>
  <si>
    <t xml:space="preserve">DLG5; SMAD3; PSEN1; GSK3B; TAX1BP3; PTPRJ; SLC9A3R2; PIN1; PXN; PTPRK; NUMB; CDH2; GJA1; ESR1; </t>
  </si>
  <si>
    <t>alpha-catenin binding</t>
  </si>
  <si>
    <t xml:space="preserve">NUMB; CDH2; </t>
  </si>
  <si>
    <t>gamma-catenin binding</t>
  </si>
  <si>
    <t xml:space="preserve">PTPRJ; PTPRK; CDH2; </t>
  </si>
  <si>
    <t>delta-catenin binding</t>
  </si>
  <si>
    <t xml:space="preserve">PTPRJ; </t>
  </si>
  <si>
    <t>insulin binding</t>
  </si>
  <si>
    <t>filamin binding</t>
  </si>
  <si>
    <t xml:space="preserve">DPYSL3; </t>
  </si>
  <si>
    <t>protein kinase inhibitor activity</t>
  </si>
  <si>
    <t xml:space="preserve">CDKN1A; GMFB; TAOK3; </t>
  </si>
  <si>
    <t>NAD binding</t>
  </si>
  <si>
    <t xml:space="preserve">ME1; GRHPR; IDH1; UGDH; MDH1; </t>
  </si>
  <si>
    <t>fatty acid binding</t>
  </si>
  <si>
    <t xml:space="preserve">ADH5; FABP5; </t>
  </si>
  <si>
    <t>ferroxidase activity</t>
  </si>
  <si>
    <t>spectrin binding</t>
  </si>
  <si>
    <t xml:space="preserve">MYO10; EPB41L2; </t>
  </si>
  <si>
    <t>hyaluronic acid binding</t>
  </si>
  <si>
    <t xml:space="preserve">VCAN; </t>
  </si>
  <si>
    <t>GTP-Rho binding</t>
  </si>
  <si>
    <t xml:space="preserve">TRIOBP; </t>
  </si>
  <si>
    <t>heparin binding</t>
  </si>
  <si>
    <t xml:space="preserve">FGFR1; PTPRS; PTPRF; VEGFA; COL5A1; LRPAP1; SERPINE2; THBS1; POSTN; PAFAH1B1; FSTL1; LXN; NRP2; ANXA4; NRP1; FN1; </t>
  </si>
  <si>
    <t>phosphodiesterase I activity</t>
  </si>
  <si>
    <t>NADH pyrophosphatase activity</t>
  </si>
  <si>
    <t xml:space="preserve">ITPA; ENPP1; </t>
  </si>
  <si>
    <t>nucleoside-triphosphate diphosphatase activity</t>
  </si>
  <si>
    <t>Rac GTPase binding</t>
  </si>
  <si>
    <t xml:space="preserve">ARHGAP17; ABI2; ATP7A; CAV1; PAK2; NCKAP1; BRK1; CYFIP1; </t>
  </si>
  <si>
    <t>ion channel activity</t>
  </si>
  <si>
    <t xml:space="preserve">TRPV2; </t>
  </si>
  <si>
    <t>S100 protein binding</t>
  </si>
  <si>
    <t xml:space="preserve">ANXA11; S100A6; </t>
  </si>
  <si>
    <t>misfolded protein binding</t>
  </si>
  <si>
    <t>SNAP receptor activity</t>
  </si>
  <si>
    <t xml:space="preserve">SEC22B; STX1B; STX12; STX2; SNAP29; STX3; YKT6; STX7; STX4; </t>
  </si>
  <si>
    <t>endopeptidase activity</t>
  </si>
  <si>
    <t xml:space="preserve">PSEN1; ACE; MMP3; NCSTN; ADAM17; ECE1; FAP; MMP1; ADAM10; MME; MMP14; </t>
  </si>
  <si>
    <t>GO:1902945</t>
  </si>
  <si>
    <t>glutathione binding</t>
  </si>
  <si>
    <t xml:space="preserve">GSS; </t>
  </si>
  <si>
    <t>GDP-dissociation inhibitor activity</t>
  </si>
  <si>
    <t xml:space="preserve">ITGB1BP1; EIF5; GPSM1; SH3BP4; </t>
  </si>
  <si>
    <t>nucleotide binding</t>
  </si>
  <si>
    <t xml:space="preserve">ITPA; HINT3; HINT1; NT5E; </t>
  </si>
  <si>
    <t>heat shock protein binding</t>
  </si>
  <si>
    <t xml:space="preserve">TOMM34; </t>
  </si>
  <si>
    <t>ADP binding</t>
  </si>
  <si>
    <t xml:space="preserve">CHORDC1; ME1; GCLC; PPP5C; </t>
  </si>
  <si>
    <t>inositol monophosphate 1-phosphatase activity</t>
  </si>
  <si>
    <t xml:space="preserve">IMPAD1; IMPA1; </t>
  </si>
  <si>
    <t>inositol monophosphate 3-phosphatase activity</t>
  </si>
  <si>
    <t>inositol monophosphate 4-phosphatase activity</t>
  </si>
  <si>
    <t>MAP kinase kinase activity</t>
  </si>
  <si>
    <t xml:space="preserve">MAPK3; MAP2K2; MAP2K1; MAP3K9; </t>
  </si>
  <si>
    <t>protein tyrosine kinase activity</t>
  </si>
  <si>
    <t xml:space="preserve">FGFR1; ERBB2; IGF1R; MAP2K2; MAP2K1; PDGFRB; EPHB2; EGFR; </t>
  </si>
  <si>
    <t>diacylglycerol binding</t>
  </si>
  <si>
    <t xml:space="preserve">PLTP; </t>
  </si>
  <si>
    <t>manganese ion binding</t>
  </si>
  <si>
    <t xml:space="preserve">GALNT2; ME1; PRKACA; IMPA1; XPNPEP1; LAP3; </t>
  </si>
  <si>
    <t>beta-tubulin binding</t>
  </si>
  <si>
    <t xml:space="preserve">APPL1; GABARAP; TAOK1; </t>
  </si>
  <si>
    <t>p53 binding</t>
  </si>
  <si>
    <t xml:space="preserve">GSK3B; PTTG1IP; </t>
  </si>
  <si>
    <t>beta-2 adrenergic receptor binding</t>
  </si>
  <si>
    <t xml:space="preserve">NEDD4; </t>
  </si>
  <si>
    <t>myosin II binding</t>
  </si>
  <si>
    <t xml:space="preserve">TRIOBP; LLGL1; </t>
  </si>
  <si>
    <t>transcription coactivator binding</t>
  </si>
  <si>
    <t>catalytic activity</t>
  </si>
  <si>
    <t xml:space="preserve">DIP2C; SLC3A2; DDAH1; DDAH2; TPD52L2; DIP2B; </t>
  </si>
  <si>
    <t>retinol dehydrogenase activity</t>
  </si>
  <si>
    <t xml:space="preserve">BMP2; </t>
  </si>
  <si>
    <t>serine-type peptidase activity</t>
  </si>
  <si>
    <t xml:space="preserve">HTRA1; FAP; DPP4; </t>
  </si>
  <si>
    <t>tripeptidyl-peptidase activity</t>
  </si>
  <si>
    <t xml:space="preserve">ACE; </t>
  </si>
  <si>
    <t>peptide binding</t>
  </si>
  <si>
    <t xml:space="preserve">THOP1; TRHDE; CLTB; MME; ANPEP; </t>
  </si>
  <si>
    <t>RNA polymerase II repressing transcription factor binding</t>
  </si>
  <si>
    <t>vascular endothelial growth factor-activated receptor activity</t>
  </si>
  <si>
    <t xml:space="preserve">NRP2; NRP1; </t>
  </si>
  <si>
    <t>semaphorin receptor activity</t>
  </si>
  <si>
    <t>growth factor binding</t>
  </si>
  <si>
    <t xml:space="preserve">ERBB2; RHBDF2; OSMR; IL6ST; NRP2; RHBDF1; NRP1; </t>
  </si>
  <si>
    <t>cytokine binding</t>
  </si>
  <si>
    <t xml:space="preserve">OSMR; IL6ST; NRP2; NRP1; </t>
  </si>
  <si>
    <t>vascular endothelial growth factor binding</t>
  </si>
  <si>
    <t xml:space="preserve">PDGFRB; NRP1; </t>
  </si>
  <si>
    <t>neurotransmitter transporter activity</t>
  </si>
  <si>
    <t xml:space="preserve">SLC6A15; </t>
  </si>
  <si>
    <t>antigen binding</t>
  </si>
  <si>
    <t xml:space="preserve">TSPAN4; SPON2; </t>
  </si>
  <si>
    <t>Hsp70 protein binding</t>
  </si>
  <si>
    <t xml:space="preserve">DNAJB1; BAX; </t>
  </si>
  <si>
    <t>mitogen-activated protein kinase kinase kinase binding</t>
  </si>
  <si>
    <t xml:space="preserve">TGFBR2; </t>
  </si>
  <si>
    <t>ferrous iron binding</t>
  </si>
  <si>
    <t>carboxylic acid binding</t>
  </si>
  <si>
    <t xml:space="preserve">GRHPR; GOT1; </t>
  </si>
  <si>
    <t>GO:0039706</t>
  </si>
  <si>
    <t xml:space="preserve">BMP2; NEO1; </t>
  </si>
  <si>
    <t>myosin binding</t>
  </si>
  <si>
    <t>L27 domain binding</t>
  </si>
  <si>
    <t>histone acetyltransferase activity</t>
  </si>
  <si>
    <t>ubiquitin binding</t>
  </si>
  <si>
    <t xml:space="preserve">NEDD4; MVB12A; SMAD3; UCHL3; WDR48; TOLLIP; OTUB1; RAD23B; VPS28; TSG101; SQSTM1; HSPB1; </t>
  </si>
  <si>
    <t>guanylate kinase activity</t>
  </si>
  <si>
    <t>neurexin family protein binding</t>
  </si>
  <si>
    <t>phospholipase D activity</t>
  </si>
  <si>
    <t xml:space="preserve">PLD3; PLD1; </t>
  </si>
  <si>
    <t>NAPE-specific phospholipase D activity</t>
  </si>
  <si>
    <t>14-3-3 protein binding</t>
  </si>
  <si>
    <t xml:space="preserve">AKT1; </t>
  </si>
  <si>
    <t>acyl-CoA ligase activity</t>
  </si>
  <si>
    <t>long-chain fatty acid-CoA ligase activity</t>
  </si>
  <si>
    <t>very long-chain fatty acid-CoA ligase activity</t>
  </si>
  <si>
    <t>arachidonate-CoA ligase activity</t>
  </si>
  <si>
    <t>GO:0102391</t>
  </si>
  <si>
    <t>cyclin binding</t>
  </si>
  <si>
    <t xml:space="preserve">CDKN1A; CUL3; CDK4; </t>
  </si>
  <si>
    <t>calcium-transporting ATPase activity</t>
  </si>
  <si>
    <t xml:space="preserve">ATP2B3; ATP2B1; ATP2B4; </t>
  </si>
  <si>
    <t>1-phosphatidylinositol-4-phosphate 5-kinase activity</t>
  </si>
  <si>
    <t xml:space="preserve">PIP4K2A; PIP5K1A; PIP4K2B; </t>
  </si>
  <si>
    <t>protein phosphatase inhibitor activity</t>
  </si>
  <si>
    <t xml:space="preserve">ENSA; ELFN2; LGALS3; </t>
  </si>
  <si>
    <t>structural constituent of muscle</t>
  </si>
  <si>
    <t xml:space="preserve">ASPH; DMD; </t>
  </si>
  <si>
    <t>vinculin binding</t>
  </si>
  <si>
    <t xml:space="preserve">DMD; CORO2B; UTRN; PXN; </t>
  </si>
  <si>
    <t>Rho GTPase binding</t>
  </si>
  <si>
    <t xml:space="preserve">DIAPH1; CDC42SE1; FMNL3; </t>
  </si>
  <si>
    <t>collagen binding</t>
  </si>
  <si>
    <t xml:space="preserve">SMAD3; MRC2; NID2; DDR2; SPARC; NID1; ITGA11; CTSB; ITGA2; TGFBI; ITGA1; ITGA3; FN1; COL6A2; COL6A1; </t>
  </si>
  <si>
    <t>type I transforming growth factor beta receptor binding</t>
  </si>
  <si>
    <t xml:space="preserve">TGFBR2; ENG; </t>
  </si>
  <si>
    <t>activin binding</t>
  </si>
  <si>
    <t xml:space="preserve">ACVR1; TGFBR2; ENG; </t>
  </si>
  <si>
    <t>I-SMAD binding</t>
  </si>
  <si>
    <t xml:space="preserve">SMAD1; </t>
  </si>
  <si>
    <t>viral receptor activity</t>
  </si>
  <si>
    <t xml:space="preserve">CD4; EFNB2; CD46; SLC20A2; LAMP1; TFRC; PVR; ITGA2; CD81; DPP4; ITGA5; ITGB5; ITGB3; EPHA2; EGFR; ANPEP; ITGAV; ICAM1; </t>
  </si>
  <si>
    <t>sterol transporter activity</t>
  </si>
  <si>
    <t xml:space="preserve">OSBP; </t>
  </si>
  <si>
    <t>estrogen response element binding</t>
  </si>
  <si>
    <t>transforming growth factor beta receptor, pathway-specific cytoplasmic mediator activity</t>
  </si>
  <si>
    <t>NAD(P)H oxidase activity</t>
  </si>
  <si>
    <t>flavin adenine dinucleotide binding</t>
  </si>
  <si>
    <t xml:space="preserve">GSR; TXNRD1; </t>
  </si>
  <si>
    <t>MAP kinase activity</t>
  </si>
  <si>
    <t xml:space="preserve">MAPK3; </t>
  </si>
  <si>
    <t>titin binding</t>
  </si>
  <si>
    <t>BMP binding</t>
  </si>
  <si>
    <t xml:space="preserve">GREM1; ENG; </t>
  </si>
  <si>
    <t>mitogen-activated protein kinase binding</t>
  </si>
  <si>
    <t xml:space="preserve">PTPRJ; ACE; </t>
  </si>
  <si>
    <t>single-stranded DNA binding</t>
  </si>
  <si>
    <t>proton-transporting ATPase activity, rotational mechanism</t>
  </si>
  <si>
    <t xml:space="preserve">ATP6V1H; ATP6V1D; ATP6V1E1; ATP6V1C1; ATP6V0D1; </t>
  </si>
  <si>
    <t>NF-kappaB binding</t>
  </si>
  <si>
    <t xml:space="preserve">GSK3B; NOTCH2; ANXA4; </t>
  </si>
  <si>
    <t>chloride channel inhibitor activity</t>
  </si>
  <si>
    <t xml:space="preserve">STX7; </t>
  </si>
  <si>
    <t>androgen receptor binding</t>
  </si>
  <si>
    <t>lactate transmembrane transporter activity</t>
  </si>
  <si>
    <t xml:space="preserve">SLC16A7; SLC16A3; </t>
  </si>
  <si>
    <t>copper ion transmembrane transporter activity</t>
  </si>
  <si>
    <t xml:space="preserve">ATP7A; </t>
  </si>
  <si>
    <t>ATPase activity, coupled to transmembrane movement of ions, phosphorylative mechanism</t>
  </si>
  <si>
    <t xml:space="preserve">ABCC4; </t>
  </si>
  <si>
    <t>15-hydroxyprostaglandin dehydrogenase (NAD+) activity</t>
  </si>
  <si>
    <t>double-stranded RNA binding</t>
  </si>
  <si>
    <t xml:space="preserve">LRRFIP1; SLC3A2; TFRC; </t>
  </si>
  <si>
    <t>oxidoreductase activity, acting on single donors with incorporation of molecular oxygen, incorporation of two atoms of oxygen</t>
  </si>
  <si>
    <t>chemoattractant activity</t>
  </si>
  <si>
    <t xml:space="preserve">VEGFA; LGALS3; MIF; </t>
  </si>
  <si>
    <t>protein-cysteine S-palmitoleyltransferase activity</t>
  </si>
  <si>
    <t xml:space="preserve">ZDHHC20; GOLGA7; YKT6; ZDHHC5; </t>
  </si>
  <si>
    <t>chromatin DNA binding</t>
  </si>
  <si>
    <t xml:space="preserve">STAT3; SMAD3; NOTCH1; </t>
  </si>
  <si>
    <t>death receptor binding</t>
  </si>
  <si>
    <t xml:space="preserve">TMBIM1; CASP3; </t>
  </si>
  <si>
    <t>peptidase activator activity</t>
  </si>
  <si>
    <t xml:space="preserve">CAV1; FN1; </t>
  </si>
  <si>
    <t>fibroblast growth factor receptor binding</t>
  </si>
  <si>
    <t xml:space="preserve">FLRT3; </t>
  </si>
  <si>
    <t>3-phosphoinositide-dependent protein kinase activity</t>
  </si>
  <si>
    <t xml:space="preserve">PDPK1; </t>
  </si>
  <si>
    <t>insulin receptor binding</t>
  </si>
  <si>
    <t xml:space="preserve">SNX2; SHC1; IGF1R; SNX1; PDPK1; PTPN11; ENPP1; </t>
  </si>
  <si>
    <t>phospholipase activator activity</t>
  </si>
  <si>
    <t>phospholipase binding</t>
  </si>
  <si>
    <t xml:space="preserve">PDPK1; PTPN11; PAFAH1B1; STXBP1; </t>
  </si>
  <si>
    <t>kinase binding</t>
  </si>
  <si>
    <t xml:space="preserve">PFKM; ABI2; PIP5K1A; HPCA; PFKL; TOLLIP; CAB39; MOB1B; FAS; </t>
  </si>
  <si>
    <t>phosphatidylinositol-4-phosphate binding</t>
  </si>
  <si>
    <t xml:space="preserve">SH3PXD2B; OSBP; SNX3; </t>
  </si>
  <si>
    <t>chemorepellent activity</t>
  </si>
  <si>
    <t xml:space="preserve">SEMA6D; NRG1; SEMA7A; FLRT3; </t>
  </si>
  <si>
    <t>semaphorin receptor binding</t>
  </si>
  <si>
    <t xml:space="preserve">SEMA6D; PLXNB1; SEMA7A; </t>
  </si>
  <si>
    <t>GTPase activating protein binding</t>
  </si>
  <si>
    <t xml:space="preserve">PLCD1; AKT1; PLXNB1; PIN1; ARL3; FMNL3; </t>
  </si>
  <si>
    <t>S-adenosylmethionine-dependent methyltransferase activity</t>
  </si>
  <si>
    <t xml:space="preserve">ARMT1; </t>
  </si>
  <si>
    <t>protein kinase A catalytic subunit binding</t>
  </si>
  <si>
    <t>protein kinase A regulatory subunit binding</t>
  </si>
  <si>
    <t>ephrin receptor binding</t>
  </si>
  <si>
    <t xml:space="preserve">SHC1; EFNB2; GRB2; EPHA4; EFNB1; </t>
  </si>
  <si>
    <t>retinoic acid binding</t>
  </si>
  <si>
    <t xml:space="preserve">IGF2R; FABP5; </t>
  </si>
  <si>
    <t>oxidoreductase activity, acting on paired donors, with incorporation or reduction of molecular oxygen, NADH or NADPH as one donor, and incorporation of one atom of oxygen</t>
  </si>
  <si>
    <t>L-malate dehydrogenase activity</t>
  </si>
  <si>
    <t xml:space="preserve">MDH1; </t>
  </si>
  <si>
    <t>nuclear hormone receptor binding</t>
  </si>
  <si>
    <t>basic amino acid transmembrane transporter activity</t>
  </si>
  <si>
    <t xml:space="preserve">SLC7A2; </t>
  </si>
  <si>
    <t>adenylylsulfate kinase activity</t>
  </si>
  <si>
    <t xml:space="preserve">PAPSS2; </t>
  </si>
  <si>
    <t>sulfate adenylyltransferase (ATP) activity</t>
  </si>
  <si>
    <t>nucleotidyltransferase activity</t>
  </si>
  <si>
    <t xml:space="preserve">EIF2B3; GMPPA; PAPSS2; NUDT5; </t>
  </si>
  <si>
    <t>JUN kinase kinase kinase activity</t>
  </si>
  <si>
    <t xml:space="preserve">MAP3K9; </t>
  </si>
  <si>
    <t>MAP kinase kinase kinase activity</t>
  </si>
  <si>
    <t xml:space="preserve">RAF1; TAOK3; TAOK1; EGFR; </t>
  </si>
  <si>
    <t>GPI anchor binding</t>
  </si>
  <si>
    <t>adenylate cyclase activity</t>
  </si>
  <si>
    <t xml:space="preserve">ADCY9; </t>
  </si>
  <si>
    <t>protein kinase C binding</t>
  </si>
  <si>
    <t xml:space="preserve">SDC4; PDLIM5; AKT1; TWF2; GRK5; GLRX3; SQSTM1; HINT1; HSPB1; ITGAV; </t>
  </si>
  <si>
    <t>actin monomer binding</t>
  </si>
  <si>
    <t xml:space="preserve">TWF2; PFN2; TMSB10; TMSB4X; </t>
  </si>
  <si>
    <t>water transmembrane transporter activity</t>
  </si>
  <si>
    <t xml:space="preserve">SLC14A1; </t>
  </si>
  <si>
    <t>urea channel activity</t>
  </si>
  <si>
    <t>disulfide oxidoreductase activity</t>
  </si>
  <si>
    <t xml:space="preserve">TXNL1; </t>
  </si>
  <si>
    <t>fibroblast growth factor binding</t>
  </si>
  <si>
    <t xml:space="preserve">FGFR1; GLG1; THBS1; GPC1; ITGB3; S100A13; ITGAV; </t>
  </si>
  <si>
    <t>transcription cofactor binding</t>
  </si>
  <si>
    <t>GO:1990841</t>
  </si>
  <si>
    <t>alditol:NADP+ 1-oxidoreductase activity</t>
  </si>
  <si>
    <t xml:space="preserve">AKR7A2; AKR1B1; </t>
  </si>
  <si>
    <t>phenanthrene-9,10-epoxide hydrolase activity</t>
  </si>
  <si>
    <t xml:space="preserve">AKR7A2; </t>
  </si>
  <si>
    <t>actinin binding</t>
  </si>
  <si>
    <t xml:space="preserve">PDLIM5; </t>
  </si>
  <si>
    <t>PH domain binding</t>
  </si>
  <si>
    <t xml:space="preserve">INPP5A; EPHA4; EPB41L2; </t>
  </si>
  <si>
    <t>glucuronosyltransferase activity</t>
  </si>
  <si>
    <t xml:space="preserve">B4GAT1; </t>
  </si>
  <si>
    <t>N-acetyllactosaminide beta-1,3-N-acetylglucosaminyltransferase activity</t>
  </si>
  <si>
    <t>secondary active sulfate transmembrane transporter activity</t>
  </si>
  <si>
    <t xml:space="preserve">SLC26A2; </t>
  </si>
  <si>
    <t>profilin binding</t>
  </si>
  <si>
    <t xml:space="preserve">VASP; </t>
  </si>
  <si>
    <t>aminophospholipid transporter activity</t>
  </si>
  <si>
    <t xml:space="preserve">TMEM30A; </t>
  </si>
  <si>
    <t>GO:0140326</t>
  </si>
  <si>
    <t xml:space="preserve">ATP10D; </t>
  </si>
  <si>
    <t>cysteine-type endopeptidase inhibitor activity involved in apoptotic process</t>
  </si>
  <si>
    <t xml:space="preserve">ARRB1; PRDX5; </t>
  </si>
  <si>
    <t>G-protein alpha-subunit binding</t>
  </si>
  <si>
    <t xml:space="preserve">F2RL1; NUCB1; PPP5C; LPAR1; F2R; IGF2R; </t>
  </si>
  <si>
    <t>receptor signaling complex scaffold activity</t>
  </si>
  <si>
    <t xml:space="preserve">DLG5; </t>
  </si>
  <si>
    <t>protein kinase A binding</t>
  </si>
  <si>
    <t xml:space="preserve">WASF2; AKAP12; </t>
  </si>
  <si>
    <t>protein serine/threonine kinase inhibitor activity</t>
  </si>
  <si>
    <t xml:space="preserve">SPRED1; </t>
  </si>
  <si>
    <t>peptide hormone binding</t>
  </si>
  <si>
    <t xml:space="preserve">INHBA; ACVR1; ECE1; </t>
  </si>
  <si>
    <t>ligand-dependent nuclear receptor transcription coactivator activity</t>
  </si>
  <si>
    <t xml:space="preserve">TSG101; </t>
  </si>
  <si>
    <t>rRNA (guanine) methyltransferase activity</t>
  </si>
  <si>
    <t xml:space="preserve">TRMT112; </t>
  </si>
  <si>
    <t>GO:1990050</t>
  </si>
  <si>
    <t>AMP-activated protein kinase activity</t>
  </si>
  <si>
    <t>GO:1904288</t>
  </si>
  <si>
    <t>ion channel inhibitor activity</t>
  </si>
  <si>
    <t xml:space="preserve">ENSA; </t>
  </si>
  <si>
    <t>phosphatase inhibitor activity</t>
  </si>
  <si>
    <t>potassium channel inhibitor activity</t>
  </si>
  <si>
    <t xml:space="preserve">RASA1; ENSA; </t>
  </si>
  <si>
    <t>protein phosphatase regulator activity</t>
  </si>
  <si>
    <t xml:space="preserve">ENSA; PPP1R7; </t>
  </si>
  <si>
    <t>protein phosphatase 2A binding</t>
  </si>
  <si>
    <t xml:space="preserve">STAT1; ENSA; AKT1; </t>
  </si>
  <si>
    <t>low-density lipoprotein particle receptor binding</t>
  </si>
  <si>
    <t xml:space="preserve">LRPAP1; PICALM; CLU; </t>
  </si>
  <si>
    <t>epidermal growth factor binding</t>
  </si>
  <si>
    <t>aminopeptidase activity</t>
  </si>
  <si>
    <t xml:space="preserve">RNPEP; XPNPEP1; TRHDE; LAP3; ANPEP; </t>
  </si>
  <si>
    <t>metalloaminopeptidase activity</t>
  </si>
  <si>
    <t xml:space="preserve">XPNPEP1; TRHDE; MMP14; ANPEP; </t>
  </si>
  <si>
    <t>platelet-derived growth factor receptor binding</t>
  </si>
  <si>
    <t xml:space="preserve">VEGFA; PDGFC; PTPRJ; PDGFRB; ITGA5; ITGB3; </t>
  </si>
  <si>
    <t>vascular endothelial growth factor receptor binding</t>
  </si>
  <si>
    <t xml:space="preserve">VEGFA; </t>
  </si>
  <si>
    <t>ATPase activity, coupled</t>
  </si>
  <si>
    <t xml:space="preserve">VPS4A; VPS4B; </t>
  </si>
  <si>
    <t>retinal dehydrogenase activity</t>
  </si>
  <si>
    <t>alcohol dehydrogenase (NADP+) activity</t>
  </si>
  <si>
    <t>lamin binding</t>
  </si>
  <si>
    <t xml:space="preserve">PLCB1; </t>
  </si>
  <si>
    <t>type 1 fibroblast growth factor receptor binding</t>
  </si>
  <si>
    <t>ubiquitin conjugating enzyme binding</t>
  </si>
  <si>
    <t xml:space="preserve">TOLLIP; DCUN1D3; </t>
  </si>
  <si>
    <t>GO:0097602</t>
  </si>
  <si>
    <t xml:space="preserve">CCDC22; DCUN1D3; </t>
  </si>
  <si>
    <t>GO:1990381</t>
  </si>
  <si>
    <t xml:space="preserve">CHMP3; </t>
  </si>
  <si>
    <t>GABA receptor binding</t>
  </si>
  <si>
    <t xml:space="preserve">GABARAP; </t>
  </si>
  <si>
    <t>glycine binding</t>
  </si>
  <si>
    <t>glutamate binding</t>
  </si>
  <si>
    <t xml:space="preserve">SLC1A3; GCLC; </t>
  </si>
  <si>
    <t>cation channel activity</t>
  </si>
  <si>
    <t>neurotransmitter receptor activity</t>
  </si>
  <si>
    <t>neurotransmitter binding</t>
  </si>
  <si>
    <t xml:space="preserve">SLC6A8; </t>
  </si>
  <si>
    <t>GO:1990782</t>
  </si>
  <si>
    <t xml:space="preserve">CD4; DUSP3; SIRPA; PTPN11; EPHA4; ACVR1; </t>
  </si>
  <si>
    <t>GO:1990890</t>
  </si>
  <si>
    <t xml:space="preserve">TUBB3; </t>
  </si>
  <si>
    <t>cargo receptor activity</t>
  </si>
  <si>
    <t xml:space="preserve">DAB2; </t>
  </si>
  <si>
    <t>transmembrane receptor protein tyrosine kinase adaptor activity</t>
  </si>
  <si>
    <t xml:space="preserve">SHC1; </t>
  </si>
  <si>
    <t>morphogen activity</t>
  </si>
  <si>
    <t xml:space="preserve">GREM1; </t>
  </si>
  <si>
    <t>transmembrane receptor protein tyrosine kinase activator activity</t>
  </si>
  <si>
    <t xml:space="preserve">NRG1; GREM1; </t>
  </si>
  <si>
    <t>vascular endothelial growth factor receptor 2 binding</t>
  </si>
  <si>
    <t xml:space="preserve">VEGFA; GREM1; ITGA5; ITGB3; </t>
  </si>
  <si>
    <t>interleukin-1 receptor binding</t>
  </si>
  <si>
    <t xml:space="preserve">IL1RAP; IL1B; </t>
  </si>
  <si>
    <t>Toll-like receptor binding</t>
  </si>
  <si>
    <t>axon guidance receptor activity</t>
  </si>
  <si>
    <t xml:space="preserve">L1CAM; ROBO1; EPHB2; </t>
  </si>
  <si>
    <t>pyruvate secondary active transmembrane transporter activity</t>
  </si>
  <si>
    <t xml:space="preserve">SLC16A7; </t>
  </si>
  <si>
    <t>pyruvate transmembrane transporter activity</t>
  </si>
  <si>
    <t>type 1 angiotensin receptor binding</t>
  </si>
  <si>
    <t xml:space="preserve">BDKRB2; </t>
  </si>
  <si>
    <t>phosphatidylinositol 3-kinase binding</t>
  </si>
  <si>
    <t xml:space="preserve">IGF1R; PDGFRB; </t>
  </si>
  <si>
    <t>insulin receptor substrate binding</t>
  </si>
  <si>
    <t xml:space="preserve">IGF1R; PTPN11; GRB2; </t>
  </si>
  <si>
    <t>peptide hormone receptor binding</t>
  </si>
  <si>
    <t xml:space="preserve">PTPN11; </t>
  </si>
  <si>
    <t>cysteine-type endopeptidase inhibitor activity</t>
  </si>
  <si>
    <t xml:space="preserve">UBE2Z; CST1; CST3; CST4; </t>
  </si>
  <si>
    <t>ribosome binding</t>
  </si>
  <si>
    <t xml:space="preserve">SBDS; ETF1; </t>
  </si>
  <si>
    <t>UDP-glucose 6-dehydrogenase activity</t>
  </si>
  <si>
    <t xml:space="preserve">UGDH; </t>
  </si>
  <si>
    <t>ATP-dependent protein binding</t>
  </si>
  <si>
    <t xml:space="preserve">DNAJC5; </t>
  </si>
  <si>
    <t>GO:1990459</t>
  </si>
  <si>
    <t xml:space="preserve">SNX2; SNX1; CD81; </t>
  </si>
  <si>
    <t>GO:1990460</t>
  </si>
  <si>
    <t xml:space="preserve">SNX2; SNX1; </t>
  </si>
  <si>
    <t>ATPase activator activity</t>
  </si>
  <si>
    <t xml:space="preserve">AHSA1; DNAJB1; RAB3A; ATP1B3; ATP1B1; </t>
  </si>
  <si>
    <t>L-cystine transmembrane transporter activity</t>
  </si>
  <si>
    <t xml:space="preserve">SLC1A4; </t>
  </si>
  <si>
    <t>nitric-oxide synthase binding</t>
  </si>
  <si>
    <t xml:space="preserve">DMD; DNM2; CAV1; ATP2B4; </t>
  </si>
  <si>
    <t>apolipoprotein binding</t>
  </si>
  <si>
    <t xml:space="preserve">ABCA1; </t>
  </si>
  <si>
    <t>quinone binding</t>
  </si>
  <si>
    <t xml:space="preserve">TP53I3; </t>
  </si>
  <si>
    <t>tau-protein kinase activity</t>
  </si>
  <si>
    <t xml:space="preserve">GSK3A; GSK3B; MARK3; MARK2; PRKAA1; TAOK1; </t>
  </si>
  <si>
    <t>microtubule plus-end binding</t>
  </si>
  <si>
    <t xml:space="preserve">CLIP1; CLIP2; PAFAH1B1; </t>
  </si>
  <si>
    <t>dynein light intermediate chain binding</t>
  </si>
  <si>
    <t>TBP-class protein binding</t>
  </si>
  <si>
    <t>GO:1904928</t>
  </si>
  <si>
    <t xml:space="preserve">RECK; </t>
  </si>
  <si>
    <t>cysteine-type endopeptidase activity</t>
  </si>
  <si>
    <t xml:space="preserve">CASP3; CTSB; </t>
  </si>
  <si>
    <t>phosphatase activity</t>
  </si>
  <si>
    <t xml:space="preserve">ARMT1; DUSP3; PPP5C; PTPRJ; </t>
  </si>
  <si>
    <t>nucleotide diphosphatase activity</t>
  </si>
  <si>
    <t>protein anchor</t>
  </si>
  <si>
    <t xml:space="preserve">PDCD6; </t>
  </si>
  <si>
    <t>FK506 binding</t>
  </si>
  <si>
    <t xml:space="preserve">FKBP10; </t>
  </si>
  <si>
    <t>prenylated protein tyrosine phosphatase activity</t>
  </si>
  <si>
    <t xml:space="preserve">PTP4A2; </t>
  </si>
  <si>
    <t>RNA polymerase II core promoter sequence-specific DNA binding</t>
  </si>
  <si>
    <t>GTPase binding</t>
  </si>
  <si>
    <t xml:space="preserve">RASA1; LAMTOR1; SH3GL1; </t>
  </si>
  <si>
    <t>amino acid transmembrane transporter activity</t>
  </si>
  <si>
    <t xml:space="preserve">SLC1A4; SLC7A6; SLC7A2; SLC38A1; SLC6A15; SLC38A2; SLC7A5; </t>
  </si>
  <si>
    <t>neutral amino acid transmembrane transporter activity</t>
  </si>
  <si>
    <t xml:space="preserve">SLC3A2; SLC38A1; </t>
  </si>
  <si>
    <t>glucocorticoid receptor binding</t>
  </si>
  <si>
    <t xml:space="preserve">STAT3; SMAD3; </t>
  </si>
  <si>
    <t>nucleoside diphosphate kinase activity</t>
  </si>
  <si>
    <t xml:space="preserve">AK1; CMPK1; </t>
  </si>
  <si>
    <t>isomerase activity</t>
  </si>
  <si>
    <t xml:space="preserve">TXNDC5; </t>
  </si>
  <si>
    <t>ciliary neurotrophic factor receptor binding</t>
  </si>
  <si>
    <t>GO:1904929</t>
  </si>
  <si>
    <t xml:space="preserve">PTK7; </t>
  </si>
  <si>
    <t>translation release factor activity</t>
  </si>
  <si>
    <t>GO:0098639</t>
  </si>
  <si>
    <t xml:space="preserve">ITGA11; ITGA2; ITGA1; </t>
  </si>
  <si>
    <t>enhancer binding</t>
  </si>
  <si>
    <t>lysophospholipase activity</t>
  </si>
  <si>
    <t xml:space="preserve">LYPLA1; MGLL; </t>
  </si>
  <si>
    <t>palmitoyl-(protein) hydrolase activity</t>
  </si>
  <si>
    <t xml:space="preserve">LYPLA1; LYPLA2; </t>
  </si>
  <si>
    <t>lipase activity</t>
  </si>
  <si>
    <t xml:space="preserve">LYPLA1; </t>
  </si>
  <si>
    <t>rRNA binding</t>
  </si>
  <si>
    <t xml:space="preserve">SBDS; </t>
  </si>
  <si>
    <t>gamma-tubulin binding</t>
  </si>
  <si>
    <t xml:space="preserve">NDRG1; </t>
  </si>
  <si>
    <t>protein kinase activator activity</t>
  </si>
  <si>
    <t xml:space="preserve">CAB39; MARK2; </t>
  </si>
  <si>
    <t>gap junction channel activity</t>
  </si>
  <si>
    <t>calcium-release channel activity</t>
  </si>
  <si>
    <t xml:space="preserve">RASA3; TRPA1; </t>
  </si>
  <si>
    <t>GO:0097604</t>
  </si>
  <si>
    <t>NADPH binding</t>
  </si>
  <si>
    <t xml:space="preserve">CRYZ; QDPR; GRHPR; TP53I3; </t>
  </si>
  <si>
    <t>metalloexopeptidase activity</t>
  </si>
  <si>
    <t xml:space="preserve">RNPEP; LAP3; </t>
  </si>
  <si>
    <t>isocitrate dehydrogenase (NADP+) activity</t>
  </si>
  <si>
    <t xml:space="preserve">IDH1; </t>
  </si>
  <si>
    <t>cyclin-dependent protein kinase activity</t>
  </si>
  <si>
    <t>Ras GTPase binding</t>
  </si>
  <si>
    <t xml:space="preserve">RIN1; SH3BP4; </t>
  </si>
  <si>
    <t>iron-sulfur cluster binding</t>
  </si>
  <si>
    <t xml:space="preserve">GLRX3; </t>
  </si>
  <si>
    <t>tropomyosin binding</t>
  </si>
  <si>
    <t xml:space="preserve">S100A6; </t>
  </si>
  <si>
    <t>ADP-ribose diphosphatase activity</t>
  </si>
  <si>
    <t>dimethylargininase activity</t>
  </si>
  <si>
    <t xml:space="preserve">DDAH1; DDAH2; </t>
  </si>
  <si>
    <t>retinal binding</t>
  </si>
  <si>
    <t xml:space="preserve">RBP4; </t>
  </si>
  <si>
    <t>protein kinase C activity</t>
  </si>
  <si>
    <t xml:space="preserve">PRKCA; </t>
  </si>
  <si>
    <t>GO:0097367</t>
  </si>
  <si>
    <t xml:space="preserve">GFPT2; GFPT1; </t>
  </si>
  <si>
    <t>G-protein beta-subunit binding</t>
  </si>
  <si>
    <t xml:space="preserve">F2RL1; GNG11; F2R; GNG10; GNG2; </t>
  </si>
  <si>
    <t>laminin-1 binding</t>
  </si>
  <si>
    <t xml:space="preserve">NID1; </t>
  </si>
  <si>
    <t>proteoglycan binding</t>
  </si>
  <si>
    <t xml:space="preserve">COL5A1; THBS1; NID1; CTSB; FN1; </t>
  </si>
  <si>
    <t>protein binding involved in heterotypic cell-cell adhesion</t>
  </si>
  <si>
    <t xml:space="preserve">SIRPA; CD47; </t>
  </si>
  <si>
    <t>receptor antagonist activity</t>
  </si>
  <si>
    <t>latrotoxin receptor activity</t>
  </si>
  <si>
    <t xml:space="preserve">ADGRL2; </t>
  </si>
  <si>
    <t>cell adhesion molecule binding</t>
  </si>
  <si>
    <t xml:space="preserve">PTPRD; PTPRF; FGG; PTPN11; POSTN; TENM4; TENM3; ITGA4; PVR; NPTN; ITGB3; TGFBI; </t>
  </si>
  <si>
    <t>cyclin-dependent protein kinase inhibitor activity</t>
  </si>
  <si>
    <t xml:space="preserve">CDKN1A; CASP3; </t>
  </si>
  <si>
    <t>GO:0099626</t>
  </si>
  <si>
    <t>lipid transporter activity</t>
  </si>
  <si>
    <t xml:space="preserve">PLTP; APOM; ABCA1; </t>
  </si>
  <si>
    <t>retinol binding</t>
  </si>
  <si>
    <t>transporter activity</t>
  </si>
  <si>
    <t xml:space="preserve">ABCB1; ATP6V1C1; PACSIN2; </t>
  </si>
  <si>
    <t>NAD+ ADP-ribosyltransferase activity</t>
  </si>
  <si>
    <t>GO:1990404</t>
  </si>
  <si>
    <t>6-phosphogluconolactonase activity</t>
  </si>
  <si>
    <t xml:space="preserve">PGLS; </t>
  </si>
  <si>
    <t>ubiquitin activating enzyme activity</t>
  </si>
  <si>
    <t>phenylalanine-tRNA ligase activity</t>
  </si>
  <si>
    <t xml:space="preserve">LRRC47; </t>
  </si>
  <si>
    <t>histone acetyltransferase binding</t>
  </si>
  <si>
    <t>phosphoglucomutase activity</t>
  </si>
  <si>
    <t xml:space="preserve">PGM1; </t>
  </si>
  <si>
    <t>1-phosphatidylinositol binding</t>
  </si>
  <si>
    <t xml:space="preserve">PICALM; EEA1; SNX9; </t>
  </si>
  <si>
    <t>antioxidant activity</t>
  </si>
  <si>
    <t>GO:1903763</t>
  </si>
  <si>
    <t>cation binding</t>
  </si>
  <si>
    <t xml:space="preserve">GBE1; </t>
  </si>
  <si>
    <t>high-density lipoprotein particle binding</t>
  </si>
  <si>
    <t>small GTPase binding</t>
  </si>
  <si>
    <t xml:space="preserve">RAF1; PAK2; ABCA1; </t>
  </si>
  <si>
    <t>apolipoprotein A-I binding</t>
  </si>
  <si>
    <t>apolipoprotein A-I receptor activity</t>
  </si>
  <si>
    <t>GO:0090554</t>
  </si>
  <si>
    <t xml:space="preserve">ABCB1; ABCA1; </t>
  </si>
  <si>
    <t>GO:0090556</t>
  </si>
  <si>
    <t>GO:0120020</t>
  </si>
  <si>
    <t xml:space="preserve">NPC2; ABCA1; </t>
  </si>
  <si>
    <t>GO:0140328</t>
  </si>
  <si>
    <t>glucose-6-phosphate dehydrogenase activity</t>
  </si>
  <si>
    <t xml:space="preserve">G6PD; </t>
  </si>
  <si>
    <t>sulfur dioxygenase activity</t>
  </si>
  <si>
    <t xml:space="preserve">ETHE1; </t>
  </si>
  <si>
    <t>adenylate cyclase binding</t>
  </si>
  <si>
    <t xml:space="preserve">RAF1; AKAP12; </t>
  </si>
  <si>
    <t>G-protein coupled neurotensin receptor activity</t>
  </si>
  <si>
    <t xml:space="preserve">NTSR1; </t>
  </si>
  <si>
    <t>O-methyltransferase activity</t>
  </si>
  <si>
    <t>adenyl-nucleotide exchange factor activity</t>
  </si>
  <si>
    <t xml:space="preserve">BAG3; </t>
  </si>
  <si>
    <t>dynein intermediate chain binding</t>
  </si>
  <si>
    <t xml:space="preserve">BAG3; PAFAH1B1; </t>
  </si>
  <si>
    <t>creatine kinase activity</t>
  </si>
  <si>
    <t xml:space="preserve">MAP4K4; </t>
  </si>
  <si>
    <t>NADPH:quinone reductase activity</t>
  </si>
  <si>
    <t xml:space="preserve">CRYZ; TP53I3; </t>
  </si>
  <si>
    <t>3'(2'),5'-bisphosphate nucleotidase activity</t>
  </si>
  <si>
    <t xml:space="preserve">IMPAD1; BPNT1; </t>
  </si>
  <si>
    <t>protein-glutamine gamma-glutamyltransferase activity</t>
  </si>
  <si>
    <t xml:space="preserve">TGM2; </t>
  </si>
  <si>
    <t>metalloendopeptidase inhibitor activity</t>
  </si>
  <si>
    <t xml:space="preserve">TIMP3; LXN; RECK; TIMP2; TIMP1; </t>
  </si>
  <si>
    <t>protein kinase B binding</t>
  </si>
  <si>
    <t>kinase activator activity</t>
  </si>
  <si>
    <t xml:space="preserve">MOB1B; </t>
  </si>
  <si>
    <t>aspartic-type endopeptidase activity</t>
  </si>
  <si>
    <t xml:space="preserve">CASP3; PSEN1; CTSD; </t>
  </si>
  <si>
    <t>alcohol dehydrogenase activity, zinc-dependent</t>
  </si>
  <si>
    <t xml:space="preserve">ADH5; </t>
  </si>
  <si>
    <t>GO:1990825</t>
  </si>
  <si>
    <t>AMP binding</t>
  </si>
  <si>
    <t>superoxide dismutase activity</t>
  </si>
  <si>
    <t xml:space="preserve">CCS; </t>
  </si>
  <si>
    <t>protein phosphatase 2B binding</t>
  </si>
  <si>
    <t xml:space="preserve">SLC9A1; ATP2B4; </t>
  </si>
  <si>
    <t>amino acid binding</t>
  </si>
  <si>
    <t xml:space="preserve">ASS1; DDAH1; DDAH2; </t>
  </si>
  <si>
    <t>L-aspartate:2-oxoglutarate aminotransferase activity</t>
  </si>
  <si>
    <t xml:space="preserve">GOT1; </t>
  </si>
  <si>
    <t>GO:0038191</t>
  </si>
  <si>
    <t xml:space="preserve">PXN; </t>
  </si>
  <si>
    <t>transmembrane receptor protein tyrosine kinase activity</t>
  </si>
  <si>
    <t xml:space="preserve">FGFR1; ERBB2; IGF1R; EPHA4; DDR2; PDGFRB; EPHB2; EPHA2; EGFR; </t>
  </si>
  <si>
    <t>epidermal growth factor-activated receptor activity</t>
  </si>
  <si>
    <t>nitric-oxide synthase regulator activity</t>
  </si>
  <si>
    <t xml:space="preserve">AKT1; ESR1; EGFR; </t>
  </si>
  <si>
    <t>protein-disulfide reductase activity</t>
  </si>
  <si>
    <t xml:space="preserve">TXNDC17; </t>
  </si>
  <si>
    <t>adenylate kinase activity</t>
  </si>
  <si>
    <t xml:space="preserve">AK1; </t>
  </si>
  <si>
    <t>thrombospondin receptor activity</t>
  </si>
  <si>
    <t xml:space="preserve">SDC4; CD47; </t>
  </si>
  <si>
    <t>GO:1990405</t>
  </si>
  <si>
    <t xml:space="preserve">SIRPA; ITGA4; </t>
  </si>
  <si>
    <t>argininosuccinate synthase activity</t>
  </si>
  <si>
    <t>toxin binding</t>
  </si>
  <si>
    <t>LRR domain binding</t>
  </si>
  <si>
    <t xml:space="preserve">ROBO1; </t>
  </si>
  <si>
    <t>superoxide-generating NADPH oxidase activator activity</t>
  </si>
  <si>
    <t xml:space="preserve">SH3PXD2B; </t>
  </si>
  <si>
    <t>platelet-derived growth factor binding</t>
  </si>
  <si>
    <t xml:space="preserve">COL3A1; COL5A1; COL4A1; COL1A2; PDGFRB; COL1A1; COL6A1; </t>
  </si>
  <si>
    <t>low-density lipoprotein particle binding</t>
  </si>
  <si>
    <t xml:space="preserve">THBS1; CDH13; </t>
  </si>
  <si>
    <t>clathrin heavy chain binding</t>
  </si>
  <si>
    <t>type II transforming growth factor beta receptor binding</t>
  </si>
  <si>
    <t>cytokine receptor binding</t>
  </si>
  <si>
    <t xml:space="preserve">MIF; </t>
  </si>
  <si>
    <t>immunoglobulin binding</t>
  </si>
  <si>
    <t xml:space="preserve">CD4; </t>
  </si>
  <si>
    <t>interleukin-16 binding</t>
  </si>
  <si>
    <t>interleukin-16 receptor activity</t>
  </si>
  <si>
    <t>MHC class II protein binding</t>
  </si>
  <si>
    <t xml:space="preserve">CD4; CD81; </t>
  </si>
  <si>
    <t>beta-2-microglobulin binding</t>
  </si>
  <si>
    <t xml:space="preserve">MICA; </t>
  </si>
  <si>
    <t>MHC class II protein complex binding</t>
  </si>
  <si>
    <t xml:space="preserve">CD81; ATP1B1; ANXA11; </t>
  </si>
  <si>
    <t>phospholipid transporter activity</t>
  </si>
  <si>
    <t>very-low-density lipoprotein particle receptor binding</t>
  </si>
  <si>
    <t>lipoprotein particle binding</t>
  </si>
  <si>
    <t xml:space="preserve">CDH13; </t>
  </si>
  <si>
    <t>inorganic anion exchanger activity</t>
  </si>
  <si>
    <t xml:space="preserve">SLC4A2; SLC4A7; SLC4A4; </t>
  </si>
  <si>
    <t>anion transmembrane transporter activity</t>
  </si>
  <si>
    <t xml:space="preserve">SLC4A2; </t>
  </si>
  <si>
    <t>bicarbonate transmembrane transporter activity</t>
  </si>
  <si>
    <t>chloride transmembrane transporter activity</t>
  </si>
  <si>
    <t>anion:anion antiporter activity</t>
  </si>
  <si>
    <t xml:space="preserve">SLC4A2; SLC26A2; </t>
  </si>
  <si>
    <t>complement component C1q binding</t>
  </si>
  <si>
    <t xml:space="preserve">PTX3; </t>
  </si>
  <si>
    <t>virion binding</t>
  </si>
  <si>
    <t xml:space="preserve">TSG101; PTX3; </t>
  </si>
  <si>
    <t>transforming growth factor beta receptor binding</t>
  </si>
  <si>
    <t xml:space="preserve">SMAD3; BMP2; INHBA; SMURF2; GDF15; </t>
  </si>
  <si>
    <t>retinol transporter activity</t>
  </si>
  <si>
    <t>calcium channel inhibitor activity</t>
  </si>
  <si>
    <t xml:space="preserve">PHPT1; SLC30A1; </t>
  </si>
  <si>
    <t>glucose transmembrane transporter activity</t>
  </si>
  <si>
    <t xml:space="preserve">SLC2A3; SLC2A14; </t>
  </si>
  <si>
    <t>transferrin receptor activity</t>
  </si>
  <si>
    <t xml:space="preserve">TFRC; </t>
  </si>
  <si>
    <t>ferric iron binding</t>
  </si>
  <si>
    <t>TFIIB-class transcription factor binding</t>
  </si>
  <si>
    <t>estrogen receptor activity</t>
  </si>
  <si>
    <t>coenzyme binding</t>
  </si>
  <si>
    <t xml:space="preserve">TSTA3; GCLC; </t>
  </si>
  <si>
    <t>adenylate cyclase activator activity</t>
  </si>
  <si>
    <t xml:space="preserve">RAF1; </t>
  </si>
  <si>
    <t>mitogen-activated protein kinase kinase binding</t>
  </si>
  <si>
    <t xml:space="preserve">ARRB1; ACE; RAF1; PIN1; </t>
  </si>
  <si>
    <t>fructose binding</t>
  </si>
  <si>
    <t>phospholipase A2 inhibitor activity</t>
  </si>
  <si>
    <t xml:space="preserve">ANXA3; </t>
  </si>
  <si>
    <t>lipase binding</t>
  </si>
  <si>
    <t>glycosaminoglycan binding</t>
  </si>
  <si>
    <t xml:space="preserve">BGN; SERPINE2; TGFBR2; ENG; VCAN; </t>
  </si>
  <si>
    <t>GO:1903136</t>
  </si>
  <si>
    <t>cytokine receptor activity</t>
  </si>
  <si>
    <t xml:space="preserve">OSMR; IL6ST; F3; </t>
  </si>
  <si>
    <t>macrophage migration inhibitory factor binding</t>
  </si>
  <si>
    <t>RAGE receptor binding</t>
  </si>
  <si>
    <t xml:space="preserve">S100A4; S100A13; </t>
  </si>
  <si>
    <t>RNA polymerase I core binding</t>
  </si>
  <si>
    <t>ErbB-3 class receptor binding</t>
  </si>
  <si>
    <t xml:space="preserve">ERBB2; NRG1; </t>
  </si>
  <si>
    <t>GPI-linked ephrin receptor activity</t>
  </si>
  <si>
    <t xml:space="preserve">EPHA4; </t>
  </si>
  <si>
    <t>calcium-dependent cysteine-type endopeptidase activity</t>
  </si>
  <si>
    <t xml:space="preserve">CAPN1; CAPNS1; CAPN5; </t>
  </si>
  <si>
    <t>chloride ion binding</t>
  </si>
  <si>
    <t>protein kinase C inhibitor activity</t>
  </si>
  <si>
    <t xml:space="preserve">HSPB1; </t>
  </si>
  <si>
    <t>sodium:potassium-exchanging ATPase activity</t>
  </si>
  <si>
    <t>C-X3-C chemokine binding</t>
  </si>
  <si>
    <t xml:space="preserve">ITGA4; ITGB3; ITGAV; </t>
  </si>
  <si>
    <t>insulin-like growth factor I binding</t>
  </si>
  <si>
    <t xml:space="preserve">IGF1R; IGFBP5; ITGA6; ITGB3; ITGAV; </t>
  </si>
  <si>
    <t>neuregulin binding</t>
  </si>
  <si>
    <t xml:space="preserve">ITGA6; ITGB3; ITGAV; </t>
  </si>
  <si>
    <t>arachidonic acid binding</t>
  </si>
  <si>
    <t xml:space="preserve">STX3; </t>
  </si>
  <si>
    <t>inhibin binding</t>
  </si>
  <si>
    <t>interleukin-6 receptor binding</t>
  </si>
  <si>
    <t xml:space="preserve">IL6ST; IL6; ADAM17; </t>
  </si>
  <si>
    <t>histone kinase activity (H3-T6 specific)</t>
  </si>
  <si>
    <t>insulin-activated receptor activity</t>
  </si>
  <si>
    <t>insulin-like growth factor II binding</t>
  </si>
  <si>
    <t xml:space="preserve">IGF2R; IGFBP5; </t>
  </si>
  <si>
    <t>ion transmembrane transporter activity</t>
  </si>
  <si>
    <t xml:space="preserve">TRPV2; GJA1; LASP1; S100A6; </t>
  </si>
  <si>
    <t>RNA 7-methylguanosine cap binding</t>
  </si>
  <si>
    <t xml:space="preserve">CYFIP2; CYFIP1; </t>
  </si>
  <si>
    <t>IgE binding</t>
  </si>
  <si>
    <t>glucose binding</t>
  </si>
  <si>
    <t xml:space="preserve">UGP2; SLC2A3; G6PD; </t>
  </si>
  <si>
    <t>transforming growth factor beta binding</t>
  </si>
  <si>
    <t xml:space="preserve">CD109; THBS1; ACVR1; TGFBR2; ENG; ITGAV; </t>
  </si>
  <si>
    <t>GO:1990430</t>
  </si>
  <si>
    <t>opsonin binding</t>
  </si>
  <si>
    <t>epoxide hydrolase activity</t>
  </si>
  <si>
    <t xml:space="preserve">RNPEP; </t>
  </si>
  <si>
    <t>procollagen-proline 4-dioxygenase activity</t>
  </si>
  <si>
    <t>aspartic-type peptidase activity</t>
  </si>
  <si>
    <t xml:space="preserve">CTSD; </t>
  </si>
  <si>
    <t>extracellular matrix structural constituent conferring compression resistance</t>
  </si>
  <si>
    <t xml:space="preserve">BGN; VCAN; </t>
  </si>
  <si>
    <t>beta-galactosidase activity</t>
  </si>
  <si>
    <t xml:space="preserve">PSAP; </t>
  </si>
  <si>
    <t>GO:1905573</t>
  </si>
  <si>
    <t>GO:1905574</t>
  </si>
  <si>
    <t>GO:1905575</t>
  </si>
  <si>
    <t>GO:1905576</t>
  </si>
  <si>
    <t>GO:1905577</t>
  </si>
  <si>
    <t>bisphosphoglycerate mutase activity</t>
  </si>
  <si>
    <t xml:space="preserve">BPGM; </t>
  </si>
  <si>
    <t>phosphoglycerate mutase activity</t>
  </si>
  <si>
    <t>fumarate hydratase activity</t>
  </si>
  <si>
    <t>fibrinogen binding</t>
  </si>
  <si>
    <t xml:space="preserve">THBS1; ITGB3; </t>
  </si>
  <si>
    <t>collagen V binding</t>
  </si>
  <si>
    <t xml:space="preserve">THBS1; </t>
  </si>
  <si>
    <t>insulin-like growth factor-activated receptor activity</t>
  </si>
  <si>
    <t xml:space="preserve">IGF1R; IGF2R; </t>
  </si>
  <si>
    <t>GO:0140318</t>
  </si>
  <si>
    <t>ligand-gated ion channel activity</t>
  </si>
  <si>
    <t xml:space="preserve">ANXA6; </t>
  </si>
  <si>
    <t>G-protein coupled acetylcholine receptor activity</t>
  </si>
  <si>
    <t>GO:1990763</t>
  </si>
  <si>
    <t xml:space="preserve">ARRB1; CHRM2; ITCH; </t>
  </si>
  <si>
    <t>xenobiotic-transporting ATPase activity</t>
  </si>
  <si>
    <t xml:space="preserve">ABCB1; ABCC1; </t>
  </si>
  <si>
    <t>GO:0090555</t>
  </si>
  <si>
    <t xml:space="preserve">ABCB1; </t>
  </si>
  <si>
    <t>GO:0099038</t>
  </si>
  <si>
    <t>calcium:sodium antiporter activity</t>
  </si>
  <si>
    <t xml:space="preserve">SLC3A2; </t>
  </si>
  <si>
    <t>6-phosphofructokinase activity</t>
  </si>
  <si>
    <t>protein kinase regulator activity</t>
  </si>
  <si>
    <t xml:space="preserve">KIDINS220; RAC2; </t>
  </si>
  <si>
    <t>exopeptidase activity</t>
  </si>
  <si>
    <t xml:space="preserve">ACE; MME; </t>
  </si>
  <si>
    <t>oligopeptidase activity</t>
  </si>
  <si>
    <t>type II activin receptor binding</t>
  </si>
  <si>
    <t>interleukin-6 binding</t>
  </si>
  <si>
    <t>ciliary neurotrophic factor receptor activity</t>
  </si>
  <si>
    <t>interleukin-6 receptor activity</t>
  </si>
  <si>
    <t>serotonin receptor activity</t>
  </si>
  <si>
    <t>GO:0090722</t>
  </si>
  <si>
    <t xml:space="preserve">FGFR1; </t>
  </si>
  <si>
    <t>alpha-1B adrenergic receptor binding</t>
  </si>
  <si>
    <t>acetyl-CoA C-acyltransferase activity</t>
  </si>
  <si>
    <t xml:space="preserve">ACAT2; </t>
  </si>
  <si>
    <t>lysophosphatidic acid binding</t>
  </si>
  <si>
    <t xml:space="preserve">GAP43; LPAR1; </t>
  </si>
  <si>
    <t>monosaccharide binding</t>
  </si>
  <si>
    <t>platelet activating factor receptor activity</t>
  </si>
  <si>
    <t xml:space="preserve">PDGFRB; </t>
  </si>
  <si>
    <t>platelet-derived growth factor beta-receptor activity</t>
  </si>
  <si>
    <t>m7G(5')pppN diphosphatase activity</t>
  </si>
  <si>
    <t>interleukin-8 receptor binding</t>
  </si>
  <si>
    <t>CCR5 chemokine receptor binding</t>
  </si>
  <si>
    <t xml:space="preserve">STAT3; STAT1; </t>
  </si>
  <si>
    <t>chondroitin sulfate proteoglycan binding</t>
  </si>
  <si>
    <t xml:space="preserve">PTPRF; </t>
  </si>
  <si>
    <t>thioredoxin-disulfide reductase activity</t>
  </si>
  <si>
    <t xml:space="preserve">TXNRD1; </t>
  </si>
  <si>
    <t>carboxypeptidase activity</t>
  </si>
  <si>
    <t xml:space="preserve">ACE; CNDP2; </t>
  </si>
  <si>
    <t>dynactin binding</t>
  </si>
  <si>
    <t xml:space="preserve">BICD2; GSK3B; SNX6; PAFAH1B1; </t>
  </si>
  <si>
    <t>hydrolase activity, acting on ester bonds</t>
  </si>
  <si>
    <t xml:space="preserve">ETHE1; ESD; </t>
  </si>
  <si>
    <t>extracellular matrix constituent conferring elasticity</t>
  </si>
  <si>
    <t xml:space="preserve">LAMC1; EMILIN1; </t>
  </si>
  <si>
    <t>acid phosphatase activity</t>
  </si>
  <si>
    <t xml:space="preserve">NEDD8-MDP1; </t>
  </si>
  <si>
    <t>dehydroascorbic acid transporter activity</t>
  </si>
  <si>
    <t xml:space="preserve">SLC2A14; </t>
  </si>
  <si>
    <t>fibroblast growth factor-activated receptor activity</t>
  </si>
  <si>
    <t>formaldehyde dehydrogenase activity</t>
  </si>
  <si>
    <t>S-(hydroxymethyl)glutathione dehydrogenase activity</t>
  </si>
  <si>
    <t>cyclin-dependent protein kinase regulator activity</t>
  </si>
  <si>
    <t xml:space="preserve">CCNYL1; CDK4; </t>
  </si>
  <si>
    <t>GO:0061629</t>
  </si>
  <si>
    <t xml:space="preserve">PSMD10; </t>
  </si>
  <si>
    <t>primary miRNA binding</t>
  </si>
  <si>
    <t>structural constituent of nuclear pore</t>
  </si>
  <si>
    <t>phosphatase activator activity</t>
  </si>
  <si>
    <t>BMP receptor binding</t>
  </si>
  <si>
    <t>peptidyl-dipeptidase activity</t>
  </si>
  <si>
    <t>bradykinin receptor binding</t>
  </si>
  <si>
    <t>metallodipeptidase activity</t>
  </si>
  <si>
    <t>connexin binding</t>
  </si>
  <si>
    <t>ribonuclease inhibitor activity</t>
  </si>
  <si>
    <t>natural killer cell lectin-like receptor binding</t>
  </si>
  <si>
    <t xml:space="preserve">ULBP3; ULBP1; MICA; </t>
  </si>
  <si>
    <t>oligosaccharide binding</t>
  </si>
  <si>
    <t xml:space="preserve">LOXL2; </t>
  </si>
  <si>
    <t>dopachrome isomerase activity</t>
  </si>
  <si>
    <t>phenylpyruvate tautomerase activity</t>
  </si>
  <si>
    <t>patched binding</t>
  </si>
  <si>
    <t>interleukin-1 receptor activity</t>
  </si>
  <si>
    <t xml:space="preserve">IL1RAP; </t>
  </si>
  <si>
    <t>glyceraldehyde oxidoreductase activity</t>
  </si>
  <si>
    <t>5'-nucleotidase activity</t>
  </si>
  <si>
    <t xml:space="preserve">NT5E; </t>
  </si>
  <si>
    <t>NEDD8-specific protease activity</t>
  </si>
  <si>
    <t xml:space="preserve">COPS5; COPS4; UCHL3; OTUB1; </t>
  </si>
  <si>
    <t>vascular endothelial growth factor receptor 1 binding</t>
  </si>
  <si>
    <t>fructose-2,6-bisphosphate 2-phosphatase activity</t>
  </si>
  <si>
    <t xml:space="preserve">TIGAR; </t>
  </si>
  <si>
    <t>fructose-6-phosphate binding</t>
  </si>
  <si>
    <t>antiporter activity</t>
  </si>
  <si>
    <t xml:space="preserve">SLC7A6; </t>
  </si>
  <si>
    <t>eukaryotic initiation factor eIF2 binding</t>
  </si>
  <si>
    <t xml:space="preserve">EIF5; </t>
  </si>
  <si>
    <t>dipeptidyl-peptidase activity</t>
  </si>
  <si>
    <t xml:space="preserve">ACE; DPP3; FAP; DPP4; </t>
  </si>
  <si>
    <t>phospholipase C activity</t>
  </si>
  <si>
    <t xml:space="preserve">PLCB1; PLCB4; PLCB3; </t>
  </si>
  <si>
    <t>phosphatidylserine decarboxylase activity</t>
  </si>
  <si>
    <t>L-cysteine:2-oxoglutarate aminotransferase activity</t>
  </si>
  <si>
    <t>collagen receptor activity</t>
  </si>
  <si>
    <t xml:space="preserve">ITGA11; ITGA2; </t>
  </si>
  <si>
    <t>glutathione transmembrane transporter activity</t>
  </si>
  <si>
    <t xml:space="preserve">ABCC1; GJA1; </t>
  </si>
  <si>
    <t>gap junction hemi-channel activity</t>
  </si>
  <si>
    <t>gap junction channel activity involved in cardiac conduction electrical coupling</t>
  </si>
  <si>
    <t>cAMP-dependent protein kinase activity</t>
  </si>
  <si>
    <t xml:space="preserve">PRKACA; PRKACB; PRKAA1; </t>
  </si>
  <si>
    <t>non-membrane spanning protein tyrosine phosphatase activity</t>
  </si>
  <si>
    <t>transforming growth factor beta receptor, cytoplasmic mediator activity</t>
  </si>
  <si>
    <t>interleukin-1, Type I receptor binding</t>
  </si>
  <si>
    <t>interleukin-1 receptor antagonist activity</t>
  </si>
  <si>
    <t xml:space="preserve">PXDN; </t>
  </si>
  <si>
    <t>neurotrophin TRKA receptor binding</t>
  </si>
  <si>
    <t xml:space="preserve">SHC1; GRB2; </t>
  </si>
  <si>
    <t>peptidyltransferase activity</t>
  </si>
  <si>
    <t>GO:0002951</t>
  </si>
  <si>
    <t xml:space="preserve">GGT1; </t>
  </si>
  <si>
    <t>spermidine synthase activity</t>
  </si>
  <si>
    <t xml:space="preserve">SRM; </t>
  </si>
  <si>
    <t>sodium:hydrogen antiporter activity</t>
  </si>
  <si>
    <t>sodium:hydrogen antiporter activity involved in regulation of cardiac muscle cell membrane potential</t>
  </si>
  <si>
    <t>calcium ion transmembrane transporter activity</t>
  </si>
  <si>
    <t xml:space="preserve">ATP2B3; ATP2B1; </t>
  </si>
  <si>
    <t>GO:1905056</t>
  </si>
  <si>
    <t>GDP-dissociation inhibitor binding</t>
  </si>
  <si>
    <t>calcium-dependent cysteine-type endopeptidase inhibitor activity</t>
  </si>
  <si>
    <t xml:space="preserve">CAST; </t>
  </si>
  <si>
    <t>mu-type opioid receptor binding</t>
  </si>
  <si>
    <t xml:space="preserve">WLS; </t>
  </si>
  <si>
    <t>aconitate hydratase activity</t>
  </si>
  <si>
    <t>iron-responsive element binding</t>
  </si>
  <si>
    <t>3 iron, 4 sulfur cluster binding</t>
  </si>
  <si>
    <t>transmembrane-ephrin receptor activity</t>
  </si>
  <si>
    <t xml:space="preserve">EPHA4; EPHB2; EPHA2; </t>
  </si>
  <si>
    <t>protein tyrosine kinase activator activity</t>
  </si>
  <si>
    <t xml:space="preserve">NRG1; PAK2; ABI1; </t>
  </si>
  <si>
    <t>GO:0102084</t>
  </si>
  <si>
    <t>GO:0102938</t>
  </si>
  <si>
    <t>oxysterol binding</t>
  </si>
  <si>
    <t>GO:0120015</t>
  </si>
  <si>
    <t>selenium binding</t>
  </si>
  <si>
    <t xml:space="preserve">GPX3; GPX5; </t>
  </si>
  <si>
    <t>exonuclease activity</t>
  </si>
  <si>
    <t>3'-phosphoadenosine 5'-phosphosulfate binding</t>
  </si>
  <si>
    <t>GO:0106177</t>
  </si>
  <si>
    <t>GO:0036312</t>
  </si>
  <si>
    <t>malic enzyme activity</t>
  </si>
  <si>
    <t xml:space="preserve">ME1; MDH1; </t>
  </si>
  <si>
    <t>malate dehydrogenase (decarboxylating) activity</t>
  </si>
  <si>
    <t xml:space="preserve">ME1; </t>
  </si>
  <si>
    <t>oxaloacetate decarboxylase activity</t>
  </si>
  <si>
    <t>adenosylhomocysteinase activity</t>
  </si>
  <si>
    <t xml:space="preserve">AHCYL1; AHCYL2; </t>
  </si>
  <si>
    <t>GO:0036487</t>
  </si>
  <si>
    <t>calmodulin-dependent protein kinase activity</t>
  </si>
  <si>
    <t>interleukin-2 receptor binding</t>
  </si>
  <si>
    <t xml:space="preserve">ECM1; </t>
  </si>
  <si>
    <t>neurotransmitter:sodium symporter activity</t>
  </si>
  <si>
    <t>acetyl-CoA C-acetyltransferase activity</t>
  </si>
  <si>
    <t>G-protein coupled receptor kinase activity</t>
  </si>
  <si>
    <t xml:space="preserve">GRK5; </t>
  </si>
  <si>
    <t>beta-adrenergic receptor kinase activity</t>
  </si>
  <si>
    <t>nuclear localization sequence binding</t>
  </si>
  <si>
    <t xml:space="preserve">KPNA3; TNPO1; TNPO2; </t>
  </si>
  <si>
    <t>(1-&gt;3)-beta-D-glucan binding</t>
  </si>
  <si>
    <t>activin-activated receptor activity</t>
  </si>
  <si>
    <t>GO:1901611</t>
  </si>
  <si>
    <t xml:space="preserve">PITPNA; PLTP; </t>
  </si>
  <si>
    <t>protein-lysine 6-oxidase activity</t>
  </si>
  <si>
    <t>inositol monophosphate phosphatase activity</t>
  </si>
  <si>
    <t xml:space="preserve">IMPA1; </t>
  </si>
  <si>
    <t>ammonium transmembrane transporter activity</t>
  </si>
  <si>
    <t xml:space="preserve">SLC12A2; </t>
  </si>
  <si>
    <t>biliverdin reductase activity</t>
  </si>
  <si>
    <t xml:space="preserve">BLVRA; </t>
  </si>
  <si>
    <t>RNA polymerase III regulatory region DNA binding</t>
  </si>
  <si>
    <t xml:space="preserve">PRDX5; </t>
  </si>
  <si>
    <t>thioredoxin peroxidase activity</t>
  </si>
  <si>
    <t>cytidylate kinase activity</t>
  </si>
  <si>
    <t xml:space="preserve">CMPK1; </t>
  </si>
  <si>
    <t>uridine kinase activity</t>
  </si>
  <si>
    <t>uridylate kinase activity</t>
  </si>
  <si>
    <t>WW domain binding</t>
  </si>
  <si>
    <t>bradykinin receptor activity</t>
  </si>
  <si>
    <t>adenylosuccinate synthase activity</t>
  </si>
  <si>
    <t>G-protein beta/gamma-subunit complex binding</t>
  </si>
  <si>
    <t xml:space="preserve">GNA12; GNA13; </t>
  </si>
  <si>
    <t>phosphoserine binding</t>
  </si>
  <si>
    <t xml:space="preserve">NEDD4; PIN1; </t>
  </si>
  <si>
    <t>inositol-1,4,5-trisphosphate 5-phosphatase activity</t>
  </si>
  <si>
    <t xml:space="preserve">INPP5A; </t>
  </si>
  <si>
    <t>alpha-1A adrenergic receptor binding</t>
  </si>
  <si>
    <t>angiotensin receptor binding</t>
  </si>
  <si>
    <t>D1 dopamine receptor binding</t>
  </si>
  <si>
    <t xml:space="preserve">PTPN11; VPS35; </t>
  </si>
  <si>
    <t>follicle-stimulating hormone receptor binding</t>
  </si>
  <si>
    <t>cobalamin-transporting ATPase activity</t>
  </si>
  <si>
    <t xml:space="preserve">ABCC1; </t>
  </si>
  <si>
    <t>glutathione S-conjugate-exporting ATPase activity</t>
  </si>
  <si>
    <t>lipid-transporting ATPase activity</t>
  </si>
  <si>
    <t>GO:0140359</t>
  </si>
  <si>
    <t>proteinase activated receptor binding</t>
  </si>
  <si>
    <t>voltage-gated chloride channel activity</t>
  </si>
  <si>
    <t xml:space="preserve">ANO6; </t>
  </si>
  <si>
    <t>polyubiquitin binding</t>
  </si>
  <si>
    <t xml:space="preserve">BRCC3; OPTN; RAD23B; </t>
  </si>
  <si>
    <t>copper-transporting ATPase activity</t>
  </si>
  <si>
    <t>glutathione disulfide oxidoreductase activity</t>
  </si>
  <si>
    <t xml:space="preserve">GLRX; </t>
  </si>
  <si>
    <t>GO:0097573</t>
  </si>
  <si>
    <t>hydrogen-exporting ATPase activity, phosphorylative mechanism</t>
  </si>
  <si>
    <t xml:space="preserve">ATP6V1E1; ATP6V1C1; ATP6V0D1; ATP6V1G1; </t>
  </si>
  <si>
    <t>activin receptor activity, type I</t>
  </si>
  <si>
    <t>transforming growth factor beta-activated receptor activity</t>
  </si>
  <si>
    <t>transforming growth factor beta receptor activity, type I</t>
  </si>
  <si>
    <t>transforming growth factor beta receptor activity, type II</t>
  </si>
  <si>
    <t>cyclin-dependent protein kinase activating kinase activity</t>
  </si>
  <si>
    <t>GO:1902379</t>
  </si>
  <si>
    <t xml:space="preserve">WNT5A; </t>
  </si>
  <si>
    <t>interleukin-11 receptor activity</t>
  </si>
  <si>
    <t>interleukin-11 binding</t>
  </si>
  <si>
    <t>interleukin-27 receptor activity</t>
  </si>
  <si>
    <t>leukemia inhibitory factor receptor activity</t>
  </si>
  <si>
    <t>oncostatin-M receptor activity</t>
  </si>
  <si>
    <t>diiodophenylpyruvate reductase activity</t>
  </si>
  <si>
    <t>opioid receptor activity</t>
  </si>
  <si>
    <t xml:space="preserve">OGFR; </t>
  </si>
  <si>
    <t>DEAD/H-box RNA helicase binding</t>
  </si>
  <si>
    <t>receptor tyrosine kinase-like orphan receptor binding</t>
  </si>
  <si>
    <t>1-phosphatidylinositol 4-kinase activity</t>
  </si>
  <si>
    <t>phospholipase A2 activator activity</t>
  </si>
  <si>
    <t xml:space="preserve">CASP3; </t>
  </si>
  <si>
    <t>cysteine-type endopeptidase activity involved in apoptotic process</t>
  </si>
  <si>
    <t xml:space="preserve">CASP7; CASP3; </t>
  </si>
  <si>
    <t>cysteine-type endopeptidase activity involved in apoptotic signaling pathway</t>
  </si>
  <si>
    <t>cysteine-type endopeptidase activity involved in execution phase of apoptosis</t>
  </si>
  <si>
    <t>high-affinity glutamate transmembrane transporter activity</t>
  </si>
  <si>
    <t>glutamate:sodium symporter activity</t>
  </si>
  <si>
    <t>L-alanine transmembrane transporter activity</t>
  </si>
  <si>
    <t>L-glutamine transmembrane transporter activity</t>
  </si>
  <si>
    <t xml:space="preserve">SLC1A4; SLC38A2; </t>
  </si>
  <si>
    <t>L-proline transmembrane transporter activity</t>
  </si>
  <si>
    <t>L-serine transmembrane transporter activity</t>
  </si>
  <si>
    <t>L-threonine transmembrane transporter activity</t>
  </si>
  <si>
    <t>L-hydroxyproline transmembrane transporter activity</t>
  </si>
  <si>
    <t>netrin receptor activity</t>
  </si>
  <si>
    <t xml:space="preserve">DCC; </t>
  </si>
  <si>
    <t>protein phosphorylated amino acid binding</t>
  </si>
  <si>
    <t>sodium channel inhibitor activity</t>
  </si>
  <si>
    <t xml:space="preserve">NEDD4; CAMK2D; </t>
  </si>
  <si>
    <t>phosphothreonine binding</t>
  </si>
  <si>
    <t>creatine transporter activity</t>
  </si>
  <si>
    <t>creatine:sodium symporter activity</t>
  </si>
  <si>
    <t>CXCR chemokine receptor binding</t>
  </si>
  <si>
    <t>malate dehydrogenase (oxaloacetate-decarboxylating) (NADP+) activity</t>
  </si>
  <si>
    <t>1-phosphatidylinositol-5-phosphate 4-kinase activity</t>
  </si>
  <si>
    <t xml:space="preserve">PIP4K2A; PIP4K2B; </t>
  </si>
  <si>
    <t>glutamate-cysteine ligase activity</t>
  </si>
  <si>
    <t>phosphatidylcholine transporter activity</t>
  </si>
  <si>
    <t xml:space="preserve">PITPNA; PLTP; PITPNB; </t>
  </si>
  <si>
    <t>ferrous iron transmembrane transporter activity</t>
  </si>
  <si>
    <t xml:space="preserve">SLC39A14; </t>
  </si>
  <si>
    <t>V2 vasopressin receptor binding</t>
  </si>
  <si>
    <t>ferric-chelate reductase activity</t>
  </si>
  <si>
    <t xml:space="preserve">CYBRD1; </t>
  </si>
  <si>
    <t>serine-tRNA ligase activity</t>
  </si>
  <si>
    <t>aspartic endopeptidase activity, intramembrane cleaving</t>
  </si>
  <si>
    <t>sulfate transmembrane transporter activity</t>
  </si>
  <si>
    <t>D2 dopamine receptor binding</t>
  </si>
  <si>
    <t>death domain binding</t>
  </si>
  <si>
    <t xml:space="preserve">DAP; </t>
  </si>
  <si>
    <t>MAP kinase phosphatase activity</t>
  </si>
  <si>
    <t>galactokinase activity</t>
  </si>
  <si>
    <t xml:space="preserve">GALK1; </t>
  </si>
  <si>
    <t>volume-sensitive chloride channel activity</t>
  </si>
  <si>
    <t xml:space="preserve">TTYH3; </t>
  </si>
  <si>
    <t>GO:0061459</t>
  </si>
  <si>
    <t>spermine synthase activity</t>
  </si>
  <si>
    <t xml:space="preserve">SMS; </t>
  </si>
  <si>
    <t>GO:0090541</t>
  </si>
  <si>
    <t xml:space="preserve">IST1; </t>
  </si>
  <si>
    <t>ankyrin repeat binding</t>
  </si>
  <si>
    <t>voltage-gated calcium channel activity involved in regulation of cardiac muscle cell action potential</t>
  </si>
  <si>
    <t>voltage-gated calcium channel activity involved in regulation of bundle of His cardiac muscle cell action potential</t>
  </si>
  <si>
    <t>histone serine kinase activity</t>
  </si>
  <si>
    <t>[hydroxymethylglutaryl-CoA reductase (NADPH)] kinase activity</t>
  </si>
  <si>
    <t>[acetyl-CoA carboxylase] kinase activity</t>
  </si>
  <si>
    <t>DH domain binding</t>
  </si>
  <si>
    <t>sodium ion transmembrane transporter activity</t>
  </si>
  <si>
    <t xml:space="preserve">CNNM4; SLC12A2; </t>
  </si>
  <si>
    <t>sodium:chloride symporter activity</t>
  </si>
  <si>
    <t>ceramide binding</t>
  </si>
  <si>
    <t>GO:0120017</t>
  </si>
  <si>
    <t>GO:1904121</t>
  </si>
  <si>
    <t>adiponectin binding</t>
  </si>
  <si>
    <t>oxidoreductase activity, acting on the CH-OH group of donors, NAD or NADP as acceptor</t>
  </si>
  <si>
    <t xml:space="preserve">GRHPR; </t>
  </si>
  <si>
    <t>AP-3 adaptor complex binding</t>
  </si>
  <si>
    <t>translation termination factor activity</t>
  </si>
  <si>
    <t>1-alkyl-2-acetylglycerophosphocholine esterase activity</t>
  </si>
  <si>
    <t xml:space="preserve">PAFAH1B3; </t>
  </si>
  <si>
    <t>GO:0098632</t>
  </si>
  <si>
    <t xml:space="preserve">SIRPA; PALLD; JAM3; CD47; NPTN; </t>
  </si>
  <si>
    <t>beta-1 adrenergic receptor binding</t>
  </si>
  <si>
    <t xml:space="preserve">SH3GL1; </t>
  </si>
  <si>
    <t>mineralocorticoid receptor binding</t>
  </si>
  <si>
    <t>ErbB-2 class receptor binding</t>
  </si>
  <si>
    <t xml:space="preserve">NRG1; </t>
  </si>
  <si>
    <t>AMP deaminase activity</t>
  </si>
  <si>
    <t xml:space="preserve">AMPD3; </t>
  </si>
  <si>
    <t>L-leucine transmembrane transporter activity</t>
  </si>
  <si>
    <t xml:space="preserve">SLC7A5; </t>
  </si>
  <si>
    <t>L-tryptophan transmembrane transporter activity</t>
  </si>
  <si>
    <t>inositol-polyphosphate 5-phosphatase activity</t>
  </si>
  <si>
    <t>inositol-1,3,4,5-tetrakisphosphate 5-phosphatase activity</t>
  </si>
  <si>
    <t>inward rectifier potassium channel inhibitor activity</t>
  </si>
  <si>
    <t>U-plasminogen activator receptor activity</t>
  </si>
  <si>
    <t xml:space="preserve">PLAUR; </t>
  </si>
  <si>
    <t>1,4-alpha-glucan branching enzyme activity</t>
  </si>
  <si>
    <t>hydrolase activity, hydrolyzing O-glycosyl compounds</t>
  </si>
  <si>
    <t>GO:0102752</t>
  </si>
  <si>
    <t>dipeptidase activity</t>
  </si>
  <si>
    <t xml:space="preserve">SCRN1; </t>
  </si>
  <si>
    <t>superoxide dismutase copper chaperone activity</t>
  </si>
  <si>
    <t xml:space="preserve">CCS; ATP7A; </t>
  </si>
  <si>
    <t>NADH binding</t>
  </si>
  <si>
    <t xml:space="preserve">CRYZ; QDPR; </t>
  </si>
  <si>
    <t>protein tyrosine kinase collagen receptor activity</t>
  </si>
  <si>
    <t xml:space="preserve">DDR2; </t>
  </si>
  <si>
    <t>magnesium ion transmembrane transporter activity</t>
  </si>
  <si>
    <t xml:space="preserve">CNNM4; </t>
  </si>
  <si>
    <t>polypeptide N-acetylgalactosaminyltransferase activity</t>
  </si>
  <si>
    <t xml:space="preserve">GALNT2; </t>
  </si>
  <si>
    <t>sterol binding</t>
  </si>
  <si>
    <t xml:space="preserve">NPC2; OSBP; </t>
  </si>
  <si>
    <t>peptide-aspartate beta-dioxygenase activity</t>
  </si>
  <si>
    <t>GO:0062101</t>
  </si>
  <si>
    <t>sphingomyelin phosphodiesterase activator activity</t>
  </si>
  <si>
    <t>MHC class Ib protein binding, via antigen binding groove</t>
  </si>
  <si>
    <t xml:space="preserve">FAM49B; </t>
  </si>
  <si>
    <t>zinc ion transmembrane transporter activity</t>
  </si>
  <si>
    <t xml:space="preserve">SLC39A6; SLC39A14; SLC39A10; SLC30A1; </t>
  </si>
  <si>
    <t>GO:0098640</t>
  </si>
  <si>
    <t>K63-linked polyubiquitin binding</t>
  </si>
  <si>
    <t xml:space="preserve">OPTN; SQSTM1; </t>
  </si>
  <si>
    <t>cis-trans isomerase activity</t>
  </si>
  <si>
    <t xml:space="preserve">PIN1; </t>
  </si>
  <si>
    <t>Arp2/3 complex binding</t>
  </si>
  <si>
    <t xml:space="preserve">GMFB; SNX9; </t>
  </si>
  <si>
    <t>POZ domain binding</t>
  </si>
  <si>
    <t>GDP-4-dehydro-D-rhamnose reductase activity</t>
  </si>
  <si>
    <t xml:space="preserve">TSTA3; </t>
  </si>
  <si>
    <t>GDP-mannose 3,5-epimerase activity</t>
  </si>
  <si>
    <t>GDP-L-fucose synthase activity</t>
  </si>
  <si>
    <t>dihydropyrimidinase activity</t>
  </si>
  <si>
    <t xml:space="preserve">DPYSL3; DPYSL2; </t>
  </si>
  <si>
    <t>aminoacyl-tRNA hydrolase activity</t>
  </si>
  <si>
    <t xml:space="preserve">PTRHD1; </t>
  </si>
  <si>
    <t>2-alkenal reductase [NAD(P)] activity</t>
  </si>
  <si>
    <t xml:space="preserve">PTGR1; </t>
  </si>
  <si>
    <t>13-prostaglandin reductase activity</t>
  </si>
  <si>
    <t>15-oxoprostaglandin 13-oxidase activity</t>
  </si>
  <si>
    <t>myosin light chain kinase activity</t>
  </si>
  <si>
    <t xml:space="preserve">MYLK; </t>
  </si>
  <si>
    <t>hydroxyacylglutathione hydrolase activity</t>
  </si>
  <si>
    <t xml:space="preserve">HAGH; </t>
  </si>
  <si>
    <t>UTP:glucose-1-phosphate uridylyltransferase activity</t>
  </si>
  <si>
    <t xml:space="preserve">UGP2; </t>
  </si>
  <si>
    <t>pyrimidine ribonucleotide binding</t>
  </si>
  <si>
    <t>calcium activated cation channel activity</t>
  </si>
  <si>
    <t>dynein heavy chain binding</t>
  </si>
  <si>
    <t>protein methyltransferase activity</t>
  </si>
  <si>
    <t>choline transmembrane transporter activity</t>
  </si>
  <si>
    <t xml:space="preserve">SLC44A2; SLC44A1; </t>
  </si>
  <si>
    <t>palmitoyltransferase activity</t>
  </si>
  <si>
    <t xml:space="preserve">ZDHHC20; ZDHHC5; </t>
  </si>
  <si>
    <t>ferric-chelate reductase (NADPH) activity</t>
  </si>
  <si>
    <t xml:space="preserve">STEAP3; </t>
  </si>
  <si>
    <t>volume-sensitive anion channel activity</t>
  </si>
  <si>
    <t>sodium:bicarbonate symporter activity</t>
  </si>
  <si>
    <t xml:space="preserve">SLC4A7; SLC4A4; </t>
  </si>
  <si>
    <t>arginine transmembrane transporter activity</t>
  </si>
  <si>
    <t>L-lysine transmembrane transporter activity</t>
  </si>
  <si>
    <t>GO:0044715</t>
  </si>
  <si>
    <t>stem cell factor receptor binding</t>
  </si>
  <si>
    <t>muscle alpha-actinin binding</t>
  </si>
  <si>
    <t xml:space="preserve">PALLD; PDLIM5; PDLIM4; PDLIM1; </t>
  </si>
  <si>
    <t>monocarboxylic acid transmembrane transporter activity</t>
  </si>
  <si>
    <t xml:space="preserve">SLC16A7; SLC16A6; SLC16A3; </t>
  </si>
  <si>
    <t>plus-end directed microfilament motor activity</t>
  </si>
  <si>
    <t>oxalate transmembrane transporter activity</t>
  </si>
  <si>
    <t>high affinity inorganic phosphate:sodium symporter activity</t>
  </si>
  <si>
    <t xml:space="preserve">SLC20A1; </t>
  </si>
  <si>
    <t>bromide peroxidase activity</t>
  </si>
  <si>
    <t>lysophosphatidic acid receptor activity</t>
  </si>
  <si>
    <t xml:space="preserve">LPAR1; </t>
  </si>
  <si>
    <t>phosphomannomutase activity</t>
  </si>
  <si>
    <t xml:space="preserve">PMM2; </t>
  </si>
  <si>
    <t>hydrolase activity, acting on carbon-nitrogen (but not peptide) bonds, in cyclic amides</t>
  </si>
  <si>
    <t>store-operated calcium channel activity</t>
  </si>
  <si>
    <t xml:space="preserve">ORAI1; </t>
  </si>
  <si>
    <t>dITP diphosphatase activity</t>
  </si>
  <si>
    <t xml:space="preserve">ITPA; </t>
  </si>
  <si>
    <t>GO:0102008</t>
  </si>
  <si>
    <t xml:space="preserve">CNDP2; </t>
  </si>
  <si>
    <t>GO:0103046</t>
  </si>
  <si>
    <t>potassium:hydrogen antiporter activity</t>
  </si>
  <si>
    <t>peptide-methionine-(S)-S-oxide reductase activity</t>
  </si>
  <si>
    <t xml:space="preserve">MSRA; </t>
  </si>
  <si>
    <t>proline:sodium symporter activity</t>
  </si>
  <si>
    <t>ADP-sugar diphosphatase activity</t>
  </si>
  <si>
    <t>isopentenyl-diphosphate delta-isomerase activity</t>
  </si>
  <si>
    <t xml:space="preserve">IDI1; </t>
  </si>
  <si>
    <t>GO:0101006</t>
  </si>
  <si>
    <t xml:space="preserve">PHPT1; </t>
  </si>
  <si>
    <t>sodium:amino acid symporter activity</t>
  </si>
  <si>
    <t xml:space="preserve">SLC38A1; </t>
  </si>
  <si>
    <t>L-amino acid transmembrane transporter activity</t>
  </si>
  <si>
    <t xml:space="preserve">SLC7A6; SLC7A11; SLC38A1; SLC7A5; </t>
  </si>
  <si>
    <t>potassium:chloride symporter activity</t>
  </si>
  <si>
    <t xml:space="preserve">SLC12A7; SLC12A4; SLC12A2; </t>
  </si>
  <si>
    <t>GO:0102193</t>
  </si>
  <si>
    <t xml:space="preserve">FN3KRP; </t>
  </si>
  <si>
    <t>protein carboxyl O-methyltransferase activity</t>
  </si>
  <si>
    <t>inorganic phosphate transmembrane transporter activity</t>
  </si>
  <si>
    <t>interleukin-33 receptor activity</t>
  </si>
  <si>
    <t>bisphosphoglycerate 2-phosphatase activity</t>
  </si>
  <si>
    <t>omega-amidase activity</t>
  </si>
  <si>
    <t xml:space="preserve">NIT2; </t>
  </si>
  <si>
    <t>N-acylneuraminate cytidylyltransferase activity</t>
  </si>
  <si>
    <t xml:space="preserve">NANS; </t>
  </si>
  <si>
    <t>N-acylneuraminate-9-phosphate synthase activity</t>
  </si>
  <si>
    <t>N-acetylneuraminate synthase activity</t>
  </si>
  <si>
    <t>GMP reductase activity</t>
  </si>
  <si>
    <t>sodium:inorganic phosphate symporter activity</t>
  </si>
  <si>
    <t>glycerate dehydrogenase activity</t>
  </si>
  <si>
    <t>hydroxypyruvate reductase activity</t>
  </si>
  <si>
    <t>glyoxylate reductase (NADP) activity</t>
  </si>
  <si>
    <t>D5 dopamine receptor binding</t>
  </si>
  <si>
    <t>zymogen binding</t>
  </si>
  <si>
    <t>N-acetylglucosamine kinase activity</t>
  </si>
  <si>
    <t xml:space="preserve">NAGK; </t>
  </si>
  <si>
    <t>cystine:glutamate antiporter activity</t>
  </si>
  <si>
    <t>GO:1990147</t>
  </si>
  <si>
    <t xml:space="preserve">CORO2B; </t>
  </si>
  <si>
    <t>sodium:potassium:chloride symporter activity</t>
  </si>
  <si>
    <t>gamma-aminobutyric acid:sodium symporter activity</t>
  </si>
  <si>
    <t>protein tag</t>
  </si>
  <si>
    <t xml:space="preserve">NEDD8; </t>
  </si>
  <si>
    <t>L-ornithine transmembrane transporter activity</t>
  </si>
  <si>
    <t>small conjugating protein binding</t>
  </si>
  <si>
    <t xml:space="preserve">DCUN1D3; </t>
  </si>
  <si>
    <t>glutamine-fructose-6-phosphate transaminase (isomerizing) activity</t>
  </si>
  <si>
    <t>S-formylglutathione hydrolase activity</t>
  </si>
  <si>
    <t>platelet-activating factor acetyltransferase activity</t>
  </si>
  <si>
    <t>platelet-derived growth factor-activated receptor activity</t>
  </si>
  <si>
    <t>GO:0036456</t>
  </si>
  <si>
    <t>soluble NSF attachment protein activity</t>
  </si>
  <si>
    <t xml:space="preserve">NAPG; NAPA; </t>
  </si>
  <si>
    <t>translation release factor activity, codon specific</t>
  </si>
  <si>
    <t>cupric reductase activity</t>
  </si>
  <si>
    <t>glutathione synthase activity</t>
  </si>
  <si>
    <t>6,7-dihydropteridine reductase activity</t>
  </si>
  <si>
    <t xml:space="preserve">QDPR; </t>
  </si>
  <si>
    <t>glutathione-disulfide reductase activity</t>
  </si>
  <si>
    <t xml:space="preserve">GSR; </t>
  </si>
  <si>
    <t>3'-nucleotidase activity</t>
  </si>
  <si>
    <t xml:space="preserve">IMPAD1; </t>
  </si>
  <si>
    <t>Analysis: Biological process</t>
  </si>
  <si>
    <t>Number of genes in the dataset (which are available in Biological process database) :887</t>
  </si>
  <si>
    <t>Number of genes in background: 17723</t>
  </si>
  <si>
    <t>Biological process</t>
  </si>
  <si>
    <t>lipid metabolic process</t>
  </si>
  <si>
    <t xml:space="preserve">PAFAH1B3; GPX5; PITPNA; PLTP; ACAT2; ANGPTL4; PITPNB; CLU; MGLL; FABP5; ACSL4; BTN2A1; G6PD; </t>
  </si>
  <si>
    <t>lipid transport</t>
  </si>
  <si>
    <t xml:space="preserve">PLTP; PSAP; ABCA1; </t>
  </si>
  <si>
    <t>positive regulation of catalytic activity</t>
  </si>
  <si>
    <t xml:space="preserve">SH3PXD2B; CASP3; PSEN1; GMFB; ATP7A; CAV1; NCSTN; STX4; </t>
  </si>
  <si>
    <t>adaptive immune response</t>
  </si>
  <si>
    <t xml:space="preserve">NEDD4; CD4; CD46; JAM3; ORAI1; OTUB1; DBNL; PAG1; ALCAM; </t>
  </si>
  <si>
    <t>receptor-mediated endocytosis</t>
  </si>
  <si>
    <t xml:space="preserve">DAB2; DNAJC13; PICALM; REPS1; DNM2; DBNL; IGF2R; TGFBR2; SNX9; SPARC; </t>
  </si>
  <si>
    <t>complement activation</t>
  </si>
  <si>
    <t>complement activation, classical pathway</t>
  </si>
  <si>
    <t xml:space="preserve">CD46; CLU; </t>
  </si>
  <si>
    <t>regulation of complement activation</t>
  </si>
  <si>
    <t xml:space="preserve">CD46; CLU; CD81; </t>
  </si>
  <si>
    <t>Fc-epsilon receptor signaling pathway</t>
  </si>
  <si>
    <t xml:space="preserve">PSMD5; SHC1; PSME1; PDPK1; CUL1; MAPK3; GRB2; PSMD10; PSMD9; PAK2; </t>
  </si>
  <si>
    <t>Fc-gamma receptor signaling pathway involved in phagocytosis</t>
  </si>
  <si>
    <t xml:space="preserve">CYFIP2; ELMO2; MAPK3; GRB2; BAIAP2; MYO10; WASF2; ARPC1B; ARPC5; NCKAP1; BRK1; ABI1; CYFIP1; </t>
  </si>
  <si>
    <t>regulation of immune response</t>
  </si>
  <si>
    <t xml:space="preserve">COL3A1; ULBP3; SMAD3; ULBP1; MICA; ICAM5; HLA-C; HLA-B; ITGA4; COL1A2; PVR; CD99; CD276; BTN2A1; CD81; COL1A1; B2M; ICAM1; </t>
  </si>
  <si>
    <t>leukocyte migration</t>
  </si>
  <si>
    <t xml:space="preserve">F2RL1; SHC1; SDC4; SIRPA; SLC7A6; SLC7A11; PTPN11; GRB2; SDC2; SLC3A2; GLG1; L1CAM; JAM3; GPC1; CAV1; CD47; TNFRSF10D; THBD; TNFRSF10B; ITGA4; COL1A2; MIF; MMP1; SLC7A5; ATP1B3; COL1A1; SLC16A3; ATP1B1; ITGA6; ITGA5; ITGB3; ITGAV; ITGA3; FN1; ICAM1; </t>
  </si>
  <si>
    <t>innate immune response</t>
  </si>
  <si>
    <t xml:space="preserve">PPP6C; F2RL1; OPTN; IL1RAP; DMBT1; CD46; ITCH; SPON2; CLU; TRIM25; TOLLIP; SSC5D; LGALS3; MIF; PTX3; B2M; </t>
  </si>
  <si>
    <t>urea transmembrane transport</t>
  </si>
  <si>
    <t>protein peptidyl-prolyl isomerization</t>
  </si>
  <si>
    <t>regulation of transcription, DNA-dependent</t>
  </si>
  <si>
    <t xml:space="preserve">STAT3; NFKB2; BMP2; DNM2; NOTCH1; PFDN1; HINT1; ESR1; ENG; </t>
  </si>
  <si>
    <t>intra-Golgi vesicle-mediated transport</t>
  </si>
  <si>
    <t xml:space="preserve">COPZ1; NAPG; RAB6A; NAPA; </t>
  </si>
  <si>
    <t>regulation of transcription from RNA polymerase II promoter</t>
  </si>
  <si>
    <t xml:space="preserve">CDKN1A; STAT3; ERBB2; VEGFA; LRRFIP1; SMAD3; CAMK2D; INHBA; PSMD10; ECM1; NEDD8; PDLIM1; ANXA4; ESR1; ATP2B4; EGFR; </t>
  </si>
  <si>
    <t>actin filament organization</t>
  </si>
  <si>
    <t xml:space="preserve">ARHGAP17; SH3KBP1; BRK1; RND3; RAC2; RHOG; TMSB10; FAT1; TMSB4X; </t>
  </si>
  <si>
    <t>xenobiotic metabolic process</t>
  </si>
  <si>
    <t xml:space="preserve">AKR7A2; GGT1; </t>
  </si>
  <si>
    <t>defense response to bacterium</t>
  </si>
  <si>
    <t xml:space="preserve">SHC1; ANXA3; MICA; NOTCH2; </t>
  </si>
  <si>
    <t>regulation of catalytic activity</t>
  </si>
  <si>
    <t xml:space="preserve">BRCC3; ATP6V1H; EIF5; BAG3; SIRPA; KRIT1; CAPN1; SH3BP4; CTSB; </t>
  </si>
  <si>
    <t>intracellular signal transduction</t>
  </si>
  <si>
    <t xml:space="preserve">RASA1; ERBB2; DLG5; AKT3; AKT2; ITGB1BP1; ARHGEF7; PSEN1; GSK3B; TNIK; PDPK1; PDPK2P; MAPK3; MARK3; OXSR1; AKT1; NRG1; PLXNB1; CXCL8; TOLLIP; CAB39; MARK2; PRKAA1; PAG1; SQSTM1; PRKCA; IGFBP5; HSPB1; MAP4K4; CSPG4; SDCBP; </t>
  </si>
  <si>
    <t>protein ubiquitination</t>
  </si>
  <si>
    <t xml:space="preserve">CCDC22; MGRN1; ARRB1; NEDD4; UBE2Z; HERC4; CUL1; UBA6; CUL3; ITCH; UBE2D3; UBE2D2; UCHL3; AKT1; CUL5; SMURF2; NEDD8; </t>
  </si>
  <si>
    <t>T cell receptor signaling pathway</t>
  </si>
  <si>
    <t xml:space="preserve">EIF2B3; PSMD5; CD4; PSME1; PSEN1; PDPK1; CUL1; PTPRJ; PSMD10; PSMD9; PAK2; PAG1; CD276; BTN2A1; THY1; </t>
  </si>
  <si>
    <t>activation of protein kinase activity</t>
  </si>
  <si>
    <t xml:space="preserve">VEGFA; TNIK; OXSR1; MAP2K2; CAB39; MARK2; SLK; MAP2K1; PAK2; TGFBR2; STK10; MINK1; TAOK3; STK24; TAOK1; MAP4K4; ITGB3; </t>
  </si>
  <si>
    <t>negative regulation of cell adhesion</t>
  </si>
  <si>
    <t xml:space="preserve">RASA1; LPXN; PLXNA3; PLXNB1; PLXNA1; ADAM10; CDH13; TGFBI; PLXNB2; TNC; </t>
  </si>
  <si>
    <t>sodium ion transmembrane transport</t>
  </si>
  <si>
    <t xml:space="preserve">CNNM4; SLC3A2; SLC20A2; SLC12A2; ANO6; SLC20A1; </t>
  </si>
  <si>
    <t>positive regulation of cell proliferation</t>
  </si>
  <si>
    <t xml:space="preserve">FGFR1; ERBB2; ARRB1; VEGFA; AKT2; STAMBP; ITGB1BP1; SHC1; IGF1R; PDGFC; AREG; OSMR; EFNB2; CUL3; EREG; CDK4; AKT1; NRG1; THBS1; F2R; IL6ST; CAPN1; IL1B; GRK5; NOTCH1; TGFBR2; PDCD10; STX3; PRKAA1; CD47; IL6; ADAM17; CAPNS1; BRK1; ILK; PDGFRB; RAC2; GREM1; CD81; TIMP1; STX4; RHOG; ADAM10; DPP4; SDCBP; S100A13; EGFR; ITGAV; TNC; FN1; </t>
  </si>
  <si>
    <t>negative regulation of apoptotic process</t>
  </si>
  <si>
    <t xml:space="preserve">RASA1; CDKN1A; STAT3; DAB2; VEGFA; UBE2Z; COPS5; AKT2; SHC1; IGF1R; CASP3; GCLC; BAG3; SMAD3; PSEN1; GSK3B; ITCH; ARAF; ANGPTL4; AKT1; THBS1; RAF1; NTSR1; TXNDC5; MYDGF; IL6ST; PSMD10; UFM1; GRK5; PAK2; PRDX5; PDCD10; PRKAA1; DDAH2; ATOX1; TNFRSF10D; IL6; SQSTM1; MIF; FHL2; NOTCH2; SERPINB2; SLC9A1; PDGFRB; HSPB1; FAS; GREM1; TIMP1; MAP4K4; AKR1B1; PLAUR; WNT5A; ANXA4; EGFR; </t>
  </si>
  <si>
    <t>negative regulation of transcription, DNA-dependent</t>
  </si>
  <si>
    <t xml:space="preserve">PLCB1; DAB2; LRRFIP1; SHC1; GCLC; SNX6; EREG; BMP2; NRG1; CHMP1A; NOTCH1; LOXL2; TSG101; SMURF2; LIMS1; PBXIP1; DAP; PTPRK; GREM1; WNT5A; </t>
  </si>
  <si>
    <t>negative regulation of endopeptidase activity</t>
  </si>
  <si>
    <t xml:space="preserve">UBE2Z; CD109; SERPINB8; TIMP3; SERPINE2; TFPI; SERPINB6; AKT1; CST1; COL6A3; CST3; LXN; TFPI2; CST4; SERPINE1; SERPINB2; SERPINB10; TIMP2; TIMP1; </t>
  </si>
  <si>
    <t>oxidation-reduction process</t>
  </si>
  <si>
    <t xml:space="preserve">MICAL1; CCS; BLVRA; GMPR2; QSOX1; GPX3; GPX6; GPX5; MSRA; P4HA1; PTGR1; CRYZ; CYBRD1; BMP2; GRHPR; VAT1L; FTL; TP53I3; PLOD1; TXNL1; PRDX5; UGDH; FTH1; STEAP3; ABCC4; TXNDC17; AKR1B1; G6PD; PXDN; </t>
  </si>
  <si>
    <t>cytokine production</t>
  </si>
  <si>
    <t>neutrophil chemotaxis</t>
  </si>
  <si>
    <t xml:space="preserve">CXCL8; IL1B; LGALS3; ITGA1; </t>
  </si>
  <si>
    <t>mRNA processing</t>
  </si>
  <si>
    <t xml:space="preserve">PRKACA; LGALS3; </t>
  </si>
  <si>
    <t>G-protein coupled receptor signaling pathway</t>
  </si>
  <si>
    <t xml:space="preserve">PLCB1; ARRB1; F2RL1; ADCY9; GPR68; GNA12; ARHGEF7; ADGRL2; AREG; TRIO; CHRM2; PLCB4; HEBP1; FZD6; AKT1; LPAR1; GNG11; PLXNB1; CXCL8; NTSR1; F2R; GNG10; PLCB3; RGS17; IGF2R; GRK5; PSAP; BDKRB2; ABCA1; CD97; GNG2; GNA13; PDGFRB; RAC2; AKAP12; </t>
  </si>
  <si>
    <t>myoblast fusion</t>
  </si>
  <si>
    <t xml:space="preserve">TANC1; MYOF; </t>
  </si>
  <si>
    <t>myoblast fusion involved in skeletal muscle regeneration</t>
  </si>
  <si>
    <t xml:space="preserve">PTGFRN; CD81; CD9; </t>
  </si>
  <si>
    <t>skeletal muscle tissue regeneration</t>
  </si>
  <si>
    <t xml:space="preserve">GPX1; </t>
  </si>
  <si>
    <t>proteolysis</t>
  </si>
  <si>
    <t xml:space="preserve">CASP7; THOP1; RHBDF2; RNPEP; CASP3; THSD4; XPNPEP1; CTSD; TRHDE; ACE; HTRA1; DPP3; MMP3; PAPPA; CNDP2; CAPN1; NCSTN; CHMP1A; GGT1; GGT3P; SCRN1; ADAM17; CAPNS1; RHBDF1; CAPN5; LAP3; NEDD8; CTSB; PLAT; PRSS23; FAP; MMP1; MMP2; DPP4; MME; PLAU; MMP14; ANPEP; </t>
  </si>
  <si>
    <t>cell adhesion</t>
  </si>
  <si>
    <t xml:space="preserve">PCDHGA4; PCDHGA7; PTPRF; TLN2; ARF6; PCDHGB4; CD4; COL5A1; PCDHGC3; PCDH7; LPXN; SRPX; SIRPA; EFNB2; ARVCF; THBS1; PCDH9; SPON2; L1CAM; PCDH18; POSTN; NEO1; NINJ1; IGFBP7; EPHA4; ITGB8; COL6A3; NID2; DDR2; ICAM5; LAMA4; LOXL2; PXN; PCDHGB5; NRP2; ROBO1; EFNB1; ADAM17; PPFIBP1; CASK; CDH6; PTPRK; NTM; PRKCA; RND3; ITGA11; LAMC1; LAMB1; COL12A1; CD97; FAP; CDH2; MCAM; CDH11; ITGA2; PTK7; EMILIN1; EDIL3; TPBG; ATP1B1; ALCAM; ENG; CD151; VCAN; DPP4; ITGA5; ITGB3; MFGE8; EPHA2; TGFBI; FAT1; ITGAV; TNC; CD9; FN1; ICAM1; COL6A2; COL6A1; </t>
  </si>
  <si>
    <t>protein phosphorylation</t>
  </si>
  <si>
    <t xml:space="preserve">FGFR1; ERBB2; MYLK; GSK3A; AKT3; CSNK1E; BCR; PRKACA; PRKACB; GSK3B; TNIK; PDPK1; TRIO; CAMK2D; MAPK3; MARK3; CDK4; OXSR1; BMP2; GMFB; AKT1; RAF1; MARK2; MAP2K1; PAK2; ACVR1; TGFBR2; PRKAA1; STK10; MINK1; TAOK3; STK24; CASK; SQSTM1; TAOK1; PRKCA; CPNE3; MAP3K9; ILK; PTK7; MAP4K4; ADAM10; </t>
  </si>
  <si>
    <t>cellular response to amino acid stimulus</t>
  </si>
  <si>
    <t xml:space="preserve">ASS1; COL3A1; LAMTOR1; PDGFC; ATP7A; COL4A1; SH3BP4; COL1A2; MMP2; COL1A1; EGFR; COL6A1; </t>
  </si>
  <si>
    <t>regulation of excitatory postsynaptic membrane potential</t>
  </si>
  <si>
    <t xml:space="preserve">GSK3A; GSK3B; AKT1; </t>
  </si>
  <si>
    <t>GO:1903508</t>
  </si>
  <si>
    <t xml:space="preserve">TSG101; RAP2C; PDLIM1; </t>
  </si>
  <si>
    <t>digestive tract morphogenesis</t>
  </si>
  <si>
    <t>regulation of signal transduction</t>
  </si>
  <si>
    <t>translation</t>
  </si>
  <si>
    <t xml:space="preserve">COPS5; AKT1; SARS; GGT1; GGT3P; GGT2; EGFR; </t>
  </si>
  <si>
    <t>sensory perception of sound</t>
  </si>
  <si>
    <t xml:space="preserve">FGFR1; DIAPH1; CASP3; SLC1A3; GPX1; SLITRK6; SERPINB6; TRIOBP; CCDC50; PSAP; COL1A1; ICAM1; </t>
  </si>
  <si>
    <t>methylation</t>
  </si>
  <si>
    <t xml:space="preserve">TRMT112; ARMT1; COMT; </t>
  </si>
  <si>
    <t>signal transduction</t>
  </si>
  <si>
    <t xml:space="preserve">RASA1; GNL1; STAT3; ERBB2; ARHGAP17; PLCB1; CALML5; GSK3A; MICAL1; COPS3; DLG5; AKT3; OPTN; ADCY9; AKT2; CSNK1E; APPL1; IGF1R; CD4; APPL2; RIT1; BCR; DLL4; GRN; PPFIA1; ARHGEF7; TIPRL; PRKACB; NDRG3; GSK3B; LPXN; AREG; RASA2; IMPA1; SMAD1; PIP5K1A; DTNA; EREG; CDK4; GMFB; STX2; AKT1; LTBR; TRHDE; CDC42SE1; RIN1; GNG11; PLXNB1; RAF1; CXCL8; TRIP10; TNFRSF11B; HGS; DNM2; TOLLIP; GNG10; TENM4; TENM3; RAP2B; DDR2; IGF2R; IL1B; MAP2K1; STAM; PAK2; PXN; PRKAA1; ECM1; TNFRSF10D; SRI; DPYSL2; PAG1; STK24; RASA3; TXNRD1; PTPRK; NDRG1; CAPN5; SH3GL1; GNA13; PDGFRB; GJA1; HINT1; STC1; IGFBP5; RAC2; AGRN; PTK7; FAS; GREM1; GDF15; PLAUR; ALCAM; ANXA4; NRP1; ESR1; PLAU; S100A6; CLIC1; EGFR; </t>
  </si>
  <si>
    <t>protein glycosylation</t>
  </si>
  <si>
    <t xml:space="preserve">PSEN1; PMM2; </t>
  </si>
  <si>
    <t>regulation of Rho protein signal transduction</t>
  </si>
  <si>
    <t xml:space="preserve">BCR; ARHGEF7; TRIO; CDC42SE1; RAF1; PDCD10; </t>
  </si>
  <si>
    <t>epidermis development</t>
  </si>
  <si>
    <t xml:space="preserve">CALML5; PLOD1; FABP5; </t>
  </si>
  <si>
    <t>hemopoietic progenitor cell differentiation</t>
  </si>
  <si>
    <t xml:space="preserve">PSEN1; INHBA; PDGFRB; </t>
  </si>
  <si>
    <t>smoothened signaling pathway</t>
  </si>
  <si>
    <t xml:space="preserve">ARL3; TGFBR2; </t>
  </si>
  <si>
    <t>intraflagellar transport involved in cilium morphogenesis</t>
  </si>
  <si>
    <t xml:space="preserve">TNPO1; </t>
  </si>
  <si>
    <t>intraflagellar transport</t>
  </si>
  <si>
    <t>cilium morphogenesis</t>
  </si>
  <si>
    <t xml:space="preserve">TMEM237; ABLIM3; ATP6V1D; ATP6V0D1; SNAP29; ARL3; EHD3; RAB23; NOTCH1; LAMA5; PARVA; RAB8B; RAB8A; ABCC4; EHD1; </t>
  </si>
  <si>
    <t>GO:0061512</t>
  </si>
  <si>
    <t xml:space="preserve">ATP6V1D; ARL3; EHD1; </t>
  </si>
  <si>
    <t>protein polyubiquitination</t>
  </si>
  <si>
    <t xml:space="preserve">THOP1; MGRN1; PSMD5; NEDD4; LRSAM1; PSME1; CUL1; CUL3; ITCH; UBE2D3; UBE2D2; PSMD10; PSMD9; SMURF2; </t>
  </si>
  <si>
    <t>response to unfolded protein</t>
  </si>
  <si>
    <t xml:space="preserve">DNAJB1; ERP44; THBS1; HSPB1; </t>
  </si>
  <si>
    <t>ER-associated protein catabolic process</t>
  </si>
  <si>
    <t xml:space="preserve">SGTA; TRIM25; </t>
  </si>
  <si>
    <t>negative regulation of transcription from RNA polymerase II promoter</t>
  </si>
  <si>
    <t xml:space="preserve">FGFR1; STAT3; VEGFA; LRRFIP1; NFKB2; DLL4; SMAD3; PSEN1; STAT1; CUL3; NOTCH3; BMP2; UBE2D3; CAV1; PSMD10; STRAP; SARS; NOTCH1; LOXL2; SMURF2; SQSTM1; FHL2; NOTCH2; ESR1; </t>
  </si>
  <si>
    <t>placenta development</t>
  </si>
  <si>
    <t xml:space="preserve">HTRA1; PHLDA2; MME; </t>
  </si>
  <si>
    <t>sprouting angiogenesis</t>
  </si>
  <si>
    <t xml:space="preserve">VEGFA; THBS1; NOTCH1; LOXL2; RECK; PARVA; NRP1; ENG; CDH13; </t>
  </si>
  <si>
    <t>DNA damage response, signal transduction by p53 class mediator resulting in cell cycle arrest</t>
  </si>
  <si>
    <t xml:space="preserve">CDKN1A; BAX; TNKS1BP1; </t>
  </si>
  <si>
    <t>cell proliferation</t>
  </si>
  <si>
    <t xml:space="preserve">STAT3; APPL1; APPL2; SBDS; CUL1; PDXK; CDV3; AKT1; LAMA5; TXNRD1; RHBDF1; ANXA7; MIF; GNG2; ILK; CD276; ITGA2; IGSF8; CSPG4; TGFBI; EGFR; </t>
  </si>
  <si>
    <t>negative regulation of cytokinesis</t>
  </si>
  <si>
    <t xml:space="preserve">VPS4A; </t>
  </si>
  <si>
    <t>positive regulation of transcription from RNA polymerase II promoter</t>
  </si>
  <si>
    <t xml:space="preserve">STAT3; ARRB1; ABLIM3; VEGFA; F2RL1; GSK3A; COPS5; ITGB1BP1; PFKM; NFKB2; SMAD3; STAT1; SMAD1; MAPK3; JAG1; BMP2; INHBA; AKT1; RAF1; PIN1; MYDGF; IL1B; NOTCH1; ACVR1; SERPINE1; IL6; CASK; SQSTM1; SLC9A1; AGRN; GREM1; CD81; WNT5A; ESR1; ENG; ITGA6; CDH13; EGFR; </t>
  </si>
  <si>
    <t>chorionic trophoblast cell differentiation</t>
  </si>
  <si>
    <t xml:space="preserve">HTRA1; </t>
  </si>
  <si>
    <t>hepatocyte differentiation</t>
  </si>
  <si>
    <t>ubiquitin-dependent protein catabolic process</t>
  </si>
  <si>
    <t xml:space="preserve">ARRB1; NEDD4; COPS3; UBE2Z; CUL1; UBA6; CUL3; ITCH; UBE2D3; UBE2D2; UCHL3; CUL5; TRIM25; TOLLIP; PSMD9; SMURF2; SQSTM1; NEDD8; </t>
  </si>
  <si>
    <t>learning</t>
  </si>
  <si>
    <t xml:space="preserve">UBA6; COMT; GMFB; NTSR1; EPHB2; </t>
  </si>
  <si>
    <t>locomotory behavior</t>
  </si>
  <si>
    <t xml:space="preserve">UBA6; GMFB; ATP7A; NRG1; </t>
  </si>
  <si>
    <t>amygdala development</t>
  </si>
  <si>
    <t>hippocampus development</t>
  </si>
  <si>
    <t xml:space="preserve">EIF2B3; PTPRS; CASP3; GSK3B; UBA6; ANXA3; PLXNA3; PAFAH1B1; NF2; ATP2B4; </t>
  </si>
  <si>
    <t>dendritic spine development</t>
  </si>
  <si>
    <t xml:space="preserve">UBA6; PAK2; ACSL4; EPHB2; </t>
  </si>
  <si>
    <t>glycosphingolipid metabolic process</t>
  </si>
  <si>
    <t xml:space="preserve">BAX; PSAP; </t>
  </si>
  <si>
    <t>endocytosis</t>
  </si>
  <si>
    <t xml:space="preserve">ATP6V1H; SNX2; SNX18; PICALM; DMBT1; MRC2; RIN1; TRIP10; DNM2; SSC5D; RAB22A; EEA1; RAB34; SH3KBP1; LOXL2; TOM1; WASF2; SNX9; DPYSL2; SH3BP4; ENPP1; EHD2; EHD1; </t>
  </si>
  <si>
    <t>substrate-dependent cell migration, cell extension</t>
  </si>
  <si>
    <t xml:space="preserve">NRP1; SDCBP; </t>
  </si>
  <si>
    <t>Ras protein signal transduction</t>
  </si>
  <si>
    <t xml:space="preserve">CDKN1A; SHC1; SHC2; PLD1; RIT1; GRB2; MRAS; </t>
  </si>
  <si>
    <t>axonogenesis</t>
  </si>
  <si>
    <t xml:space="preserve">DCC; CTNNA2; PICALM; PITPNA; RAB3A; SLITRK6; BAIAP2; LLGL1; NOTCH1; RAB10; RAB8A; NUMB; S100A6; </t>
  </si>
  <si>
    <t>netrin-activated signaling pathway</t>
  </si>
  <si>
    <t xml:space="preserve">DCC; TUBB3; </t>
  </si>
  <si>
    <t>positive regulation of axon extension</t>
  </si>
  <si>
    <t xml:space="preserve">TRPV2; L1CAM; TNFRSF12A; PAFAH1B1; TWF2; SEMA7A; DBNL; CYFIP1; ILK; RAB11A; FN1; </t>
  </si>
  <si>
    <t>neuron projection morphogenesis</t>
  </si>
  <si>
    <t xml:space="preserve">TNIK; ATP7A; PLXNB1; DNM2; DBNL; MINK1; NCKAP1; ILK; GJA1; MAP4K4; EGFR; ITGA1; </t>
  </si>
  <si>
    <t>regulation of establishment of cell polarity</t>
  </si>
  <si>
    <t xml:space="preserve">KRIT1; </t>
  </si>
  <si>
    <t>GO:1904659</t>
  </si>
  <si>
    <t>cell differentiation</t>
  </si>
  <si>
    <t xml:space="preserve">TNFAIP2; HERC4; ITGB1BP1; GNA12; GPSM1; NDRG3; INHBA; STX2; AKT1; RAF1; CAV1; FSTL1; LAMA5; PBXIP1; SQSTM1; CADM1; GNA13; SLC2A14; CLIC4; EGFR; ANPEP; </t>
  </si>
  <si>
    <t>multicellular organismal development</t>
  </si>
  <si>
    <t xml:space="preserve">DAB2; VANGL1; DMBT1; PLXNA3; ARVCF; MRAS; SSC5D; FSTL1; PBXIP1; MINK1; SPRY4; CADM1; NOTCH2; PLXNA1; EDIL3; SLC2A14; VCAN; EPHA2; </t>
  </si>
  <si>
    <t>neuron migration</t>
  </si>
  <si>
    <t xml:space="preserve">FGFR1; DCC; PSEN1; BAX; PAFAH1B1; MARK2; NRP1; ITGA3; </t>
  </si>
  <si>
    <t>axon guidance</t>
  </si>
  <si>
    <t xml:space="preserve">DCC; CYFIP2; SHC1; TRIO; MAPK3; PALLD; EFNB2; PTPN11; GRB2; L1CAM; NEO1; GPC1; LYPLA2; EPHA4; SH3KBP1; NRP2; ROBO1; EFNB1; PTPRA; DPYSL2; FLRT3; PRKCA; CYFIP1; TUBB3; VASP; EPHB2; WNT5A; NPTN; NRP1; EPHA2; </t>
  </si>
  <si>
    <t>negative regulation of cell proliferation</t>
  </si>
  <si>
    <t xml:space="preserve">CDKN1A; STAT3; DLG5; ITGB1BP1; DLL4; ASPH; SERPINE2; EREG; TAX1BP3; BMP2; INHBA; PTPRJ; DDAH1; RAF1; CXCL8; HGS; F2R; IGFBP7; IL1B; MAP2K1; NOTCH1; TSG101; FTH1; NF2; IL6; SH3BP4; PTPRK; NDRG1; ABI1; TIMP2; CDH13; ITGA1; CD9; </t>
  </si>
  <si>
    <t>positive regulation of neuron differentiation</t>
  </si>
  <si>
    <t xml:space="preserve">FGFR1; BMP2; TIMP2; </t>
  </si>
  <si>
    <t>positive regulation of transcription, DNA-dependent</t>
  </si>
  <si>
    <t xml:space="preserve">STAT3; PLCB1; DAB2; SHC1; CD4; SMAD3; PSEN1; PICALM; STAT1; BMP2; INHBA; AKT1; MAP2K2; F2R; DNM2; PSMD9; IL1B; MAP2K1; NOTCH1; ACVR1; IL6; FHL2; ILK; COL1A1; WNT5A; ESR1; RHOG; EGFR; </t>
  </si>
  <si>
    <t>O-glycan processing</t>
  </si>
  <si>
    <t>biological_process</t>
  </si>
  <si>
    <t xml:space="preserve">DDX19A; DOCK9; BGN; CCDC6; REEP5; DIP2C; SDC2; LHFPL2; ARPC5L; HSP90AB2P; TMEM132A; TSPAN9; PCDHGB5; GGT3P; ESD; TMEM51; DIP2B; COTL1; </t>
  </si>
  <si>
    <t>fat cell differentiation</t>
  </si>
  <si>
    <t xml:space="preserve">PLCB1; AKT2; LRRC8C; GPX1; GRK5; </t>
  </si>
  <si>
    <t>protein heterooligomerization</t>
  </si>
  <si>
    <t xml:space="preserve">CHMP2A; GRB2; CHMP3; PPP5C; CAB39; PRKAA1; SQSTM1; ILK; STXBP3; </t>
  </si>
  <si>
    <t>GO:1903401</t>
  </si>
  <si>
    <t>positive regulation of GTPase activity</t>
  </si>
  <si>
    <t xml:space="preserve">RASA1; DOCK11; ERBB2; ARHGAP17; PLCB1; DOCK9; ARRB1; F2RL1; SNX18; ARHGEF7; GIT2; ARHGAP1; PICALM; GSK3B; RASA2; ARHGAP18; TBC1D24; RIN1; PLXNB1; PIN1; LLGL1; F2R; RGS17; SNX9; LIMS1; RASA3; AGRN; THY1; MAP4K4; NRP1; ITGA6; S100A10; ICAM1; </t>
  </si>
  <si>
    <t>regulation of small GTPase mediated signal transduction</t>
  </si>
  <si>
    <t xml:space="preserve">ARHGAP17; BCR; ARHGEF7; ARHGAP1; TRIO; ARHGAP18; TRIP10; GNA13; RAC2; RHOG; </t>
  </si>
  <si>
    <t>autophagic vacuole assembly</t>
  </si>
  <si>
    <t xml:space="preserve">GABARAP; BAG3; PSEN1; STX12; RAB23; </t>
  </si>
  <si>
    <t>positive regulation of protein phosphorylation</t>
  </si>
  <si>
    <t xml:space="preserve">ERBB2; DAB2; ARRB1; VEGFA; AKT2; CD4; TNIK; MAPK3; BMP2; AKT1; PIN1; MYDGF; IL1B; ADAM17; SQSTM1; ILK; FAS; PLAUR; NPTN; ENG; ITGB3; EGFR; </t>
  </si>
  <si>
    <t>inflammatory response</t>
  </si>
  <si>
    <t xml:space="preserve">STAT3; F2RL1; GPR68; NFKB2; IL1RAP; ATRN; ITCH; BMP2; AKT1; THBS1; CXCL8; F2R; TOLLIP; MGLL; SEMA7A; IL1B; LXN; PARP4; PRDX5; ECM1; IL6; BDKRB2; MIF; CD97; PTX3; EPHA2; </t>
  </si>
  <si>
    <t>positive regulation of autophagy</t>
  </si>
  <si>
    <t xml:space="preserve">GSK3A; OPTN; GSK3B; PRKAA1; SH3BP4; </t>
  </si>
  <si>
    <t>positive regulation of peptidyl-threonine phosphorylation</t>
  </si>
  <si>
    <t xml:space="preserve">GSK3A; CAB39; TNKS1BP1; WNT5A; </t>
  </si>
  <si>
    <t>protein destabilization</t>
  </si>
  <si>
    <t xml:space="preserve">CUL3; BMP2; VPS35; </t>
  </si>
  <si>
    <t>positive regulation of peptidyl-serine phosphorylation</t>
  </si>
  <si>
    <t xml:space="preserve">ARRB1; VEGFA; GSK3A; ARAF; AKT1; RAF1; CAV1; TNKS1BP1; PDCD10; IL6; PFN2; MIF; WNT5A; ATP2B4; EGFR; </t>
  </si>
  <si>
    <t>regulation of protein complex assembly</t>
  </si>
  <si>
    <t xml:space="preserve">PTPN11; AIDA; </t>
  </si>
  <si>
    <t>protein stabilization</t>
  </si>
  <si>
    <t xml:space="preserve">CDKN1A; LAMP2; GRN; BAG3; SMAD3; STX12; SUGT1; GOLGA7; PIN1; CLU; HSP90AB2P; EPHA4; PDCD10; NAPG; RTN4; LAMP1; PFN2; STXBP1; ATP1B3; ATP1B1; </t>
  </si>
  <si>
    <t>defense response to Gram-negative bacterium</t>
  </si>
  <si>
    <t xml:space="preserve">OPTN; CD4; DMBT1; SSC5D; SERPINE1; IL6; </t>
  </si>
  <si>
    <t>GO:0061635</t>
  </si>
  <si>
    <t>GO:0061762</t>
  </si>
  <si>
    <t>cellular response to lipopolysaccharide</t>
  </si>
  <si>
    <t xml:space="preserve">ASS1; BCR; SIRPA; TFPI; CDK4; SPON2; CXCL8; IL1B; SERPINE1; IL6; PLSCR3; ABCA1; CHMP5; WNT5A; ICAM1; </t>
  </si>
  <si>
    <t>positive regulation of protein serine/threonine kinase activity</t>
  </si>
  <si>
    <t xml:space="preserve">MAP2K2; CAB39; MAP2K1; PDCD10; </t>
  </si>
  <si>
    <t>transcription from RNA polymerase II promoter</t>
  </si>
  <si>
    <t xml:space="preserve">ARRB1; COPS5; ESR1; </t>
  </si>
  <si>
    <t>chloride transport</t>
  </si>
  <si>
    <t>ion transmembrane transport</t>
  </si>
  <si>
    <t xml:space="preserve">ATP10D; ATP6V1H; ATP6V1D; ATP6V1E1; ATP6V1C1; ASPH; ATP2B3; ATP7A; ATP6V0D1; RAF1; ATP6V1G1; ANO6; TTYH3; ABCC4; GJA1; LASP1; ATP1B3; ATP2B1; ATP1B1; S100A6; ATP2B4; ANXA6; </t>
  </si>
  <si>
    <t>GO:0061589</t>
  </si>
  <si>
    <t>GO:0061590</t>
  </si>
  <si>
    <t>GO:0061591</t>
  </si>
  <si>
    <t>GO:1902476</t>
  </si>
  <si>
    <t xml:space="preserve">SLC1A4; SLC1A3; SLC12A7; SLC26A2; SLC12A4; SLC12A2; ANO6; TTYH3; CLIC4; CLIC1; </t>
  </si>
  <si>
    <t>ion transport</t>
  </si>
  <si>
    <t xml:space="preserve">CNNM3; SLC1A3; SLC12A7; SLC26A2; SLC20A2; SLC12A4; SLC12A2; TRPA1; SLC9A1; LASP1; SLC20A1; </t>
  </si>
  <si>
    <t>transmembrane transport</t>
  </si>
  <si>
    <t xml:space="preserve">CNNM3; PSMD5; ABCB1; LRRC8C; PSME1; SLC14A1; SLC44A2; PSMD10; PSMD9; SLC44A1; ABCC1; ABCA1; ABCC4; SLC16A6; </t>
  </si>
  <si>
    <t>positive regulation of gene expression</t>
  </si>
  <si>
    <t xml:space="preserve">STAT3; SH3PXD2B; VEGFA; GSK3A; DLL4; SMAD3; PSEN1; GSK3B; SMAD1; MAPK3; CD46; BMP2; INHBA; AKT1; NRG1; VPS35; CLU; HGS; CAV1; ITGB8; IL1B; MAP2K1; NOTCH1; PDCD10; PRKAA1; ROBO1; IL6; LIMS1; EPHB2; EMILIN1; WNT5A; ITGA3; TNC; FN1; </t>
  </si>
  <si>
    <t>biomineral tissue development</t>
  </si>
  <si>
    <t xml:space="preserve">ITGB1BP1; DDR2; ECM1; ENPP1; SLC20A1; </t>
  </si>
  <si>
    <t>regulation of actin cytoskeleton organization</t>
  </si>
  <si>
    <t xml:space="preserve">ARHGAP17; CORO2B; ARHGAP18; BAIAP2; TWF2; TAOK1; RND3; ILK; PDGFRB; RAC2; RHOG; </t>
  </si>
  <si>
    <t>odontogenesis of dentin-containing tooth</t>
  </si>
  <si>
    <t xml:space="preserve">BMP2; BAX; LAMA5; NF2; TNC; </t>
  </si>
  <si>
    <t>cellular protein metabolic process</t>
  </si>
  <si>
    <t xml:space="preserve">TGOLN2; FGG; EVA1A; QSOX1; NUCB1; DMBT1; SDC2; STC2; PAPPA; IGFBP7; TSPAN5; FSTL1; NCSTN; CST3; TMEM132A; IL6; TSPAN14; LAMC1; LAMB1; PRSS23; CDH2; MMP1; MMP2; IGFBP5; TIMP1; ADAM10; VCAN; B2M; MFGE8; TGFBI; TNC; FN1; </t>
  </si>
  <si>
    <t>response to oxidative stress</t>
  </si>
  <si>
    <t xml:space="preserve">GPX6; MSRA; GCLC; PSEN1; GSS; ATRN; OXSR1; STC2; AKT1; IDH1; PRDX5; ATOX1; PDLIM1; MMP14; PXDN; </t>
  </si>
  <si>
    <t>hydrogen peroxide catabolic process</t>
  </si>
  <si>
    <t xml:space="preserve">GPX3; GPX5; GPX1; PRDX5; PXDN; </t>
  </si>
  <si>
    <t>nucleic acid phosphodiester bond hydrolysis</t>
  </si>
  <si>
    <t>GO:0098869</t>
  </si>
  <si>
    <t xml:space="preserve">GPX3; GPX6; GPX5; GSR; GPX1; PRDX5; APOM; TXNRD1; TXNDC17; PXDN; </t>
  </si>
  <si>
    <t>spermatogenesis</t>
  </si>
  <si>
    <t xml:space="preserve">PAFAH1B3; PCDHGA4; SLC4A2; HERC4; NDRG3; ACE; WDR48; DNM2; IGF2R; RAD23B; NOTCH1; GGT1; GGT3P; GGT2; CADM1; GJA1; SLC2A14; ADAM10; ATP2B4; </t>
  </si>
  <si>
    <t>positive regulation of apoptotic process</t>
  </si>
  <si>
    <t xml:space="preserve">UBE2Z; ARHGEF7; PSEN1; TNFRSF10C; TRIO; CDK4; BMP2; CTSD; AKT1; LPAR1; BAX; NTSR1; CLU; TNFRSF12A; PHLDA3; DNM2; DCUN1D3; NCSTN; IGF2R; IL6; SQSTM1; PHLDA1; ANO6; TNFRSF10B; MAP3K9; GNA13; NOTCH2; SLC9A1; PDGFRB; FAS; ITGA6; ADAM10; TGM2; </t>
  </si>
  <si>
    <t>cell division</t>
  </si>
  <si>
    <t xml:space="preserve">BRCC3; ARF6; ENSA; CDK4; TRIOBP; VPS4A; CHMP1A; CHMP1B; TSG101; IST1; EPB41L2; </t>
  </si>
  <si>
    <t>long-chain fatty-acyl-CoA biosynthetic process</t>
  </si>
  <si>
    <t>detection of bacterial lipoprotein</t>
  </si>
  <si>
    <t xml:space="preserve">SSC5D; </t>
  </si>
  <si>
    <t>defense response to Gram-positive bacterium</t>
  </si>
  <si>
    <t xml:space="preserve">DMBT1; SSC5D; IL6; ADAM17; EPHA2; </t>
  </si>
  <si>
    <t>negative regulation of interleukin-8 secretion</t>
  </si>
  <si>
    <t xml:space="preserve">SSC5D; ANXA4; TMSB4X; </t>
  </si>
  <si>
    <t>skeletal system development</t>
  </si>
  <si>
    <t xml:space="preserve">FGFR1; COL3A1; SH3PXD2B; IMPAD1; BMP2; PAPSS2; TNFRSF11B; COL1A2; CDH11; COL1A1; VCAN; EPHA2; MMP14; </t>
  </si>
  <si>
    <t>eye development</t>
  </si>
  <si>
    <t xml:space="preserve">SH3PXD2B; RAB18; RBP4; </t>
  </si>
  <si>
    <t>osteoblast fate commitment</t>
  </si>
  <si>
    <t>superoxide metabolic process</t>
  </si>
  <si>
    <t xml:space="preserve">SH3PXD2B; CCS; </t>
  </si>
  <si>
    <t>heart development</t>
  </si>
  <si>
    <t xml:space="preserve">CDKN1A; ERBB2; COL3A1; SH3PXD2B; SHC1; CASP3; PTPN11; RBP4; BMP2; PDLIM5; MAP2K2; RAF1; MAP2K1; NOTCH1; ACVR1; TGFBR2; SPARC; SRI; FLRT3; PDLIM4; ECE1; GJA1; PDLIM1; ITGA3; </t>
  </si>
  <si>
    <t>extracellular matrix disassembly</t>
  </si>
  <si>
    <t xml:space="preserve">SH3PXD2B; CAPG; EXOC8; HTRA1; MMP3; CAPN1; CAPNS1; LAMC1; MMP1; TIMP2; MMP2; TIMP1; ADAM10; MMP14; </t>
  </si>
  <si>
    <t>positive regulation of multicellular organism growth</t>
  </si>
  <si>
    <t>positive regulation of fat cell differentiation</t>
  </si>
  <si>
    <t xml:space="preserve">AAMDC; SH3PXD2B; BMP2; AKT1; </t>
  </si>
  <si>
    <t>skeletal system morphogenesis</t>
  </si>
  <si>
    <t xml:space="preserve">FGFR1; SH3PXD2B; PSEN1; WDR48; </t>
  </si>
  <si>
    <t>positive regulation of stress fiber assembly</t>
  </si>
  <si>
    <t xml:space="preserve">SH3PXD2B; ITGB1BP1; SDC4; SMAD3; LPAR1; PXN; CD47; NF2; PFN2; NRP1; S100A10; </t>
  </si>
  <si>
    <t>bone development</t>
  </si>
  <si>
    <t xml:space="preserve">SH3PXD2B; BGN; PDGFC; PAPSS2; SPARC; GJA1; STC1; ENG; </t>
  </si>
  <si>
    <t>regulation of brood size</t>
  </si>
  <si>
    <t>adipose tissue development</t>
  </si>
  <si>
    <t xml:space="preserve">SH3PXD2B; CDK4; </t>
  </si>
  <si>
    <t>podosome assembly</t>
  </si>
  <si>
    <t xml:space="preserve">SH3PXD2B; DBNL; </t>
  </si>
  <si>
    <t>protein localization in membrane</t>
  </si>
  <si>
    <t xml:space="preserve">SH3PXD2B; HGS; FERMT2; </t>
  </si>
  <si>
    <t>GO:1904179</t>
  </si>
  <si>
    <t>GO:1904888</t>
  </si>
  <si>
    <t>limb morphogenesis</t>
  </si>
  <si>
    <t>positive regulation of smoothened signaling pathway</t>
  </si>
  <si>
    <t xml:space="preserve">DLG5; RAB34; </t>
  </si>
  <si>
    <t>response to DNA damage stimulus</t>
  </si>
  <si>
    <t xml:space="preserve">GNL1; CDKN1A; ARMT1; CASP3; PSEN1; UBA6; MICA; AKT1; TIGAR; OTUB1; PARP4; TAOK3; TAOK1; </t>
  </si>
  <si>
    <t>brain development</t>
  </si>
  <si>
    <t xml:space="preserve">PAFAH1B3; BCR; RAB18; ADGRL2; BAG3; PTPN11; HPCA; NES; ATP6V0D1; BAIAP2; PCDH18; COL4A1; UFM1; TGFBR2; DPYSL2; NAPA; STXBP3; ATP2B1; PLXNB2; CD9; </t>
  </si>
  <si>
    <t>response to bacterium</t>
  </si>
  <si>
    <t xml:space="preserve">BMP2; BAIAP2; CAV1; CD47; SNX3; </t>
  </si>
  <si>
    <t>peptidyl-tyrosine dephosphorylation</t>
  </si>
  <si>
    <t>phosphatidylinositol phosphorylation</t>
  </si>
  <si>
    <t xml:space="preserve">IMPAD1; PI4K2A; PIP4K2A; FAM126A; IMPA1; BPNT1; PIP5K1A; PIP4K2B; </t>
  </si>
  <si>
    <t>cell projection organization</t>
  </si>
  <si>
    <t xml:space="preserve">CUL3; AKT1; TWF2; RAB34; </t>
  </si>
  <si>
    <t>retrograde vesicle-mediated transport, Golgi to ER</t>
  </si>
  <si>
    <t xml:space="preserve">BICD2; SEC22B; ARCN1; COPZ1; KLC2; PITPNB; RAB6A; KLC1; NAPA; </t>
  </si>
  <si>
    <t>protein transport</t>
  </si>
  <si>
    <t xml:space="preserve">CCDC22; BICD2; DAB2; ARRB1; SEC22B; SCAMP1; CHMP2B; EXOC5; SNX18; RHBDF2; EXOC7; DNAJC13; MVB12A; PSEN1; SNX12; CHMP2A; DMBT1; CD63; CHMP6; VTA1; CHMP3; EXOC8; SNAP29; EHD3; CHMP1A; CHMP1B; TOM1; VPS4B; YKT6; TSG101; SNX3; RHBDF1; IST1; CHMP5; LIN7C; STXBP1; COL1A1; MVP; PDCD6IP; </t>
  </si>
  <si>
    <t>positive regulation of T cell receptor signaling pathway</t>
  </si>
  <si>
    <t xml:space="preserve">CD81; </t>
  </si>
  <si>
    <t>phosphorylation</t>
  </si>
  <si>
    <t xml:space="preserve">STAT3; FN3KRP; MAPK3; PDXK; AKT1; PAPSS2; TOLLIP; PAK2; TAOK1; EPHB2; </t>
  </si>
  <si>
    <t>inner ear morphogenesis</t>
  </si>
  <si>
    <t xml:space="preserve">FGFR1; BCR; FZD6; EPHB2; </t>
  </si>
  <si>
    <t>double-strand break repair</t>
  </si>
  <si>
    <t xml:space="preserve">BRCC3; TNKS1BP1; </t>
  </si>
  <si>
    <t>spermatid development</t>
  </si>
  <si>
    <t>microtubule bundle formation</t>
  </si>
  <si>
    <t xml:space="preserve">CLIP1; TPPP3; </t>
  </si>
  <si>
    <t>retina homeostasis</t>
  </si>
  <si>
    <t xml:space="preserve">CST4; HSPB1; B2M; </t>
  </si>
  <si>
    <t>in utero embryonic development</t>
  </si>
  <si>
    <t xml:space="preserve">FGFR1; VEGFA; COPS3; ADCY9; GNA12; SEC24D; SMAD3; EPB41L5; SEC24C; KIDINS220; BMP2; ATP7A; CCM2; NOTCH1; ACVR1; TGFBR2; SLC30A1; BRK1; GNA13; NOTCH2; ADAM10; </t>
  </si>
  <si>
    <t>endosome to lysosome transport</t>
  </si>
  <si>
    <t xml:space="preserve">MGRN1; RAB12; TSG101; CHMP5; </t>
  </si>
  <si>
    <t>cellular protein catabolic process</t>
  </si>
  <si>
    <t xml:space="preserve">RAB12; </t>
  </si>
  <si>
    <t>lipid catabolic process</t>
  </si>
  <si>
    <t xml:space="preserve">PLCB1; PAFAH1B3; PLD3; PLD1; PLCD1; PLCD3; PLCB4; PAFAH1B1; PLCB3; </t>
  </si>
  <si>
    <t>negative regulation of neuron differentiation</t>
  </si>
  <si>
    <t xml:space="preserve">JAG1; NOTCH3; </t>
  </si>
  <si>
    <t>Wnt receptor signaling pathway</t>
  </si>
  <si>
    <t xml:space="preserve">DAB2; GSK3A; VPS26A; GSK3B; TNIK; CUL1; VPS29; CUL3; TAX1BP3; VPS35; WLS; MARK2; CSNK1G1; GRK5; PRKAA1; FERMT2; SNX3; WNT5A; </t>
  </si>
  <si>
    <t>negative regulation of immature T cell proliferation in thymus</t>
  </si>
  <si>
    <t>negative regulation of canonical Wnt receptor signaling pathway</t>
  </si>
  <si>
    <t xml:space="preserve">DAB2; GSK3A; PSMD5; PSME1; GSK3B; CUL3; FZD6; BMP2; CAV1; PSMD10; PSMD9; NOTCH1; CDH2; GREM1; WNT5A; </t>
  </si>
  <si>
    <t>nervous system development</t>
  </si>
  <si>
    <t xml:space="preserve">GAP43; STAT3; PAFAH1B3; VEGFA; GPSM1; ARHGEF7; GSS; CHRM2; BPNT1; JAG1; INHBA; GMFB; NRG1; L1CAM; NINJ1; ROBO1; DPYSL2; NOTCH2; EPHB2; IGSF8; </t>
  </si>
  <si>
    <t>negative regulation of peptidase activity</t>
  </si>
  <si>
    <t xml:space="preserve">CST3; ECM1; </t>
  </si>
  <si>
    <t>protein O-linked mannosylation</t>
  </si>
  <si>
    <t>regulation of proteolysis</t>
  </si>
  <si>
    <t xml:space="preserve">NEDD8; PLAUR; </t>
  </si>
  <si>
    <t>GO:1902004</t>
  </si>
  <si>
    <t xml:space="preserve">GSK3A; CASP3; PICALM; CLU; EPHA4; </t>
  </si>
  <si>
    <t>early endosome to late endosome transport</t>
  </si>
  <si>
    <t>cell migration</t>
  </si>
  <si>
    <t xml:space="preserve">FGFR1; PTPRF; GSK3A; ITGB1BP1; COL5A1; SDC4; PDPK1; ABI2; SIRPA; PIP5K1A; PALLD; CD63; CUL3; SDC2; THBS1; PLXNB1; L1CAM; ARPC5L; GPC1; ITGB8; SH3KBP1; LAMA5; CD47; ARPC5; PTPRK; NCKAP1; FMNL3; RHBDF1; LAMC1; LAMB1; CDH2; SLC9A1; PDGFRB; PTK7; EMILIN1; CD151; ITGB5; ITGB3; EPHA2; FAT1; </t>
  </si>
  <si>
    <t>protein maturation</t>
  </si>
  <si>
    <t xml:space="preserve">TSPAN5; TSPAN14; </t>
  </si>
  <si>
    <t>regulation of protein processing</t>
  </si>
  <si>
    <t>GO:1905516</t>
  </si>
  <si>
    <t xml:space="preserve">LHFPL2; </t>
  </si>
  <si>
    <t>positive regulation of acrosome reaction</t>
  </si>
  <si>
    <t>long term synaptic depression</t>
  </si>
  <si>
    <t xml:space="preserve">STXBP1; </t>
  </si>
  <si>
    <t>ventricular septum development</t>
  </si>
  <si>
    <t xml:space="preserve">DNM2; PTK7; </t>
  </si>
  <si>
    <t>actin cytoskeleton organization</t>
  </si>
  <si>
    <t xml:space="preserve">DIAPH1; ABLIM3; BCR; PDPK1; CORO2B; PALLD; PDLIM5; MRAS; TRIP10; PAFAH1B1; WASF2; NF2; ARPC5; PFN2; PDLIM4; PACSIN2; RND3; PDLIM1; VASP; RAC2; RHOG; SDCBP; </t>
  </si>
  <si>
    <t>cell-cell junction organization</t>
  </si>
  <si>
    <t xml:space="preserve">SMAD3; CCM2; NF2; LIMS1; </t>
  </si>
  <si>
    <t>cardiac muscle tissue morphogenesis</t>
  </si>
  <si>
    <t xml:space="preserve">BMP2; NOTCH1; </t>
  </si>
  <si>
    <t>lipid particle organization</t>
  </si>
  <si>
    <t xml:space="preserve">RAB18; PTGFRN; </t>
  </si>
  <si>
    <t>endosomal transport</t>
  </si>
  <si>
    <t xml:space="preserve">CHMP2B; SNX18; LAMTOR1; ARHGAP1; MVB12A; PICALM; CHMP2A; CHMP6; VTA1; CHMP3; CHMP4A; HGS; VPS37B; VPS4A; STAM; TOM1; VPS28; SNX9; VPS4B; TSG101; SQSTM1; RAB10; ABCA1; CHMP4B; CHMP5; RAB35; RAB13; </t>
  </si>
  <si>
    <t>macroautophagy</t>
  </si>
  <si>
    <t xml:space="preserve">CHMP2B; GABARAP; MVB12A; CHMP2A; CHMP6; VTA1; CHMP3; CHMP4A; HGS; VPS37B; VPS4A; STAM; PRKAA1; VPS28; VPS4B; TSG101; SQSTM1; CHMP4B; </t>
  </si>
  <si>
    <t>viral infectious cycle</t>
  </si>
  <si>
    <t xml:space="preserve">CHMP2B; MVB12A; CHMP2A; CHMP6; VTA1; CHMP3; CHMP4A; VPS37B; VPS4A; VPS28; VPS4B; TSG101; CHMP4B; CHMP5; PDCD6IP; </t>
  </si>
  <si>
    <t>endosome transport via multivesicular body sorting pathway</t>
  </si>
  <si>
    <t xml:space="preserve">CHMP2B; CHMP2A; CHMP3; VPS37B; CHMP1A; CHMP1B; </t>
  </si>
  <si>
    <t>GO:0036258</t>
  </si>
  <si>
    <t xml:space="preserve">CHMP2B; MVB12A; CHMP2A; CHMP6; VTA1; CHMP3; CHMP4A; HGS; VPS37B; VPS4A; CHMP1A; STAM; CHMP1B; VPS28; VPS4B; TSG101; IST1; CHMP4B; CHMP5; RAB11A; PDCD6IP; </t>
  </si>
  <si>
    <t>GO:0039702</t>
  </si>
  <si>
    <t xml:space="preserve">CHMP2B; MVB12A; CHMP2A; CHMP6; CHMP3; CHMP4A; VPS37B; VPS4A; CHMP1A; CHMP1B; VPS28; VPS4B; TSG101; CHMP4B; PDCD6IP; </t>
  </si>
  <si>
    <t>GO:0075733</t>
  </si>
  <si>
    <t xml:space="preserve">MVB12A; SEC13; VPS37B; VPS28; TSG101; </t>
  </si>
  <si>
    <t>determination of left/right symmetry</t>
  </si>
  <si>
    <t xml:space="preserve">NOTCH1; ACVR1; </t>
  </si>
  <si>
    <t>GO:1902017</t>
  </si>
  <si>
    <t xml:space="preserve">TBC1D10A; TBC1D10B; TBC1D24; </t>
  </si>
  <si>
    <t>GO:1990834</t>
  </si>
  <si>
    <t xml:space="preserve">MMP14; </t>
  </si>
  <si>
    <t>MAPK cascade</t>
  </si>
  <si>
    <t xml:space="preserve">RASA1; FGFR1; ERBB2; SPRED1; PSMD5; SHC1; SHC2; PSME1; AREG; RASA2; MAPK3; CUL3; MARK3; GRB2; ARAF; EREG; PPP5C; MAP2K2; NRG1; PEA15; RAF1; PSMD10; PSMD9; IL1B; MAP2K1; PTPRA; TAOK3; RASA3; PDGFRB; EGFR; </t>
  </si>
  <si>
    <t>stimulatory C-type lectin receptor signaling pathway</t>
  </si>
  <si>
    <t xml:space="preserve">PSMD5; PSME1; PRKACA; PRKACB; PDPK1; CUL1; RAF1; PSMD10; PSMD9; PAK2; </t>
  </si>
  <si>
    <t>antigen processing and presentation of exogenous peptide antigen via MHC class I, TAP-dependent</t>
  </si>
  <si>
    <t xml:space="preserve">SEC22B; PSMD5; PSME1; PSMD10; PSMD9; HLA-C; VAMP3; HLA-B; ITGB5; B2M; ITGAV; </t>
  </si>
  <si>
    <t>regulation of cellular amino acid metabolic process</t>
  </si>
  <si>
    <t xml:space="preserve">PSMD5; PSME1; PSMD10; PSMD9; </t>
  </si>
  <si>
    <t>negative regulation of G2/M transition of mitotic cell cycle</t>
  </si>
  <si>
    <t xml:space="preserve">PSMD5; PSME1; CUL1; PSMD10; PSMD9; </t>
  </si>
  <si>
    <t>protein deubiquitination</t>
  </si>
  <si>
    <t xml:space="preserve">BRCC3; PSMD5; COPS5; STAMBP; PSME1; SMAD3; SMAD1; UCHL3; WDR48; HGS; PSMD10; PSMD9; OTUB1; RAD23B; STAM; SMURF2; SNX3; NEDD8; ESR1; </t>
  </si>
  <si>
    <t>anaphase-promoting complex-dependent proteasomal ubiquitin-dependent protein catabolic process</t>
  </si>
  <si>
    <t xml:space="preserve">PSMD5; PSME1; CUL3; PSMD10; PSMD9; </t>
  </si>
  <si>
    <t>SCF-dependent proteasomal ubiquitin-dependent protein catabolic process</t>
  </si>
  <si>
    <t xml:space="preserve">PSMD5; PSME1; CUL1; CUL5; PSMD10; PSMD9; </t>
  </si>
  <si>
    <t>tumor necrosis factor-mediated signaling pathway</t>
  </si>
  <si>
    <t xml:space="preserve">PSMD5; PSME1; STAT1; LTBR; TNFRSF11B; TNFRSF12A; PSMD10; PSMD9; LIMS1; ADAM17; ILK; TXNDC17; TMSB4X; </t>
  </si>
  <si>
    <t>NIK/NF-kappaB cascade</t>
  </si>
  <si>
    <t xml:space="preserve">PSMD5; NFKB2; PSME1; CUL1; AKT1; PSMD10; PSMD9; </t>
  </si>
  <si>
    <t>proteasomal ubiquitin-dependent protein catabolic process</t>
  </si>
  <si>
    <t xml:space="preserve">ARRB1; GSK3A; PSMD5; NEDD4; PSME1; CUL1; CUL3; ITCH; UBE2D3; CUL5; PSMD10; PSMD9; RAD23B; SMURF2; </t>
  </si>
  <si>
    <t>regulation of mRNA stability</t>
  </si>
  <si>
    <t xml:space="preserve">PSMD5; PSME1; TNPO1; AKT1; PSMD10; PSMD9; PRKCA; HSPB1; </t>
  </si>
  <si>
    <t>post-translational protein modification</t>
  </si>
  <si>
    <t xml:space="preserve">CCDC22; TGOLN2; PSMD5; GPS1; COPS3; FN3KRP; COPS5; FGG; EVA1A; QSOX1; COPS4; PSME1; NUCB1; CUL1; RAB3A; CUL3; SDC2; UCHL3; STC2; CUL5; IGFBP7; PSMD10; PSMD9; DCUN1D3; PTP4A2; FSTL1; CST3; RAB2A; TMEM132A; IL6; RAB8A; LAMC1; LAMB1; NEDD8; PRSS23; CDH2; IGFBP5; TIMP1; RAB11B; RAB11A; RAB13; ADAM10; VCAN; MFGE8; TNC; FN1; </t>
  </si>
  <si>
    <t>Wnt receptor signaling pathway, planar cell polarity pathway</t>
  </si>
  <si>
    <t xml:space="preserve">PSMD5; VANGL1; PSME1; FZD6; PSMD10; PSMD9; SMURF2; WNT5A; </t>
  </si>
  <si>
    <t>regulation of transcription from RNA polymerase II promoter in response to hypoxia</t>
  </si>
  <si>
    <t xml:space="preserve">VEGFA; PSMD5; PSME1; PSMD10; PSMD9; </t>
  </si>
  <si>
    <t>interleukin-1-mediated signaling pathway</t>
  </si>
  <si>
    <t xml:space="preserve">PLCB1; PSMD5; PSME1; CUL1; IL1RAP; MAPK3; TOLLIP; PSMD10; PSMD9; IL1B; SQSTM1; </t>
  </si>
  <si>
    <t>positive regulation of canonical Wnt receptor signaling pathway</t>
  </si>
  <si>
    <t xml:space="preserve">PSMD5; PSME1; SMAD3; VPS35; PIN1; WLS; CAV1; PSMD10; PSMD9; CSNK1G1; RECK; SMURF2; ILK; PTK7; COL1A1; EGFR; </t>
  </si>
  <si>
    <t>GO:1901990</t>
  </si>
  <si>
    <t>GO:1902036</t>
  </si>
  <si>
    <t xml:space="preserve">PSMD5; PSME1; ITCH; PSMD10; PSMD9; </t>
  </si>
  <si>
    <t>neuron projection development</t>
  </si>
  <si>
    <t xml:space="preserve">NEDD4; GSK3B; AREG; TBC1D24; L1CAM; STX3; IL6; PTPRK; GPRIN1; FLRT3; LAMB1; RAB35; RAB11A; RAB13; EHD1; </t>
  </si>
  <si>
    <t>regulation of ARF protein signal transduction</t>
  </si>
  <si>
    <t>synaptic transmission</t>
  </si>
  <si>
    <t xml:space="preserve">GABARAP; SLC1A3; EXOC4; SLC12A7; CHRM2; DTNA; NTSR1; PAFAH1B1; SLC12A4; MINK1; SDCBP; </t>
  </si>
  <si>
    <t>nuclear-transcribed mRNA poly(A) tail shortening</t>
  </si>
  <si>
    <t>negative regulation of translation</t>
  </si>
  <si>
    <t>homotypic cell-cell adhesion</t>
  </si>
  <si>
    <t xml:space="preserve">CD99; </t>
  </si>
  <si>
    <t>homophilic cell adhesion</t>
  </si>
  <si>
    <t xml:space="preserve">PCDHGA4; PCDHGA7; PCDHGB4; PCDHGC3; PCDH7; PALLD; PCDH9; L1CAM; PCDH18; TENM3; FAT4; PCDHGB5; ROBO1; CDH6; CADM1; CDH2; PVR; CDH11; NPTN; CDH13; PLXNB2; FAT1; </t>
  </si>
  <si>
    <t>autophagy</t>
  </si>
  <si>
    <t xml:space="preserve">RAB12; CHMP2B; OPTN; LRSAM1; EVA1A; SRPX; TIGAR; TOLLIP; SQSTM1; DAP; RAB8A; ANXA7; CHMP4B; </t>
  </si>
  <si>
    <t>negative regulation of catalytic activity</t>
  </si>
  <si>
    <t xml:space="preserve">TMBIM1; ANXA3; ATP7A; NES; NOTCH1; RNH1; TIMP1; ANXA4; </t>
  </si>
  <si>
    <t>positive regulation of cytokine production</t>
  </si>
  <si>
    <t xml:space="preserve">EREG; </t>
  </si>
  <si>
    <t>positive regulation of T cell proliferation</t>
  </si>
  <si>
    <t xml:space="preserve">CD4; CD46; IL6ST; IL1B; EFNB1; IL6; TFRC; CD276; </t>
  </si>
  <si>
    <t>positive regulation of T cell activation</t>
  </si>
  <si>
    <t xml:space="preserve">SIRPA; CD47; FAM49B; THY1; </t>
  </si>
  <si>
    <t>cell cycle</t>
  </si>
  <si>
    <t xml:space="preserve">BRCC3; ARF6; APPL1; APPL2; MAPK3; PIN1; TRIOBP; STK10; STEAP3; EPB41L2; </t>
  </si>
  <si>
    <t>hypothalamus development</t>
  </si>
  <si>
    <t>tongue development</t>
  </si>
  <si>
    <t>digestive tract development</t>
  </si>
  <si>
    <t xml:space="preserve">COL3A1; SLC4A2; PDGFC; CLMP; FAT4; TGFBR2; ITGA6; </t>
  </si>
  <si>
    <t>atrial cardiac muscle cell development</t>
  </si>
  <si>
    <t>ventricular cardiac muscle cell development</t>
  </si>
  <si>
    <t>pharyngeal system development</t>
  </si>
  <si>
    <t xml:space="preserve">ACVR1; ECE1; </t>
  </si>
  <si>
    <t>pericardium development</t>
  </si>
  <si>
    <t xml:space="preserve">SMAD3; BMP2; CCM2; </t>
  </si>
  <si>
    <t>apoptotic process</t>
  </si>
  <si>
    <t xml:space="preserve">CASP7; DCC; DAB2; ARRB1; CYFIP2; UBE2Z; EVA1A; CASP3; ELMO2; MAPK3; ITCH; CHMP3; UBE2D3; LTBR; PEA15; RAF1; TIGAR; BAX; TNFRSF11B; MYDGF; PSMD10; SLK; IL1B; SH3KBP1; GRK5; PAK2; TGFBR2; PRDX5; RTN4; TNFRSF10D; PLSCR3; PHLDA2; STEAP3; SQSTM1; DAP; NCKAP1; PHLDA1; TNFRSF10B; CADM1; MAP3K9; NOTCH2; GJA1; FAS; GREM1; PDCD6IP; </t>
  </si>
  <si>
    <t>single fertilization</t>
  </si>
  <si>
    <t xml:space="preserve">CD46; LHFPL2; WDR48; IGSF8; MFGE8; </t>
  </si>
  <si>
    <t>fusion of sperm to egg plasma membrane</t>
  </si>
  <si>
    <t xml:space="preserve">CD9; </t>
  </si>
  <si>
    <t>sperm-egg recognition</t>
  </si>
  <si>
    <t>BMP signaling pathway</t>
  </si>
  <si>
    <t xml:space="preserve">SMAD1; MAPK3; BMP2; UBE2D3; FSTL1; ACVR1; SMURF2; GDF15; ENG; </t>
  </si>
  <si>
    <t>negative regulation of cytokine-mediated signaling pathway</t>
  </si>
  <si>
    <t xml:space="preserve">CAV1; ECM1; PXDN; </t>
  </si>
  <si>
    <t>response to lipopolysaccharide</t>
  </si>
  <si>
    <t xml:space="preserve">NFKB2; CASP3; COMT; F2R; IL1B; NOTCH1; GGT1; GGT3P; GGT2; SPARC; ADAM17; ADH5; THBD; GJA1; AKAP12; </t>
  </si>
  <si>
    <t>RNA splicing</t>
  </si>
  <si>
    <t>male gonad development</t>
  </si>
  <si>
    <t xml:space="preserve">CSDE1; INHBA; PDGFRB; WNT5A; ESR1; MMP14; </t>
  </si>
  <si>
    <t>glycerol biosynthetic process</t>
  </si>
  <si>
    <t>glycerophospholipid metabolic process</t>
  </si>
  <si>
    <t>dephosphorylation</t>
  </si>
  <si>
    <t xml:space="preserve">IMPAD1; ARMT1; DUSP3; BPNT1; TIGAR; NT5E; </t>
  </si>
  <si>
    <t>cell-matrix adhesion</t>
  </si>
  <si>
    <t xml:space="preserve">COL3A1; FGG; ITGB1BP1; SGCE; PPFIA1; CD63; ITGA7; L1CAM; JAM3; ITGB8; NID2; NID1; FERMT2; ITGA4; ITGA11; ILK; ITGA2; EMILIN1; ITGA6; ITGB5; ITGB3; ITGA1; ITGAV; ITGA3; </t>
  </si>
  <si>
    <t>regulation of mitotic cell cycle</t>
  </si>
  <si>
    <t>regulation of growth</t>
  </si>
  <si>
    <t xml:space="preserve">GAP43; SHC1; PAK2; </t>
  </si>
  <si>
    <t>response to virus</t>
  </si>
  <si>
    <t xml:space="preserve">NPC2; CHRM2; CLU; HSPB1; </t>
  </si>
  <si>
    <t>mRNA transport</t>
  </si>
  <si>
    <t xml:space="preserve">BICD2; NUTF2; MVP; </t>
  </si>
  <si>
    <t>female gonad development</t>
  </si>
  <si>
    <t>cell cycle arrest</t>
  </si>
  <si>
    <t xml:space="preserve">CDKN1A; LAMTOR1; SMAD3; INHBA; THBS1; CXCL8; CAB39; MAP2K1; NOTCH1; PRKAA1; TSG101; NOTCH2; ILK; </t>
  </si>
  <si>
    <t>cellular response to starvation</t>
  </si>
  <si>
    <t xml:space="preserve">LAMP2; STK24; </t>
  </si>
  <si>
    <t>negative regulation of cell cycle arrest</t>
  </si>
  <si>
    <t xml:space="preserve">CDK4; MIF; </t>
  </si>
  <si>
    <t>negative regulation of Wnt receptor signaling pathway</t>
  </si>
  <si>
    <t xml:space="preserve">TAX1BP3; </t>
  </si>
  <si>
    <t>positive regulation of protein complex assembly</t>
  </si>
  <si>
    <t xml:space="preserve">VEGFA; GSK3B; CLU; MMP3; BRK1; MMP1; </t>
  </si>
  <si>
    <t>central nervous system development</t>
  </si>
  <si>
    <t xml:space="preserve">PDGFC; TRIO; NES; NCKAP1; SH3GL1; TIMP2; VCAN; </t>
  </si>
  <si>
    <t>post-embryonic development</t>
  </si>
  <si>
    <t xml:space="preserve">IMPAD1; PSEN1; C12orf57; RAB3A; IGF2R; ACO1; </t>
  </si>
  <si>
    <t>multicellular organism growth</t>
  </si>
  <si>
    <t xml:space="preserve">PTPN11; SLITRK6; WDR48; CCM2; NOTCH2; CLIC4; </t>
  </si>
  <si>
    <t>triglyceride catabolic process</t>
  </si>
  <si>
    <t xml:space="preserve">MGLL; FABP5; </t>
  </si>
  <si>
    <t>positive regulation of cell migration</t>
  </si>
  <si>
    <t xml:space="preserve">STAT3; MYLK; DIAPH1; DAB2; VEGFA; F2RL1; SEMA6D; AKT2; IGF1R; GRN; SMAD3; PDGFC; BMP2; MYADM; THBS1; F2R; CAV1; SEMA7A; IL1B; NOTCH1; ACVR1; PDCD10; ADAM17; PRKCA; NUMB; LAMB1; CPNE3; MCAM; ILK; PDGFRB; COL1A1; MAP4K4; F3; STX4; CD151; ITGA6; ADAM10; SDCBP; ITGA5; CDH13; PLAU; EGFR; MMP14; ITGAV; </t>
  </si>
  <si>
    <t>positive regulation of protein targeting to membrane</t>
  </si>
  <si>
    <t xml:space="preserve">ERBB2; AKT2; ITGB1BP1; HPCA; STOM; </t>
  </si>
  <si>
    <t>carbohydrate transport</t>
  </si>
  <si>
    <t xml:space="preserve">AKT2; AKT1; PEA15; </t>
  </si>
  <si>
    <t>plasma membrane organization</t>
  </si>
  <si>
    <t xml:space="preserve">BAIAP2; FAT4; </t>
  </si>
  <si>
    <t>phospholipid homeostasis</t>
  </si>
  <si>
    <t>purine base metabolic process</t>
  </si>
  <si>
    <t>visual perception</t>
  </si>
  <si>
    <t xml:space="preserve">CNNM4; DLL4; TIMP3; CRYZ; PITPNA; RBP4; SLITRK6; COL1A1; TGFBI; </t>
  </si>
  <si>
    <t>response to stimulus</t>
  </si>
  <si>
    <t xml:space="preserve">CNNM4; TGFBI; </t>
  </si>
  <si>
    <t>glutathione biosynthetic process</t>
  </si>
  <si>
    <t xml:space="preserve">GCLC; GSS; CNDP2; HAGH; GGT1; GGT3P; </t>
  </si>
  <si>
    <t>GO:1901750</t>
  </si>
  <si>
    <t>phospholipid biosynthetic process</t>
  </si>
  <si>
    <t>protein homooligomerization</t>
  </si>
  <si>
    <t xml:space="preserve">DYNC1LI2; CHMP2A; ANGPTL4; CHMP4A; DPYSL3; BAX; EHD3; EHD4; CHMP4B; TGM2; STOM; EHD1; PDCD6IP; ANXA6; </t>
  </si>
  <si>
    <t>stem cell differentiation</t>
  </si>
  <si>
    <t>positive regulation of DNA repair</t>
  </si>
  <si>
    <t xml:space="preserve">BRCC3; TIGAR; EGFR; </t>
  </si>
  <si>
    <t>embryo implantation</t>
  </si>
  <si>
    <t xml:space="preserve">STC2; IGFBP7; IL1B; TGFBR2; RECK; STC1; MMP2; </t>
  </si>
  <si>
    <t>neuromuscular process controlling balance</t>
  </si>
  <si>
    <t xml:space="preserve">BCR; SLC1A3; PAFAH1B1; PSAP; </t>
  </si>
  <si>
    <t>maternal process involved in female pregnancy</t>
  </si>
  <si>
    <t xml:space="preserve">AKR1B1; ITGA3; </t>
  </si>
  <si>
    <t>negative regulation of systemic arterial blood pressure</t>
  </si>
  <si>
    <t>negative regulation of Rho protein signal transduction</t>
  </si>
  <si>
    <t xml:space="preserve">CUL3; ITGA3; </t>
  </si>
  <si>
    <t>GO:0090630</t>
  </si>
  <si>
    <t xml:space="preserve">TBC1D10A; AKT2; BCR; TBC1D10B; PIP5K1A; TAX1BP3; WNT5A; RHOG; EPHA2; </t>
  </si>
  <si>
    <t>bone mineralization involved in bone maturation</t>
  </si>
  <si>
    <t xml:space="preserve">BMP2; ANO6; </t>
  </si>
  <si>
    <t>GO:0044691</t>
  </si>
  <si>
    <t xml:space="preserve">COL1A1; </t>
  </si>
  <si>
    <t>bone resorption</t>
  </si>
  <si>
    <t xml:space="preserve">RAC2; </t>
  </si>
  <si>
    <t>muscle organ development</t>
  </si>
  <si>
    <t xml:space="preserve">SGCE; DMD; MRAS; ITGA7; UTRN; COL6A3; LAMA5; SRI; SGCD; ITGA11; </t>
  </si>
  <si>
    <t>positive regulation of MAPK cascade</t>
  </si>
  <si>
    <t xml:space="preserve">FGFR1; ERBB2; SHC1; IGF1R; CD4; LAMTOR1; BMP2; PTPRJ; LPAR1; F2R; MYDGF; IL6; PSAP; CDH2; TIMP2; GDF15; </t>
  </si>
  <si>
    <t>positive regulation of interleukin-1 beta secretion</t>
  </si>
  <si>
    <t>positive regulation of inflammatory response</t>
  </si>
  <si>
    <t xml:space="preserve">IL1B; SERPINE1; CD47; ABCC1; ITGA2; WNT5A; TGM2; EGFR; </t>
  </si>
  <si>
    <t>positive regulation of calcium ion transport</t>
  </si>
  <si>
    <t xml:space="preserve">MYLK; F2R; ORAI1; ATP2B1; </t>
  </si>
  <si>
    <t>positive regulation of protein tyrosine kinase activity</t>
  </si>
  <si>
    <t xml:space="preserve">NRG1; ACE; EPHA4; PAK2; ABI1; GREM1; </t>
  </si>
  <si>
    <t>GO:1904469</t>
  </si>
  <si>
    <t xml:space="preserve">WNT5A; AKAP12; </t>
  </si>
  <si>
    <t>positive regulation of interleukin-6 secretion</t>
  </si>
  <si>
    <t xml:space="preserve">F2RL1; IL1RAP; F2R; IL1B; </t>
  </si>
  <si>
    <t>GO:1902600</t>
  </si>
  <si>
    <t xml:space="preserve">ATP6V1H; ATP6V1D; ATP6V1E1; ATP6V1C1; ATP6V0D1; ATP6V1G1; SLC9A1; </t>
  </si>
  <si>
    <t>response to hypoxia</t>
  </si>
  <si>
    <t xml:space="preserve">VEGFA; CASP3; SMAD3; BMP2; ANGPTL4; THBS1; RAF1; PIN1; POSTN; PLOD1; CAV1; LOXL2; TGFBR2; PRKAA1; ADAM17; PLAT; PDLIM1; MMP2; ITGA2; ATP1B1; DPP4; PLAU; MMP14; </t>
  </si>
  <si>
    <t>cytoskeleton organization</t>
  </si>
  <si>
    <t xml:space="preserve">DIAPH1; MICAL1; CTNNA2; CCDC6; ELMO2; TNIK; DMD; ABI2; PALLD; SH3KBP1; LAMA5; DPYSL2; FMNL3; PACSIN2; AGRN; THY1; </t>
  </si>
  <si>
    <t>regulation of cell morphogenesis</t>
  </si>
  <si>
    <t>negative regulation of hippo signaling cascade</t>
  </si>
  <si>
    <t xml:space="preserve">DLG5; MARK3; </t>
  </si>
  <si>
    <t>positive regulation of gene silencing by miRNA</t>
  </si>
  <si>
    <t>pattern specification process</t>
  </si>
  <si>
    <t>regulation of cell differentiation</t>
  </si>
  <si>
    <t xml:space="preserve">FGFR1; RAF1; </t>
  </si>
  <si>
    <t>sodium ion transport</t>
  </si>
  <si>
    <t xml:space="preserve">SLC4A7; SLC6A8; SLC4A4; SLC38A1; SLC6A15; SLC38A2; </t>
  </si>
  <si>
    <t>defense response</t>
  </si>
  <si>
    <t xml:space="preserve">STAT3; STAT1; INHBA; CST3; </t>
  </si>
  <si>
    <t>negative regulation of NF-kappaB transcription factor activity</t>
  </si>
  <si>
    <t xml:space="preserve">ARRB1; ITCH; PSMD10; DAP; ANXA4; TMSB4X; </t>
  </si>
  <si>
    <t>negative regulation of type I interferon production</t>
  </si>
  <si>
    <t xml:space="preserve">ITCH; PIN1; TRIM25; </t>
  </si>
  <si>
    <t>cellular response to interferon-beta</t>
  </si>
  <si>
    <t>negative regulation of innate immune response</t>
  </si>
  <si>
    <t xml:space="preserve">TRAFD1; </t>
  </si>
  <si>
    <t>negative regulation of inflammatory response</t>
  </si>
  <si>
    <t xml:space="preserve">BCR; SMAD3; SIRPA; VPS35; NT5E; </t>
  </si>
  <si>
    <t>cellular response to interferon-gamma</t>
  </si>
  <si>
    <t xml:space="preserve">ASS1; RAB12; STAT1; SIRPA; VAMP3; CD47; STXBP1; STXBP3; WNT5A; STX4; </t>
  </si>
  <si>
    <t>cellular response to interleukin-1</t>
  </si>
  <si>
    <t xml:space="preserve">FGG; SIRPA; TFPI; CXCL8; OTUB1; CD47; AKAP12; ICAM1; </t>
  </si>
  <si>
    <t>cellular response to tumor necrosis factor</t>
  </si>
  <si>
    <t xml:space="preserve">ASS1; MAPK3; AKT1; THBS1; CXCL8; POSTN; COL1A1; AKAP12; ICAM1; </t>
  </si>
  <si>
    <t>positive regulation of reactive oxygen species metabolic process</t>
  </si>
  <si>
    <t xml:space="preserve">CDKN1A; GRB2; THBS1; TGFBR2; PDGFRB; </t>
  </si>
  <si>
    <t>cellular nitrogen compound metabolic process</t>
  </si>
  <si>
    <t>positive regulation of neurogenesis</t>
  </si>
  <si>
    <t xml:space="preserve">NUMB; MME; </t>
  </si>
  <si>
    <t>positive regulation of neural precursor cell proliferation</t>
  </si>
  <si>
    <t xml:space="preserve">DLL4; NES; </t>
  </si>
  <si>
    <t>cerebral cortex development</t>
  </si>
  <si>
    <t xml:space="preserve">PLCB1; COL3A1; PTPRS; BAX; PAFAH1B1; FAT4; CDH2; SLC38A2; </t>
  </si>
  <si>
    <t>memory</t>
  </si>
  <si>
    <t xml:space="preserve">PLCB1; PSEN1; RIN1; ITGA5; ITGA3; </t>
  </si>
  <si>
    <t>positive regulation of long-term synaptic potentiation</t>
  </si>
  <si>
    <t xml:space="preserve">SQSTM1; EPHB2; NPTN; MME; </t>
  </si>
  <si>
    <t>GO:1904717</t>
  </si>
  <si>
    <t>positive regulation of acute inflammatory response</t>
  </si>
  <si>
    <t xml:space="preserve">OSMR; IL6ST; IL6; </t>
  </si>
  <si>
    <t>regulation of cell adhesion</t>
  </si>
  <si>
    <t xml:space="preserve">PTPRJ; CXCL8; LAMA4; LAMA5; </t>
  </si>
  <si>
    <t>positive regulation of interleukin-6 production</t>
  </si>
  <si>
    <t xml:space="preserve">PTPN11; SPON2; IL1B; IL6; WNT5A; </t>
  </si>
  <si>
    <t>positive regulation of defense response to bacterium</t>
  </si>
  <si>
    <t xml:space="preserve">GRN; </t>
  </si>
  <si>
    <t>regulation of fertilization</t>
  </si>
  <si>
    <t>translational initiation</t>
  </si>
  <si>
    <t>regulation of translation</t>
  </si>
  <si>
    <t xml:space="preserve">AKT2; AKT1; ACO1; CYFIP1; </t>
  </si>
  <si>
    <t>cytosolic calcium ion homeostasis</t>
  </si>
  <si>
    <t xml:space="preserve">PRKACA; ATP2B3; CAV1; ATP2B1; ATP2B4; </t>
  </si>
  <si>
    <t>calcium ion transmembrane transport</t>
  </si>
  <si>
    <t xml:space="preserve">NCS1; TRPV2; PSEN1; CUL5; ORAI1; ANO6; TRPA1; ATP2B4; ITGAV; ANXA6; </t>
  </si>
  <si>
    <t>cell morphogenesis</t>
  </si>
  <si>
    <t xml:space="preserve">CYFIP2; NRG1; CLU; CDH6; NCKAP1; CDH2; CYFIP1; CDH11; GREM1; CDH13; </t>
  </si>
  <si>
    <t>lens development in camera-type eye</t>
  </si>
  <si>
    <t xml:space="preserve">CDK4; SLITRK6; TGFBR2; WNT5A; </t>
  </si>
  <si>
    <t>cell communication</t>
  </si>
  <si>
    <t xml:space="preserve">NRG1; TRIP10; </t>
  </si>
  <si>
    <t>organ growth</t>
  </si>
  <si>
    <t>bone mineralization</t>
  </si>
  <si>
    <t xml:space="preserve">SBDS; BMP2; COL1A2; </t>
  </si>
  <si>
    <t>regulation of bone mineralization</t>
  </si>
  <si>
    <t xml:space="preserve">DDR2; ENPP1; </t>
  </si>
  <si>
    <t>bone morphogenesis</t>
  </si>
  <si>
    <t xml:space="preserve">GLG1; </t>
  </si>
  <si>
    <t>positive regulation of ERK1 and ERK2 cascade</t>
  </si>
  <si>
    <t xml:space="preserve">ARRB1; F2RL1; FGG; SHC1; CD4; PDGFC; MAPK3; PTPN11; BMP2; F2R; SEMA7A; MAP2K1; NOTCH1; PRKCA; MIF; GLIPR2; NOTCH2; PDGFRB; AKAP12; NPTN; NRP1; EGFR; ICAM1; </t>
  </si>
  <si>
    <t>glycolysis</t>
  </si>
  <si>
    <t xml:space="preserve">PFKM; PGM1; PFKL; </t>
  </si>
  <si>
    <t>protein K63-linked deubiquitination</t>
  </si>
  <si>
    <t>protein K48-linked deubiquitination</t>
  </si>
  <si>
    <t xml:space="preserve">OTUB1; </t>
  </si>
  <si>
    <t>viral reproduction</t>
  </si>
  <si>
    <t xml:space="preserve">AP3M1; STAT3; SHC1; ULBP3; CUL1; STAT1; ULBP1; ABI2; MAPK3; TNPO1; VPS29; DMBT1; GRB2; MICA; LTBR; SEC13; VPS35; CUL5; SGTA; WDR48; BAX; TRIM25; IL6ST; WASF2; NRP2; RAB6A; KLC1; NCKAP1; ABI1; CADM1; MMP1; </t>
  </si>
  <si>
    <t>cognition</t>
  </si>
  <si>
    <t xml:space="preserve">CHMP2B; SLC1A4; C12orf57; CYFIP1; </t>
  </si>
  <si>
    <t>cochlea development</t>
  </si>
  <si>
    <t xml:space="preserve">SLITRK6; PAFAH1B1; EPHA4; PSAP; ADAM10; </t>
  </si>
  <si>
    <t>regulation of glycolysis</t>
  </si>
  <si>
    <t>mRNA export from nucleus</t>
  </si>
  <si>
    <t xml:space="preserve">DDX19B; SEC13; </t>
  </si>
  <si>
    <t>tRNA export from nucleus</t>
  </si>
  <si>
    <t>viral transcription</t>
  </si>
  <si>
    <t>regulation of gene silencing by miRNA</t>
  </si>
  <si>
    <t>regulation of cellular response to heat</t>
  </si>
  <si>
    <t xml:space="preserve">CHORDC1; DNAJB1; BAG3; GSK3B; CAMK2D; MAPK3; SEC13; </t>
  </si>
  <si>
    <t>transcription, DNA-dependent</t>
  </si>
  <si>
    <t xml:space="preserve">ABLIM3; COL4A2; PPP5C; ESR1; </t>
  </si>
  <si>
    <t>exocytosis</t>
  </si>
  <si>
    <t xml:space="preserve">TNFAIP2; EXOC5; EXOC7; STX1B; EXOC4; DNAJC5; RAB3A; STX2; EXOC8; LLGL1; SNAP29; VAMP3; STX3; SCRN1; LIN7C; RAB11B; RAB11A; STX4; </t>
  </si>
  <si>
    <t>negative regulation of autophagy</t>
  </si>
  <si>
    <t xml:space="preserve">STAT3; AKT1; DAP; </t>
  </si>
  <si>
    <t>positive regulation of pseudopodium assembly</t>
  </si>
  <si>
    <t xml:space="preserve">F2RL1; </t>
  </si>
  <si>
    <t>Arp2/3 complex-mediated actin nucleation</t>
  </si>
  <si>
    <t>retrograde transport, endosome to Golgi</t>
  </si>
  <si>
    <t xml:space="preserve">TBC1D10A; SNX2; RAB9A; RAB9B; SNX1; VPS26A; TBC1D10B; SNX6; VPS29; VPS35; VAMP3; YKT6; RAB6A; </t>
  </si>
  <si>
    <t>GO:1990126</t>
  </si>
  <si>
    <t xml:space="preserve">CCDC22; VPS26A; VPS29; VPS35; RAB11B; </t>
  </si>
  <si>
    <t>calcium ion transport</t>
  </si>
  <si>
    <t xml:space="preserve">PSEN1; SLC3A2; CAV1; SRI; CACNA2D1; </t>
  </si>
  <si>
    <t>cellular response to hypoxia</t>
  </si>
  <si>
    <t xml:space="preserve">VEGFA; STC2; ATP7A; AKT1; TIGAR; PRKAA1; NDRG1; SLC9A1; STC1; ICAM1; </t>
  </si>
  <si>
    <t>positive regulation of protein import into nucleus</t>
  </si>
  <si>
    <t xml:space="preserve">BAG3; SMAD3; PSEN1; NUTF2; </t>
  </si>
  <si>
    <t>G2/M transition of mitotic cell cycle</t>
  </si>
  <si>
    <t xml:space="preserve">CDKN1A; PLCB1; OPTN; CSNK1E; ABCB1; PRKACA; DCTN3; CUL1; ENSA; NES; DNM2; PAFAH1B1; PHLDA1; </t>
  </si>
  <si>
    <t>regulation of G2/M transition of mitotic cell cycle</t>
  </si>
  <si>
    <t xml:space="preserve">CSNK1E; PRKACA; DCTN3; PAFAH1B1; </t>
  </si>
  <si>
    <t>negative regulation of phosphatase activity</t>
  </si>
  <si>
    <t xml:space="preserve">SPRED1; ELFN2; </t>
  </si>
  <si>
    <t>GO:0097711</t>
  </si>
  <si>
    <t xml:space="preserve">CSNK1E; PRKACA; DCTN3; PAFAH1B1; RAB11A; </t>
  </si>
  <si>
    <t>DNA metabolic process</t>
  </si>
  <si>
    <t>nucleobase-containing compound metabolic process</t>
  </si>
  <si>
    <t xml:space="preserve">BPNT1; DPYSL2; </t>
  </si>
  <si>
    <t>carbohydrate metabolic process</t>
  </si>
  <si>
    <t xml:space="preserve">ME1; AKR7A2; SLC3A2; PGLS; GBE1; UGDH; BPGM; SLC2A3; AKR1B1; </t>
  </si>
  <si>
    <t>inactivation of MAPK activity</t>
  </si>
  <si>
    <t xml:space="preserve">SPRED1; GPS1; DUSP3; CAV1; </t>
  </si>
  <si>
    <t>protein dephosphorylation</t>
  </si>
  <si>
    <t xml:space="preserve">PTPRD; PTPRS; PTPRF; PPP6C; PPP5C; PTPRJ; PHPT1; PTPRA; PTPRK; </t>
  </si>
  <si>
    <t>gamma-aminobutyric acid signaling pathway</t>
  </si>
  <si>
    <t>Notch signaling pathway</t>
  </si>
  <si>
    <t xml:space="preserve">ITGB1BP1; DLL4; JAG1; ITCH; NOTCH3; BMP2; GOT1; NOTCH1; FAT4; TGFBR2; ADAM17; CDH6; NOTCH2; ANXA4; ADAM10; </t>
  </si>
  <si>
    <t>ubiquitin-dependent endocytosis</t>
  </si>
  <si>
    <t xml:space="preserve">LRSAM1; </t>
  </si>
  <si>
    <t>positive regulation of protein ubiquitination</t>
  </si>
  <si>
    <t xml:space="preserve">ARRB1; GSK3A; CUL3; PTTG1IP; CAV1; PSMD10; </t>
  </si>
  <si>
    <t>GO:0036297</t>
  </si>
  <si>
    <t xml:space="preserve">WDR48; </t>
  </si>
  <si>
    <t>protein folding</t>
  </si>
  <si>
    <t xml:space="preserve">BAG3; ERP44; VBP1; HSP90AB2P; RAD23B; PFDN1; PFDN6; PFDN2; GNG2; </t>
  </si>
  <si>
    <t>adenylate cyclase-inhibiting G-protein coupled receptor signaling pathway</t>
  </si>
  <si>
    <t xml:space="preserve">ADCY9; LPAR1; PSAP; AKAP12; </t>
  </si>
  <si>
    <t>response to nicotine</t>
  </si>
  <si>
    <t xml:space="preserve">CASP3; SLC7A11; </t>
  </si>
  <si>
    <t>heart looping</t>
  </si>
  <si>
    <t xml:space="preserve">SMAD3; PSEN1; NOTCH1; TGFBR2; NOTCH2; WNT5A; ENG; </t>
  </si>
  <si>
    <t>embryonic pattern specification</t>
  </si>
  <si>
    <t xml:space="preserve">SMAD3; SMAD1; EFNB1; </t>
  </si>
  <si>
    <t>dorsal/ventral pattern formation</t>
  </si>
  <si>
    <t xml:space="preserve">AIDA; </t>
  </si>
  <si>
    <t>response to activity</t>
  </si>
  <si>
    <t xml:space="preserve">GCLC; COL4A2; PRKAA1; </t>
  </si>
  <si>
    <t>peptidyl-serine phosphorylation</t>
  </si>
  <si>
    <t xml:space="preserve">GSK3A; AKT3; AKT2; CSNK1E; PRKACA; GSK3B; PDPK1; PDPK2P; CAMK2D; MAPK3; MARK3; AKT1; CAB39; MARK2; CSNK1G1; PAK2; TGFBR2; PRKCA; ILK; </t>
  </si>
  <si>
    <t>response to drug</t>
  </si>
  <si>
    <t xml:space="preserve">CDKN1A; ARRB1; ABCB1; GNA12; COMT; CDK4; INHBA; THBS1; TNFRSF11B; PARP4; TGFBR2; ABCC1; ADAM17; ABCA1; ABCC4; TIMP2; ITGA2; ENG; S100A10; ITGA3; </t>
  </si>
  <si>
    <t>positive regulation of vasoconstriction</t>
  </si>
  <si>
    <t xml:space="preserve">FGG; AKT1; F2R; CAV1; GJA1; EGFR; ICAM1; </t>
  </si>
  <si>
    <t>protein methylation</t>
  </si>
  <si>
    <t xml:space="preserve">ARMT1; ETF1; </t>
  </si>
  <si>
    <t>spliceosomal snRNP assembly</t>
  </si>
  <si>
    <t>electron transport chain</t>
  </si>
  <si>
    <t>cell redox homeostasis</t>
  </si>
  <si>
    <t xml:space="preserve">QSOX1; GCLC; ERP44; GSR; GPX1; KRIT1; TXNDC5; GLRX3; TXNL1; PRDX5; GLRX; TXNRD1; RAC2; </t>
  </si>
  <si>
    <t>inner ear receptor stereocilium organization</t>
  </si>
  <si>
    <t xml:space="preserve">SDC4; FAT4; </t>
  </si>
  <si>
    <t>filopodium assembly</t>
  </si>
  <si>
    <t>protein targeting to peroxisome</t>
  </si>
  <si>
    <t xml:space="preserve">UBE2D3; UBE2D2; IDH1; </t>
  </si>
  <si>
    <t>regulation of ion transmembrane transport</t>
  </si>
  <si>
    <t xml:space="preserve">NEDD4; CLIC4; CLIC1; </t>
  </si>
  <si>
    <t>potassium ion transmembrane transport</t>
  </si>
  <si>
    <t xml:space="preserve">SLC1A3; SLC9A1; </t>
  </si>
  <si>
    <t>positive regulation of dendritic spine development</t>
  </si>
  <si>
    <t xml:space="preserve">DLG5; PSEN1; LPAR1; </t>
  </si>
  <si>
    <t>sperm motility</t>
  </si>
  <si>
    <t xml:space="preserve">PLTP; ATP2B4; </t>
  </si>
  <si>
    <t>sperm capacitation</t>
  </si>
  <si>
    <t>negative regulation of gene expression</t>
  </si>
  <si>
    <t xml:space="preserve">CDKN1A; CNPY2; VEGFA; DLL4; PSEN1; PICALM; SNX12; CD46; BMP2; STC2; AKT1; MAP2K2; ACE; MYADM; VPS35; ITGB8; MAP2K1; NOTCH1; PDCD10; PRKAA1; ROBO1; ANXA7; MIF; NOTCH2; EMILIN1; ESR1; ENG; </t>
  </si>
  <si>
    <t>modulation by virus of host cellular process</t>
  </si>
  <si>
    <t xml:space="preserve">KPNA3; </t>
  </si>
  <si>
    <t>positive regulation of translation</t>
  </si>
  <si>
    <t xml:space="preserve">ERBB2; MAPK3; CDK4; THBS1; IL6; ITGA2; </t>
  </si>
  <si>
    <t>T cell mediated immunity</t>
  </si>
  <si>
    <t xml:space="preserve">GNL1; CD46; JAG1; </t>
  </si>
  <si>
    <t>cell-substrate adhesion</t>
  </si>
  <si>
    <t xml:space="preserve">ITGA2; ITGA6; ITGA5; ITGB3; ITGAV; </t>
  </si>
  <si>
    <t>positive regulation of filopodium assembly</t>
  </si>
  <si>
    <t xml:space="preserve">DOCK11; DPYSL3; AGRN; NRP1; </t>
  </si>
  <si>
    <t>cell junction assembly</t>
  </si>
  <si>
    <t xml:space="preserve">LIMS1; FERMT2; ILK; VASP; </t>
  </si>
  <si>
    <t>establishment of epithelial cell apical/basal polarity</t>
  </si>
  <si>
    <t xml:space="preserve">PTK7; WNT5A; </t>
  </si>
  <si>
    <t>positive regulation of macroautophagy</t>
  </si>
  <si>
    <t xml:space="preserve">RAB12; GPSM1; </t>
  </si>
  <si>
    <t>negative regulation of TOR signaling cascade</t>
  </si>
  <si>
    <t xml:space="preserve">GSK3A; PDCD6; PRKAA1; SH3BP4; </t>
  </si>
  <si>
    <t>regulation of short-term neuronal synaptic plasticity</t>
  </si>
  <si>
    <t>glutathione catabolic process</t>
  </si>
  <si>
    <t>formation of translation initiation complex</t>
  </si>
  <si>
    <t>neutrophil degranulation</t>
  </si>
  <si>
    <t xml:space="preserve">DIAPH1; CALML5; SCAMP1; TMBIM1; ATP6V1D; AMPD3; RAB9B; PLD1; QSOX1; LAMP2; LAMTOR1; GRN; DNAJC13; PGM1; NPC2; RAB18; NIT2; PSEN1; DNAJC5; ERP44; SIRPA; ANXA3; CD63; RAB3A; TMEM30A; PDXK; CTSD; SERPINB6; PTPRJ; SLC44A2; GOLGA7; FTL; PFKL; TXNDC5; GLIPR1; TOLLIP; IDH1; CAB39; HEBP2; SNAP29; RAP2B; CAPN1; NCSTN; DBNL; IGF2R; CST3; TOM1; FTH1; CD47; RAB6A; PSAP; ARPC5; STK10; LAMP1; PLEKHO2; TSPAN14; LGALS3; RAB10; ANO6; RAP2C; IST1; MIF; FABP5; CTSB; CD97; CPNE3; CYFIP1; SERPINB10; COTL1; TIMP2; STXBP3; PTX3; SLC2A3; PLAUR; RHOG; ADAM10; SDCBP; MME; PLAU; B2M; STOM; MVP; ANPEP; ITGAV; </t>
  </si>
  <si>
    <t>inorganic anion transport</t>
  </si>
  <si>
    <t xml:space="preserve">SLC4A2; LRRC8C; SLC4A7; SLC4A4; </t>
  </si>
  <si>
    <t>positive regulation of I-kappaB kinase/NF-kappaB cascade</t>
  </si>
  <si>
    <t xml:space="preserve">CCDC22; S100A4; F2RL1; CD4; PPP5C; LTBR; SLC44A2; LPAR1; TSPAN6; TRIM25; F2R; WLS; IL1B; ECM1; TNFRSF10B; GJA1; SLC20A1; TGM2; S100A13; </t>
  </si>
  <si>
    <t>glucose homeostasis</t>
  </si>
  <si>
    <t xml:space="preserve">STAT3; IGF1R; APPL2; PTPN11; RBP4; AKT1; PRKAA1; PLSCR3; FABP5; IGFBP5; </t>
  </si>
  <si>
    <t>positive regulation of glycogen biosynthetic process</t>
  </si>
  <si>
    <t xml:space="preserve">AKT2; AKT1; </t>
  </si>
  <si>
    <t>positive regulation of glycogen (starch) synthase activity</t>
  </si>
  <si>
    <t xml:space="preserve">GSK3A; </t>
  </si>
  <si>
    <t>mitochondrion organization</t>
  </si>
  <si>
    <t xml:space="preserve">RAB3A; ATP7A; SQSTM1; </t>
  </si>
  <si>
    <t>cellular response to mechanical stimulus</t>
  </si>
  <si>
    <t xml:space="preserve">GCLC; BAG3; MAPK3; PTPN11; AKT1; LTBR; GOT1; IL1B; TNFRSF10B; SLC9A1; GJA1; SLC38A2; ITGA2; FAS; COL1A1; ENG; EGFR; </t>
  </si>
  <si>
    <t>protein targeting to lysosome</t>
  </si>
  <si>
    <t xml:space="preserve">AP3M1; NEDD4; HGS; VPS4A; </t>
  </si>
  <si>
    <t>endosome organization</t>
  </si>
  <si>
    <t xml:space="preserve">PI4K2A; CHMP2B; LAMTOR1; DNAJC13; EXOC8; RAB22A; SQSTM1; </t>
  </si>
  <si>
    <t>negative regulation of Ras protein signal transduction</t>
  </si>
  <si>
    <t xml:space="preserve">RASA1; STAMBP; RASA2; RASA3; SPRY4; TIMP2; EPHB2; </t>
  </si>
  <si>
    <t>cellular response to calcium ion</t>
  </si>
  <si>
    <t xml:space="preserve">CAMK2D; HPCA; NCSTN; PRKAA1; CPNE3; WNT5A; CLIC4; </t>
  </si>
  <si>
    <t>regulation of epithelial to mesenchymal transition</t>
  </si>
  <si>
    <t xml:space="preserve">PHLDB1; GREM1; </t>
  </si>
  <si>
    <t>retinol metabolic process</t>
  </si>
  <si>
    <t xml:space="preserve">RBP4; AKR1B1; </t>
  </si>
  <si>
    <t>cytokine secretion</t>
  </si>
  <si>
    <t xml:space="preserve">S100A13; </t>
  </si>
  <si>
    <t>immune response</t>
  </si>
  <si>
    <t xml:space="preserve">IGF1R; CD4; ULBP3; SMAD3; IL1RAP; ULBP1; MICA; LTBR; THBS1; CXCL8; SEMA7A; HLA-C; IL1B; NOTCH1; HLA-B; FTH1; CD97; ENPP1; CD276; FAS; PXDN; </t>
  </si>
  <si>
    <t>hemopoietic or lymphoid organ development</t>
  </si>
  <si>
    <t xml:space="preserve">LTBR; </t>
  </si>
  <si>
    <t>DNA replication</t>
  </si>
  <si>
    <t xml:space="preserve">PTMS; </t>
  </si>
  <si>
    <t>DNA repair</t>
  </si>
  <si>
    <t xml:space="preserve">BRCC3; FH; CSNK1E; UBE2D3; PPP5C; OTUB1; PARP4; TAOK3; TAOK1; </t>
  </si>
  <si>
    <t>positive regulation of viral reproduction</t>
  </si>
  <si>
    <t xml:space="preserve">VPS4B; </t>
  </si>
  <si>
    <t>regulation of apoptotic process</t>
  </si>
  <si>
    <t xml:space="preserve">DLG5; TNFRSF10C; STAT1; BMP2; INHBA; AKT1; TP53I3; RAF1; BAX; SLK; RTN4; NF2; TNFRSF10D; STEAP3; NDRG1; TNFRSF10B; CTSB; GJA1; FAS; GDF15; ESR1; </t>
  </si>
  <si>
    <t>cytokinesis, actomyosin contractile ring assembly</t>
  </si>
  <si>
    <t>regulation of protein stability</t>
  </si>
  <si>
    <t xml:space="preserve">LAMP2; CASP3; ASPH; SUGT1; VPS35; PIN1; NF2; CD81; </t>
  </si>
  <si>
    <t>negative regulation of proteasomal ubiquitin-dependent protein catabolic process</t>
  </si>
  <si>
    <t>GO:1905515</t>
  </si>
  <si>
    <t xml:space="preserve">EXOC5; </t>
  </si>
  <si>
    <t>regulation of cell proliferation</t>
  </si>
  <si>
    <t xml:space="preserve">STAT3; PLCD1; PLCD3; STAT1; SLC7A11; JAG1; CLU; TGFBR2; LAMA5; TFRC; PLAU; </t>
  </si>
  <si>
    <t>regulation of cell cycle</t>
  </si>
  <si>
    <t xml:space="preserve">STAT3; COPS5; BCR; GRK5; NF2; CLIC1; </t>
  </si>
  <si>
    <t>defense response to virus</t>
  </si>
  <si>
    <t xml:space="preserve">F2RL1; STAT1; DMBT1; ITCH; MICA; SPON2; TRIM25; IL6; </t>
  </si>
  <si>
    <t>steroid hormone mediated signaling pathway</t>
  </si>
  <si>
    <t>erythrocyte differentiation</t>
  </si>
  <si>
    <t xml:space="preserve">CASP3; INHBA; </t>
  </si>
  <si>
    <t>lipid biosynthetic process</t>
  </si>
  <si>
    <t>microtubule cytoskeleton organization</t>
  </si>
  <si>
    <t xml:space="preserve">GABARAP; DYNC1LI2; MARK3; PAFAH1B1; MARK2; TAOK1; TUBB3; </t>
  </si>
  <si>
    <t>microtubule-based movement</t>
  </si>
  <si>
    <t xml:space="preserve">BICD2; DYNC1LI2; KLC2; KLC1; </t>
  </si>
  <si>
    <t>mitotic spindle organization</t>
  </si>
  <si>
    <t>antigen processing and presentation of exogenous peptide antigen via MHC class II</t>
  </si>
  <si>
    <t xml:space="preserve">DCTN4; DYNC1LI2; SEC24D; DCTN3; SEC24C; KLC2; CTSD; SEC13; DNM2; SEC31A; KLC1; </t>
  </si>
  <si>
    <t>regulation of cell migration</t>
  </si>
  <si>
    <t xml:space="preserve">AKT2; PLXNA3; SERPINE2; AKT1; PLXNB1; SLK; LAMA4; LAMA5; PHLDA2; MINK1; RND3; GNA13; PLXNA1; TMSB10; PLXNB2; TMSB4X; </t>
  </si>
  <si>
    <t>spindle assembly involved in mitosis</t>
  </si>
  <si>
    <t>regulation of cell growth</t>
  </si>
  <si>
    <t xml:space="preserve">OGFR; LAMTOR1; CAMK2D; ITCH; IGFBP7; TSG101; TFRC; IGFBP5; </t>
  </si>
  <si>
    <t>regulation of blood pressure</t>
  </si>
  <si>
    <t xml:space="preserve">ACE; COL1A2; ATP2B1; </t>
  </si>
  <si>
    <t>regulation of sequence-specific DNA binding transcription factor activity</t>
  </si>
  <si>
    <t>nucleotide biosynthetic process</t>
  </si>
  <si>
    <t>ossification</t>
  </si>
  <si>
    <t xml:space="preserve">SLC26A2; DDR2; ECM1; SPARC; CDH11; STC1; COL1A1; EGFR; </t>
  </si>
  <si>
    <t>release of cytochrome c from mitochondria</t>
  </si>
  <si>
    <t xml:space="preserve">BAX; CLU; </t>
  </si>
  <si>
    <t>neuroblast proliferation</t>
  </si>
  <si>
    <t xml:space="preserve">PAFAH1B1; PLXNB2; </t>
  </si>
  <si>
    <t>learning or memory</t>
  </si>
  <si>
    <t xml:space="preserve">CASP3; PSEN1; PICALM; PAFAH1B1; NCSTN; EPHB2; MME; B2M; EGFR; </t>
  </si>
  <si>
    <t>B cell differentiation</t>
  </si>
  <si>
    <t xml:space="preserve">PTPRJ; ADAM17; ITGA4; </t>
  </si>
  <si>
    <t>positive regulation of bone mineralization</t>
  </si>
  <si>
    <t xml:space="preserve">SMAD3; BMP2; ACVR1; ANO6; ATP2B1; </t>
  </si>
  <si>
    <t>negative regulation of neuron apoptotic process</t>
  </si>
  <si>
    <t xml:space="preserve">RASA1; ARRB1; STAMBP; MT1F; GRN; GCLC; PSEN1; PDPK1; DNAJC5; SNX6; NES; PIN1; BAX; F2R; ILK; STXBP1; NRP1; </t>
  </si>
  <si>
    <t>negative regulation of mitochondrial depolarization</t>
  </si>
  <si>
    <t>negative regulation of necroptosis</t>
  </si>
  <si>
    <t>GO:0099173</t>
  </si>
  <si>
    <t xml:space="preserve">NDRG1; NRP1; ADAM10; </t>
  </si>
  <si>
    <t>GO:0099566</t>
  </si>
  <si>
    <t>GO:1901029</t>
  </si>
  <si>
    <t>GO:1990523</t>
  </si>
  <si>
    <t xml:space="preserve">POSTN; </t>
  </si>
  <si>
    <t>GO:0098609</t>
  </si>
  <si>
    <t xml:space="preserve">CYFIP2; DLG5; CTNNA2; SHC1; ELMO2; PSEN1; ARVCF; PDLIM5; BAIAP2; JAM3; ICAM5; FAT4; LAMA5; LIMS1; CDH6; RAB10; CDH2; CDH11; PDLIM1; THY1; ITGA6; CDH13; EGFR; FAT1; </t>
  </si>
  <si>
    <t>protein targeting</t>
  </si>
  <si>
    <t xml:space="preserve">GABARAP; LAMP2; AKAP12; </t>
  </si>
  <si>
    <t>protein targeting to membrane</t>
  </si>
  <si>
    <t xml:space="preserve">EXOC4; ZDHHC20; GOLGA7; VPS37B; SDCBP; </t>
  </si>
  <si>
    <t>positive regulation of actin filament polymerization</t>
  </si>
  <si>
    <t xml:space="preserve">ARF6; GRB2; BAIAP2; SNX9; NCKAP1; PFN2; VASP; ICAM1; </t>
  </si>
  <si>
    <t>positive regulation of vascular endothelial growth factor signaling pathway</t>
  </si>
  <si>
    <t>regulation of tight junction assembly</t>
  </si>
  <si>
    <t xml:space="preserve">PRKACA; GJA1; </t>
  </si>
  <si>
    <t>post-Golgi vesicle-mediated transport</t>
  </si>
  <si>
    <t xml:space="preserve">SCAMP1; EXOC5; ARL3; STX4; </t>
  </si>
  <si>
    <t>vesicle targeting</t>
  </si>
  <si>
    <t xml:space="preserve">SNAP29; YKT6; </t>
  </si>
  <si>
    <t>membrane fusion</t>
  </si>
  <si>
    <t xml:space="preserve">USO1; SNAP29; VAMP3; NAPG; YKT6; NAPA; ANXA7; </t>
  </si>
  <si>
    <t>positive regulation of phosphatidylinositol 3-kinase cascade</t>
  </si>
  <si>
    <t xml:space="preserve">FGFR1; F2RL1; NEDD4; IGF1R; PDGFC; PLXNB1; F2R; MYDGF; PDGFRB; </t>
  </si>
  <si>
    <t>regulation of actin filament polymerization</t>
  </si>
  <si>
    <t xml:space="preserve">RASA1; ARHGAP18; DBNL; PFN2; COTL1; </t>
  </si>
  <si>
    <t>positive regulation of peptidyl-tyrosine phosphorylation</t>
  </si>
  <si>
    <t xml:space="preserve">VEGFA; CD4; AREG; PTPN11; PTPRJ; PAK2; ACVR1; IL6; EHD4; MIF; CD81; NRP1; CSPG4; ITGA5; ITGB3; ICAM1; </t>
  </si>
  <si>
    <t>positive regulation of protein kinase B signaling cascade</t>
  </si>
  <si>
    <t xml:space="preserve">FGFR1; ERBB2; ITGB1BP1; IGF1R; AREG; GPX1; PTPN11; GRB2; EREG; PTPRJ; NRG1; THBS1; MYDGF; RTN4; ILK; PDGFRB; IGFBP5; RAC2; GDF15; F3; ESR1; ENG; RHOG; EGFR; </t>
  </si>
  <si>
    <t>cellular response to cytokine stimulus</t>
  </si>
  <si>
    <t xml:space="preserve">STAT3; SMAD3; PTPN11; DPYSL3; ITGA4; MME; </t>
  </si>
  <si>
    <t>GO:1903146</t>
  </si>
  <si>
    <t>positive regulation of actin cytoskeleton reorganization</t>
  </si>
  <si>
    <t xml:space="preserve">BAIAP2; NRP1; </t>
  </si>
  <si>
    <t>histone dephosphorylation</t>
  </si>
  <si>
    <t xml:space="preserve">PPP5C; </t>
  </si>
  <si>
    <t>extrinsic apoptotic signaling pathway in absence of ligand</t>
  </si>
  <si>
    <t xml:space="preserve">DCC; GSK3A; APPL1; CASP3; BAG3; GSK3B; BAX; IL1B; ITGAV; </t>
  </si>
  <si>
    <t>potassium ion transport</t>
  </si>
  <si>
    <t>muscle contraction</t>
  </si>
  <si>
    <t xml:space="preserve">MYLK; ASPH; SNTB1; SLC6A8; UTRN; PXN; GJA1; MYOF; ITGB5; ITGA1; </t>
  </si>
  <si>
    <t>regulation of heart contraction</t>
  </si>
  <si>
    <t xml:space="preserve">CHRM2; CAMK2D; SRI; </t>
  </si>
  <si>
    <t>negative regulation of protein glutathionylation</t>
  </si>
  <si>
    <t>regulation of cardiac muscle cell membrane potential</t>
  </si>
  <si>
    <t xml:space="preserve">EHD3; SLC9A1; </t>
  </si>
  <si>
    <t>GO:1903278</t>
  </si>
  <si>
    <t>GO:1903779</t>
  </si>
  <si>
    <t xml:space="preserve">PRKACA; ASPH; AHCYL1; ATP2B3; EHD3; ATP1B3; ATP2B1; ATP1B1; ATP2B4; </t>
  </si>
  <si>
    <t>regulation of sodium ion transmembrane transporter activity</t>
  </si>
  <si>
    <t>protein targeting to mitochondrion</t>
  </si>
  <si>
    <t>regulation of protein kinase A signaling cascade</t>
  </si>
  <si>
    <t xml:space="preserve">AKAP12; </t>
  </si>
  <si>
    <t>interleukin-12-mediated signaling pathway</t>
  </si>
  <si>
    <t xml:space="preserve">PLCB1; PITPNA; PAK2; MIF; SERPINB2; </t>
  </si>
  <si>
    <t>positive regulation of endothelial cell proliferation</t>
  </si>
  <si>
    <t xml:space="preserve">VEGFA; AKT3; BMP2; AKT1; MYDGF; PDCD6; NRP2; ECM1; PRKCA; WNT5A; F3; NRP1; CDH13; ITGB3; </t>
  </si>
  <si>
    <t>chemotaxis</t>
  </si>
  <si>
    <t xml:space="preserve">PLD1; L1CAM; CXCL8; MAP2K1; PLAUR; PLAU; </t>
  </si>
  <si>
    <t>cell-cell signaling</t>
  </si>
  <si>
    <t xml:space="preserve">AREG; EFNB2; GRB2; EREG; BMP2; INHBA; TRHDE; TOLLIP; IL1B; SH3KBP1; EFNB1; MPZL1; CD97; GJA1; GREM1; GDF15; THY1; NRP1; ADAM10; FAT1; </t>
  </si>
  <si>
    <t>regulation of cell shape</t>
  </si>
  <si>
    <t xml:space="preserve">RASA1; DIAPH1; VEGFA; GNA12; ARHGAP18; PLXNA3; FAM171A1; ITGA7; CDC42SE1; LPAR1; BAIAP2; PLXNB1; MYO10; SH3KBP1; PARVA; FERMT2; FMNL3; ANXA7; RND3; CYFIP1; GNA13; PLXNA1; RAC2; RHOG; PLXNB2; S100A13; FN1; ICAM1; </t>
  </si>
  <si>
    <t>positive regulation of angiogenesis</t>
  </si>
  <si>
    <t xml:space="preserve">STAT3; VEGFA; GRN; PDPK1; ANXA3; ANGPTL4; DDAH1; THBS1; HSPB6; CXCL8; MYDGF; ITGB8; IL1B; PDCD6; TGFBR2; SERPINE1; ECM1; PRKCA; HSPB1; GREM1; WNT5A; F3; ENG; </t>
  </si>
  <si>
    <t>eosinophil chemotaxis</t>
  </si>
  <si>
    <t>GTP metabolic process</t>
  </si>
  <si>
    <t xml:space="preserve">AMPD3; RAB23; </t>
  </si>
  <si>
    <t>regulation of resting membrane potential</t>
  </si>
  <si>
    <t>cardiac conduction</t>
  </si>
  <si>
    <t>female pregnancy</t>
  </si>
  <si>
    <t xml:space="preserve">COMT; PAPPA; THBD; IGFBP5; SLC38A2; ITGA2; ITGA5; </t>
  </si>
  <si>
    <t>negative regulation of chemokine production</t>
  </si>
  <si>
    <t xml:space="preserve">EPHA2; </t>
  </si>
  <si>
    <t>negative regulation of tumor necrosis factor production</t>
  </si>
  <si>
    <t xml:space="preserve">SIRPA; </t>
  </si>
  <si>
    <t>negative regulation of natural killer cell mediated cytotoxicity</t>
  </si>
  <si>
    <t>negative regulation of activated T cell proliferation</t>
  </si>
  <si>
    <t>positive regulation of viral entry into host cell</t>
  </si>
  <si>
    <t>positive regulation of NF-kappaB transcription factor activity</t>
  </si>
  <si>
    <t xml:space="preserve">STAT3; LRRFIP1; NFKB2; IL1RAP; CLU; TRIM25; CAV1; IL1B; IL6; GREM1; WNT5A; ICAM1; </t>
  </si>
  <si>
    <t>ERK1 and ERK2 cascade</t>
  </si>
  <si>
    <t xml:space="preserve">MAPK3; MAP2K2; MAP2K1; ITGAV; </t>
  </si>
  <si>
    <t>response to interleukin-1</t>
  </si>
  <si>
    <t xml:space="preserve">GCLC; IL1B; PRKCA; </t>
  </si>
  <si>
    <t>positive regulation of transforming growth factor beta production</t>
  </si>
  <si>
    <t>positive regulation of monocyte chemotactic protein-1 production</t>
  </si>
  <si>
    <t xml:space="preserve">IL1B; </t>
  </si>
  <si>
    <t>GO:1901224</t>
  </si>
  <si>
    <t xml:space="preserve">IL1B; LIMS1; ILK; GREM1; EGFR; </t>
  </si>
  <si>
    <t>positive regulation of interleukin-8 secretion</t>
  </si>
  <si>
    <t xml:space="preserve">F2RL1; F2R; WNT5A; </t>
  </si>
  <si>
    <t>positive regulation of CD4-positive, alpha-beta T cell proliferation</t>
  </si>
  <si>
    <t xml:space="preserve">TGFBR2; CD81; </t>
  </si>
  <si>
    <t>positive regulation of T cell activation via T cell receptor contact with antigen bound to MHC molecule on antigen presenting cell</t>
  </si>
  <si>
    <t>positive regulation of dendritic cell differentiation</t>
  </si>
  <si>
    <t>positive regulation of cysteine-type endopeptidase activity involved in apoptotic signaling pathway</t>
  </si>
  <si>
    <t>mature dendritic cell differentiation</t>
  </si>
  <si>
    <t>cellular glucose homeostasis</t>
  </si>
  <si>
    <t xml:space="preserve">STXBP3; </t>
  </si>
  <si>
    <t>vesicle docking involved in exocytosis</t>
  </si>
  <si>
    <t xml:space="preserve">VPS45; RAB12; RAB3B; STX1B; EXOC4; RAB3A; VAMP3; YKT6; RAB8B; RAB10; RAB8A; STXBP1; STXBP3; RAB13; </t>
  </si>
  <si>
    <t>protein to membrane docking</t>
  </si>
  <si>
    <t xml:space="preserve">SNX3; STXBP3; </t>
  </si>
  <si>
    <t>insulin secretion</t>
  </si>
  <si>
    <t>response to insulin stimulus</t>
  </si>
  <si>
    <t xml:space="preserve">STXBP3; ICAM1; </t>
  </si>
  <si>
    <t>negative regulation of calcium ion-dependent exocytosis</t>
  </si>
  <si>
    <t xml:space="preserve">NOTCH1; STXBP3; </t>
  </si>
  <si>
    <t>negative regulation of glucose import</t>
  </si>
  <si>
    <t xml:space="preserve">GSK3A; APPL2; PEA15; ENPP1; STXBP3; </t>
  </si>
  <si>
    <t>platelet aggregation</t>
  </si>
  <si>
    <t xml:space="preserve">UBASH3B; FGG; SLC7A11; RAP2B; ILK; STXBP1; STXBP3; HSPB1; ITGB3; CLIC1; </t>
  </si>
  <si>
    <t>intracellular protein transport</t>
  </si>
  <si>
    <t xml:space="preserve">AP3M2; TBC1D10A; VPS45; SNX8; RAB12; ARF6; SNX2; RAB9A; RAB9B; SNX1; VPS26A; RAB18; TBC1D10B; RAB3B; SEC24D; ARCN1; COPZ1; USO1; STX1B; SEC24C; SNX6; VPS29; RAB3A; STX12; STX2; SEC13; VPS35; WLS; RAB21; RAB22A; RAB34; STAM; PDCD6; RAB23; RAB2A; TOM1; STX3; SEC31A; SNX9; CLTB; NAPG; STX7; RAB6A; NAPA; RAB8B; RAB10; RAB8A; RAB35; RAB11B; RAB11A; RAB13; STX4; EHD1; </t>
  </si>
  <si>
    <t>protein localization</t>
  </si>
  <si>
    <t xml:space="preserve">EXOC8; CAV1; SQSTM1; IST1; NEDD8; RAB35; CD81; </t>
  </si>
  <si>
    <t>Golgi to lysosome transport</t>
  </si>
  <si>
    <t xml:space="preserve">EHD3; LAMP1; </t>
  </si>
  <si>
    <t>GO:1903361</t>
  </si>
  <si>
    <t xml:space="preserve">CAV1; RAB10; LIN7C; </t>
  </si>
  <si>
    <t>calcium-dependent cell-cell adhesion</t>
  </si>
  <si>
    <t xml:space="preserve">PCDHGB4; PCDHGC3; ARVCF; CDH6; CDH2; CDH11; CDH13; </t>
  </si>
  <si>
    <t>platelet degranulation</t>
  </si>
  <si>
    <t xml:space="preserve">VEGFA; FGG; QSOX1; LAMP2; CD109; PCDH7; TIMP3; CD63; THBS1; LHFPL2; CLU; SERPINE1; ECM1; PSAP; SPARC; FAM49B; ABCC4; STXBP1; TIMP1; ITGB3; TMSB4X; CD9; FN1; </t>
  </si>
  <si>
    <t>positive regulation of exocytosis</t>
  </si>
  <si>
    <t xml:space="preserve">FGG; RAB9A; NCS1; RAB3A; </t>
  </si>
  <si>
    <t>synaptic vesicle endocytosis</t>
  </si>
  <si>
    <t xml:space="preserve">ARF6; PICALM; </t>
  </si>
  <si>
    <t>multivesicular body sorting pathway</t>
  </si>
  <si>
    <t xml:space="preserve">VTA1; CHMP3; CHMP5; </t>
  </si>
  <si>
    <t>GO:0099641</t>
  </si>
  <si>
    <t>positive regulation of release of cytochrome c from mitochondria</t>
  </si>
  <si>
    <t xml:space="preserve">BAX; PLAUR; </t>
  </si>
  <si>
    <t>blood coagulation</t>
  </si>
  <si>
    <t xml:space="preserve">DOCK11; VPS45; DOCK9; F2RL1; MICAL1; FGG; GNA12; PRKACA; PRKACB; SERPINE2; TFPI; PAPSS2; F2R; EHD3; TFPI2; THBD; ANO6; COL1A2; PLAT; EHD2; ITGA2; COL1A1; PLAUR; F3; PLAU; ITGB3; EHD1; </t>
  </si>
  <si>
    <t>anterograde axon cargo transport</t>
  </si>
  <si>
    <t xml:space="preserve">AP3M1; AP3M2; RAB21; </t>
  </si>
  <si>
    <t>anterograde synaptic vesicle transport</t>
  </si>
  <si>
    <t>positive regulation of NK T cell differentiation</t>
  </si>
  <si>
    <t>sulfate assimilation</t>
  </si>
  <si>
    <t>cholesterol metabolic process</t>
  </si>
  <si>
    <t>3'-phosphoadenosine 5'-phosphosulfate metabolic process</t>
  </si>
  <si>
    <t xml:space="preserve">IMPAD1; BPNT1; ENPP1; </t>
  </si>
  <si>
    <t>activation of MAPK activity</t>
  </si>
  <si>
    <t xml:space="preserve">ARRB1; SHC1; SHC2; MAPK3; PTPN11; BMP2; MAP2K2; NRG1; THBS1; LPAR1; PEA15; IL1B; MAP2K1; PRKAA1; TAOK1; CD81; GDF15; WNT5A; CSPG4; ITGA1; </t>
  </si>
  <si>
    <t>toll-like receptor signaling pathway</t>
  </si>
  <si>
    <t xml:space="preserve">FGG; CTSB; </t>
  </si>
  <si>
    <t>nitric oxide production involved in inflammatory response</t>
  </si>
  <si>
    <t>MyD88-independent toll-like receptor signaling pathway</t>
  </si>
  <si>
    <t xml:space="preserve">UBE2D3; UBE2D2; </t>
  </si>
  <si>
    <t>phagocytosis</t>
  </si>
  <si>
    <t xml:space="preserve">PIP5K1A; ANXA3; CDC42SE1; DNM2; ICAM5; ANXA11; </t>
  </si>
  <si>
    <t>I-kappaB kinase/NF-kappaB cascade</t>
  </si>
  <si>
    <t xml:space="preserve">NFKB2; AKT1; </t>
  </si>
  <si>
    <t>positive regulation of keratinocyte proliferation</t>
  </si>
  <si>
    <t xml:space="preserve">AREG; NOTCH2; </t>
  </si>
  <si>
    <t>positive regulation of B cell proliferation</t>
  </si>
  <si>
    <t xml:space="preserve">CDKN1A; SLC39A10; TFRC; MIF; CD81; </t>
  </si>
  <si>
    <t>lipopolysaccharide-mediated signaling pathway</t>
  </si>
  <si>
    <t xml:space="preserve">MAPK3; AKT1; IL1B; </t>
  </si>
  <si>
    <t>negative regulation of interleukin-6 production</t>
  </si>
  <si>
    <t xml:space="preserve">ARRB1; SIRPA; </t>
  </si>
  <si>
    <t>positive regulation of chemokine production</t>
  </si>
  <si>
    <t xml:space="preserve">IL6; ADAM17; </t>
  </si>
  <si>
    <t>positive regulation of interferon-alpha production</t>
  </si>
  <si>
    <t>positive regulation of interferon-beta production</t>
  </si>
  <si>
    <t>positive regulation of interferon-gamma production</t>
  </si>
  <si>
    <t xml:space="preserve">IL1B; FAM49B; WNT5A; </t>
  </si>
  <si>
    <t>positive regulation of interleukin-10 production</t>
  </si>
  <si>
    <t>positive regulation of interleukin-12 production</t>
  </si>
  <si>
    <t>positive regulation of interleukin-8 production</t>
  </si>
  <si>
    <t xml:space="preserve">IL1B; SERPINE1; </t>
  </si>
  <si>
    <t>positive regulation of tumor necrosis factor production</t>
  </si>
  <si>
    <t xml:space="preserve">PTPN11; PTPRJ; SPON2; CLU; MIF; </t>
  </si>
  <si>
    <t>TRIF-dependent toll-like receptor signaling pathway</t>
  </si>
  <si>
    <t>macrophage activation</t>
  </si>
  <si>
    <t>positive regulation of tumor necrosis factor biosynthetic process</t>
  </si>
  <si>
    <t xml:space="preserve">PSEN1; THBS1; HSPB1; AKAP12; </t>
  </si>
  <si>
    <t>positive regulation of macrophage activation</t>
  </si>
  <si>
    <t xml:space="preserve">THBS1; WNT5A; </t>
  </si>
  <si>
    <t>positive regulation of nitric oxide biosynthetic process</t>
  </si>
  <si>
    <t xml:space="preserve">ASS1; SMAD3; AKT1; DDAH1; CLU; DNM2; IL1B; DDAH2; PTX3; ICAM1; </t>
  </si>
  <si>
    <t>negative regulation of osteoclast differentiation</t>
  </si>
  <si>
    <t xml:space="preserve">UBASH3B; LRRC17; </t>
  </si>
  <si>
    <t>positive regulation of JNK cascade</t>
  </si>
  <si>
    <t xml:space="preserve">PLCB1; F2RL1; LTBR; IL1B; MINK1; TAOK3; TAOK1; SDCBP; </t>
  </si>
  <si>
    <t>interleukin-1 beta secretion</t>
  </si>
  <si>
    <t xml:space="preserve">F2RL1; ABCA1; </t>
  </si>
  <si>
    <t>positive regulation of nitric-oxide synthase biosynthetic process</t>
  </si>
  <si>
    <t xml:space="preserve">STAT1; AKAP12; </t>
  </si>
  <si>
    <t>positive regulation of macrophage cytokine production</t>
  </si>
  <si>
    <t xml:space="preserve">SPON2; SEMA7A; WNT5A; </t>
  </si>
  <si>
    <t>negative regulation of ERK1 and ERK2 cascade</t>
  </si>
  <si>
    <t xml:space="preserve">ARRB1; SPRED1; ITGB1BP1; DUSP3; TIMP3; SIRPA; PIN1; SPRY4; EPHB2; EMILIN1; </t>
  </si>
  <si>
    <t>apoptotic signaling pathway</t>
  </si>
  <si>
    <t xml:space="preserve">CASP3; BAX; CAV1; PDCD6; DAP; PRKCA; FAS; ANXA6; </t>
  </si>
  <si>
    <t>GO:0120163</t>
  </si>
  <si>
    <t xml:space="preserve">LAMA4; NOTCH1; ADAM17; </t>
  </si>
  <si>
    <t>GO:0140052</t>
  </si>
  <si>
    <t>positive regulation of cytokine production involved in inflammatory response</t>
  </si>
  <si>
    <t>GO:1904209</t>
  </si>
  <si>
    <t>GO:1904646</t>
  </si>
  <si>
    <t xml:space="preserve">IGF1R; PSEN1; GSK3B; SNX6; EPHA4; ABCC1; ITGA4; GJA1; CACNA2D1; ICAM1; </t>
  </si>
  <si>
    <t>lamellipodium assembly</t>
  </si>
  <si>
    <t xml:space="preserve">ABLIM3; ARHGEF7; WASF2; CYFIP1; CDH13; </t>
  </si>
  <si>
    <t>positive regulation of cell adhesion</t>
  </si>
  <si>
    <t xml:space="preserve">ERBB2; VEGFA; PTPRJ; STX3; PRKCA; ITGA2; STX4; TGM2; ITGAV; </t>
  </si>
  <si>
    <t>focal adhesion assembly</t>
  </si>
  <si>
    <t xml:space="preserve">BCR; ARHGEF7; PDPK1; CORO2B; PIP5K1A; LAMA5; FERMT2; PTPRK; ITGA2; THY1; </t>
  </si>
  <si>
    <t>actin filament bundle assembly</t>
  </si>
  <si>
    <t xml:space="preserve">MICAL1; SWAP70; BAIAP2; DPYSL3; RND3; </t>
  </si>
  <si>
    <t>regulation of focal adhesion assembly</t>
  </si>
  <si>
    <t xml:space="preserve">DUSP3; SLK; SLC9A1; GREM1; </t>
  </si>
  <si>
    <t>regulation of actin cytoskeleton reorganization</t>
  </si>
  <si>
    <t xml:space="preserve">PHPT1; NOTCH2; </t>
  </si>
  <si>
    <t>response to iron ion</t>
  </si>
  <si>
    <t>positive regulation of neuron projection development</t>
  </si>
  <si>
    <t xml:space="preserve">FGFR1; KIDINS220; TMEM30A; DPYSL3; MARK2; TENM3; TWF2; SNX3; PTK7; WNT5A; NPTN; ITGA6; PLXNB2; ITGA3; </t>
  </si>
  <si>
    <t>negative regulation of cell growth</t>
  </si>
  <si>
    <t xml:space="preserve">CDKN1A; NDRG3; SMAD3; SERPINE2; INHBA; PTPRJ; DCUN1D3; RTN4; SH3BP4; DCBLD2; ENPP1; GJA1; GREM1; </t>
  </si>
  <si>
    <t>positive regulation of protein secretion</t>
  </si>
  <si>
    <t xml:space="preserve">ARF6; FGG; </t>
  </si>
  <si>
    <t>hyaluronan biosynthetic process</t>
  </si>
  <si>
    <t>extracellular matrix assembly</t>
  </si>
  <si>
    <t xml:space="preserve">QSOX1; COL1A2; </t>
  </si>
  <si>
    <t>activation of cysteine-type endopeptidase activity involved in apoptotic process</t>
  </si>
  <si>
    <t xml:space="preserve">SMAD3; BAX; F2R; PDCD6; ROBO1; DAP; TNFRSF10B; FAS; F3; </t>
  </si>
  <si>
    <t>cell surface receptor signaling pathway</t>
  </si>
  <si>
    <t xml:space="preserve">ERBB2; CD4; ADGRL2; INHBA; PIP4K2B; TNFRSF10D; BDKRB2; TNFRSF10B; MIF; CD97; TRPA1; EGFR; </t>
  </si>
  <si>
    <t>activation of NF-kappaB-inducing kinase activity</t>
  </si>
  <si>
    <t xml:space="preserve">TNFRSF10B; </t>
  </si>
  <si>
    <t>induction of apoptosis via death domain receptors</t>
  </si>
  <si>
    <t xml:space="preserve">GABARAP; BAG3; BAX; TNFRSF10B; </t>
  </si>
  <si>
    <t>GO:0036462</t>
  </si>
  <si>
    <t xml:space="preserve">TNFRSF10C; TNFRSF10B; </t>
  </si>
  <si>
    <t>extrinsic apoptotic signaling pathway</t>
  </si>
  <si>
    <t xml:space="preserve">GSK3A; SMAD3; GSK3B; PDPK1; INHBA; BAX; TNFRSF12A; FAS; </t>
  </si>
  <si>
    <t>GO:1902041</t>
  </si>
  <si>
    <t xml:space="preserve">LGALS3; TNFRSF10B; FAS; STX4; </t>
  </si>
  <si>
    <t>GO:1902042</t>
  </si>
  <si>
    <t xml:space="preserve">TMBIM1; FGG; GPX1; PEA15; RAF1; SERPINE1; TNFRSF10B; FAS; ICAM1; </t>
  </si>
  <si>
    <t>cytoplasmic sequestering of transcription factor</t>
  </si>
  <si>
    <t>positive regulation of insulin secretion</t>
  </si>
  <si>
    <t xml:space="preserve">RBP4; PSMD9; GJA1; ACSL4; </t>
  </si>
  <si>
    <t>negative regulation of insulin secretion</t>
  </si>
  <si>
    <t xml:space="preserve">PTPN11; PFKL; PSMD9; </t>
  </si>
  <si>
    <t>proteasome regulatory particle assembly</t>
  </si>
  <si>
    <t>ovarian cumulus expansion</t>
  </si>
  <si>
    <t xml:space="preserve">EREG; PTX3; </t>
  </si>
  <si>
    <t>chondrocyte development</t>
  </si>
  <si>
    <t xml:space="preserve">IMPAD1; ECM1; </t>
  </si>
  <si>
    <t>retinal ganglion cell axon guidance</t>
  </si>
  <si>
    <t xml:space="preserve">EPHB2; ALCAM; NRP1; </t>
  </si>
  <si>
    <t>positive regulation of chondrocyte differentiation</t>
  </si>
  <si>
    <t xml:space="preserve">SMAD3; LOXL2; </t>
  </si>
  <si>
    <t>ovulation cycle</t>
  </si>
  <si>
    <t>positive regulation of cell differentiation</t>
  </si>
  <si>
    <t xml:space="preserve">FGFR1; NF2; </t>
  </si>
  <si>
    <t>positive regulation of osteoblast differentiation</t>
  </si>
  <si>
    <t xml:space="preserve">JAG1; BMP2; IL6ST; DDR2; ACVR1; IL6; ILK; CLIC1; </t>
  </si>
  <si>
    <t>retina development in camera-type eye</t>
  </si>
  <si>
    <t xml:space="preserve">HPCA; BAX; </t>
  </si>
  <si>
    <t>positive regulation of cartilage development</t>
  </si>
  <si>
    <t xml:space="preserve">BMP2; WNT5A; </t>
  </si>
  <si>
    <t>cellular response to BMP stimulus</t>
  </si>
  <si>
    <t>GO:1902043</t>
  </si>
  <si>
    <t xml:space="preserve">THBS1; PEA15; </t>
  </si>
  <si>
    <t>copper ion transport</t>
  </si>
  <si>
    <t>copper ion export</t>
  </si>
  <si>
    <t>neuropeptide signaling pathway</t>
  </si>
  <si>
    <t>circadian rhythm</t>
  </si>
  <si>
    <t xml:space="preserve">ASS1; GSK3B; HEBP1; CDK4; SERPINE1; EGFR; </t>
  </si>
  <si>
    <t>hormone-mediated signaling pathway</t>
  </si>
  <si>
    <t>eating behavior</t>
  </si>
  <si>
    <t>regulation of feeding behavior</t>
  </si>
  <si>
    <t>response to wounding</t>
  </si>
  <si>
    <t xml:space="preserve">GAP43; SLC1A3; INHBA; F2R; NRP1; TNC; FN1; </t>
  </si>
  <si>
    <t>platelet activation</t>
  </si>
  <si>
    <t xml:space="preserve">ARRB1; COL3A1; GNA12; PDPK1; MAPK3; PTPN11; FZD6; RAF1; F2R; RAP2B; IL6; PRKCA; COL1A2; GNG2; GNA13; COL1A1; ITGB3; CD9; </t>
  </si>
  <si>
    <t>thrombin receptor signaling pathway</t>
  </si>
  <si>
    <t>mitotic cell cycle</t>
  </si>
  <si>
    <t xml:space="preserve">CLIP1; DCTN3; SUGT1; ENSA; PPP5C; TUBB3; CDH13; </t>
  </si>
  <si>
    <t>negative regulation of protein phosphorylation</t>
  </si>
  <si>
    <t xml:space="preserve">MICAL1; CD109; SIRPA; PPP5C; MYADM; EPHB2; </t>
  </si>
  <si>
    <t>osteoblast development</t>
  </si>
  <si>
    <t>response to UV</t>
  </si>
  <si>
    <t xml:space="preserve">CASP3; PRKAA1; </t>
  </si>
  <si>
    <t>response to gamma radiation</t>
  </si>
  <si>
    <t xml:space="preserve">GPX1; TIGAR; BAX; DCUN1D3; PRKAA1; </t>
  </si>
  <si>
    <t>negative regulation of cell-substrate adhesion</t>
  </si>
  <si>
    <t xml:space="preserve">CORO2B; NOTCH1; COL1A1; </t>
  </si>
  <si>
    <t>positive regulation of transforming growth factor beta receptor signaling pathway</t>
  </si>
  <si>
    <t xml:space="preserve">DAB2; THBS1; GOT1; ADAM17; SDCBP; </t>
  </si>
  <si>
    <t>positive regulation of protein binding</t>
  </si>
  <si>
    <t xml:space="preserve">ARRB1; PSEN1; GSK3B; EPB41L5; MARK3; BMP2; ACE; PIN1; CAV1; WNT5A; B2M; </t>
  </si>
  <si>
    <t>negative regulation of sequence-specific DNA binding transcription factor activity</t>
  </si>
  <si>
    <t xml:space="preserve">FZD6; ESR1; </t>
  </si>
  <si>
    <t>negative regulation of osteoblast differentiation</t>
  </si>
  <si>
    <t xml:space="preserve">SMAD3; AREG; NOTCH1; IGFBP5; GREM1; </t>
  </si>
  <si>
    <t>negative regulation of cyclin-dependent protein kinase activity</t>
  </si>
  <si>
    <t>negative regulation of cell cycle</t>
  </si>
  <si>
    <t xml:space="preserve">BMP2; INHBA; CHMP1A; PTPRK; </t>
  </si>
  <si>
    <t>negative regulation of JNK cascade</t>
  </si>
  <si>
    <t xml:space="preserve">F2RL1; DUSP3; SIRPA; ITCH; AKT1; PAFAH1B1; AIDA; TAOK3; </t>
  </si>
  <si>
    <t>decidualization</t>
  </si>
  <si>
    <t xml:space="preserve">MAPK3; STC2; CTSB; GJA1; STC1; </t>
  </si>
  <si>
    <t>negative regulation of epithelial cell proliferation</t>
  </si>
  <si>
    <t xml:space="preserve">EREG; STRAP; WNT5A; B2M; </t>
  </si>
  <si>
    <t>cellular response to glucose stimulus</t>
  </si>
  <si>
    <t xml:space="preserve">IGF1R; PRKACA; GCLC; PRKAA1; ICAM1; </t>
  </si>
  <si>
    <t>cellular response to peptide hormone stimulus</t>
  </si>
  <si>
    <t>response to transforming growth factor beta stimulus</t>
  </si>
  <si>
    <t>ovarian follicle development</t>
  </si>
  <si>
    <t xml:space="preserve">VEGFA; INHBA; BAX; MMP14; ICAM1; </t>
  </si>
  <si>
    <t>transcription initiation from RNA polymerase II promoter</t>
  </si>
  <si>
    <t xml:space="preserve">CDKN1A; NOTCH3; CDK4; BAX; NOTCH1; NOTCH2; ESR1; </t>
  </si>
  <si>
    <t>GO:1901796</t>
  </si>
  <si>
    <t xml:space="preserve">AKT1; PIN1; PRKAA1; </t>
  </si>
  <si>
    <t>response to molecule of bacterial origin</t>
  </si>
  <si>
    <t>apoptotic DNA fragmentation</t>
  </si>
  <si>
    <t>chaperone-mediated protein folding</t>
  </si>
  <si>
    <t xml:space="preserve">CHORDC1; DNAJC5; SGTA; HSPB6; CLU; HSPB1; </t>
  </si>
  <si>
    <t>thymocyte apoptotic process</t>
  </si>
  <si>
    <t>regulation of endocytosis</t>
  </si>
  <si>
    <t xml:space="preserve">PICALM; SNX12; EHD4; CDH13; </t>
  </si>
  <si>
    <t>positive regulation of epidermal growth factor receptor signaling pathway</t>
  </si>
  <si>
    <t xml:space="preserve">AKT1; PLAUR; </t>
  </si>
  <si>
    <t>positive regulation of receptor-mediated endocytosis</t>
  </si>
  <si>
    <t xml:space="preserve">CLU; RAB21; SERPINE1; B2M; </t>
  </si>
  <si>
    <t>clathrin coat assembly</t>
  </si>
  <si>
    <t>membrane organization</t>
  </si>
  <si>
    <t xml:space="preserve">DAB2; ARRB1; TGOLN2; CD4; PICALM; AREG; CHRM2; GRB2; EREG; TRIP10; HGS; REPS1; DNM2; IGF2R; SH3KBP1; VAMP3; STAM; SNX9; CLTB; ARPC5; TFRC; PACSIN2; WNT5A; EGFR; </t>
  </si>
  <si>
    <t>clathrin-mediated endocytosis</t>
  </si>
  <si>
    <t>transforming growth factor beta receptor signaling pathway</t>
  </si>
  <si>
    <t xml:space="preserve">COL3A1; APPL1; APPL2; SMAD3; SMAD1; ACVR1; TGFBR2; PXN; FERMT2; PTPRK; COL1A2; GDF15; ITGB5; </t>
  </si>
  <si>
    <t>phagocytosis, recognition</t>
  </si>
  <si>
    <t xml:space="preserve">MFGE8; </t>
  </si>
  <si>
    <t>dendrite development</t>
  </si>
  <si>
    <t xml:space="preserve">BAIAP2; AGRN; </t>
  </si>
  <si>
    <t>eye photoreceptor cell development</t>
  </si>
  <si>
    <t>positive regulation of phagocytosis</t>
  </si>
  <si>
    <t xml:space="preserve">BCR; SIRPA; DNM2; IL1B; CD47; PTX3; MFGE8; </t>
  </si>
  <si>
    <t>regulation of mitochondrial membrane potential</t>
  </si>
  <si>
    <t xml:space="preserve">BAX; CLIC1; </t>
  </si>
  <si>
    <t>response to nutrient</t>
  </si>
  <si>
    <t xml:space="preserve">ASS1; GCLC; STAT1; ENSA; TNFRSF11B; TGFBR2; ABCA1; ACSL4; </t>
  </si>
  <si>
    <t>extracellular matrix organization</t>
  </si>
  <si>
    <t xml:space="preserve">COL3A1; BGN; FGG; NFKB2; COL5A1; COL4A2; ATP7A; ITGA7; THBS1; TNFRSF11B; JAM3; MMP3; POSTN; COL4A1; ITGB8; COL6A3; NID2; DDR2; ICAM5; LAMA4; LAMA5; RECK; SERPINE1; CD47; SPARC; NID1; ITGA4; ITGA11; LAMC1; LAMB1; COL1A2; MMP1; MMP2; ITGA2; AGRN; PTX3; COL1A1; ITGA6; VCAN; ITGA5; ITGB5; ITGB3; TGFBI; MMP14; PXDN; ITGA1; ITGAV; ITGA3; TNC; FN1; ICAM1; COL6A2; COL6A1; </t>
  </si>
  <si>
    <t>response to magnesium ion</t>
  </si>
  <si>
    <t xml:space="preserve">THBS1; TNFRSF11B; </t>
  </si>
  <si>
    <t>negative regulation of odontogenesis of dentin-containing tooth</t>
  </si>
  <si>
    <t xml:space="preserve">TNFRSF11B; </t>
  </si>
  <si>
    <t>response to estrogen stimulus</t>
  </si>
  <si>
    <t xml:space="preserve">COMT; TNFRSF11B; TRIM25; CAV1; TGFBR2; ARPC1B; PDGFRB; ESR1; MMP14; </t>
  </si>
  <si>
    <t>negative regulation of bone resorption</t>
  </si>
  <si>
    <t xml:space="preserve">UBASH3B; TNFRSF11B; IL6; </t>
  </si>
  <si>
    <t>response to arsenic-containing substance</t>
  </si>
  <si>
    <t xml:space="preserve">CDKN1A; GCLC; TNFRSF11B; </t>
  </si>
  <si>
    <t>membrane depolarization</t>
  </si>
  <si>
    <t>GO:1901385</t>
  </si>
  <si>
    <t xml:space="preserve">DMD; HPCA; </t>
  </si>
  <si>
    <t>cellular protein modification process</t>
  </si>
  <si>
    <t xml:space="preserve">AKT2; MSRA; ARAF; UBE2D3; UBE2D2; AKT1; PLOD1; LOXL2; PARP4; NEDD8; PLAT; </t>
  </si>
  <si>
    <t>extracellular transport</t>
  </si>
  <si>
    <t>regulation of membrane potential</t>
  </si>
  <si>
    <t>negative regulation of Notch signaling pathway</t>
  </si>
  <si>
    <t xml:space="preserve">ARRB1; DLL4; JAG1; NOTCH3; AKT1; EGFR; MMP14; </t>
  </si>
  <si>
    <t>viral entry into host cell</t>
  </si>
  <si>
    <t xml:space="preserve">KPNA3; EFNB2; CD46; ITCH; SLC20A2; LAMP1; TFRC; CTSB; PVR; ITGA2; CD81; DPP4; ITGA5; ITGB5; ITGB3; EPHA2; EGFR; ANPEP; ITGAV; ICAM1; </t>
  </si>
  <si>
    <t>negative regulation of protein transport</t>
  </si>
  <si>
    <t xml:space="preserve">SNX12; SNX3; </t>
  </si>
  <si>
    <t>protein autoubiquitination</t>
  </si>
  <si>
    <t xml:space="preserve">LRSAM1; ITCH; UBE2D3; UBE2D2; </t>
  </si>
  <si>
    <t>protein K63-linked ubiquitination</t>
  </si>
  <si>
    <t xml:space="preserve">NEDD4; ITCH; </t>
  </si>
  <si>
    <t>GO:1901016</t>
  </si>
  <si>
    <t>G1/S transition of mitotic cell cycle</t>
  </si>
  <si>
    <t xml:space="preserve">CDKN1A; PPP6C; CUL1; CUL3; CDK4; INHBA; CUL5; ACVR1; </t>
  </si>
  <si>
    <t>positive regulation of G2/M transition of mitotic cell cycle</t>
  </si>
  <si>
    <t xml:space="preserve">CDK4; VPS4B; RAB11A; </t>
  </si>
  <si>
    <t>positive regulation of endothelial cell differentiation</t>
  </si>
  <si>
    <t>blood vessel morphogenesis</t>
  </si>
  <si>
    <t xml:space="preserve">RASA1; NEDD4; EFNB2; COL4A1; CDH2; </t>
  </si>
  <si>
    <t>epithelial cell differentiation</t>
  </si>
  <si>
    <t xml:space="preserve">VEGFA; DMBT1; COL4A1; TOLLIP; LGALS3; ANXA7; CTSB; ANXA4; </t>
  </si>
  <si>
    <t>protein oligomerization</t>
  </si>
  <si>
    <t xml:space="preserve">SNX2; GRHPR; STX2; BAX; SLC9A1; GJA1; </t>
  </si>
  <si>
    <t>protein import into nucleus</t>
  </si>
  <si>
    <t xml:space="preserve">CDKN1A; STAT3; APPL1; APPL2; TNPO1; TNPO2; AKT1; PTTG1IP; NUTF2; </t>
  </si>
  <si>
    <t>circadian regulation of gene expression</t>
  </si>
  <si>
    <t xml:space="preserve">CSNK1E; GFPT1; </t>
  </si>
  <si>
    <t>regulation of protein catabolic process</t>
  </si>
  <si>
    <t xml:space="preserve">CHMP6; HGS; </t>
  </si>
  <si>
    <t>negative regulation of fat cell differentiation</t>
  </si>
  <si>
    <t xml:space="preserve">SMAD3; TRIO; JAG1; IL6; ENPP1; WNT5A; </t>
  </si>
  <si>
    <t>regulation of neurogenesis</t>
  </si>
  <si>
    <t xml:space="preserve">DLL4; IL1B; </t>
  </si>
  <si>
    <t>regulation of insulin secretion</t>
  </si>
  <si>
    <t xml:space="preserve">ENSA; IL1B; PRKCA; DPP4; </t>
  </si>
  <si>
    <t>response to redox state</t>
  </si>
  <si>
    <t xml:space="preserve">SLC7A11; ADH5; </t>
  </si>
  <si>
    <t>GO:1901985</t>
  </si>
  <si>
    <t>positive regulation of skeletal muscle cell differentiation</t>
  </si>
  <si>
    <t xml:space="preserve">GPC1; </t>
  </si>
  <si>
    <t>phosphatidylinositol biosynthetic process</t>
  </si>
  <si>
    <t xml:space="preserve">PI4K2A; PIP4K2A; IMPA1; PIP5K1A; PIP4K2B; </t>
  </si>
  <si>
    <t>T cell chemotaxis</t>
  </si>
  <si>
    <t>phosphatidylinositol 3-kinase cascade</t>
  </si>
  <si>
    <t xml:space="preserve">ERBB2; IGF1R; AKT1; </t>
  </si>
  <si>
    <t>cytokine-mediated signaling pathway</t>
  </si>
  <si>
    <t xml:space="preserve">CDKN1A; STAT3; VEGFA; SHC1; CD4; CASP3; PRKACA; OSMR; STAT1; IL1RAP; PTPN11; GRB2; EREG; AKT1; CXCL8; MMP3; IL6ST; IL1B; LAMA5; STX3; IL6; COL1A2; MMP1; MMP2; TIMP1; F3; STX4; FN1; ICAM1; </t>
  </si>
  <si>
    <t>natural killer cell activation</t>
  </si>
  <si>
    <t xml:space="preserve">ULBP3; ULBP1; </t>
  </si>
  <si>
    <t>T cell differentiation</t>
  </si>
  <si>
    <t xml:space="preserve">CD4; DLL4; </t>
  </si>
  <si>
    <t>T cell activation</t>
  </si>
  <si>
    <t xml:space="preserve">NEDD4; CD4; SMAD3; CD276; DPP4; </t>
  </si>
  <si>
    <t>mast cell degranulation</t>
  </si>
  <si>
    <t>pyruvate metabolic process</t>
  </si>
  <si>
    <t xml:space="preserve">ME1; HAGH; SLC16A3; </t>
  </si>
  <si>
    <t>glial cell migration</t>
  </si>
  <si>
    <t xml:space="preserve">EPHA4; CSPG4; </t>
  </si>
  <si>
    <t>response to axon injury</t>
  </si>
  <si>
    <t xml:space="preserve">DPYSL3; BAX; FLRT3; </t>
  </si>
  <si>
    <t>neurotransmitter uptake</t>
  </si>
  <si>
    <t xml:space="preserve">SLC1A3; SLC38A1; </t>
  </si>
  <si>
    <t>glutamate secretion</t>
  </si>
  <si>
    <t xml:space="preserve">PPFIA1; SLC1A3; RAB3A; STXBP1; GJA1; SLC38A2; </t>
  </si>
  <si>
    <t>L-glutamate transport</t>
  </si>
  <si>
    <t>anatomical structure morphogenesis</t>
  </si>
  <si>
    <t xml:space="preserve">EFNB2; EREG; F2R; PHLDA3; NEDD8; MCAM; FAT1; </t>
  </si>
  <si>
    <t>thyroid gland development</t>
  </si>
  <si>
    <t xml:space="preserve">SMAD3; MAPK3; MAP2K2; RAF1; MAP2K1; </t>
  </si>
  <si>
    <t>hair follicle morphogenesis</t>
  </si>
  <si>
    <t xml:space="preserve">ATP7A; NOTCH1; IGFBP5; </t>
  </si>
  <si>
    <t>thymus development</t>
  </si>
  <si>
    <t xml:space="preserve">PSEN1; MAPK3; MAP2K2; RAF1; MAP2K1; </t>
  </si>
  <si>
    <t>embryonic organ morphogenesis</t>
  </si>
  <si>
    <t>negative regulation of macroautophagy</t>
  </si>
  <si>
    <t xml:space="preserve">QSOX1; AKT1; </t>
  </si>
  <si>
    <t>ER to Golgi vesicle-mediated transport</t>
  </si>
  <si>
    <t xml:space="preserve">SEC22B; DCTN4; DYNC1LI2; SEC24D; ARCN1; COPZ1; USO1; DCTN3; AREG; SEC24C; CUL3; PDCD6; RAB2A; SEC31A; YKT6; NAPA; </t>
  </si>
  <si>
    <t>SMAD protein signal transduction</t>
  </si>
  <si>
    <t xml:space="preserve">SMAD3; SMAD1; BMP2; INHBA; GDF15; </t>
  </si>
  <si>
    <t>membrane budding</t>
  </si>
  <si>
    <t xml:space="preserve">PICALM; CHMP4A; VPS4A; S100A10; </t>
  </si>
  <si>
    <t>actin polymerization or depolymerization</t>
  </si>
  <si>
    <t xml:space="preserve">ABI2; ABI1; VASP; </t>
  </si>
  <si>
    <t>vesicle organization</t>
  </si>
  <si>
    <t>actin filament polymerization</t>
  </si>
  <si>
    <t xml:space="preserve">DIAPH1; </t>
  </si>
  <si>
    <t>regulation of protein localization</t>
  </si>
  <si>
    <t xml:space="preserve">SWAP70; RAB9A; PICALM; VPS4A; ITGB3; </t>
  </si>
  <si>
    <t>cellular protein complex localization</t>
  </si>
  <si>
    <t xml:space="preserve">SGCD; </t>
  </si>
  <si>
    <t>ephrin receptor signaling pathway</t>
  </si>
  <si>
    <t xml:space="preserve">RASA1; ARHGEF7; PSEN1; EFNB2; PTPN11; SDC2; EPHA4; NCSTN; EFNB1; ARPC1B; ARPC5; MMP2; EPHB2; SDCBP; EPHA2; </t>
  </si>
  <si>
    <t>regulation of nitric-oxide synthase activity</t>
  </si>
  <si>
    <t xml:space="preserve">LYPLA1; AKT1; DDAH1; DNM2; CAV1; IL1B; DDAH2; EGFR; </t>
  </si>
  <si>
    <t>dendritic spine morphogenesis</t>
  </si>
  <si>
    <t xml:space="preserve">EPHB2; </t>
  </si>
  <si>
    <t>macromolecular complex assembly</t>
  </si>
  <si>
    <t xml:space="preserve">KPNA3; DLG5; TSPAN4; PICALM; LPXN; IL1RAP; MAPK3; CAPG; SLC9A3R2; LLGL1; VAMP3; NAPG; LAMC1; FAS; </t>
  </si>
  <si>
    <t>GO:1903526</t>
  </si>
  <si>
    <t>positive regulation of clathrin-mediated endocytosis</t>
  </si>
  <si>
    <t xml:space="preserve">DAB2; DNM2; </t>
  </si>
  <si>
    <t>negative regulation of lymphocyte migration</t>
  </si>
  <si>
    <t>positive regulation of Arp2/3 complex-mediated actin nucleation</t>
  </si>
  <si>
    <t xml:space="preserve">ABI2; NCKAP1; BRK1; CYFIP1; </t>
  </si>
  <si>
    <t>cellular response to drug</t>
  </si>
  <si>
    <t xml:space="preserve">QDPR; IL1B; TFRC; MT2A; </t>
  </si>
  <si>
    <t>aorta development</t>
  </si>
  <si>
    <t xml:space="preserve">DNM2; ROBO1; </t>
  </si>
  <si>
    <t>negative regulation of vascular permeability</t>
  </si>
  <si>
    <t xml:space="preserve">PTPRJ; DDAH1; AKAP12; </t>
  </si>
  <si>
    <t>positive regulation of vascular permeability</t>
  </si>
  <si>
    <t>negative regulation of cAMP-mediated signaling</t>
  </si>
  <si>
    <t xml:space="preserve">MGRN1; LPAR1; </t>
  </si>
  <si>
    <t>establishment of endothelial barrier</t>
  </si>
  <si>
    <t xml:space="preserve">F2RL1; MYADM; ICAM1; </t>
  </si>
  <si>
    <t>cellular response to cAMP</t>
  </si>
  <si>
    <t xml:space="preserve">ASS1; STC1; IGFBP5; </t>
  </si>
  <si>
    <t>cellular response to transforming growth factor beta stimulus</t>
  </si>
  <si>
    <t xml:space="preserve">SMAD3; EPB41L5; COL4A2; POSTN; CAV1; LIMS1; COL1A1; WNT5A; </t>
  </si>
  <si>
    <t>mitotic cell cycle G2/M transition DNA damage checkpoint</t>
  </si>
  <si>
    <t>craniofacial suture morphogenesis</t>
  </si>
  <si>
    <t xml:space="preserve">RAB23; MMP14; </t>
  </si>
  <si>
    <t>NLS-bearing substrate import into nucleus</t>
  </si>
  <si>
    <t>negative regulation of GTPase activity</t>
  </si>
  <si>
    <t xml:space="preserve">ARRB1; GPS1; GPSM1; CDC42SE1; SH3BP4; </t>
  </si>
  <si>
    <t>response to ischemia</t>
  </si>
  <si>
    <t xml:space="preserve">TIGAR; CAV1; SQSTM1; GJA1; </t>
  </si>
  <si>
    <t>regulation of protein autophosphorylation</t>
  </si>
  <si>
    <t>cellular response to insulin stimulus</t>
  </si>
  <si>
    <t xml:space="preserve">RAB12; GSK3A; AKT2; GCLC; PDPK1; STAT1; CDK4; AKT1; GOT1; RAB8B; RAB10; RAB8A; CYFIP1; ENPP1; SLC9A1; RAB13; </t>
  </si>
  <si>
    <t>positive regulation of endocytosis</t>
  </si>
  <si>
    <t xml:space="preserve">DAB2; WNT5A; CD151; </t>
  </si>
  <si>
    <t>protein autophosphorylation</t>
  </si>
  <si>
    <t xml:space="preserve">FGFR1; ERBB2; IGF1R; BCR; PRKACA; GSK3B; TNIK; PDPK1; CAMK2D; OXSR1; AKT1; MARK2; EPHA4; SLK; DDR2; GRK5; PAK2; STK10; MINK1; TAOK3; STK24; TAOK1; MAP3K9; PDGFRB; THY1; EGFR; </t>
  </si>
  <si>
    <t>positive regulation of synapse assembly</t>
  </si>
  <si>
    <t xml:space="preserve">PTPRD; DLG5; IL1RAP; SLITRK6; FLRT3; EPHB2; TPBG; </t>
  </si>
  <si>
    <t>positive regulation of dendritic spine morphogenesis</t>
  </si>
  <si>
    <t xml:space="preserve">BAIAP2; PAFAH1B1; DBNL; </t>
  </si>
  <si>
    <t>GO:1990416</t>
  </si>
  <si>
    <t>chemokine-mediated signaling pathway</t>
  </si>
  <si>
    <t>mitochondrial fission</t>
  </si>
  <si>
    <t>regulation of gene expression</t>
  </si>
  <si>
    <t xml:space="preserve">PSEN1; STX1B; SIRPA; MAPK3; CDK4; ATP7A; PIN1; TGFBR2; PHLDA2; ATP1B1; </t>
  </si>
  <si>
    <t>regulation of mitochondrion organization</t>
  </si>
  <si>
    <t xml:space="preserve">VPS35; SQSTM1; </t>
  </si>
  <si>
    <t>mitochondrial fragmentation involved in apoptotic process</t>
  </si>
  <si>
    <t xml:space="preserve">VPS35; BAX; </t>
  </si>
  <si>
    <t>rhythmic process</t>
  </si>
  <si>
    <t xml:space="preserve">NFKB2; PRKAA1; </t>
  </si>
  <si>
    <t>protein homotetramerization</t>
  </si>
  <si>
    <t xml:space="preserve">PFKM; APPL2; GPX3; CRYZ; HINT3; PFKL; TRPA1; VASP; B2M; </t>
  </si>
  <si>
    <t>heart contraction</t>
  </si>
  <si>
    <t xml:space="preserve">GPX1; ACE; SGCD; </t>
  </si>
  <si>
    <t>mitochondrion morphogenesis</t>
  </si>
  <si>
    <t>positive regulation of mitochondrial fission</t>
  </si>
  <si>
    <t>execution phase of apoptosis</t>
  </si>
  <si>
    <t xml:space="preserve">CASP7; CASP3; AKT1; STK24; TAOK1; </t>
  </si>
  <si>
    <t>positive regulation of synaptic vesicle endocytosis</t>
  </si>
  <si>
    <t>positive regulation of intrinsic apoptotic signaling pathway</t>
  </si>
  <si>
    <t xml:space="preserve">BAX; CAV1; </t>
  </si>
  <si>
    <t>endoplasmic reticulum organization</t>
  </si>
  <si>
    <t>epidermal growth factor receptor signaling pathway</t>
  </si>
  <si>
    <t xml:space="preserve">SHC1; PDPK1; AREG; PTPN11; GRB2; EREG; AKT1; ADAM17; EGFR; </t>
  </si>
  <si>
    <t>insulin receptor signaling pathway</t>
  </si>
  <si>
    <t xml:space="preserve">ATP6V1H; GSK3A; AKT2; ATP6V1D; APPL1; SHC1; IGF1R; ATP6V1E1; ATP6V1C1; GSK3B; GRB2; AKT1; ATP6V0D1; BAIAP2; ATP6V1G1; PTPRA; </t>
  </si>
  <si>
    <t>platelet-derived growth factor receptor signaling pathway</t>
  </si>
  <si>
    <t xml:space="preserve">BCR; PDGFC; PTPN11; PTPRJ; PLAT; PDGFRB; NRP1; </t>
  </si>
  <si>
    <t>positive regulation of cell migration involved in sprouting angiogenesis</t>
  </si>
  <si>
    <t xml:space="preserve">VEGFA; AKT3; NRP1; </t>
  </si>
  <si>
    <t>transmembrane receptor protein tyrosine kinase signaling pathway</t>
  </si>
  <si>
    <t xml:space="preserve">FGFR1; ERBB2; IGF1R; CD4; EPHA4; DDR2; BDKRB2; MPZL1; ABI1; PDGFRB; EPHB2; CSPG4; EPHA2; EGFR; </t>
  </si>
  <si>
    <t>negative regulation of protein autophosphorylation</t>
  </si>
  <si>
    <t xml:space="preserve">ENPP1; ENG; MVP; </t>
  </si>
  <si>
    <t>glial cell-derived neurotrophic factor receptor signaling pathway</t>
  </si>
  <si>
    <t xml:space="preserve">GDF15; </t>
  </si>
  <si>
    <t>negative regulation of axon extension</t>
  </si>
  <si>
    <t xml:space="preserve">PTPRS; RTN4; </t>
  </si>
  <si>
    <t>negative regulation of collateral sprouting</t>
  </si>
  <si>
    <t xml:space="preserve">DCC; PTPRS; </t>
  </si>
  <si>
    <t>regulation of autophagy</t>
  </si>
  <si>
    <t xml:space="preserve">PIP4K2A; VPS29; PIP4K2B; PSAP; RAB8A; HSPB1; </t>
  </si>
  <si>
    <t>response to endoplasmic reticulum stress</t>
  </si>
  <si>
    <t xml:space="preserve">SRPX; ERP44; THBS1; CXCL8; UFM1; TNFRSF10B; </t>
  </si>
  <si>
    <t>negative regulation of MAPK cascade</t>
  </si>
  <si>
    <t xml:space="preserve">SPRED1; DUSP3; CAV1; PSMD10; NF2; </t>
  </si>
  <si>
    <t>vascular endothelial growth factor receptor signaling pathway</t>
  </si>
  <si>
    <t xml:space="preserve">VEGFA; CYFIP2; SHC2; ELMO2; BAIAP2; PAK2; PXN; WASF2; NRP2; NCKAP1; BRK1; ABI1; CYFIP1; NRP1; ITGB3; ITGAV; </t>
  </si>
  <si>
    <t>phosphatidylinositol-mediated signaling</t>
  </si>
  <si>
    <t xml:space="preserve">FGFR1; PLCB1; IGF1R; NCS1; PLCD1; PLCD3; PLCB4; PLCB3; PDGFRB; </t>
  </si>
  <si>
    <t>positive regulation of sequence-specific DNA binding transcription factor activity</t>
  </si>
  <si>
    <t xml:space="preserve">COPS5; SMAD3; ANXA3; AKT1; TRIM25; DDR2; IL1B; IL6; ESR1; </t>
  </si>
  <si>
    <t>retinoid metabolic process</t>
  </si>
  <si>
    <t xml:space="preserve">SDC4; RBP4; SDC2; GPC1; APOM; ADH5; AGRN; AKR1B1; </t>
  </si>
  <si>
    <t>glycosaminoglycan biosynthetic process</t>
  </si>
  <si>
    <t xml:space="preserve">SDC4; SDC2; GPC1; UGDH; PDGFRB; AGRN; </t>
  </si>
  <si>
    <t>glycosaminoglycan catabolic process</t>
  </si>
  <si>
    <t xml:space="preserve">SDC4; SDC2; GPC1; AGRN; </t>
  </si>
  <si>
    <t>G-protein coupled acetylcholine receptor signaling pathway</t>
  </si>
  <si>
    <t xml:space="preserve">PLCB1; CHRM2; AGRN; </t>
  </si>
  <si>
    <t>receptor clustering</t>
  </si>
  <si>
    <t xml:space="preserve">ITGB1BP1; ITGA4; AGRN; THY1; </t>
  </si>
  <si>
    <t>clustering of voltage-gated sodium channels</t>
  </si>
  <si>
    <t>positive regulation of synaptic growth at neuromuscular junction</t>
  </si>
  <si>
    <t>synapse organization</t>
  </si>
  <si>
    <t xml:space="preserve">PSEN1; PCDHGC3; L1CAM; PIN1; AGRN; </t>
  </si>
  <si>
    <t>peptidyl-lysine hydroxylation</t>
  </si>
  <si>
    <t>hydroxylysine biosynthetic process</t>
  </si>
  <si>
    <t>protein O-linked glycosylation</t>
  </si>
  <si>
    <t xml:space="preserve">GALNT2; PLOD1; B4GAT1; </t>
  </si>
  <si>
    <t>angiogenesis</t>
  </si>
  <si>
    <t xml:space="preserve">FGFR1; VEGFA; TNFAIP2; SHC1; DLL4; PLCD1; PLCD3; KRIT1; JAG1; EREG; COL4A2; ANGPTL4; CXCL8; TNFRSF12A; JAM3; MYDGF; CAV1; PDCD6; ACVR1; LAMA5; PDCD10; WASF2; SERPINE1; NRP2; ECM1; FMNL3; PRKCA; FAP; MCAM; MMP2; EPHB2; THY1; NRP1; CSPG4; ITGA5; CLIC4; MFGE8; TGFBI; MMP14; ANPEP; ITGAV; FN1; </t>
  </si>
  <si>
    <t>megakaryocyte development</t>
  </si>
  <si>
    <t xml:space="preserve">PIP4K2A; PTPN11; WASF2; ABI1; </t>
  </si>
  <si>
    <t>negative regulation of cardiac muscle cell proliferation</t>
  </si>
  <si>
    <t xml:space="preserve">RBP4; TGFBR2; GJA1; </t>
  </si>
  <si>
    <t>definitive hemopoiesis</t>
  </si>
  <si>
    <t xml:space="preserve">BCR; </t>
  </si>
  <si>
    <t>establishment of planar polarity</t>
  </si>
  <si>
    <t xml:space="preserve">EXOC5; PTK7; WNT5A; </t>
  </si>
  <si>
    <t>vesicle docking</t>
  </si>
  <si>
    <t xml:space="preserve">EXOC5; STX1B; STX12; STX2; STX3; STX7; STX4; </t>
  </si>
  <si>
    <t>protein localization in plasma membrane</t>
  </si>
  <si>
    <t xml:space="preserve">RAB12; AKT2; ITGB1BP1; EXOC5; FAM126A; RAB3B; TNIK; PIP5K1A; RAB3A; MYADM; TSPAN5; RAB34; EHD3; LAMA5; RAB8B; TSPAN14; RAB10; RAB8A; CDH2; STXBP1; EHD2; ATP1B3; CD81; RAB11A; RAB13; ATP1B1; S100A10; EPHA2; </t>
  </si>
  <si>
    <t>GO:1904019</t>
  </si>
  <si>
    <t>GO:1901998</t>
  </si>
  <si>
    <t xml:space="preserve">COPZ1; ANTXR2; NRP1; ADAM10; </t>
  </si>
  <si>
    <t>activated T cell proliferation</t>
  </si>
  <si>
    <t xml:space="preserve">CADM1; </t>
  </si>
  <si>
    <t>interferon-gamma secretion</t>
  </si>
  <si>
    <t>intracellular receptor mediated signaling pathway</t>
  </si>
  <si>
    <t xml:space="preserve">STAT3; DCBLD2; </t>
  </si>
  <si>
    <t>cholesterol homeostasis</t>
  </si>
  <si>
    <t xml:space="preserve">LAMTOR1; NPC2; CAV1; APOM; PLSCR3; ABCA1; EHD1; </t>
  </si>
  <si>
    <t>positive regulation of viral genome replication</t>
  </si>
  <si>
    <t>GO:1990830</t>
  </si>
  <si>
    <t xml:space="preserve">GFPT2; MRAS; TRIM25; SRM; PDCD10; NRP2; TFRC; ICAM1; </t>
  </si>
  <si>
    <t>double-strand break repair via homologous recombination</t>
  </si>
  <si>
    <t>double-strand break repair via nonhomologous end joining</t>
  </si>
  <si>
    <t>positive regulation of endopeptidase activity</t>
  </si>
  <si>
    <t>response to ethanol</t>
  </si>
  <si>
    <t xml:space="preserve">STAT3; RBP4; SPARC; G6PD; TNC; ICAM1; </t>
  </si>
  <si>
    <t>regulation of proteasomal protein catabolic process</t>
  </si>
  <si>
    <t xml:space="preserve">PSME1; PRKACA; GPX1; RHBDF1; </t>
  </si>
  <si>
    <t>GO:1903026</t>
  </si>
  <si>
    <t xml:space="preserve">TMSB4X; </t>
  </si>
  <si>
    <t>nucleus organization</t>
  </si>
  <si>
    <t xml:space="preserve">CHMP2B; CHMP2A; CHMP6; CHMP3; CHMP4A; PITPNB; VPS4A; CHMP1A; CHMP1B; VPS4B; CHMP4B; CHMP5; PDCD6IP; </t>
  </si>
  <si>
    <t>T-tubule organization</t>
  </si>
  <si>
    <t xml:space="preserve">MYOF; </t>
  </si>
  <si>
    <t>positive regulation of astrocyte differentiation</t>
  </si>
  <si>
    <t xml:space="preserve">SERPINE2; BMP2; IL6ST; NOTCH1; </t>
  </si>
  <si>
    <t>lipid tube assembly</t>
  </si>
  <si>
    <t>regulation of cell cycle arrest</t>
  </si>
  <si>
    <t xml:space="preserve">AKT2; </t>
  </si>
  <si>
    <t>regulation of heart rate by cardiac conduction</t>
  </si>
  <si>
    <t xml:space="preserve">CAMK2D; CAV1; CACNA2D1; </t>
  </si>
  <si>
    <t>GO:1901380</t>
  </si>
  <si>
    <t xml:space="preserve">CAV1; CAB39; </t>
  </si>
  <si>
    <t>GO:1902430</t>
  </si>
  <si>
    <t xml:space="preserve">PIN1; CLU; </t>
  </si>
  <si>
    <t>outflow tract morphogenesis</t>
  </si>
  <si>
    <t xml:space="preserve">VEGFA; NEDD4; NOTCH1; TGFBR2; ILK; </t>
  </si>
  <si>
    <t>cell-cell junction assembly</t>
  </si>
  <si>
    <t xml:space="preserve">TLN2; ARVCF; CDH6; CDH2; CDH11; CDH13; </t>
  </si>
  <si>
    <t>negative regulation of angiogenesis</t>
  </si>
  <si>
    <t xml:space="preserve">SPRED1; STAT1; KRIT1; COL4A2; THBS1; HGS; SARS; SPARC; EMILIN1; EPHA2; </t>
  </si>
  <si>
    <t>negative regulation of cell migration</t>
  </si>
  <si>
    <t xml:space="preserve">DLG5; DUSP3; JAG1; PTPRJ; DPYSL3; RAP2B; RECK; SERPINE1; NF2; ROBO1; STK24; PTPRK; RAP2C; MIF; STC1; IGFBP5; THY1; ENG; CLIC4; </t>
  </si>
  <si>
    <t>palate development</t>
  </si>
  <si>
    <t xml:space="preserve">ASPH; INHBA; EPHB2; </t>
  </si>
  <si>
    <t>face morphogenesis</t>
  </si>
  <si>
    <t xml:space="preserve">ASPH; PTPN11; MMP2; COL1A1; </t>
  </si>
  <si>
    <t>GO:1903348</t>
  </si>
  <si>
    <t>GO:0075732</t>
  </si>
  <si>
    <t>establishment or maintenance of cell polarity</t>
  </si>
  <si>
    <t xml:space="preserve">PARVA; RAC2; RHOG; FAT1; </t>
  </si>
  <si>
    <t>positive regulation of stress-activated MAPK cascade</t>
  </si>
  <si>
    <t xml:space="preserve">PDCD10; TAOK3; TAOK1; </t>
  </si>
  <si>
    <t>GO:0036481</t>
  </si>
  <si>
    <t xml:space="preserve">PDCD10; </t>
  </si>
  <si>
    <t>response to hydrogen peroxide</t>
  </si>
  <si>
    <t xml:space="preserve">CASP3; AREG; STAT1; GPX1; PDCD10; STK24; TRPA1; PDGFRB; COL1A1; </t>
  </si>
  <si>
    <t>positive regulation of axonogenesis</t>
  </si>
  <si>
    <t xml:space="preserve">PLXNA3; MAP2K2; PLXNB1; MAP2K1; ROBO1; PLXNA1; PLXNB2; </t>
  </si>
  <si>
    <t>Golgi localization</t>
  </si>
  <si>
    <t>establishment of Golgi localization</t>
  </si>
  <si>
    <t>Golgi reassembly</t>
  </si>
  <si>
    <t>somatic stem cell maintenance</t>
  </si>
  <si>
    <t xml:space="preserve">STAT3; RAF1; </t>
  </si>
  <si>
    <t>skeletal muscle cell differentiation</t>
  </si>
  <si>
    <t>regulation of transforming growth factor beta receptor signaling pathway</t>
  </si>
  <si>
    <t xml:space="preserve">SMAD3; SMURF2; ENG; ITGA3; </t>
  </si>
  <si>
    <t>arachidonic acid metabolic process</t>
  </si>
  <si>
    <t xml:space="preserve">MAPK3; MGLL; </t>
  </si>
  <si>
    <t>monoacylglycerol catabolic process</t>
  </si>
  <si>
    <t>negative regulation of endothelial cell proliferation</t>
  </si>
  <si>
    <t xml:space="preserve">STAT1; KRIT1; THBS1; CAV1; SPARC; GJA1; </t>
  </si>
  <si>
    <t>small GTPase mediated signal transduction</t>
  </si>
  <si>
    <t xml:space="preserve">DOCK11; DOCK9; PLD1; BCR; RAB18; ARHGAP1; USO1; ARHGAP18; KRIT1; ARL3; </t>
  </si>
  <si>
    <t>negative regulation of endothelial cell migration</t>
  </si>
  <si>
    <t xml:space="preserve">DLL4; KRIT1; THBS1; STC1; </t>
  </si>
  <si>
    <t>negative regulation of endothelial cell apoptotic process</t>
  </si>
  <si>
    <t xml:space="preserve">FGG; PDPK1; KRIT1; ANGPTL4; SERPINE1; ICAM1; </t>
  </si>
  <si>
    <t>adult locomotory behavior</t>
  </si>
  <si>
    <t xml:space="preserve">ARCN1; SLITRK6; NTSR1; PAFAH1B1; </t>
  </si>
  <si>
    <t>exploration behavior</t>
  </si>
  <si>
    <t>rRNA processing</t>
  </si>
  <si>
    <t>cell fate determination</t>
  </si>
  <si>
    <t xml:space="preserve">JAG1; NOTCH2; </t>
  </si>
  <si>
    <t>somitogenesis</t>
  </si>
  <si>
    <t xml:space="preserve">SMAD3; PSEN1; ABI1; WNT5A; </t>
  </si>
  <si>
    <t>marginal zone B cell differentiation</t>
  </si>
  <si>
    <t xml:space="preserve">DOCK11; NOTCH2; </t>
  </si>
  <si>
    <t>type B pancreatic cell development</t>
  </si>
  <si>
    <t xml:space="preserve">PDPK1; WNT5A; </t>
  </si>
  <si>
    <t>compartment pattern specification</t>
  </si>
  <si>
    <t>proximal/distal pattern formation</t>
  </si>
  <si>
    <t>regulation of somitogenesis</t>
  </si>
  <si>
    <t>spinal cord development</t>
  </si>
  <si>
    <t xml:space="preserve">PTPRS; BAG3; AKT1; </t>
  </si>
  <si>
    <t>hemopoiesis</t>
  </si>
  <si>
    <t xml:space="preserve">PICALM; JAG1; NOTCH2; </t>
  </si>
  <si>
    <t>negative regulation of epithelial cell differentiation</t>
  </si>
  <si>
    <t>negative regulation of glial cell apoptotic process</t>
  </si>
  <si>
    <t>negative regulation of auditory receptor cell differentiation</t>
  </si>
  <si>
    <t>negative regulation of myoblast differentiation</t>
  </si>
  <si>
    <t>positive regulation of Notch signaling pathway</t>
  </si>
  <si>
    <t xml:space="preserve">STAT3; ITGB1BP1; DLL4; JAG1; TSPAN5; NOTCH1; PDCD10; TSPAN14; </t>
  </si>
  <si>
    <t>inner ear development</t>
  </si>
  <si>
    <t xml:space="preserve">PTPN11; BMP2; HPCA; CCM2; SPARC; PDGFRB; </t>
  </si>
  <si>
    <t>left/right axis specification</t>
  </si>
  <si>
    <t xml:space="preserve">EPB41L5; NOTCH1; NOTCH2; </t>
  </si>
  <si>
    <t>nephron development</t>
  </si>
  <si>
    <t xml:space="preserve">JAG1; ITGA3; </t>
  </si>
  <si>
    <t>proximal tubule development</t>
  </si>
  <si>
    <t xml:space="preserve">NOTCH2; </t>
  </si>
  <si>
    <t>loop of Henle development</t>
  </si>
  <si>
    <t xml:space="preserve">JAG1; </t>
  </si>
  <si>
    <t>energy homeostasis</t>
  </si>
  <si>
    <t xml:space="preserve">STAT3; AMPD3; PRKAA1; </t>
  </si>
  <si>
    <t>endothelial tip cell fate specification</t>
  </si>
  <si>
    <t>neuronal stem cell maintenance</t>
  </si>
  <si>
    <t xml:space="preserve">JAG1; NOTCH1; CDH2; </t>
  </si>
  <si>
    <t>regulation of vascular endothelial growth factor signaling pathway</t>
  </si>
  <si>
    <t>GO:1903672</t>
  </si>
  <si>
    <t xml:space="preserve">VEGFA; PDPK1; SMAD1; ITGA5; </t>
  </si>
  <si>
    <t>negative regulation of cardiac muscle cell differentiation</t>
  </si>
  <si>
    <t>elevation of cytosolic calcium ion concentration</t>
  </si>
  <si>
    <t xml:space="preserve">F2RL1; SWAP70; LPAR1; F2R; BDKRB2; GNA13; GJA1; NPTN; ESR1; ITGAV; </t>
  </si>
  <si>
    <t>cell death</t>
  </si>
  <si>
    <t xml:space="preserve">OPTN; PARP4; </t>
  </si>
  <si>
    <t>regulation of synaptic transmission</t>
  </si>
  <si>
    <t xml:space="preserve">STAT3; PTPRS; BCR; PRKACA; PLCB4; SLC7A11; PTPRA; PACSIN2; CDH11; AKAP12; </t>
  </si>
  <si>
    <t>GO:1904645</t>
  </si>
  <si>
    <t xml:space="preserve">MMP3; MMP2; </t>
  </si>
  <si>
    <t>negative regulation of receptor internalization</t>
  </si>
  <si>
    <t xml:space="preserve">LRPAP1; SDCBP; </t>
  </si>
  <si>
    <t>positive regulation of epithelial to mesenchymal transition</t>
  </si>
  <si>
    <t xml:space="preserve">DAB2; SMAD3; BMP2; IL1B; NOTCH1; LOXL2; TGFBR2; IL6; GLIPR2; COL1A1; SDCBP; </t>
  </si>
  <si>
    <t>positive regulation of pathway-restricted SMAD protein phosphorylation</t>
  </si>
  <si>
    <t xml:space="preserve">DAB2; BMP2; INHBA; ACVR1; GDF15; ENG; SDCBP; </t>
  </si>
  <si>
    <t>positive regulation of cell growth</t>
  </si>
  <si>
    <t xml:space="preserve">ERBB2; AKT1; PSMD10; ADAM17; SLC9A1; ADAM10; SDCBP; EGFR; MMP14; </t>
  </si>
  <si>
    <t>positive regulation of phosphorylation</t>
  </si>
  <si>
    <t xml:space="preserve">PSEN1; EREG; THBS1; MIF; ILK; NRP1; ITGA6; SDCBP; EGFR; </t>
  </si>
  <si>
    <t>GO:1903543</t>
  </si>
  <si>
    <t xml:space="preserve">SDC4; CHMP2A; HGS; VPS4A; STAM; VPS4B; TSG101; SDCBP; PDCD6IP; </t>
  </si>
  <si>
    <t>GO:1903553</t>
  </si>
  <si>
    <t xml:space="preserve">SDC4; SDCBP; PDCD6IP; </t>
  </si>
  <si>
    <t>phototransduction</t>
  </si>
  <si>
    <t>phospholipid transport</t>
  </si>
  <si>
    <t xml:space="preserve">NPC2; PITPNA; PLTP; PITPNB; </t>
  </si>
  <si>
    <t>negative regulation of protein complex assembly</t>
  </si>
  <si>
    <t xml:space="preserve">GSK3B; RAF1; CLU; STXBP1; </t>
  </si>
  <si>
    <t>mature ribosome assembly</t>
  </si>
  <si>
    <t>negative regulation of cysteine-type endopeptidase activity involved in apoptotic process</t>
  </si>
  <si>
    <t xml:space="preserve">ARRB1; VEGFA; MICAL1; GPX1; AKT1; THBS1; RAF1; PRDX5; </t>
  </si>
  <si>
    <t>positive regulation of cysteine-type endopeptidase activity involved in apoptotic process</t>
  </si>
  <si>
    <t xml:space="preserve">ARRB1; CTSD; F2R; PDCD6; </t>
  </si>
  <si>
    <t>cellular response to osmotic stress</t>
  </si>
  <si>
    <t xml:space="preserve">LRRC8C; SERPINB6; </t>
  </si>
  <si>
    <t>intrinsic apoptotic signaling pathway</t>
  </si>
  <si>
    <t xml:space="preserve">CDKN1A; CUL1; CUL3; CUL5; BAX; </t>
  </si>
  <si>
    <t>positive regulation of G1/S transition of mitotic cell cycle</t>
  </si>
  <si>
    <t xml:space="preserve">PLCB1; AKT1; ADAM17; EGFR; </t>
  </si>
  <si>
    <t>negative regulation of intrinsic apoptotic signaling pathway</t>
  </si>
  <si>
    <t>immunological synapse formation</t>
  </si>
  <si>
    <t>positive regulation of cell-matrix adhesion</t>
  </si>
  <si>
    <t xml:space="preserve">GSK3B; NINJ1; UTRN; ILK; CDH13; </t>
  </si>
  <si>
    <t>dendritic cell chemotaxis</t>
  </si>
  <si>
    <t>positive regulation of T cell chemotaxis</t>
  </si>
  <si>
    <t xml:space="preserve">OXSR1; ADAM17; WNT5A; ADAM10; </t>
  </si>
  <si>
    <t>T cell costimulation</t>
  </si>
  <si>
    <t xml:space="preserve">PDPK1; EFNB2; PTPN11; GRB2; AKT1; CAV1; PAK2; EFNB1; DPP4; </t>
  </si>
  <si>
    <t>ruffle organization</t>
  </si>
  <si>
    <t>chemokine (C-C motif) ligand 21 signaling pathway</t>
  </si>
  <si>
    <t xml:space="preserve">OXSR1; </t>
  </si>
  <si>
    <t>positive regulation of phosphatidylinositol 3-kinase activity</t>
  </si>
  <si>
    <t>positive regulation of protein kinase activity</t>
  </si>
  <si>
    <t xml:space="preserve">CDKN1A; CD4; SDC4; EREG; DDR2; SNX9; </t>
  </si>
  <si>
    <t>cell maturation</t>
  </si>
  <si>
    <t xml:space="preserve">FGFR1; VEGFA; </t>
  </si>
  <si>
    <t>positive regulation of chemotaxis</t>
  </si>
  <si>
    <t xml:space="preserve">F2RL1; THBS1; STX3; PDGFRB; STX4; </t>
  </si>
  <si>
    <t>release of sequestered calcium ion into cytosol</t>
  </si>
  <si>
    <t xml:space="preserve">PLCB1; PLCD1; PLCD3; PLCB4; F2R; PLCB3; RASA3; TRPA1; </t>
  </si>
  <si>
    <t>cell chemotaxis</t>
  </si>
  <si>
    <t xml:space="preserve">ELMO2; PIP5K1A; LPAR1; ABCC1; PDGFRB; RHOG; EPHA2; </t>
  </si>
  <si>
    <t>positive regulation of neutrophil chemotaxis</t>
  </si>
  <si>
    <t xml:space="preserve">CXCL8; RAC2; </t>
  </si>
  <si>
    <t>GO:1990869</t>
  </si>
  <si>
    <t xml:space="preserve">OXSR1; SLC12A2; </t>
  </si>
  <si>
    <t>positive regulation of cell motility</t>
  </si>
  <si>
    <t xml:space="preserve">AKT2; MAP2K2; PHPT1; </t>
  </si>
  <si>
    <t>positive regulation of T cell migration</t>
  </si>
  <si>
    <t>blastocyst formation</t>
  </si>
  <si>
    <t>regulation of Notch signaling pathway</t>
  </si>
  <si>
    <t xml:space="preserve">CD46; LLGL1; POSTN; IL6ST; ADAM10; </t>
  </si>
  <si>
    <t>negative regulation of cell-cell adhesion</t>
  </si>
  <si>
    <t xml:space="preserve">EPB41L5; JAG1; NF2; </t>
  </si>
  <si>
    <t>regulation of microvillus assembly</t>
  </si>
  <si>
    <t xml:space="preserve">PLD1; </t>
  </si>
  <si>
    <t>glomerular visceral epithelial cell development</t>
  </si>
  <si>
    <t>protein localization at cell surface</t>
  </si>
  <si>
    <t xml:space="preserve">ARF6; JAM3; PTPRK; </t>
  </si>
  <si>
    <t>negative regulation of viral entry into host cell</t>
  </si>
  <si>
    <t xml:space="preserve">TRIM25; SNX3; PTX3; </t>
  </si>
  <si>
    <t>osteoblast differentiation</t>
  </si>
  <si>
    <t xml:space="preserve">DNAJC13; BMP2; MRC2; AKT1; SEMA7A; ITGA11; FHL2; LRRC17; IGFBP5; COL1A1; VCAN; EPHA2; TNC; COL6A1; </t>
  </si>
  <si>
    <t>atrioventricular valve morphogenesis</t>
  </si>
  <si>
    <t xml:space="preserve">BMP2; NOTCH1; ACVR1; TGFBR2; </t>
  </si>
  <si>
    <t>positive regulation of phospholipase activity</t>
  </si>
  <si>
    <t xml:space="preserve">FGFR1; PDPK1; </t>
  </si>
  <si>
    <t>positive regulation of cell-substrate adhesion</t>
  </si>
  <si>
    <t xml:space="preserve">LIMS1; NID1; EMILIN1; EDIL3; ITGA6; ITGA5; ITGA3; </t>
  </si>
  <si>
    <t>positive regulation of BMP signaling pathway</t>
  </si>
  <si>
    <t xml:space="preserve">NEO1; NOTCH1; NOTCH2; ILK; ENG; </t>
  </si>
  <si>
    <t>positive regulation of osteoblast proliferation</t>
  </si>
  <si>
    <t xml:space="preserve">BMP2; ITGAV; </t>
  </si>
  <si>
    <t>wound healing, spreading of cells</t>
  </si>
  <si>
    <t xml:space="preserve">PDCD10; CD151; </t>
  </si>
  <si>
    <t>atrial septum morphogenesis</t>
  </si>
  <si>
    <t>labyrinthine layer blood vessel development</t>
  </si>
  <si>
    <t xml:space="preserve">PLCD1; PLCD3; AKT1; </t>
  </si>
  <si>
    <t>regulation of ERK1 and ERK2 cascade</t>
  </si>
  <si>
    <t xml:space="preserve">ERBB2; IL1B; EPHA2; EGFR; FN1; </t>
  </si>
  <si>
    <t>phosphate-containing compound metabolic process</t>
  </si>
  <si>
    <t xml:space="preserve">PTPRD; IMPA1; ENPP1; SLC20A1; </t>
  </si>
  <si>
    <t>monocyte differentiation</t>
  </si>
  <si>
    <t>GO:1903506</t>
  </si>
  <si>
    <t xml:space="preserve">LPXN; PXN; </t>
  </si>
  <si>
    <t>endochondral ossification</t>
  </si>
  <si>
    <t xml:space="preserve">IMPAD1; COL1A1; MMP14; </t>
  </si>
  <si>
    <t>fatty acid beta-oxidation</t>
  </si>
  <si>
    <t>regulation of calcium ion transport</t>
  </si>
  <si>
    <t xml:space="preserve">CD4; ORAI1; SRI; GJA1; CACNA2D1; </t>
  </si>
  <si>
    <t>negative regulation of calcium ion import</t>
  </si>
  <si>
    <t xml:space="preserve">SLC30A1; </t>
  </si>
  <si>
    <t>GO:0120162</t>
  </si>
  <si>
    <t xml:space="preserve">VEGFA; FH; IGF1R; APPL2; TRPV2; PDGFC; CAV1; FABP5; GJA1; </t>
  </si>
  <si>
    <t>GO:1901077</t>
  </si>
  <si>
    <t>negative regulation of defense response to virus</t>
  </si>
  <si>
    <t xml:space="preserve">ITCH; HTRA1; </t>
  </si>
  <si>
    <t>interferon-gamma-mediated signaling pathway</t>
  </si>
  <si>
    <t xml:space="preserve">STAT1; CAMK2D; TRIM25; HLA-C; HLA-B; MT2A; B2M; ICAM1; </t>
  </si>
  <si>
    <t>protein K48-linked ubiquitination</t>
  </si>
  <si>
    <t xml:space="preserve">ITCH; UBE2D3; UBE2D2; </t>
  </si>
  <si>
    <t>chondrocyte differentiation</t>
  </si>
  <si>
    <t xml:space="preserve">FGFR1; BMP2; TGFBI; </t>
  </si>
  <si>
    <t>glial cell differentiation</t>
  </si>
  <si>
    <t xml:space="preserve">GAP43; CDH2; </t>
  </si>
  <si>
    <t>hindbrain development</t>
  </si>
  <si>
    <t>salivary gland cavitation</t>
  </si>
  <si>
    <t>commissural neuron axon guidance</t>
  </si>
  <si>
    <t xml:space="preserve">VEGFA; EPHB2; NRP1; </t>
  </si>
  <si>
    <t>COPII vesicle coating</t>
  </si>
  <si>
    <t xml:space="preserve">SEC22B; PPP6C; SEC24D; USO1; AREG; SEC24C; CUL3; SEC13; PDCD6; SEC31A; NAPA; </t>
  </si>
  <si>
    <t>neuron differentiation</t>
  </si>
  <si>
    <t xml:space="preserve">ERBB2; PTPRD; CASP3; PIN1; MAP2K1; NAPA; TUBB3; WNT5A; </t>
  </si>
  <si>
    <t>regulation of proteasomal ubiquitin-dependent protein catabolic process</t>
  </si>
  <si>
    <t xml:space="preserve">GNA12; ARAF; RAD23B; </t>
  </si>
  <si>
    <t>positive regulation of RNA polymerase II transcriptional preinitiation complex assembly</t>
  </si>
  <si>
    <t>skeletal muscle fiber development</t>
  </si>
  <si>
    <t>positive regulation of anagen</t>
  </si>
  <si>
    <t>canonical Wnt receptor signaling pathway</t>
  </si>
  <si>
    <t xml:space="preserve">CSNK1E; FZD6; RECK; NID1; WNT5A; </t>
  </si>
  <si>
    <t>bone trabecula formation</t>
  </si>
  <si>
    <t xml:space="preserve">MMP2; COL1A1; </t>
  </si>
  <si>
    <t>cellular response to retinoic acid</t>
  </si>
  <si>
    <t xml:space="preserve">TWF2; ABCA1; PTK7; COL1A1; WNT5A; TNC; </t>
  </si>
  <si>
    <t>cellular response to parathyroid hormone stimulus</t>
  </si>
  <si>
    <t>hemopoietic stem cell proliferation</t>
  </si>
  <si>
    <t>nucleoside diphosphate phosphorylation</t>
  </si>
  <si>
    <t>nucleobase-containing small molecule interconversion</t>
  </si>
  <si>
    <t xml:space="preserve">GSR; GLRX; AK1; CMPK1; TXNRD1; </t>
  </si>
  <si>
    <t>prostaglandin metabolic process</t>
  </si>
  <si>
    <t>protein kinase B signaling cascade</t>
  </si>
  <si>
    <t xml:space="preserve">AKT1; IL1B; ILK; EPHA2; </t>
  </si>
  <si>
    <t>neurotransmitter secretion</t>
  </si>
  <si>
    <t xml:space="preserve">PPFIA1; DNAJC5; RAB3A; CASK; LIN7C; STXBP1; </t>
  </si>
  <si>
    <t>positive regulation of endothelial cell migration</t>
  </si>
  <si>
    <t xml:space="preserve">VEGFA; ITGB1BP1; GRN; ANXA3; THBS1; PDCD6; NRP2; SPARC; PRKCA; WNT5A; NRP1; ITGB3; </t>
  </si>
  <si>
    <t>central nervous system vasculogenesis</t>
  </si>
  <si>
    <t>establishment of cell polarity</t>
  </si>
  <si>
    <t xml:space="preserve">GSK3B; JAM3; MARK2; </t>
  </si>
  <si>
    <t>positive regulation of cellular protein metabolic process</t>
  </si>
  <si>
    <t xml:space="preserve">INHBA; AKT1; </t>
  </si>
  <si>
    <t>response to estradiol stimulus</t>
  </si>
  <si>
    <t xml:space="preserve">STAT3; ASS1; CD4; CASP3; AREG; TFPI; POSTN; GGT1; GGT3P; GGT2; ARPC1B; STXBP1; PDGFRB; GJA1; COL1A1; ESR1; </t>
  </si>
  <si>
    <t>embryonic forelimb morphogenesis</t>
  </si>
  <si>
    <t>embryonic hindlimb morphogenesis</t>
  </si>
  <si>
    <t>wound healing, spreading of epidermal cells</t>
  </si>
  <si>
    <t xml:space="preserve">COL5A1; ADAM17; ITGA5; </t>
  </si>
  <si>
    <t>GO:0036465</t>
  </si>
  <si>
    <t>embryonic digit morphogenesis</t>
  </si>
  <si>
    <t xml:space="preserve">IMPAD1; GNA12; ECE1; WNT5A; </t>
  </si>
  <si>
    <t>somatic stem cell division</t>
  </si>
  <si>
    <t>negative regulation of neurogenesis</t>
  </si>
  <si>
    <t xml:space="preserve">APPL2; IL1B; NOTCH1; IL6; B2M; </t>
  </si>
  <si>
    <t>GO:0062009</t>
  </si>
  <si>
    <t xml:space="preserve">TGFBR2; WNT5A; </t>
  </si>
  <si>
    <t>GO:0099054</t>
  </si>
  <si>
    <t xml:space="preserve">EFNB2; WNT5A; </t>
  </si>
  <si>
    <t>GO:0099068</t>
  </si>
  <si>
    <t>GO:0099175</t>
  </si>
  <si>
    <t xml:space="preserve">CHMP2B; NRP2; WNT5A; </t>
  </si>
  <si>
    <t>GO:1904861</t>
  </si>
  <si>
    <t xml:space="preserve">WNT5A; NPTN; PLXNB2; </t>
  </si>
  <si>
    <t>GO:1905606</t>
  </si>
  <si>
    <t xml:space="preserve">PTPRD; ARF6; IL1RAP; VPS35; </t>
  </si>
  <si>
    <t>regulation of synaptic vesicle exocytosis</t>
  </si>
  <si>
    <t xml:space="preserve">NCS1; GSK3B; CHRM2; CASK; PFN2; </t>
  </si>
  <si>
    <t>positive regulation of excitatory postsynaptic membrane potential</t>
  </si>
  <si>
    <t xml:space="preserve">STX1B; BAIAP2; </t>
  </si>
  <si>
    <t>gluconeogenesis</t>
  </si>
  <si>
    <t xml:space="preserve">PGM1; RBP4; GOT1; MDH1; </t>
  </si>
  <si>
    <t>exit from mitosis</t>
  </si>
  <si>
    <t xml:space="preserve">CHMP2A; CHMP4B; </t>
  </si>
  <si>
    <t>protein K11-linked ubiquitination</t>
  </si>
  <si>
    <t xml:space="preserve">UBE2D3; </t>
  </si>
  <si>
    <t>fatty acid biosynthetic process</t>
  </si>
  <si>
    <t xml:space="preserve">MGLL; PRKAA1; </t>
  </si>
  <si>
    <t>response to organic cyclic compound</t>
  </si>
  <si>
    <t xml:space="preserve">COMT; SLC7A11; ANXA7; NEDD8; TRPA1; ABCC4; G6PD; MMP14; </t>
  </si>
  <si>
    <t>response to nutrient levels</t>
  </si>
  <si>
    <t>negative regulation of fatty acid beta-oxidation</t>
  </si>
  <si>
    <t>regulation of cholesterol biosynthetic process</t>
  </si>
  <si>
    <t>vitamin B6 metabolic process</t>
  </si>
  <si>
    <t>pyridoxal phosphate biosynthetic process</t>
  </si>
  <si>
    <t>positive regulation of signal transduction</t>
  </si>
  <si>
    <t xml:space="preserve">ARHGAP1; SH3BGRL; STAM; PAG1; ILK; LASP1; </t>
  </si>
  <si>
    <t>response to progesterone stimulus</t>
  </si>
  <si>
    <t xml:space="preserve">THBS1; CAV1; </t>
  </si>
  <si>
    <t>positive regulation of wound healing</t>
  </si>
  <si>
    <t>GO:1905050</t>
  </si>
  <si>
    <t>protein kinase C-activating G-protein coupled receptor signaling pathway</t>
  </si>
  <si>
    <t xml:space="preserve">GAP43; F2R; </t>
  </si>
  <si>
    <t>regulation of lipid metabolic process</t>
  </si>
  <si>
    <t xml:space="preserve">ME1; ANGPTL4; GLIPR1; PSAP; TXNRD1; ABCA1; FHL2; </t>
  </si>
  <si>
    <t>intracellular steroid hormone receptor signaling pathway</t>
  </si>
  <si>
    <t>androgen receptor signaling pathway</t>
  </si>
  <si>
    <t>regulation of Wnt receptor signaling pathway</t>
  </si>
  <si>
    <t xml:space="preserve">TMEM237; SNX3; ESR1; ITGA3; </t>
  </si>
  <si>
    <t>neural tube closure</t>
  </si>
  <si>
    <t xml:space="preserve">SDC4; PRKACA; PRKACB; FZD6; VASP; PLXNB2; </t>
  </si>
  <si>
    <t>optic cup formation involved in camera-type eye development</t>
  </si>
  <si>
    <t>chromatin remodeling</t>
  </si>
  <si>
    <t xml:space="preserve">NUDT5; ESR1; </t>
  </si>
  <si>
    <t>stem cell maintenance</t>
  </si>
  <si>
    <t>intracellular estrogen receptor signaling pathway</t>
  </si>
  <si>
    <t>forebrain development</t>
  </si>
  <si>
    <t xml:space="preserve">DNAJB1; NOTCH3; NOTCH1; </t>
  </si>
  <si>
    <t>glucocorticoid receptor signaling pathway</t>
  </si>
  <si>
    <t>cardiac muscle cell differentiation</t>
  </si>
  <si>
    <t xml:space="preserve">BMP2; NRG1; SLC9A1; </t>
  </si>
  <si>
    <t>placenta blood vessel development</t>
  </si>
  <si>
    <t xml:space="preserve">ITGB8; MAP2K1; NOTCH2; </t>
  </si>
  <si>
    <t>regulation of circadian rhythm</t>
  </si>
  <si>
    <t xml:space="preserve">CSNK1E; GSK3B; PRKAA1; </t>
  </si>
  <si>
    <t>JAK-STAT cascade</t>
  </si>
  <si>
    <t xml:space="preserve">STAT3; STAMBP; STAT1; </t>
  </si>
  <si>
    <t>lactation</t>
  </si>
  <si>
    <t xml:space="preserve">VEGFA; ATP7A; CAV1; </t>
  </si>
  <si>
    <t>cellular response to hormone stimulus</t>
  </si>
  <si>
    <t xml:space="preserve">STAT3; IGFBP7; </t>
  </si>
  <si>
    <t>interleukin-7-mediated signaling pathway</t>
  </si>
  <si>
    <t>negative regulation of multicellular organism growth</t>
  </si>
  <si>
    <t xml:space="preserve">STC2; GDF15; </t>
  </si>
  <si>
    <t>negative regulation of JAK-STAT cascade</t>
  </si>
  <si>
    <t xml:space="preserve">HGS; CAV1; NF2; </t>
  </si>
  <si>
    <t>growth hormone receptor signaling pathway</t>
  </si>
  <si>
    <t xml:space="preserve">STAT3; PXN; </t>
  </si>
  <si>
    <t>mammary gland alveolus development</t>
  </si>
  <si>
    <t xml:space="preserve">VEGFA; AREG; ESR1; </t>
  </si>
  <si>
    <t>ERBB2 signaling pathway</t>
  </si>
  <si>
    <t xml:space="preserve">ERBB2; SHC1; GRB2; EREG; NRG1; CUL5; PRKCA; CPNE3; EGFR; </t>
  </si>
  <si>
    <t>regulation of cell motility</t>
  </si>
  <si>
    <t xml:space="preserve">ERBB2; DIAPH1; ARHGAP18; EREG; MEMO1; NRG1; RAF1; EGFR; </t>
  </si>
  <si>
    <t>negative regulation of signal transduction</t>
  </si>
  <si>
    <t xml:space="preserve">UBASH3B; RGS17; ACVR1; </t>
  </si>
  <si>
    <t>peripheral nervous system development</t>
  </si>
  <si>
    <t>negative regulation of protein ubiquitination</t>
  </si>
  <si>
    <t xml:space="preserve">ARRB1; GCLC; AKT1; CAV1; VPS28; SQSTM1; </t>
  </si>
  <si>
    <t>negative regulation of protein catabolic process</t>
  </si>
  <si>
    <t xml:space="preserve">SMAD3; SNX12; SERPINE2; NRG1; PIN1; SNX3; EGFR; </t>
  </si>
  <si>
    <t>apoptotic cell clearance</t>
  </si>
  <si>
    <t xml:space="preserve">TXNDC5; TGM2; ITGB3; MFGE8; ITGAV; </t>
  </si>
  <si>
    <t>engulfment of apoptotic cell</t>
  </si>
  <si>
    <t xml:space="preserve">THBS1; RAC2; RHOG; </t>
  </si>
  <si>
    <t>regulation of synaptic plasticity</t>
  </si>
  <si>
    <t xml:space="preserve">PSEN1; BAIAP2; </t>
  </si>
  <si>
    <t>GO:1901741</t>
  </si>
  <si>
    <t xml:space="preserve">EHD2; GDF15; EHD1; </t>
  </si>
  <si>
    <t>water transport</t>
  </si>
  <si>
    <t>tricarboxylic acid cycle</t>
  </si>
  <si>
    <t xml:space="preserve">FH; IDH1; ACO1; MDH1; </t>
  </si>
  <si>
    <t>cellular response to interleukin-6</t>
  </si>
  <si>
    <t xml:space="preserve">FGG; ICAM1; </t>
  </si>
  <si>
    <t>GO:1990264</t>
  </si>
  <si>
    <t>positive regulation of insulin secretion involved in cellular response to glucose stimulus</t>
  </si>
  <si>
    <t xml:space="preserve">ARRB1; GPR68; PHPT1; SRI; STX4; </t>
  </si>
  <si>
    <t>short-term memory</t>
  </si>
  <si>
    <t>positive regulation of dendrite morphogenesis</t>
  </si>
  <si>
    <t xml:space="preserve">PTPRD; RAB21; EPHA4; ILK; </t>
  </si>
  <si>
    <t>cellular response to organic substance</t>
  </si>
  <si>
    <t xml:space="preserve">TIMP3; MAPK3; IL1B; PSAP; </t>
  </si>
  <si>
    <t>neuron death</t>
  </si>
  <si>
    <t>GO:0097485</t>
  </si>
  <si>
    <t>negative regulation of protein kinase activity</t>
  </si>
  <si>
    <t xml:space="preserve">SPRED1; UBASH3B; ITGB1BP1; PDPK1; GMFB; AKT1; PAK2; NF2; TAOK3; ILK; HSPB1; THY1; </t>
  </si>
  <si>
    <t>positive regulation of tyrosine phosphorylation of STAT protein</t>
  </si>
  <si>
    <t xml:space="preserve">STAT3; VEGFA; IL6ST; IL6; </t>
  </si>
  <si>
    <t>negative regulation of tyrosine phosphorylation of STAT protein</t>
  </si>
  <si>
    <t xml:space="preserve">CAV1; NF2; </t>
  </si>
  <si>
    <t>negative regulation of insulin receptor signaling pathway</t>
  </si>
  <si>
    <t xml:space="preserve">GSK3A; IL1B; PRKAA1; ENPP1; </t>
  </si>
  <si>
    <t>regulation of interferon-gamma-mediated signaling pathway</t>
  </si>
  <si>
    <t>branching involved in labyrinthine layer morphogenesis</t>
  </si>
  <si>
    <t>interleukin-6-mediated signaling pathway</t>
  </si>
  <si>
    <t xml:space="preserve">STAT3; STAT1; PTPN11; IL6ST; IL6; </t>
  </si>
  <si>
    <t>negative regulation of T cell activation</t>
  </si>
  <si>
    <t xml:space="preserve">DUSP3; PAG1; </t>
  </si>
  <si>
    <t>positive regulation of glycolysis</t>
  </si>
  <si>
    <t xml:space="preserve">PSEN1; PRKAA1; </t>
  </si>
  <si>
    <t>GO:0061621</t>
  </si>
  <si>
    <t xml:space="preserve">PFKM; PFKL; BPGM; </t>
  </si>
  <si>
    <t>regulation of muscle contraction</t>
  </si>
  <si>
    <t xml:space="preserve">HSPB6; ANXA6; </t>
  </si>
  <si>
    <t>negative regulation of cardiac muscle cell apoptotic process</t>
  </si>
  <si>
    <t xml:space="preserve">PDPK1; HSPB6; ILK; </t>
  </si>
  <si>
    <t>response to toxin</t>
  </si>
  <si>
    <t xml:space="preserve">CDKN1A; MAPK3; SLC7A11; CDK4; BAX; </t>
  </si>
  <si>
    <t>regulation of dendritic spine morphogenesis</t>
  </si>
  <si>
    <t xml:space="preserve">ABI2; PDLIM5; EPHA4; ADAM10; </t>
  </si>
  <si>
    <t>vesicle transport along microtubule</t>
  </si>
  <si>
    <t>cytokinesis after mitosis</t>
  </si>
  <si>
    <t xml:space="preserve">RASA1; STAMBP; SNX18; ARL3; SNX9; CHMP4B; RAB35; PDCD6IP; </t>
  </si>
  <si>
    <t>liver development</t>
  </si>
  <si>
    <t xml:space="preserve">ASS1; ARF6; SMAD3; QDPR; ATP7A; IGF2R; NOTCH1; </t>
  </si>
  <si>
    <t>Golgi organization</t>
  </si>
  <si>
    <t xml:space="preserve">PI4K2A; OPTN; ARHGEF7; USO1; RAB2A; </t>
  </si>
  <si>
    <t>regulation of actin polymerization or depolymerization</t>
  </si>
  <si>
    <t xml:space="preserve">BRK1; </t>
  </si>
  <si>
    <t>positive regulation of cytokinesis</t>
  </si>
  <si>
    <t>neuron apoptotic process</t>
  </si>
  <si>
    <t xml:space="preserve">CASP3; PSEN1; BAX; NCSTN; </t>
  </si>
  <si>
    <t>chondroitin sulfate biosynthetic process</t>
  </si>
  <si>
    <t xml:space="preserve">BGN; UGDH; CSPG4; VCAN; </t>
  </si>
  <si>
    <t>chondroitin sulfate catabolic process</t>
  </si>
  <si>
    <t xml:space="preserve">BGN; CSPG4; VCAN; </t>
  </si>
  <si>
    <t>dermatan sulfate biosynthetic process</t>
  </si>
  <si>
    <t>GO:0036498</t>
  </si>
  <si>
    <t xml:space="preserve">GSK3A; SHC1; ATP6V0D1; MYDGF; GFPT1; SEC31A; </t>
  </si>
  <si>
    <t>negative regulation of G1/S transition of mitotic cell cycle</t>
  </si>
  <si>
    <t xml:space="preserve">CDKN1A; CDK4; DCUN1D3; </t>
  </si>
  <si>
    <t>endosome to melanosome transport</t>
  </si>
  <si>
    <t>intracellular copper ion transport</t>
  </si>
  <si>
    <t>metal ion transport</t>
  </si>
  <si>
    <t>cellular response to oxidative stress</t>
  </si>
  <si>
    <t xml:space="preserve">CCS; GPX3; GPX5; MSRA; GSR; GPX1; SLC7A11; PRDX5; PRKAA1; TXNRD1; G6PD; </t>
  </si>
  <si>
    <t>positive regulation of oxidoreductase activity</t>
  </si>
  <si>
    <t>adenylate cyclase-activating G-protein coupled receptor signaling pathway</t>
  </si>
  <si>
    <t xml:space="preserve">ADCY9; ADGRL2; ABCA1; CD97; GNA13; </t>
  </si>
  <si>
    <t>positive regulation of release of sequestered calcium ion into cytosol</t>
  </si>
  <si>
    <t xml:space="preserve">PDPK1; BAX; NTSR1; F2R; SRI; THY1; </t>
  </si>
  <si>
    <t>blood vessel development</t>
  </si>
  <si>
    <t xml:space="preserve">COL5A1; PSEN1; ATP7A; TGFBR2; COL1A2; COL1A1; </t>
  </si>
  <si>
    <t>labyrinthine layer development</t>
  </si>
  <si>
    <t xml:space="preserve">MAP2K1; </t>
  </si>
  <si>
    <t>nucleoside triphosphate catabolic process</t>
  </si>
  <si>
    <t>ATP metabolic process</t>
  </si>
  <si>
    <t xml:space="preserve">AMPD3; AK1; ENPP1; ATP1B1; </t>
  </si>
  <si>
    <t>inorganic diphosphate transport</t>
  </si>
  <si>
    <t>organ morphogenesis</t>
  </si>
  <si>
    <t xml:space="preserve">PDGFC; CUL1; ATRN; EFNB2; EREG; BMP2; STX2; LAMA5; PHLDA2; LAMC1; LAMB1; NOTCH2; ITGA2; AGRN; NRP1; </t>
  </si>
  <si>
    <t>neuromuscular junction development</t>
  </si>
  <si>
    <t xml:space="preserve">ERBB2; NEDD4; COL4A1; UTRN; AGRN; TNC; </t>
  </si>
  <si>
    <t>neural tube development</t>
  </si>
  <si>
    <t xml:space="preserve">NOTCH1; EPHA2; </t>
  </si>
  <si>
    <t>cytoplasmic microtubule organization</t>
  </si>
  <si>
    <t xml:space="preserve">SLK; </t>
  </si>
  <si>
    <t>negative regulation of protein binding</t>
  </si>
  <si>
    <t xml:space="preserve">DAB2; ITGB1BP1; CSNK1E; LRPAP1; GSK3B; EPB41L5; AKT1; ACE; NES; PIN1; BAX; CAV1; </t>
  </si>
  <si>
    <t>positive regulation of proteasomal ubiquitin-dependent protein catabolic process</t>
  </si>
  <si>
    <t xml:space="preserve">DAB2; GSK3A; CSNK1E; GCLC; PSEN1; GSK3B; AKT1; CLU; PSMD10; </t>
  </si>
  <si>
    <t>protein localization to nucleus</t>
  </si>
  <si>
    <t>protein localization to microtubule</t>
  </si>
  <si>
    <t>non-canonical Wnt receptor signaling pathway</t>
  </si>
  <si>
    <t xml:space="preserve">FZD6; WNT5A; </t>
  </si>
  <si>
    <t>axon extension</t>
  </si>
  <si>
    <t xml:space="preserve">SEMA7A; CYFIP1; </t>
  </si>
  <si>
    <t>dendrite morphogenesis</t>
  </si>
  <si>
    <t xml:space="preserve">CTNNA2; PICALM; KIDINS220; SDC2; MINK1; ABI1; </t>
  </si>
  <si>
    <t>prepulse inhibition</t>
  </si>
  <si>
    <t>cochlea morphogenesis</t>
  </si>
  <si>
    <t>GO:0150012</t>
  </si>
  <si>
    <t>GO:1903827</t>
  </si>
  <si>
    <t xml:space="preserve">CSNK1E; WNT5A; </t>
  </si>
  <si>
    <t>GO:1904886</t>
  </si>
  <si>
    <t xml:space="preserve">GSK3B; CAV1; </t>
  </si>
  <si>
    <t>cellular protein localization</t>
  </si>
  <si>
    <t xml:space="preserve">LAMTOR1; DMD; FRMD6; CD63; EXOC8; GJA1; WNT5A; </t>
  </si>
  <si>
    <t>hippo signaling cascade</t>
  </si>
  <si>
    <t xml:space="preserve">CASP3; FAT4; MOB1A; MOB1B; </t>
  </si>
  <si>
    <t>positive regulation of JUN kinase activity</t>
  </si>
  <si>
    <t xml:space="preserve">EPHA4; TAOK3; </t>
  </si>
  <si>
    <t>reduction of cytosolic calcium ion concentration</t>
  </si>
  <si>
    <t xml:space="preserve">SMAD3; GOT1; ATP2B1; </t>
  </si>
  <si>
    <t>cellular response to zinc ion</t>
  </si>
  <si>
    <t xml:space="preserve">MT1F; MT2A; </t>
  </si>
  <si>
    <t>protein deneddylation</t>
  </si>
  <si>
    <t xml:space="preserve">GPS1; COPS3; COPS5; COPS4; </t>
  </si>
  <si>
    <t>nuclear envelope organization</t>
  </si>
  <si>
    <t>intermediate filament cytoskeleton organization</t>
  </si>
  <si>
    <t>synaptic vesicle transport</t>
  </si>
  <si>
    <t xml:space="preserve">RAB3A; DNM2; </t>
  </si>
  <si>
    <t>chaperone mediated protein folding requiring cofactor</t>
  </si>
  <si>
    <t>chaperone-mediated protein transport</t>
  </si>
  <si>
    <t>regulation of protein localization at cell surface</t>
  </si>
  <si>
    <t xml:space="preserve">RAB11B; </t>
  </si>
  <si>
    <t>Golgi ribbon formation</t>
  </si>
  <si>
    <t xml:space="preserve">OPTN; </t>
  </si>
  <si>
    <t>membrane protein ectodomain proteolysis</t>
  </si>
  <si>
    <t xml:space="preserve">PSEN1; NCSTN; ADAM17; ADAM10; </t>
  </si>
  <si>
    <t>integrin-mediated signaling pathway</t>
  </si>
  <si>
    <t xml:space="preserve">DAB2; COL3A1; ITGB1BP1; CUL3; PTPN11; ITGA7; CCM2; ITGB8; SEMA7A; LAMA5; CD47; FERMT2; ITGA4; ITGA11; ILK; ITGA2; THY1; NRP1; ITGA6; ADAM10; ITGA5; ITGB5; ITGB3; ITGA1; ITGAV; ITGA3; </t>
  </si>
  <si>
    <t>protein processing</t>
  </si>
  <si>
    <t xml:space="preserve">CASP3; PSEN1; NCSTN; ECE1; F3; ADAM10; MMP14; </t>
  </si>
  <si>
    <t>beta-amyloid formation</t>
  </si>
  <si>
    <t xml:space="preserve">PSEN1; NCSTN; ADAM10; </t>
  </si>
  <si>
    <t>response to tumor necrosis factor</t>
  </si>
  <si>
    <t xml:space="preserve">CASP3; GSS; GGT1; GGT3P; GGT2; ADAM10; </t>
  </si>
  <si>
    <t>Notch receptor processing, ligand-dependent</t>
  </si>
  <si>
    <t>monocyte activation</t>
  </si>
  <si>
    <t>amyloid precursor protein catabolic process</t>
  </si>
  <si>
    <t>pore complex assembly</t>
  </si>
  <si>
    <t xml:space="preserve">ANO6; ADAM10; </t>
  </si>
  <si>
    <t>PMA-inducible membrane protein ectodomain proteolysis</t>
  </si>
  <si>
    <t xml:space="preserve">ADAM17; ADAM10; </t>
  </si>
  <si>
    <t>constitutive protein ectodomain proteolysis</t>
  </si>
  <si>
    <t>GO:0097327</t>
  </si>
  <si>
    <t xml:space="preserve">PTGR1; ADAM10; </t>
  </si>
  <si>
    <t>GO:0098696</t>
  </si>
  <si>
    <t>GO:1901342</t>
  </si>
  <si>
    <t>cobalamin metabolic process</t>
  </si>
  <si>
    <t>prostaglandin biosynthetic process</t>
  </si>
  <si>
    <t>acute inflammatory response</t>
  </si>
  <si>
    <t>chronic inflammatory response</t>
  </si>
  <si>
    <t xml:space="preserve">THBS1; GJA1; </t>
  </si>
  <si>
    <t>response to retinoic acid</t>
  </si>
  <si>
    <t xml:space="preserve">RBP4; IGFBP7; IGF2R; PDGFRB; GJA1; </t>
  </si>
  <si>
    <t>response to cytokine stimulus</t>
  </si>
  <si>
    <t xml:space="preserve">COL3A1; NFKB2; OSMR; STAT1; TIMP3; IL6ST; SPARC; TIMP2; TIMP1; </t>
  </si>
  <si>
    <t>response to calcium ion</t>
  </si>
  <si>
    <t xml:space="preserve">NEDD4; FGG; AHCYL1; THBS1; CAV1; PDCD6; SEC31A; SPARC; ANXA7; S100A16; ANXA11; EGFR; </t>
  </si>
  <si>
    <t>regulation of megakaryocyte differentiation</t>
  </si>
  <si>
    <t>blood vessel endothelial cell proliferation involved in sprouting angiogenesis</t>
  </si>
  <si>
    <t xml:space="preserve">ITGB1BP1; EPHA2; </t>
  </si>
  <si>
    <t>negative regulation of cell adhesion involved in substrate-bound cell migration</t>
  </si>
  <si>
    <t xml:space="preserve">ITGB1BP1; </t>
  </si>
  <si>
    <t>negative regulation of fibroblast migration</t>
  </si>
  <si>
    <t>activation of protein kinase B activity</t>
  </si>
  <si>
    <t xml:space="preserve">ITGB1BP1; PDPK1; AKT1; NRG1; WNT5A; </t>
  </si>
  <si>
    <t>integrin activation</t>
  </si>
  <si>
    <t xml:space="preserve">ITGB1BP1; FERMT2; FN1; </t>
  </si>
  <si>
    <t>regulation of cell adhesion mediated by integrin</t>
  </si>
  <si>
    <t xml:space="preserve">ITGB1BP1; LPXN; PTPN11; PLAU; EPHA2; </t>
  </si>
  <si>
    <t>tube formation</t>
  </si>
  <si>
    <t xml:space="preserve">VEGFA; ITGB1BP1; NOTCH1; </t>
  </si>
  <si>
    <t>cellular response to vascular endothelial growth factor stimulus</t>
  </si>
  <si>
    <t xml:space="preserve">VEGFA; ITGB1BP1; DLL4; AKT1; NOTCH1; HSPB1; NRP1; </t>
  </si>
  <si>
    <t>regulation of GTPase activity</t>
  </si>
  <si>
    <t xml:space="preserve">ITGB1BP1; TBC1D10B; PLXNA3; PLXNB1; PAFAH1B1; EPHA4; PLXNA1; PLXNB2; </t>
  </si>
  <si>
    <t>cellular response to fibroblast growth factor stimulus</t>
  </si>
  <si>
    <t xml:space="preserve">ITGB1BP1; DLL4; GCLC; CXCL8; POSTN; COL1A1; </t>
  </si>
  <si>
    <t>myoblast migration</t>
  </si>
  <si>
    <t>positive regulation of cell division</t>
  </si>
  <si>
    <t xml:space="preserve">VEGFA; ITGB1BP1; PDGFC; EREG; IL1B; </t>
  </si>
  <si>
    <t>positive regulation of focal adhesion assembly</t>
  </si>
  <si>
    <t xml:space="preserve">VEGFA; ITGB1BP1; SDC4; SMAD3; EPB41L5; PTPRJ; LIMS1; THY1; MAP4K4; NRP1; S100A10; </t>
  </si>
  <si>
    <t>negative regulation of focal adhesion assembly</t>
  </si>
  <si>
    <t xml:space="preserve">ITGB1BP1; THBS1; MMP14; </t>
  </si>
  <si>
    <t>negative regulation of cell migration involved in sprouting angiogenesis</t>
  </si>
  <si>
    <t xml:space="preserve">SPRED1; ITGB1BP1; DLL4; THBS1; NOTCH1; PDCD10; </t>
  </si>
  <si>
    <t>negative regulation of protein targeting to membrane</t>
  </si>
  <si>
    <t>GO:0097746</t>
  </si>
  <si>
    <t xml:space="preserve">ITGB1BP1; GCLC; ACE; </t>
  </si>
  <si>
    <t>negative regulation of substrate adhesion-dependent cell spreading</t>
  </si>
  <si>
    <t xml:space="preserve">ITGB1BP1; POSTN; </t>
  </si>
  <si>
    <t>regulation of integrin-mediated signaling pathway</t>
  </si>
  <si>
    <t xml:space="preserve">ITGB1BP1; TIMP1; </t>
  </si>
  <si>
    <t>response to amphetamine</t>
  </si>
  <si>
    <t xml:space="preserve">RGS17; ICAM1; </t>
  </si>
  <si>
    <t>tRNA methylation</t>
  </si>
  <si>
    <t>kidney development</t>
  </si>
  <si>
    <t xml:space="preserve">ASS1; VEGFA; ACE; BAX; ARL3; MME; </t>
  </si>
  <si>
    <t>aging</t>
  </si>
  <si>
    <t xml:space="preserve">STAT3; ASS1; GSK3A; NFKB2; GCLC; GSS; MAPK3; GRB2; COL4A2; AKT1; LOXL2; TGFBR2; SLC12A2; TIMP2; PDGFRB; IGFBP5; ATP2B1; TIMP1; MME; </t>
  </si>
  <si>
    <t>activation of cysteine-type endopeptidase activity involved in apoptotic process by cytochrome c</t>
  </si>
  <si>
    <t>intrinsic apoptotic signaling pathway in response to endoplasmic reticulum stress</t>
  </si>
  <si>
    <t xml:space="preserve">BAX; TNFRSF10B; </t>
  </si>
  <si>
    <t>positive regulation of apoptotic signaling pathway</t>
  </si>
  <si>
    <t>negative regulation of protein homooligomerization</t>
  </si>
  <si>
    <t xml:space="preserve">VPS35; CLU; </t>
  </si>
  <si>
    <t>negative regulation of I-kappaB kinase/NF-kappaB cascade</t>
  </si>
  <si>
    <t xml:space="preserve">CCDC22; OPTN; STAT1; ESR1; </t>
  </si>
  <si>
    <t>positive regulation of innate immune response</t>
  </si>
  <si>
    <t>inositol biosynthetic process</t>
  </si>
  <si>
    <t>inositol phosphate metabolic process</t>
  </si>
  <si>
    <t xml:space="preserve">PLCB1; PLCD1; PLCD3; IMPA1; PLCB4; INPP5A; PLCB3; </t>
  </si>
  <si>
    <t>inositol phosphate dephosphorylation</t>
  </si>
  <si>
    <t xml:space="preserve">IMPA1; INPP5A; </t>
  </si>
  <si>
    <t>response to osmotic stress</t>
  </si>
  <si>
    <t>JNK cascade</t>
  </si>
  <si>
    <t xml:space="preserve">GPS1; MINK1; </t>
  </si>
  <si>
    <t>activation of JUN kinase activity</t>
  </si>
  <si>
    <t xml:space="preserve">DBNL; TAOK1; MAP3K9; WNT5A; </t>
  </si>
  <si>
    <t>response to heat</t>
  </si>
  <si>
    <t xml:space="preserve">EIF2B3; TRPV2; GCLC; MICA; AKT1; IGFBP7; </t>
  </si>
  <si>
    <t>peptidyl-tyrosine phosphorylation</t>
  </si>
  <si>
    <t xml:space="preserve">FGFR1; ERBB2; ABI2; MAP2K2; EPHA4; DDR2; MAP2K1; ABI1; PDGFRB; EPHB2; EPHA2; EGFR; </t>
  </si>
  <si>
    <t>positive regulation of telomere maintenance via telomerase</t>
  </si>
  <si>
    <t>stress-activated MAPK cascade</t>
  </si>
  <si>
    <t xml:space="preserve">CUL1; MAPK3; CCM2; </t>
  </si>
  <si>
    <t>positive regulation of telomerase activity</t>
  </si>
  <si>
    <t xml:space="preserve">MAPK3; GREM1; </t>
  </si>
  <si>
    <t>GO:1904355</t>
  </si>
  <si>
    <t>bile acid biosynthetic process</t>
  </si>
  <si>
    <t>regulation of mitosis</t>
  </si>
  <si>
    <t>positive regulation of oligodendrocyte differentiation</t>
  </si>
  <si>
    <t xml:space="preserve">TENM4; </t>
  </si>
  <si>
    <t>GO:0097421</t>
  </si>
  <si>
    <t>nuclear migration</t>
  </si>
  <si>
    <t>adenylate cyclase-activating dopamine receptor signaling pathway</t>
  </si>
  <si>
    <t xml:space="preserve">GNG2; </t>
  </si>
  <si>
    <t>negative regulation of platelet-derived growth factor receptor signaling pathway</t>
  </si>
  <si>
    <t xml:space="preserve">PTPRJ; HGS; </t>
  </si>
  <si>
    <t>negative regulation of phosphatidylinositol 3-kinase cascade</t>
  </si>
  <si>
    <t xml:space="preserve">STAMBP; SERPINE2; </t>
  </si>
  <si>
    <t>microvillus assembly</t>
  </si>
  <si>
    <t xml:space="preserve">TNIK; RAP2B; MINK1; RAP2C; MAP4K4; </t>
  </si>
  <si>
    <t>cellular phosphate ion homeostasis</t>
  </si>
  <si>
    <t>positive regulation of ion transmembrane transport</t>
  </si>
  <si>
    <t>regulation of protein kinase activity</t>
  </si>
  <si>
    <t>negative regulation of mitotic cell cycle</t>
  </si>
  <si>
    <t xml:space="preserve">SMAD3; TIMP2; EGFR; </t>
  </si>
  <si>
    <t>negative regulation of protein kinase B signaling cascade</t>
  </si>
  <si>
    <t xml:space="preserve">PTPRJ; AKT1; PHLDA3; PDCD6; EPHA2; </t>
  </si>
  <si>
    <t>auditory receptor cell stereocilium organization</t>
  </si>
  <si>
    <t>telomere maintenance via telomerase</t>
  </si>
  <si>
    <t>positive regulation of Wnt receptor signaling pathway</t>
  </si>
  <si>
    <t xml:space="preserve">BMP2; WLS; </t>
  </si>
  <si>
    <t>positive regulation of glucose import</t>
  </si>
  <si>
    <t xml:space="preserve">AKT2; APPL1; PTPN11; AKT1; </t>
  </si>
  <si>
    <t>response to cadmium ion</t>
  </si>
  <si>
    <t xml:space="preserve">GCLC; GSS; GOT1; SPARC; </t>
  </si>
  <si>
    <t>positive regulation of nitric-oxide synthase activity</t>
  </si>
  <si>
    <t>negative regulation of glial cell proliferation</t>
  </si>
  <si>
    <t>replicative senescence</t>
  </si>
  <si>
    <t xml:space="preserve">CDKN1A; SERPINE1; MME; </t>
  </si>
  <si>
    <t>GO:1902895</t>
  </si>
  <si>
    <t xml:space="preserve">STAT3; SMAD3; BMP2; </t>
  </si>
  <si>
    <t>GO:1904707</t>
  </si>
  <si>
    <t xml:space="preserve">MMP2; IGFBP5; </t>
  </si>
  <si>
    <t>GO:1904754</t>
  </si>
  <si>
    <t xml:space="preserve">ATP7A; IGFBP5; </t>
  </si>
  <si>
    <t>positive regulation of stem cell proliferation</t>
  </si>
  <si>
    <t>negative regulation of cellular senescence</t>
  </si>
  <si>
    <t xml:space="preserve">AKT3; </t>
  </si>
  <si>
    <t>negative regulation of extrinsic apoptotic signaling pathway in absence of ligand</t>
  </si>
  <si>
    <t xml:space="preserve">AKT1; IL1B; </t>
  </si>
  <si>
    <t>mesoderm development</t>
  </si>
  <si>
    <t>skin development</t>
  </si>
  <si>
    <t xml:space="preserve">COL3A1; COL5A1; ATP7A; WDR48; COL1A1; ITGA6; ITGA3; </t>
  </si>
  <si>
    <t>DNA damage checkpoint</t>
  </si>
  <si>
    <t xml:space="preserve">TIPRL; PTPN11; PEA15; </t>
  </si>
  <si>
    <t>DNA damage induced protein phosphorylation</t>
  </si>
  <si>
    <t>peptidyl-threonine phosphorylation</t>
  </si>
  <si>
    <t xml:space="preserve">GSK3A; PRKACA; GSK3B; PDPK1; CAMK2D; OXSR1; AKT1; MARK2; MAP2K1; ACVR1; TGFBR2; PRKCA; </t>
  </si>
  <si>
    <t>positive regulation of cell cycle</t>
  </si>
  <si>
    <t>signal transduction involved in G2/M transition DNA damage checkpoint</t>
  </si>
  <si>
    <t>visual learning</t>
  </si>
  <si>
    <t xml:space="preserve">TANC1; SLC7A11; NPTN; </t>
  </si>
  <si>
    <t>response to mechanical stimulus</t>
  </si>
  <si>
    <t xml:space="preserve">COL3A1; STAT1; THBS1; POSTN; TGFBR2; COL1A1; MMP14; TNC; </t>
  </si>
  <si>
    <t>positive regulation of mitotic cell cycle</t>
  </si>
  <si>
    <t xml:space="preserve">DUSP3; PTPN11; PAFAH1B1; PRKCA; </t>
  </si>
  <si>
    <t>response to growth factor stimulus</t>
  </si>
  <si>
    <t xml:space="preserve">ANXA3; EPHA2; </t>
  </si>
  <si>
    <t>lysosome organization</t>
  </si>
  <si>
    <t xml:space="preserve">LAMTOR1; GRN; VPS35; ABCA1; CHMP5; </t>
  </si>
  <si>
    <t>protein catabolic process</t>
  </si>
  <si>
    <t xml:space="preserve">LRSAM1; UCHL3; CTSD; AKT1; </t>
  </si>
  <si>
    <t>peptide catabolic process</t>
  </si>
  <si>
    <t xml:space="preserve">TRHDE; ACE; ANPEP; </t>
  </si>
  <si>
    <t>dopamine receptor signaling pathway</t>
  </si>
  <si>
    <t xml:space="preserve">GSK3A; GSK3B; NCSTN; </t>
  </si>
  <si>
    <t>establishment of mitotic spindle orientation</t>
  </si>
  <si>
    <t xml:space="preserve">PAFAH1B1; GJA1; </t>
  </si>
  <si>
    <t>patterning of blood vessels</t>
  </si>
  <si>
    <t xml:space="preserve">VEGFA; DLL4; COL4A1; ACVR1; TGFBR2; GNA13; NRP1; ENG; </t>
  </si>
  <si>
    <t>cell migration involved in sprouting angiogenesis</t>
  </si>
  <si>
    <t xml:space="preserve">VEGFA; EFNB2; AKT1; ROBO1; GREM1; NRP1; </t>
  </si>
  <si>
    <t>outflow tract septum morphogenesis</t>
  </si>
  <si>
    <t xml:space="preserve">ACVR1; TGFBR2; NRP2; ROBO1; PARVA; NRP1; ENG; </t>
  </si>
  <si>
    <t>axonal fasciculation</t>
  </si>
  <si>
    <t xml:space="preserve">CASP3; RTN4; EPHB2; NRP1; </t>
  </si>
  <si>
    <t>positive regulation of smooth muscle cell migration</t>
  </si>
  <si>
    <t xml:space="preserve">SEMA6D; POSTN; PDGFRB; ITGA2; NRP1; </t>
  </si>
  <si>
    <t>facial nerve structural organization</t>
  </si>
  <si>
    <t xml:space="preserve">PLXNA3; NRP2; NRP1; </t>
  </si>
  <si>
    <t>trigeminal nerve structural organization</t>
  </si>
  <si>
    <t xml:space="preserve">PLXNA3; NRP1; </t>
  </si>
  <si>
    <t>vestibulocochlear nerve structural organization</t>
  </si>
  <si>
    <t>nerve development</t>
  </si>
  <si>
    <t xml:space="preserve">NRP2; ILK; NRP1; </t>
  </si>
  <si>
    <t>branchiomotor neuron axon guidance</t>
  </si>
  <si>
    <t>gonadotrophin-releasing hormone neuronal migration to the hypothalamus</t>
  </si>
  <si>
    <t>actin cytoskeleton reorganization</t>
  </si>
  <si>
    <t xml:space="preserve">SHC1; TNIK; PIP5K1A; PARVA; MINK1; PDLIM4; PTK7; NRP1; </t>
  </si>
  <si>
    <t>regulation of Cdc42 protein signal transduction</t>
  </si>
  <si>
    <t xml:space="preserve">ABCA1; NRP1; </t>
  </si>
  <si>
    <t>substrate adhesion-dependent cell spreading</t>
  </si>
  <si>
    <t xml:space="preserve">VAMP3; PXN; LAMA5; PARVA; FERMT2; ITGA4; LAMC1; LAMB1; ILK; NRP1; ITGB3; ITGAV; FN1; </t>
  </si>
  <si>
    <t>cellular response to hepatocyte growth factor stimulus</t>
  </si>
  <si>
    <t xml:space="preserve">APPL1; APPL2; GCLC; NRP1; </t>
  </si>
  <si>
    <t>endothelial cell chemotaxis</t>
  </si>
  <si>
    <t xml:space="preserve">VEGFA; RAB13; NRP1; </t>
  </si>
  <si>
    <t>GO:0036486</t>
  </si>
  <si>
    <t>GO:0038189</t>
  </si>
  <si>
    <t>GO:0038190</t>
  </si>
  <si>
    <t xml:space="preserve">VEGFA; NRP1; </t>
  </si>
  <si>
    <t>endothelial cell migration</t>
  </si>
  <si>
    <t xml:space="preserve">STAT1; LOXL2; PXN; FAP; NRP1; DPP4; CDH13; </t>
  </si>
  <si>
    <t>hepatocyte growth factor receptor signaling pathway</t>
  </si>
  <si>
    <t>positive regulation of axon extension involved in axon guidance</t>
  </si>
  <si>
    <t>negative regulation of axon extension involved in axon guidance</t>
  </si>
  <si>
    <t xml:space="preserve">SEMA6D; PLXNA3; SEMA7A; WNT5A; NRP1; </t>
  </si>
  <si>
    <t>artery morphogenesis</t>
  </si>
  <si>
    <t xml:space="preserve">VEGFA; NOTCH3; NRP1; ENG; </t>
  </si>
  <si>
    <t>axon extension involved in axon guidance</t>
  </si>
  <si>
    <t xml:space="preserve">NRP2; ALCAM; NRP1; </t>
  </si>
  <si>
    <t>positive chemotaxis</t>
  </si>
  <si>
    <t xml:space="preserve">VEGFA; PTPRJ; LGALS3; MIF; NRP1; </t>
  </si>
  <si>
    <t>positive regulation of cytokine activity</t>
  </si>
  <si>
    <t>axonogenesis involved in innervation</t>
  </si>
  <si>
    <t xml:space="preserve">ITGA4; NRP1; </t>
  </si>
  <si>
    <t>regulation of vesicle-mediated transport</t>
  </si>
  <si>
    <t xml:space="preserve">PRKAA1; RAB11A; NRP1; </t>
  </si>
  <si>
    <t>dichotomous subdivision of terminal units involved in salivary gland branching</t>
  </si>
  <si>
    <t xml:space="preserve">PLXNA1; NRP1; </t>
  </si>
  <si>
    <t>angiogenesis involved in coronary vascular morphogenesis</t>
  </si>
  <si>
    <t>coronary artery morphogenesis</t>
  </si>
  <si>
    <t xml:space="preserve">VEGFA; NOTCH1; NRP1; </t>
  </si>
  <si>
    <t>retina vasculature morphogenesis in camera-type eye</t>
  </si>
  <si>
    <t xml:space="preserve">NRP1; CLIC4; </t>
  </si>
  <si>
    <t>renal artery morphogenesis</t>
  </si>
  <si>
    <t>GO:0061549</t>
  </si>
  <si>
    <t>GO:0061551</t>
  </si>
  <si>
    <t>semaphorin-plexin signaling pathway</t>
  </si>
  <si>
    <t xml:space="preserve">SEMA6D; PLXNA3; PLXNB1; SEMA7A; NRP1; PLXNB2; </t>
  </si>
  <si>
    <t>regulation of retinal ganglion cell axon guidance</t>
  </si>
  <si>
    <t>GO:0097374</t>
  </si>
  <si>
    <t>GO:0097475</t>
  </si>
  <si>
    <t>GO:0097490</t>
  </si>
  <si>
    <t>GO:0097491</t>
  </si>
  <si>
    <t>GO:0150018</t>
  </si>
  <si>
    <t>GO:0150020</t>
  </si>
  <si>
    <t>positive regulation of substrate adhesion-dependent cell spreading</t>
  </si>
  <si>
    <t xml:space="preserve">FGG; ARHGEF7; MYADM; TRIOBP; DNM2; LIMS1; NRP1; S100A10; </t>
  </si>
  <si>
    <t>GO:1901166</t>
  </si>
  <si>
    <t xml:space="preserve">NRP2; NRP1; FN1; </t>
  </si>
  <si>
    <t>GO:1902285</t>
  </si>
  <si>
    <t>GO:1902287</t>
  </si>
  <si>
    <t xml:space="preserve">PLXNA3; PLXNB1; PLXNA1; NRP1; PLXNB2; </t>
  </si>
  <si>
    <t>GO:1902336</t>
  </si>
  <si>
    <t>GO:1902378</t>
  </si>
  <si>
    <t>GO:1902946</t>
  </si>
  <si>
    <t>GO:1903375</t>
  </si>
  <si>
    <t>GO:1904835</t>
  </si>
  <si>
    <t>GO:1905040</t>
  </si>
  <si>
    <t>negative regulation of extrinsic apoptotic signaling pathway</t>
  </si>
  <si>
    <t xml:space="preserve">GCLC; THBS1; ACVR1; LGALS3; NRP1; ITGA6; ITGAV; </t>
  </si>
  <si>
    <t>monocyte chemotaxis</t>
  </si>
  <si>
    <t xml:space="preserve">IL6; LGALS3; </t>
  </si>
  <si>
    <t>calcium-mediated signaling</t>
  </si>
  <si>
    <t xml:space="preserve">CALML5; PDPK1; HPCA; CXCL8; SGCD; </t>
  </si>
  <si>
    <t>osteoclast differentiation</t>
  </si>
  <si>
    <t xml:space="preserve">TFRC; EPHA2; </t>
  </si>
  <si>
    <t>mammary gland epithelial cell proliferation</t>
  </si>
  <si>
    <t>osteoclast development</t>
  </si>
  <si>
    <t>positive regulation of MAP kinase activity</t>
  </si>
  <si>
    <t xml:space="preserve">FGFR1; ERBB2; VEGFA; PDGFC; PDCD10; ROBO1; MIF; ILK; PDGFRB; EGFR; </t>
  </si>
  <si>
    <t>positive regulation of osteoclast differentiation</t>
  </si>
  <si>
    <t>positive regulation of bone resorption</t>
  </si>
  <si>
    <t xml:space="preserve">TFRC; PRKCA; EGFR; </t>
  </si>
  <si>
    <t>calcium ion homeostasis</t>
  </si>
  <si>
    <t xml:space="preserve">CAV1; SGCD; </t>
  </si>
  <si>
    <t>positive regulation of osteoclast development</t>
  </si>
  <si>
    <t xml:space="preserve">GPR68; </t>
  </si>
  <si>
    <t>cytolysis</t>
  </si>
  <si>
    <t>lipoprotein metabolic process</t>
  </si>
  <si>
    <t>response to gravity</t>
  </si>
  <si>
    <t>positive regulation of lamellipodium assembly</t>
  </si>
  <si>
    <t xml:space="preserve">ATP7A; DNM2; TWF2; WASF2; NCKAP1; BRK1; RAC2; </t>
  </si>
  <si>
    <t>positive regulation of macrophage chemotaxis</t>
  </si>
  <si>
    <t xml:space="preserve">MAPK3; THBS1; </t>
  </si>
  <si>
    <t>response to muscle activity</t>
  </si>
  <si>
    <t xml:space="preserve">POSTN; ITGA2; </t>
  </si>
  <si>
    <t>response to testosterone stimulus</t>
  </si>
  <si>
    <t xml:space="preserve">CDK4; THBS1; </t>
  </si>
  <si>
    <t>muscle cell homeostasis</t>
  </si>
  <si>
    <t xml:space="preserve">PFKM; LAMP2; BAG3; DMD; </t>
  </si>
  <si>
    <t>response to electrical stimulus</t>
  </si>
  <si>
    <t xml:space="preserve">RAB3A; CYFIP1; AKAP12; S100A13; </t>
  </si>
  <si>
    <t>cellular response to dexamethasone stimulus</t>
  </si>
  <si>
    <t xml:space="preserve">ASS1; EGFR; ICAM1; </t>
  </si>
  <si>
    <t>synaptic vesicle priming</t>
  </si>
  <si>
    <t xml:space="preserve">SNAP29; NAPA; STXBP1; </t>
  </si>
  <si>
    <t>negative regulation of synaptic plasticity</t>
  </si>
  <si>
    <t xml:space="preserve">RIN1; </t>
  </si>
  <si>
    <t>innervation</t>
  </si>
  <si>
    <t xml:space="preserve">SERPINE2; SLITRK6; </t>
  </si>
  <si>
    <t>acrosomal vesicle exocytosis</t>
  </si>
  <si>
    <t>phagosome maturation</t>
  </si>
  <si>
    <t>positive regulation of inhibitory postsynaptic membrane potential</t>
  </si>
  <si>
    <t>positive regulation of type I interferon production</t>
  </si>
  <si>
    <t xml:space="preserve">LRRFIP1; NFKB2; </t>
  </si>
  <si>
    <t>regulation of exocytosis</t>
  </si>
  <si>
    <t xml:space="preserve">RAB12; RAB3B; RAB3A; RAB21; RAB8B; RAB10; RAB8A; RAB13; STX4; </t>
  </si>
  <si>
    <t>regulation of synaptic vesicle fusion to presynaptic membrane</t>
  </si>
  <si>
    <t xml:space="preserve">RAB3A; STXBP1; </t>
  </si>
  <si>
    <t>GO:0098967</t>
  </si>
  <si>
    <t xml:space="preserve">STX1B; STX3; </t>
  </si>
  <si>
    <t>midbrain development</t>
  </si>
  <si>
    <t xml:space="preserve">FGFR1; DLG5; WLS; </t>
  </si>
  <si>
    <t>regulation of respiratory gaseous exchange</t>
  </si>
  <si>
    <t>dopaminergic neuron differentiation</t>
  </si>
  <si>
    <t>negative regulation of peptidyl-threonine phosphorylation</t>
  </si>
  <si>
    <t>regulation of MAP kinase activity</t>
  </si>
  <si>
    <t xml:space="preserve">HGS; TSG101; </t>
  </si>
  <si>
    <t>2-oxoglutarate metabolic process</t>
  </si>
  <si>
    <t xml:space="preserve">GOT1; IDH1; </t>
  </si>
  <si>
    <t>negative regulation of blood pressure</t>
  </si>
  <si>
    <t>regulation of insulin receptor signaling pathway</t>
  </si>
  <si>
    <t>regulation of hormone biosynthetic process</t>
  </si>
  <si>
    <t xml:space="preserve">STC2; </t>
  </si>
  <si>
    <t>positive regulation of defense response to virus by host</t>
  </si>
  <si>
    <t>positive regulation of protein oligomerization</t>
  </si>
  <si>
    <t xml:space="preserve">BAX; SNX9; </t>
  </si>
  <si>
    <t>positive regulation of interleukin-1 beta production</t>
  </si>
  <si>
    <t xml:space="preserve">SMAD3; HSPB1; </t>
  </si>
  <si>
    <t>type I interferon-mediated signaling pathway</t>
  </si>
  <si>
    <t xml:space="preserve">STAT1; HLA-C; HLA-B; </t>
  </si>
  <si>
    <t>response to organic nitrogen</t>
  </si>
  <si>
    <t xml:space="preserve">CDKN1A; ABCC4; </t>
  </si>
  <si>
    <t>GO:1901687</t>
  </si>
  <si>
    <t>nuclear import</t>
  </si>
  <si>
    <t xml:space="preserve">RAB18; </t>
  </si>
  <si>
    <t>regulation of G1/S transition of mitotic cell cycle</t>
  </si>
  <si>
    <t>keratinocyte differentiation</t>
  </si>
  <si>
    <t xml:space="preserve">BCR; CASP3; PIP5K1A; JAG1; EREG; MAP2K1; NOTCH1; TSG101; WNT5A; CLIC4; EPHA2; </t>
  </si>
  <si>
    <t>keratinocyte proliferation</t>
  </si>
  <si>
    <t xml:space="preserve">EREG; CDH13; </t>
  </si>
  <si>
    <t>cell development</t>
  </si>
  <si>
    <t xml:space="preserve">BMP2; INHBA; GDF15; </t>
  </si>
  <si>
    <t>mammary gland epithelial cell differentiation</t>
  </si>
  <si>
    <t>GO:1901653</t>
  </si>
  <si>
    <t>negative regulation of chondrocyte differentiation</t>
  </si>
  <si>
    <t>branching involved in ureteric bud morphogenesis</t>
  </si>
  <si>
    <t xml:space="preserve">BMP2; FAT4; LAMA5; ILK; </t>
  </si>
  <si>
    <t>regulation of protein phosphorylation</t>
  </si>
  <si>
    <t xml:space="preserve">PIN1; HSPB1; PLXNB2; FN1; </t>
  </si>
  <si>
    <t>embryonic cranial skeleton morphogenesis</t>
  </si>
  <si>
    <t xml:space="preserve">SMAD3; TGFBR2; MMP14; </t>
  </si>
  <si>
    <t>collecting duct development</t>
  </si>
  <si>
    <t>GO:1902455</t>
  </si>
  <si>
    <t>Rho protein signal transduction</t>
  </si>
  <si>
    <t xml:space="preserve">GNA12; ARHGAP1; TAX1BP3; RND3; COL1A2; GNA13; RAC2; RHOG; CDH13; </t>
  </si>
  <si>
    <t>negative regulation of protein localization at cell surface</t>
  </si>
  <si>
    <t xml:space="preserve">ARF6; PICALM; TAX1BP3; </t>
  </si>
  <si>
    <t>positive regulation of melanin biosynthetic process</t>
  </si>
  <si>
    <t>GO:0098761</t>
  </si>
  <si>
    <t>adult behavior</t>
  </si>
  <si>
    <t xml:space="preserve">SLC7A11; NCSTN; </t>
  </si>
  <si>
    <t>negative regulation of synaptic transmission</t>
  </si>
  <si>
    <t>GO:0099560</t>
  </si>
  <si>
    <t xml:space="preserve">PTPRD; PTPRS; PTPRF; IL1RAP; FLRT3; </t>
  </si>
  <si>
    <t>cortical actin cytoskeleton organization</t>
  </si>
  <si>
    <t xml:space="preserve">ARF6; EPB41L1; LLGL1; NCKAP1; FMNL3; EHD2; EPB41L2; RAB13; </t>
  </si>
  <si>
    <t>regulation of phosphorylation</t>
  </si>
  <si>
    <t>GO:1903140</t>
  </si>
  <si>
    <t>negative regulation of G-protein coupled receptor protein signaling pathway</t>
  </si>
  <si>
    <t xml:space="preserve">MGRN1; CXCL8; </t>
  </si>
  <si>
    <t>regulation of G-protein coupled receptor protein signaling pathway</t>
  </si>
  <si>
    <t xml:space="preserve">PLCB1; GIT2; GRK5; </t>
  </si>
  <si>
    <t>cell recognition</t>
  </si>
  <si>
    <t xml:space="preserve">LAMA5; CADM1; VCAN; </t>
  </si>
  <si>
    <t>positive regulation of natural killer cell mediated cytotoxicity</t>
  </si>
  <si>
    <t xml:space="preserve">LAMP1; CADM1; PVR; </t>
  </si>
  <si>
    <t>translesion synthesis</t>
  </si>
  <si>
    <t>negative regulation of cell-matrix adhesion</t>
  </si>
  <si>
    <t xml:space="preserve">RASA1; JAG1; THBS1; POSTN; NF2; CASK; MAP4K4; </t>
  </si>
  <si>
    <t>negative regulation of keratinocyte proliferation</t>
  </si>
  <si>
    <t xml:space="preserve">CD109; EFNB2; CASK; PTPRK; </t>
  </si>
  <si>
    <t>GMP metabolic process</t>
  </si>
  <si>
    <t xml:space="preserve">GMPR2; CASK; </t>
  </si>
  <si>
    <t>GDP metabolic process</t>
  </si>
  <si>
    <t>negative regulation of wound healing</t>
  </si>
  <si>
    <t xml:space="preserve">CD109; SMAD3; SERPINE1; CASK; GJA1; </t>
  </si>
  <si>
    <t>calcium ion import</t>
  </si>
  <si>
    <t xml:space="preserve">ORAI1; SLC30A1; CASK; </t>
  </si>
  <si>
    <t>positive regulation of calcium ion import</t>
  </si>
  <si>
    <t xml:space="preserve">TRPV2; CASK; LGALS3; PDGFRB; STC1; </t>
  </si>
  <si>
    <t>negative regulation of cellular response to growth factor stimulus</t>
  </si>
  <si>
    <t>phosphatidic acid biosynthetic process</t>
  </si>
  <si>
    <t>inositol lipid-mediated signaling</t>
  </si>
  <si>
    <t>oocyte maturation</t>
  </si>
  <si>
    <t>female meiosis</t>
  </si>
  <si>
    <t>mRNA transcription</t>
  </si>
  <si>
    <t>ovulation</t>
  </si>
  <si>
    <t>negative regulation of epidermal growth factor receptor signaling pathway</t>
  </si>
  <si>
    <t xml:space="preserve">ARHGEF7; DUSP3; AREG; GRB2; EREG; PTPRJ; HGS; SH3KBP1; STAM; TSG101; EGFR; ITGA1; </t>
  </si>
  <si>
    <t>wound healing</t>
  </si>
  <si>
    <t xml:space="preserve">ERBB2; COL3A1; CASP3; SDC4; SMAD3; EREG; NRG1; RAF1; TGFBR2; SPARC; DCBLD2; NOTCH2; SERPINB2; PDGFRB; PTK7; WNT5A; ITGB3; EGFR; TNC; FN1; </t>
  </si>
  <si>
    <t>positive regulation of cytokine biosynthetic process</t>
  </si>
  <si>
    <t>luteinizing hormone signaling pathway</t>
  </si>
  <si>
    <t>response to peptide hormone stimulus</t>
  </si>
  <si>
    <t xml:space="preserve">STAT3; EIF2B3; AREG; STAT1; EREG; STC2; SPARC; GJA1; COL1A1; TIMP1; </t>
  </si>
  <si>
    <t>positive regulation of interleukin-6 biosynthetic process</t>
  </si>
  <si>
    <t xml:space="preserve">STAT3; EREG; IL1B; </t>
  </si>
  <si>
    <t>positive regulation of DNA replication</t>
  </si>
  <si>
    <t xml:space="preserve">EREG; EGFR; </t>
  </si>
  <si>
    <t>positive regulation of epidermal growth factor-activated receptor activity</t>
  </si>
  <si>
    <t xml:space="preserve">EREG; ADAM17; </t>
  </si>
  <si>
    <t>positive regulation of mitosis</t>
  </si>
  <si>
    <t xml:space="preserve">EREG; IL1B; PDGFRB; </t>
  </si>
  <si>
    <t>positive regulation of fibroblast proliferation</t>
  </si>
  <si>
    <t xml:space="preserve">CDKN1A; PDGFC; EREG; CDK4; DDR2; MIF; PDGFRB; WNT5A; ESR1; S100A6; EGFR; FN1; </t>
  </si>
  <si>
    <t>primary follicle stage</t>
  </si>
  <si>
    <t>positive regulation of smooth muscle cell proliferation</t>
  </si>
  <si>
    <t xml:space="preserve">STAT1; EREG; NOTCH3; AKT1; THBS1; TGFBR2; IL6; ABCC4; PDGFRB; ITGA2; AKR1B1; CDH13; TGM2; EGFR; </t>
  </si>
  <si>
    <t>negative regulation of smooth muscle cell differentiation</t>
  </si>
  <si>
    <t>cellular response to heat</t>
  </si>
  <si>
    <t xml:space="preserve">CDKN1A; PRKACA; BAG3; THBS1; HSP90AB2P; PDCD6; MYOF; </t>
  </si>
  <si>
    <t>pyramidal neuron development</t>
  </si>
  <si>
    <t xml:space="preserve">PLXNA3; ATP7A; </t>
  </si>
  <si>
    <t>generation of precursor metabolites and energy</t>
  </si>
  <si>
    <t xml:space="preserve">GBE1; ENPP1; </t>
  </si>
  <si>
    <t>regulation of heart rate</t>
  </si>
  <si>
    <t xml:space="preserve">PRKACA; DMD; </t>
  </si>
  <si>
    <t>striated muscle contraction</t>
  </si>
  <si>
    <t xml:space="preserve">DTNA; </t>
  </si>
  <si>
    <t>regulation of cell communication by electrical coupling</t>
  </si>
  <si>
    <t xml:space="preserve">CAMK2D; SRI; </t>
  </si>
  <si>
    <t>regulation of release of sequestered calcium ion into cytosol by sarcoplasmic reticulum</t>
  </si>
  <si>
    <t xml:space="preserve">DMD; CAMK2D; SRI; </t>
  </si>
  <si>
    <t>regulation of cardiac muscle contraction by regulation of the release of sequestered calcium ion</t>
  </si>
  <si>
    <t xml:space="preserve">PRKACA; DMD; CAMK2D; </t>
  </si>
  <si>
    <t>protein polymerization</t>
  </si>
  <si>
    <t xml:space="preserve">FGG; CHMP2A; CHMP3; CHMP4A; </t>
  </si>
  <si>
    <t>cardiac muscle contraction</t>
  </si>
  <si>
    <t xml:space="preserve">DMD; ATP1B1; </t>
  </si>
  <si>
    <t>negative regulation of ryanodine-sensitive calcium-release channel activity</t>
  </si>
  <si>
    <t>GO:1901017</t>
  </si>
  <si>
    <t xml:space="preserve">OXSR1; CAB39; </t>
  </si>
  <si>
    <t>membrane invagination</t>
  </si>
  <si>
    <t xml:space="preserve">CHMP2A; CHMP4A; HGS; SNX3; </t>
  </si>
  <si>
    <t>negative regulation of vascular endothelial growth factor receptor signaling pathway</t>
  </si>
  <si>
    <t xml:space="preserve">NEDD4; HGS; PDCD6; EMILIN1; </t>
  </si>
  <si>
    <t>anterior/posterior axis specification</t>
  </si>
  <si>
    <t>histone-serine phosphorylation</t>
  </si>
  <si>
    <t>centrosome localization</t>
  </si>
  <si>
    <t xml:space="preserve">BICD2; DYNC1LI2; </t>
  </si>
  <si>
    <t>GO:1990138</t>
  </si>
  <si>
    <t xml:space="preserve">PLXNA3; POSTN; FLRT3; ITGA4; PLXNA1; ALCAM; </t>
  </si>
  <si>
    <t>positive regulation of receptor recycling</t>
  </si>
  <si>
    <t xml:space="preserve">PSEN1; VAMP3; ECE1; </t>
  </si>
  <si>
    <t>synapse assembly</t>
  </si>
  <si>
    <t xml:space="preserve">SLITRK6; NRG1; VPS35; DBNL; FLRT3; CDH2; </t>
  </si>
  <si>
    <t>negative regulation of neuron projection development</t>
  </si>
  <si>
    <t xml:space="preserve">DCC; PTPRS; STX1B; EFNB2; LPAR1; DPYSL3; PAFAH1B1; EPHA4; </t>
  </si>
  <si>
    <t>GO:0039694</t>
  </si>
  <si>
    <t>positive regulation of intracellular protein transport</t>
  </si>
  <si>
    <t>GO:1901214</t>
  </si>
  <si>
    <t xml:space="preserve">DCC; CLU; </t>
  </si>
  <si>
    <t>GO:1903441</t>
  </si>
  <si>
    <t>endocytic recycling</t>
  </si>
  <si>
    <t xml:space="preserve">CCDC22; ARF6; VPS29; EHD3; EHD4; RAB35; EHD2; RAB13; EHD1; </t>
  </si>
  <si>
    <t>long-chain fatty acid metabolic process</t>
  </si>
  <si>
    <t>synaptic vesicle uncoating</t>
  </si>
  <si>
    <t>protein localization in Golgi apparatus</t>
  </si>
  <si>
    <t xml:space="preserve">BICD2; OPTN; RAB6A; </t>
  </si>
  <si>
    <t>GO:1905224</t>
  </si>
  <si>
    <t>protein export from nucleus</t>
  </si>
  <si>
    <t xml:space="preserve">AHCYL1; NUTF2; </t>
  </si>
  <si>
    <t>nucleocytoplasmic transport</t>
  </si>
  <si>
    <t>regulation of centrosome duplication</t>
  </si>
  <si>
    <t xml:space="preserve">CHORDC1; CHMP2B; CHMP2A; CHMP3; CHMP1A; CHMP1B; VPS4B; CHMP4B; CHMP5; PDCD6IP; </t>
  </si>
  <si>
    <t>apoptotic mitochondrial changes</t>
  </si>
  <si>
    <t xml:space="preserve">AKT1; BAX; </t>
  </si>
  <si>
    <t>reduction of endoplasmic reticulum calcium ion concentration</t>
  </si>
  <si>
    <t xml:space="preserve">BAX; TGM2; </t>
  </si>
  <si>
    <t>elevation of mitochondrial calcium ion concentration</t>
  </si>
  <si>
    <t>regulation of phosphatidylinositol 3-kinase cascade</t>
  </si>
  <si>
    <t xml:space="preserve">PIP4K2A; MAPK3; PIP5K1A; PIP4K2B; EGFR; </t>
  </si>
  <si>
    <t>negative regulation of phosphoprotein phosphatase activity</t>
  </si>
  <si>
    <t xml:space="preserve">TIPRL; GSK3B; ENSA; ELFN2; </t>
  </si>
  <si>
    <t>synaptic vesicle clustering</t>
  </si>
  <si>
    <t>myelination in peripheral nervous system</t>
  </si>
  <si>
    <t xml:space="preserve">NRG1; ILK; </t>
  </si>
  <si>
    <t>vesicle-mediated transport</t>
  </si>
  <si>
    <t xml:space="preserve">AP3M1; AP3M2; ARF6; PICALM; VPS4A; CHMP1A; VAMP3; RAB10; PLIN3; RAB11A; </t>
  </si>
  <si>
    <t>substantia nigra development</t>
  </si>
  <si>
    <t>protein exit from endoplasmic reticulum</t>
  </si>
  <si>
    <t>regulation of neuron migration</t>
  </si>
  <si>
    <t xml:space="preserve">CTNNA2; PLXNB2; </t>
  </si>
  <si>
    <t>inflammatory response to antigenic stimulus</t>
  </si>
  <si>
    <t xml:space="preserve">NOTCH1; NOTCH2; </t>
  </si>
  <si>
    <t>cell fate commitment</t>
  </si>
  <si>
    <t xml:space="preserve">GAP43; CASP3; BMP2; WNT5A; </t>
  </si>
  <si>
    <t>endothelial cell differentiation</t>
  </si>
  <si>
    <t xml:space="preserve">JAG1; LAMA5; </t>
  </si>
  <si>
    <t>mesodermal cell differentiation</t>
  </si>
  <si>
    <t xml:space="preserve">INHBA; ITGA2; ITGB3; ITGA3; </t>
  </si>
  <si>
    <t>cellular response to hydrogen peroxide</t>
  </si>
  <si>
    <t xml:space="preserve">SIRPA; PPP5C; PRKAA1; IL6; </t>
  </si>
  <si>
    <t>glycogen biosynthetic process</t>
  </si>
  <si>
    <t xml:space="preserve">AKT2; PGM1; AKT1; UGP2; GBE1; </t>
  </si>
  <si>
    <t>fatty acid metabolic process</t>
  </si>
  <si>
    <t xml:space="preserve">LYPLA1; LYPLA2; GGT1; </t>
  </si>
  <si>
    <t>regulation of vasoconstriction</t>
  </si>
  <si>
    <t xml:space="preserve">ACE; BDKRB2; ECE1; </t>
  </si>
  <si>
    <t>negative regulation of transcription regulatory region DNA binding</t>
  </si>
  <si>
    <t>glutamine metabolic process</t>
  </si>
  <si>
    <t xml:space="preserve">GFPT2; NIT2; GFPT1; </t>
  </si>
  <si>
    <t>purine ribonucleoside monophosphate biosynthetic process</t>
  </si>
  <si>
    <t>collagen fibril organization</t>
  </si>
  <si>
    <t xml:space="preserve">COL3A1; COL5A1; P4HA1; ATP7A; PLOD1; DDR2; LOXL2; COL1A2; COL12A1; GREM1; COL1A1; PXDN; </t>
  </si>
  <si>
    <t>collagen catabolic process</t>
  </si>
  <si>
    <t xml:space="preserve">CTSD; MRC2; MMP3; CTSB; MMP1; MMP2; MMP14; </t>
  </si>
  <si>
    <t>collagen biosynthetic process</t>
  </si>
  <si>
    <t xml:space="preserve">COL5A1; COL1A1; </t>
  </si>
  <si>
    <t>GO:0097435</t>
  </si>
  <si>
    <t xml:space="preserve">COL3A1; COL5A1; CST3; ILK; </t>
  </si>
  <si>
    <t>central nervous system projection neuron axonogenesis</t>
  </si>
  <si>
    <t>negative regulation of protein localization to nucleus</t>
  </si>
  <si>
    <t>regulation of establishment of protein localization</t>
  </si>
  <si>
    <t xml:space="preserve">EPB41L5; CTSD; </t>
  </si>
  <si>
    <t>synaptic vesicle docking involved in exocytosis</t>
  </si>
  <si>
    <t>maintenance of presynaptic active zone structure</t>
  </si>
  <si>
    <t>ureteric bud development</t>
  </si>
  <si>
    <t xml:space="preserve">FGFR1; SDC4; SMAD3; </t>
  </si>
  <si>
    <t>negative regulation of epithelial to mesenchymal transition</t>
  </si>
  <si>
    <t>positive regulation of cell-cell adhesion</t>
  </si>
  <si>
    <t xml:space="preserve">SIRPA; MYO10; CD47; ITGA6; </t>
  </si>
  <si>
    <t>negative regulation of transforming growth factor beta receptor signaling pathway</t>
  </si>
  <si>
    <t xml:space="preserve">CD109; SMAD3; PDPK1; SNX6; GLG1; HTRA1; PIN1; DNM2; CAV1; STRAP; TGFBR2; SMURF2; ADAM17; EMILIN1; </t>
  </si>
  <si>
    <t>negative regulation of BMP signaling pathway</t>
  </si>
  <si>
    <t xml:space="preserve">HTRA1; NOTCH1; SMURF2; GREM1; WNT5A; </t>
  </si>
  <si>
    <t>negative regulation of peptidyl-serine phosphorylation</t>
  </si>
  <si>
    <t xml:space="preserve">DMD; BAX; CAV1; BDKRB2; </t>
  </si>
  <si>
    <t>adherens junction assembly</t>
  </si>
  <si>
    <t>response to laminar fluid shear stress</t>
  </si>
  <si>
    <t>negative regulation of ubiquitin-protein ligase activity</t>
  </si>
  <si>
    <t>regulation of cardiac muscle contraction</t>
  </si>
  <si>
    <t xml:space="preserve">PRKACA; EHD3; </t>
  </si>
  <si>
    <t>pathway-restricted SMAD protein phosphorylation</t>
  </si>
  <si>
    <t xml:space="preserve">BMP2; ACVR1; TGFBR2; </t>
  </si>
  <si>
    <t>negative regulation of pathway-restricted SMAD protein phosphorylation</t>
  </si>
  <si>
    <t xml:space="preserve">STRAP; EMILIN1; GREM1; </t>
  </si>
  <si>
    <t>ventricular septum morphogenesis</t>
  </si>
  <si>
    <t xml:space="preserve">NOTCH1; ACVR1; TGFBR2; ROBO1; </t>
  </si>
  <si>
    <t>response to hydroperoxide</t>
  </si>
  <si>
    <t xml:space="preserve">GPX1; STX2; STX4; </t>
  </si>
  <si>
    <t>cellular response to reactive oxygen species</t>
  </si>
  <si>
    <t xml:space="preserve">MAPK3; AKT1; PXN; PRDX5; PTPRK; MMP2; EGFR; </t>
  </si>
  <si>
    <t>response to amino acid stimulus</t>
  </si>
  <si>
    <t xml:space="preserve">CASP3; GSS; ICAM1; </t>
  </si>
  <si>
    <t>striated muscle cell differentiation</t>
  </si>
  <si>
    <t xml:space="preserve">CASP3; AKT1; CDH2; IGFBP5; </t>
  </si>
  <si>
    <t>cellular response to cadmium ion</t>
  </si>
  <si>
    <t xml:space="preserve">MT1F; MAPK3; ATP7A; PPP5C; AKT1; MT2A; EGFR; </t>
  </si>
  <si>
    <t>lysosomal transport</t>
  </si>
  <si>
    <t xml:space="preserve">NEDD4; GRN; IGF2R; PSAP; </t>
  </si>
  <si>
    <t>adult walking behavior</t>
  </si>
  <si>
    <t>cholesterol transport</t>
  </si>
  <si>
    <t xml:space="preserve">NPC2; CAV1; VPS4B; </t>
  </si>
  <si>
    <t>membrane raft organization</t>
  </si>
  <si>
    <t xml:space="preserve">MYADM; </t>
  </si>
  <si>
    <t>intracellular cholesterol transport</t>
  </si>
  <si>
    <t xml:space="preserve">NPC2; OSBP; VPS4A; ABCA1; </t>
  </si>
  <si>
    <t>cholesterol efflux</t>
  </si>
  <si>
    <t xml:space="preserve">NPC2; STX12; APOM; ABCA1; </t>
  </si>
  <si>
    <t>low-density lipoprotein particle clearance</t>
  </si>
  <si>
    <t xml:space="preserve">NPC2; EHD1; </t>
  </si>
  <si>
    <t>negative regulation of cell death</t>
  </si>
  <si>
    <t xml:space="preserve">LRPAP1; CHMP2A; VPS35; CLU; VPS4B; CHMP4B; </t>
  </si>
  <si>
    <t>cellular response to steroid hormone stimulus</t>
  </si>
  <si>
    <t>cellular response to low-density lipoprotein particle stimulus</t>
  </si>
  <si>
    <t xml:space="preserve">ABCA1; CD81; CD9; </t>
  </si>
  <si>
    <t>establishment of protein localization in membrane</t>
  </si>
  <si>
    <t xml:space="preserve">RAB10; RAB11B; RAB11A; </t>
  </si>
  <si>
    <t>cell aging</t>
  </si>
  <si>
    <t xml:space="preserve">LIMS1; MIF; ILK; ICAM1; </t>
  </si>
  <si>
    <t>anterior/posterior axis specification, embryo</t>
  </si>
  <si>
    <t>mammary gland development</t>
  </si>
  <si>
    <t xml:space="preserve">NRG1; CAV1; ITGA2; </t>
  </si>
  <si>
    <t>branching involved in mammary gland duct morphogenesis</t>
  </si>
  <si>
    <t>cardiac muscle cell fate commitment</t>
  </si>
  <si>
    <t>cellular senescence</t>
  </si>
  <si>
    <t xml:space="preserve">CDKN1A; MAP2K1; </t>
  </si>
  <si>
    <t>positive regulation of cytokine-mediated signaling pathway</t>
  </si>
  <si>
    <t>phospholipid metabolic process</t>
  </si>
  <si>
    <t xml:space="preserve">PIP4K2A; PLCD1; PIP4K2B; </t>
  </si>
  <si>
    <t>germ cell development</t>
  </si>
  <si>
    <t xml:space="preserve">AKT1; BAX; ACVR1; </t>
  </si>
  <si>
    <t>response to radiation</t>
  </si>
  <si>
    <t>response to glucose stimulus</t>
  </si>
  <si>
    <t xml:space="preserve">EIF2B3; CASP3; ENSA; THBS1; PFKL; TGFBR2; APOM; GJA1; COL6A2; </t>
  </si>
  <si>
    <t>organ regeneration</t>
  </si>
  <si>
    <t xml:space="preserve">CDKN1A; ANXA3; CDK4; IGF2R; NOTCH1; TGFBR2; </t>
  </si>
  <si>
    <t>negative regulation of blood vessel endothelial cell migration</t>
  </si>
  <si>
    <t>cellular response to growth factor stimulus</t>
  </si>
  <si>
    <t xml:space="preserve">ERBB2; SHC1; THBS1; TWF2; ACVR1; TGFBR2; SPARC; EHD4; CPNE3; </t>
  </si>
  <si>
    <t>acute inflammatory response to antigenic stimulus</t>
  </si>
  <si>
    <t xml:space="preserve">ICAM1; </t>
  </si>
  <si>
    <t>regulation of membrane depolarization</t>
  </si>
  <si>
    <t xml:space="preserve">CAMK2D; NTSR1; </t>
  </si>
  <si>
    <t>negative regulation of heart rate</t>
  </si>
  <si>
    <t>response to morphine</t>
  </si>
  <si>
    <t xml:space="preserve">PPP5C; PEA15; </t>
  </si>
  <si>
    <t>positive regulation of blood pressure</t>
  </si>
  <si>
    <t xml:space="preserve">ACE; ADH5; </t>
  </si>
  <si>
    <t>regulation of sensory perception of pain</t>
  </si>
  <si>
    <t xml:space="preserve">COMT; NTSR1; F2R; MGLL; FABP5; SLC9A1; </t>
  </si>
  <si>
    <t>GO:1990090</t>
  </si>
  <si>
    <t xml:space="preserve">ARF6; DYNC1LI2; KIDINS220; AKT1; RAB35; EHD1; </t>
  </si>
  <si>
    <t>endocardial cushion morphogenesis</t>
  </si>
  <si>
    <t xml:space="preserve">BMP2; NOTCH1; ACVR1; ENG; </t>
  </si>
  <si>
    <t>DNA damage response, signal transduction by p53 class mediator</t>
  </si>
  <si>
    <t xml:space="preserve">NDRG1; MIF; </t>
  </si>
  <si>
    <t>ectoderm development</t>
  </si>
  <si>
    <t xml:space="preserve">EPB41L5; STX2; NF2; </t>
  </si>
  <si>
    <t>positive regulation of insulin receptor signaling pathway</t>
  </si>
  <si>
    <t>transcription initiation from RNA polymerase I promoter</t>
  </si>
  <si>
    <t>acute-phase response</t>
  </si>
  <si>
    <t xml:space="preserve">STAT3; ASS1; IL6; FN1; </t>
  </si>
  <si>
    <t>phospholipid scrambling</t>
  </si>
  <si>
    <t>response to interferon-beta</t>
  </si>
  <si>
    <t>cellular response to estrogen stimulus</t>
  </si>
  <si>
    <t>regulation of intracellular estrogen receptor signaling pathway</t>
  </si>
  <si>
    <t xml:space="preserve">UFM1; ESR1; </t>
  </si>
  <si>
    <t>cellular macromolecular complex assembly</t>
  </si>
  <si>
    <t xml:space="preserve">FGG; DMD; </t>
  </si>
  <si>
    <t>positive regulation of protein catabolic process</t>
  </si>
  <si>
    <t xml:space="preserve">SEC22B; GSK3A; NEDD4; SNX1; GSK3B; ITCH; VPS28; SMURF2; GJA1; WNT5A; </t>
  </si>
  <si>
    <t>positive regulation of ubiquitin-protein ligase activity</t>
  </si>
  <si>
    <t xml:space="preserve">PIN1; DCUN1D3; </t>
  </si>
  <si>
    <t>GO:1904885</t>
  </si>
  <si>
    <t>positive regulation of protein ubiquitination involved in ubiquitin-dependent protein catabolic process</t>
  </si>
  <si>
    <t xml:space="preserve">CCDC22; CLU; </t>
  </si>
  <si>
    <t>vasculogenesis</t>
  </si>
  <si>
    <t xml:space="preserve">RASA1; VEGFA; CCM2; CAV1; ITGB8; TGFBR2; ENG; EPHA2; ITGAV; </t>
  </si>
  <si>
    <t>neural plate morphogenesis</t>
  </si>
  <si>
    <t xml:space="preserve">EPB41L5; </t>
  </si>
  <si>
    <t>heart morphogenesis</t>
  </si>
  <si>
    <t xml:space="preserve">VEGFA; COL5A1; FAT4; </t>
  </si>
  <si>
    <t>positive regulation of transcription from RNA polymerase II promoter involved in myocardial precursor cell differentiation</t>
  </si>
  <si>
    <t>mesoderm migration involved in gastrulation</t>
  </si>
  <si>
    <t>notochord formation</t>
  </si>
  <si>
    <t>signal transduction involved in regulation of gene expression</t>
  </si>
  <si>
    <t>GO:0036342</t>
  </si>
  <si>
    <t xml:space="preserve">WNT5A; EPHA2; </t>
  </si>
  <si>
    <t>embryonic skeletal system development</t>
  </si>
  <si>
    <t xml:space="preserve">RBP4; COL1A1; WNT5A; </t>
  </si>
  <si>
    <t>primitive streak formation</t>
  </si>
  <si>
    <t>GO:1901522</t>
  </si>
  <si>
    <t xml:space="preserve">SMAD1; BMP2; </t>
  </si>
  <si>
    <t>protein modification by small protein conjugation</t>
  </si>
  <si>
    <t>myeloid dendritic cell differentiation</t>
  </si>
  <si>
    <t xml:space="preserve">PSEN1; LTBR; TGFBR2; NOTCH2; </t>
  </si>
  <si>
    <t>aggresome assembly</t>
  </si>
  <si>
    <t>chaperone-mediated protein complex assembly</t>
  </si>
  <si>
    <t xml:space="preserve">CLU; PFDN6; </t>
  </si>
  <si>
    <t>glutathione metabolic process</t>
  </si>
  <si>
    <t xml:space="preserve">GSR; GPX1; SLC7A11; ETHE1; IDH1; G6PD; </t>
  </si>
  <si>
    <t>paranodal junction assembly</t>
  </si>
  <si>
    <t>response to starvation</t>
  </si>
  <si>
    <t xml:space="preserve">FSTL1; </t>
  </si>
  <si>
    <t>response to salt stress</t>
  </si>
  <si>
    <t xml:space="preserve">BAX; BDKRB2; ANXA7; </t>
  </si>
  <si>
    <t>NAD metabolic process</t>
  </si>
  <si>
    <t xml:space="preserve">MDH1; NT5E; </t>
  </si>
  <si>
    <t>GO:1901216</t>
  </si>
  <si>
    <t xml:space="preserve">PICALM; GSK3B; EFNB2; CLU; WNT5A; </t>
  </si>
  <si>
    <t>GO:1903296</t>
  </si>
  <si>
    <t>neural crest cell migration</t>
  </si>
  <si>
    <t xml:space="preserve">SEMA6D; SEMA7A; ACVR1; LAMA5; EFNB1; </t>
  </si>
  <si>
    <t>hair follicle development</t>
  </si>
  <si>
    <t xml:space="preserve">CD109; FZD6; INHBA; LAMA5; EGFR; </t>
  </si>
  <si>
    <t>morphogenesis of embryonic epithelium</t>
  </si>
  <si>
    <t>lung development</t>
  </si>
  <si>
    <t xml:space="preserve">VEGFA; RAB3A; RBP4; NOTCH1; LAMA5; SPARC; WNT5A; MME; EGFR; MMP14; ITGA3; </t>
  </si>
  <si>
    <t>regulation of embryonic development</t>
  </si>
  <si>
    <t xml:space="preserve">LAMA4; LAMA5; </t>
  </si>
  <si>
    <t>branching involved in salivary gland morphogenesis</t>
  </si>
  <si>
    <t xml:space="preserve">FGFR1; LAMA5; TGM2; </t>
  </si>
  <si>
    <t>nuclear-transcribed mRNA catabolic process, nonsense-mediated decay</t>
  </si>
  <si>
    <t>response to cold</t>
  </si>
  <si>
    <t xml:space="preserve">TRPA1; ATP2B1; </t>
  </si>
  <si>
    <t>sexual reproduction</t>
  </si>
  <si>
    <t>response to cAMP</t>
  </si>
  <si>
    <t xml:space="preserve">AREG; STAT1; SPARC; THBD; COL1A1; </t>
  </si>
  <si>
    <t>negative regulation of growth hormone receptor signaling pathway</t>
  </si>
  <si>
    <t>GO:1903955</t>
  </si>
  <si>
    <t xml:space="preserve">ABLIM3; GSK3A; UBE2D3; PRKAA1; RAC2; </t>
  </si>
  <si>
    <t>drug transmembrane transport</t>
  </si>
  <si>
    <t xml:space="preserve">TMEM30A; ABCC1; </t>
  </si>
  <si>
    <t>neurotransmitter transport</t>
  </si>
  <si>
    <t>establishment or maintenance of transmembrane electrochemical gradient</t>
  </si>
  <si>
    <t xml:space="preserve">BAX; ATP1B3; ATP1B1; </t>
  </si>
  <si>
    <t>ammonium transmembrane transport</t>
  </si>
  <si>
    <t>positive regulation of binding</t>
  </si>
  <si>
    <t xml:space="preserve">S100A10; </t>
  </si>
  <si>
    <t>GO:1903078</t>
  </si>
  <si>
    <t xml:space="preserve">ARF6; PDPK1; AKT1; STX3; SQSTM1; LGALS3; EPHB2; RAB11A; STX4; RHOG; EPHA2; EGFR; ITGA3; </t>
  </si>
  <si>
    <t>excretion</t>
  </si>
  <si>
    <t>spermatid differentiation</t>
  </si>
  <si>
    <t>early endosome to Golgi transport</t>
  </si>
  <si>
    <t xml:space="preserve">SNX8; SNX2; SNX1; EHD3; RAB6A; </t>
  </si>
  <si>
    <t>antimicrobial humoral response</t>
  </si>
  <si>
    <t xml:space="preserve">ATP7A; CLU; </t>
  </si>
  <si>
    <t>GO:0061844</t>
  </si>
  <si>
    <t>cellular response to UV</t>
  </si>
  <si>
    <t xml:space="preserve">NEDD4; BAX; PTPRK; </t>
  </si>
  <si>
    <t>muscle filament sliding</t>
  </si>
  <si>
    <t>response to muscle stretch</t>
  </si>
  <si>
    <t xml:space="preserve">DMD; RAF1; SLC9A1; </t>
  </si>
  <si>
    <t>cardiac muscle fiber development</t>
  </si>
  <si>
    <t xml:space="preserve">VEGFA; SGCD; </t>
  </si>
  <si>
    <t>cardiac myofibril assembly</t>
  </si>
  <si>
    <t>regulation of Rac protein signal transduction</t>
  </si>
  <si>
    <t xml:space="preserve">ARF6; DNM2; </t>
  </si>
  <si>
    <t>positive regulation of proteolysis</t>
  </si>
  <si>
    <t xml:space="preserve">TBC1D10A; CYFIP2; ASPH; IST1; </t>
  </si>
  <si>
    <t>lipoxygenase pathway</t>
  </si>
  <si>
    <t>positive regulation of peroxisome proliferator activated receptor signaling pathway</t>
  </si>
  <si>
    <t xml:space="preserve">FABP5; </t>
  </si>
  <si>
    <t>positive regulation of keratinocyte differentiation</t>
  </si>
  <si>
    <t>negative regulation of growth</t>
  </si>
  <si>
    <t xml:space="preserve">MT1F; IGFBP5; MT2A; </t>
  </si>
  <si>
    <t>peptidyl-threonine dephosphorylation</t>
  </si>
  <si>
    <t>GDP-mannose biosynthetic process</t>
  </si>
  <si>
    <t>negative regulation of bone trabecula formation</t>
  </si>
  <si>
    <t>vacuolar acidification</t>
  </si>
  <si>
    <t xml:space="preserve">ATP6V1H; ATP6V0D1; CLIC4; </t>
  </si>
  <si>
    <t>regulation of macroautophagy</t>
  </si>
  <si>
    <t xml:space="preserve">ATP6V1H; NEDD4; ATP6V1D; EXOC7; CASP3; ATP6V1E1; LAMTOR1; VPS26A; PRKACA; ATP6V1C1; EXOC4; SNX6; VPS35; EXOC8; ATP6V0D1; CAPN1; PRKAA1; ATP6V1G1; CAPNS1; </t>
  </si>
  <si>
    <t>transferrin transport</t>
  </si>
  <si>
    <t xml:space="preserve">ATP6V1H; ATP6V1D; ATP6V1E1; ARHGAP1; ATP6V1C1; ATP6V0D1; DNM2; ATP6V1G1; TFRC; STEAP3; RAB11B; </t>
  </si>
  <si>
    <t>phagosome acidification</t>
  </si>
  <si>
    <t xml:space="preserve">ATP6V1H; ATP6V1D; ATP6V1E1; ATP6V1C1; ATP6V0D1; ATP6V1G1; </t>
  </si>
  <si>
    <t>negative regulation of microtubule depolymerization</t>
  </si>
  <si>
    <t>negative regulation of B cell differentiation</t>
  </si>
  <si>
    <t>DNA damage response, signal transduction resulting in induction of apoptosis</t>
  </si>
  <si>
    <t xml:space="preserve">BAX; EPHA2; </t>
  </si>
  <si>
    <t>DNA damage response, signal transduction by p53 class mediator resulting in induction of apoptosis</t>
  </si>
  <si>
    <t xml:space="preserve">CDKN1A; PHLDA3; </t>
  </si>
  <si>
    <t>protein tetramerization</t>
  </si>
  <si>
    <t>positive regulation of cell cycle arrest</t>
  </si>
  <si>
    <t xml:space="preserve">PRKACA; FAP; </t>
  </si>
  <si>
    <t>nail development</t>
  </si>
  <si>
    <t>T cell homeostasis</t>
  </si>
  <si>
    <t>epithelial cell proliferation</t>
  </si>
  <si>
    <t>GO:1903206</t>
  </si>
  <si>
    <t>immune system process</t>
  </si>
  <si>
    <t xml:space="preserve">PTMS; ADSS; SQSTM1; </t>
  </si>
  <si>
    <t>glucose metabolic process</t>
  </si>
  <si>
    <t xml:space="preserve">AKT2; PGM1; AKT1; PRKAA1; FABP5; G6PD; </t>
  </si>
  <si>
    <t>phosphatidylinositol dephosphorylation</t>
  </si>
  <si>
    <t>ruffle assembly</t>
  </si>
  <si>
    <t xml:space="preserve">ARF6; PIP5K1A; DBNL; </t>
  </si>
  <si>
    <t>regulation of inflammatory response</t>
  </si>
  <si>
    <t xml:space="preserve">MGLL; SEMA7A; SLC7A2; GGT1; GGT3P; GGT2; WNT5A; ESR1; TMSB4X; </t>
  </si>
  <si>
    <t>regulation of translational initiation</t>
  </si>
  <si>
    <t xml:space="preserve">EIF5; HSPB1; </t>
  </si>
  <si>
    <t>monocarboxylic acid transport</t>
  </si>
  <si>
    <t>positive regulation of TOR signaling cascade</t>
  </si>
  <si>
    <t xml:space="preserve">LAMTOR1; SEC13; </t>
  </si>
  <si>
    <t>cellular response to fluid shear stress</t>
  </si>
  <si>
    <t xml:space="preserve">TFPI2; </t>
  </si>
  <si>
    <t>negative regulation of myotube differentiation</t>
  </si>
  <si>
    <t>startle response</t>
  </si>
  <si>
    <t xml:space="preserve">SLITRK6; </t>
  </si>
  <si>
    <t>GO:0097553</t>
  </si>
  <si>
    <t>GO:0098976</t>
  </si>
  <si>
    <t>positive regulation of T cell mediated cytotoxicity</t>
  </si>
  <si>
    <t xml:space="preserve">MICA; HLA-C; HLA-B; STX7; FAM49B; </t>
  </si>
  <si>
    <t>organelle localization</t>
  </si>
  <si>
    <t>organelle assembly</t>
  </si>
  <si>
    <t>GO:1902685</t>
  </si>
  <si>
    <t>GO:1903076</t>
  </si>
  <si>
    <t xml:space="preserve">APPL1; VPS4A; STX7; MMP14; </t>
  </si>
  <si>
    <t>positive regulation of mesenchymal cell proliferation</t>
  </si>
  <si>
    <t xml:space="preserve">FGFR1; VEGFA; STAT1; TGFBR2; WNT5A; </t>
  </si>
  <si>
    <t>skeletal muscle tissue development</t>
  </si>
  <si>
    <t xml:space="preserve">CAV1; IGSF8; </t>
  </si>
  <si>
    <t>cerebellum development</t>
  </si>
  <si>
    <t xml:space="preserve">PTPRS; PSEN1; ATRN; LPAR1; NCSTN; </t>
  </si>
  <si>
    <t>lung alveolus development</t>
  </si>
  <si>
    <t xml:space="preserve">SLC7A11; ATP7A; IGFBP5; </t>
  </si>
  <si>
    <t>smooth muscle tissue development</t>
  </si>
  <si>
    <t>plasma membrane lactate transport</t>
  </si>
  <si>
    <t xml:space="preserve">SLC16A3; </t>
  </si>
  <si>
    <t>xenobiotic transport</t>
  </si>
  <si>
    <t xml:space="preserve">ABCC1; ABCC4; </t>
  </si>
  <si>
    <t>prostaglandin secretion</t>
  </si>
  <si>
    <t>GO:0140115</t>
  </si>
  <si>
    <t>microglial cell activation</t>
  </si>
  <si>
    <t>hyperosmotic response</t>
  </si>
  <si>
    <t xml:space="preserve">PDPK1; SLC12A2; </t>
  </si>
  <si>
    <t>response to exogenous dsRNA</t>
  </si>
  <si>
    <t xml:space="preserve">MAPK3; SLC3A2; </t>
  </si>
  <si>
    <t>positive regulation of interferon-gamma biosynthetic process</t>
  </si>
  <si>
    <t xml:space="preserve">CD276; </t>
  </si>
  <si>
    <t>positive regulation of chemokine biosynthetic process</t>
  </si>
  <si>
    <t xml:space="preserve">IL1B; WNT5A; </t>
  </si>
  <si>
    <t>cellular response to exogenous dsRNA</t>
  </si>
  <si>
    <t>GO:0097527</t>
  </si>
  <si>
    <t>positive regulation of prostaglandin secretion</t>
  </si>
  <si>
    <t>regulation of macrophage activation</t>
  </si>
  <si>
    <t xml:space="preserve">SLC7A2; MIF; </t>
  </si>
  <si>
    <t>arachidonic acid secretion</t>
  </si>
  <si>
    <t xml:space="preserve">ACE; BDKRB2; </t>
  </si>
  <si>
    <t>positive regulation of arachidonic acid secretion</t>
  </si>
  <si>
    <t xml:space="preserve">NTSR1; MIF; </t>
  </si>
  <si>
    <t>triglyceride metabolic process</t>
  </si>
  <si>
    <t xml:space="preserve">GPX1; PTPN11; CAV1; </t>
  </si>
  <si>
    <t>cholesterol biosynthetic process</t>
  </si>
  <si>
    <t xml:space="preserve">IDI1; ACAT2; PRKAA1; G6PD; </t>
  </si>
  <si>
    <t>negative regulation of steroid biosynthetic process</t>
  </si>
  <si>
    <t>middle ear morphogenesis</t>
  </si>
  <si>
    <t>smooth muscle cell migration</t>
  </si>
  <si>
    <t xml:space="preserve">ARPC5; PLAT; PLAU; ITGB3; </t>
  </si>
  <si>
    <t>orbitofrontal cortex development</t>
  </si>
  <si>
    <t>maintenance of cell polarity</t>
  </si>
  <si>
    <t xml:space="preserve">DLG5; GSK3B; ARPC5; SLC9A1; </t>
  </si>
  <si>
    <t>actin filament network formation</t>
  </si>
  <si>
    <t>GO:0061842</t>
  </si>
  <si>
    <t>GO:0097581</t>
  </si>
  <si>
    <t>transcription-coupled nucleotide-excision repair</t>
  </si>
  <si>
    <t>fibroblast growth factor receptor signaling pathway</t>
  </si>
  <si>
    <t xml:space="preserve">FGFR1; SPRED1; MAPK3; PTPN11; GRB2; FAT4; FLRT3; </t>
  </si>
  <si>
    <t>histone acetylation</t>
  </si>
  <si>
    <t>cellular response to ionizing radiation</t>
  </si>
  <si>
    <t xml:space="preserve">CDKN1A; GRB2; TNKS1BP1; </t>
  </si>
  <si>
    <t>cellular response to epidermal growth factor stimulus</t>
  </si>
  <si>
    <t xml:space="preserve">ERBB2; DUSP3; PDPK1; PTPN11; AKT1; BAIAP2; COL1A1; EGFR; </t>
  </si>
  <si>
    <t>cellular response to estradiol stimulus</t>
  </si>
  <si>
    <t xml:space="preserve">ITGA2; ESR1; EGFR; </t>
  </si>
  <si>
    <t>cellular response to nitric oxide</t>
  </si>
  <si>
    <t xml:space="preserve">MMP3; DNM2; </t>
  </si>
  <si>
    <t>organ induction</t>
  </si>
  <si>
    <t>blood vessel remodeling</t>
  </si>
  <si>
    <t xml:space="preserve">BGN; DLL4; JAG1; ATP7A; ACE; BAX; TGM2; </t>
  </si>
  <si>
    <t>positive regulation of epithelial cell migration</t>
  </si>
  <si>
    <t xml:space="preserve">EPB41L5; TGFBR2; RTN4; GLIPR2; ITGA2; RAB11A; ITGA3; </t>
  </si>
  <si>
    <t>positive regulation of vascular endothelial growth factor receptor signaling pathway</t>
  </si>
  <si>
    <t xml:space="preserve">VEGFA; IL1B; ITGA5; ITGB3; </t>
  </si>
  <si>
    <t>embryonic camera-type eye development</t>
  </si>
  <si>
    <t>positive regulation of ATPase activity</t>
  </si>
  <si>
    <t xml:space="preserve">AHSA1; DNAJB1; RAB3A; NAPA; PFN2; ATP1B3; ATP1B1; </t>
  </si>
  <si>
    <t>tissue regeneration</t>
  </si>
  <si>
    <t xml:space="preserve">CDKN1A; GAP43; NINJ1; NOTCH1; </t>
  </si>
  <si>
    <t>positive regulation of Ras protein signal transduction</t>
  </si>
  <si>
    <t xml:space="preserve">SHC1; GRB2; NRG1; NOTCH1; NOTCH2; </t>
  </si>
  <si>
    <t>spleen development</t>
  </si>
  <si>
    <t xml:space="preserve">NFKB2; ADAM17; </t>
  </si>
  <si>
    <t>branching morphogenesis of a tube</t>
  </si>
  <si>
    <t xml:space="preserve">VEGFA; NOTCH1; CLIC4; MMP14; </t>
  </si>
  <si>
    <t>female genitalia morphogenesis</t>
  </si>
  <si>
    <t>positive regulation of epithelial cell proliferation</t>
  </si>
  <si>
    <t xml:space="preserve">ERBB2; VEGFA; GRN; ATP7A; HTRA1; WDR48; NOTCH1; LAMC1; LAMB1; EGFR; </t>
  </si>
  <si>
    <t>induction of positive chemotaxis</t>
  </si>
  <si>
    <t xml:space="preserve">VEGFA; CXCL8; </t>
  </si>
  <si>
    <t>smooth muscle cell differentiation</t>
  </si>
  <si>
    <t>positive regulation of keratinocyte migration</t>
  </si>
  <si>
    <t xml:space="preserve">ARF6; MAP4K4; </t>
  </si>
  <si>
    <t>radial glial cell differentiation</t>
  </si>
  <si>
    <t xml:space="preserve">STAT3; CDH2; </t>
  </si>
  <si>
    <t>bud outgrowth involved in lung branching</t>
  </si>
  <si>
    <t>regulation of branching involved in salivary gland morphogenesis by mesenchymal-epithelial signaling</t>
  </si>
  <si>
    <t>positive regulation of regulatory T cell differentiation</t>
  </si>
  <si>
    <t>regulation of cellular pH</t>
  </si>
  <si>
    <t>response to light stimulus</t>
  </si>
  <si>
    <t xml:space="preserve">COPS3; SLC1A3; DNM2; </t>
  </si>
  <si>
    <t>response to vitamin D</t>
  </si>
  <si>
    <t xml:space="preserve">CD4; STC2; TRIM25; STC1; </t>
  </si>
  <si>
    <t>negative regulation of toll-like receptor signaling pathway</t>
  </si>
  <si>
    <t>regulation of I-kappaB kinase/NF-kappaB cascade</t>
  </si>
  <si>
    <t xml:space="preserve">F2RL1; PDPK1; IL1B; SQSTM1; HSPB1; WNT5A; </t>
  </si>
  <si>
    <t>regulation of mast cell degranulation</t>
  </si>
  <si>
    <t xml:space="preserve">PDPK1; RAC2; </t>
  </si>
  <si>
    <t>positive regulation of blood vessel endothelial cell migration</t>
  </si>
  <si>
    <t xml:space="preserve">FGFR1; VEGFA; AKT3; PDPK1; AKT1; THBS1; ADAM17; PRKCA; HSPB1; TMSB4X; </t>
  </si>
  <si>
    <t>GO:1905564</t>
  </si>
  <si>
    <t xml:space="preserve">FGFR1; STAT3; AKT3; PDPK1; ADAM17; ITGA4; </t>
  </si>
  <si>
    <t>antigen processing and presentation of peptide antigen via MHC class I</t>
  </si>
  <si>
    <t xml:space="preserve">SEC24D; SEC24C; ACE; SEC13; HLA-C; HLA-B; SEC31A; B2M; </t>
  </si>
  <si>
    <t>antigen processing and presentation of endogenous peptide antigen via MHC class I</t>
  </si>
  <si>
    <t>GO:1990668</t>
  </si>
  <si>
    <t xml:space="preserve">SEC22B; STX4; </t>
  </si>
  <si>
    <t>posttranscriptional regulation of gene expression</t>
  </si>
  <si>
    <t xml:space="preserve">EPB41L5; ACE; CAV1; </t>
  </si>
  <si>
    <t>neurogenesis</t>
  </si>
  <si>
    <t xml:space="preserve">FAT4; </t>
  </si>
  <si>
    <t>negative regulation of chemokine-mediated signaling pathway</t>
  </si>
  <si>
    <t>response to ATP</t>
  </si>
  <si>
    <t>purinergic nucleotide receptor signaling pathway</t>
  </si>
  <si>
    <t>respiratory system process</t>
  </si>
  <si>
    <t xml:space="preserve">RAB3A; ADH5; </t>
  </si>
  <si>
    <t>somite rostral/caudal axis specification</t>
  </si>
  <si>
    <t>notochord morphogenesis</t>
  </si>
  <si>
    <t>cardiovascular system development</t>
  </si>
  <si>
    <t>epithelial cell morphogenesis</t>
  </si>
  <si>
    <t xml:space="preserve">PALLD; FAT1; </t>
  </si>
  <si>
    <t>tight junction assembly</t>
  </si>
  <si>
    <t xml:space="preserve">RAB13; PDCD6IP; </t>
  </si>
  <si>
    <t>GO:0090559</t>
  </si>
  <si>
    <t>lipid storage</t>
  </si>
  <si>
    <t>negative regulation of interleukin-12 production</t>
  </si>
  <si>
    <t>negative regulation of macrophage inflammatory protein 1 alpha production</t>
  </si>
  <si>
    <t>negative regulation of cytokine production involved in inflammatory response</t>
  </si>
  <si>
    <t xml:space="preserve">APPL2; SIRPA; </t>
  </si>
  <si>
    <t>cell volume homeostasis</t>
  </si>
  <si>
    <t>phospholipid translocation</t>
  </si>
  <si>
    <t xml:space="preserve">ATP10D; ABCB1; TMEM30A; ABCC1; ABCA1; </t>
  </si>
  <si>
    <t>negative chemotaxis</t>
  </si>
  <si>
    <t xml:space="preserve">SEMA6D; PLXNA3; SEMA7A; NRP2; FLRT3; ITGB3; ITGAV; </t>
  </si>
  <si>
    <t>basement membrane organization</t>
  </si>
  <si>
    <t xml:space="preserve">COL4A1; CAV1; NID2; NID1; </t>
  </si>
  <si>
    <t>regulation of TOR signaling cascade</t>
  </si>
  <si>
    <t xml:space="preserve">GNA12; ARAF; </t>
  </si>
  <si>
    <t>negative regulation of osteoblast proliferation</t>
  </si>
  <si>
    <t xml:space="preserve">SMAD3; PLXNB1; GREM1; </t>
  </si>
  <si>
    <t>ossification involved in bone maturation</t>
  </si>
  <si>
    <t xml:space="preserve">PLXNB1; FAT4; </t>
  </si>
  <si>
    <t>regulation of cytoskeleton organization</t>
  </si>
  <si>
    <t xml:space="preserve">DIAPH1; MAPK3; PLXNB1; MARK2; TAOK1; CLIC4; </t>
  </si>
  <si>
    <t>semaphorin-plexin signaling pathway involved in bone trabecula morphogenesis</t>
  </si>
  <si>
    <t xml:space="preserve">PLXNB1; </t>
  </si>
  <si>
    <t>GO:1904862</t>
  </si>
  <si>
    <t xml:space="preserve">PLXNB1; WNT5A; </t>
  </si>
  <si>
    <t>cellular response to glucose starvation</t>
  </si>
  <si>
    <t>signal transduction by p53 class mediator resulting in induction of apoptosis</t>
  </si>
  <si>
    <t xml:space="preserve">BAX; HINT1; </t>
  </si>
  <si>
    <t>positive regulation of toll-like receptor 2 signaling pathway</t>
  </si>
  <si>
    <t>positive regulation of p38MAPK cascade</t>
  </si>
  <si>
    <t xml:space="preserve">VEGFA; BMP2; RELL1; IL1B; MINK1; </t>
  </si>
  <si>
    <t>regulation of axonogenesis</t>
  </si>
  <si>
    <t xml:space="preserve">GSK3B; MARK2; EPHA4; CDH2; </t>
  </si>
  <si>
    <t>glycoprotein metabolic process</t>
  </si>
  <si>
    <t xml:space="preserve">ERP44; </t>
  </si>
  <si>
    <t>negative regulation of stress fiber assembly</t>
  </si>
  <si>
    <t xml:space="preserve">PPFIA1; CORO2B; WASF2; </t>
  </si>
  <si>
    <t>nucleotide-binding oligomerization domain containing signaling pathway</t>
  </si>
  <si>
    <t>endoderm development</t>
  </si>
  <si>
    <t xml:space="preserve">SMAD3; EPB41L5; NOTCH1; LAMC1; </t>
  </si>
  <si>
    <t>radial glia guided migration of Purkinje cell</t>
  </si>
  <si>
    <t>3'-phosphoadenosine 5'-phosphosulfate biosynthetic process</t>
  </si>
  <si>
    <t xml:space="preserve">SLC26A2; PAPSS2; </t>
  </si>
  <si>
    <t>GO:1902842</t>
  </si>
  <si>
    <t>mitotic metaphase plate congression</t>
  </si>
  <si>
    <t xml:space="preserve">CHMP2B; CHMP2A; CUL3; CHMP6; CHMP3; CHMP4A; VPS4A; CHMP1A; CHMP1B; VPS4B; CHMP4B; CHMP5; RAB11A; PDCD6IP; </t>
  </si>
  <si>
    <t>induction of apoptosis by oxidative stress</t>
  </si>
  <si>
    <t xml:space="preserve">STK24; </t>
  </si>
  <si>
    <t>negative regulation of neural precursor cell proliferation</t>
  </si>
  <si>
    <t xml:space="preserve">APPL2; ILK; </t>
  </si>
  <si>
    <t>activation of MAPKK activity</t>
  </si>
  <si>
    <t xml:space="preserve">PSEN1; MAPK3; KIDINS220; RAF1; F2R; TAOK3; TAOK1; EGFR; </t>
  </si>
  <si>
    <t>activation of JNKK activity</t>
  </si>
  <si>
    <t xml:space="preserve">TNIK; MAP3K9; </t>
  </si>
  <si>
    <t>keratan sulfate biosynthetic process</t>
  </si>
  <si>
    <t>central nervous system myelination</t>
  </si>
  <si>
    <t xml:space="preserve">NCSTN; </t>
  </si>
  <si>
    <t>poly-N-acetyllactosamine biosynthetic process</t>
  </si>
  <si>
    <t>positive regulation of embryonic development</t>
  </si>
  <si>
    <t xml:space="preserve">PLCB1; PAFAH1B1; </t>
  </si>
  <si>
    <t>negative regulation of cell motility</t>
  </si>
  <si>
    <t>regulation of smooth muscle contraction</t>
  </si>
  <si>
    <t xml:space="preserve">CHRM2; CAV1; </t>
  </si>
  <si>
    <t>positive regulation of extrinsic apoptotic signaling pathway in absence of ligand</t>
  </si>
  <si>
    <t xml:space="preserve">SRPX; INHBA; </t>
  </si>
  <si>
    <t>ubiquitin-dependent SMAD protein catabolic process</t>
  </si>
  <si>
    <t xml:space="preserve">SMURF2; </t>
  </si>
  <si>
    <t>long-term synaptic potentiation</t>
  </si>
  <si>
    <t xml:space="preserve">SERPINE2; STX3; NPTN; STX4; </t>
  </si>
  <si>
    <t>GO:0099151</t>
  </si>
  <si>
    <t xml:space="preserve">PTPRD; PTPRS; IL1RAP; </t>
  </si>
  <si>
    <t>regulation of cytokinesis</t>
  </si>
  <si>
    <t xml:space="preserve">PIN1; RAB11A; </t>
  </si>
  <si>
    <t>renal water homeostasis</t>
  </si>
  <si>
    <t xml:space="preserve">ADCY9; PRKACA; PRKACB; AKR1B1; RAB11A; </t>
  </si>
  <si>
    <t>cAMP biosynthetic process</t>
  </si>
  <si>
    <t>activation of adenylate cyclase activity</t>
  </si>
  <si>
    <t xml:space="preserve">ADCY9; RAF1; </t>
  </si>
  <si>
    <t>activation of protein kinase A activity</t>
  </si>
  <si>
    <t xml:space="preserve">ADCY9; PRKACA; PRKACB; </t>
  </si>
  <si>
    <t>cellular response to glucagon stimulus</t>
  </si>
  <si>
    <t xml:space="preserve">ASS1; ADCY9; PRKACA; PRKACB; </t>
  </si>
  <si>
    <t>cellular response to prostaglandin E stimulus</t>
  </si>
  <si>
    <t xml:space="preserve">AKT1; PRKAA1; GNG2; </t>
  </si>
  <si>
    <t>cellular response to catecholamine stimulus</t>
  </si>
  <si>
    <t>renal tubule morphogenesis</t>
  </si>
  <si>
    <t xml:space="preserve">COL4A1; </t>
  </si>
  <si>
    <t>response to organic substance</t>
  </si>
  <si>
    <t xml:space="preserve">TIMP3; TRPA1; TIMP2; TIMP1; WNT5A; </t>
  </si>
  <si>
    <t>endocrine pancreas development</t>
  </si>
  <si>
    <t xml:space="preserve">AKT1; IL6; </t>
  </si>
  <si>
    <t>positive regulation of T cell cytokine production</t>
  </si>
  <si>
    <t>Wnt receptor signaling pathway, calcium modulating pathway</t>
  </si>
  <si>
    <t xml:space="preserve">PLCB1; FZD6; PLCB3; GNG2; WNT5A; </t>
  </si>
  <si>
    <t>anoikis</t>
  </si>
  <si>
    <t>response to temperature stimulus</t>
  </si>
  <si>
    <t>positive regulation of endothelial cell chemotaxis to fibroblast growth factor</t>
  </si>
  <si>
    <t>myelination</t>
  </si>
  <si>
    <t xml:space="preserve">ERBB2; FAM126A; ATRN; LPAR1; JAM3; PSAP; </t>
  </si>
  <si>
    <t>regulation of steroid biosynthetic process</t>
  </si>
  <si>
    <t xml:space="preserve">IGFBP7; </t>
  </si>
  <si>
    <t>tRNA aminoacylation for protein translation</t>
  </si>
  <si>
    <t>positive regulation of DNA damage response, signal transduction by p53 class mediator</t>
  </si>
  <si>
    <t>positive regulation of cellular senescence</t>
  </si>
  <si>
    <t>T cell proliferation</t>
  </si>
  <si>
    <t xml:space="preserve">NCSTN; CD151; </t>
  </si>
  <si>
    <t>cellular response to muramyl dipeptide</t>
  </si>
  <si>
    <t xml:space="preserve">CHMP5; </t>
  </si>
  <si>
    <t>activation of cysteine-type endopeptidase activity</t>
  </si>
  <si>
    <t xml:space="preserve">TBC1D10A; CYFIP2; ASPH; </t>
  </si>
  <si>
    <t>GO:1904417</t>
  </si>
  <si>
    <t xml:space="preserve">OPTN; LRSAM1; MAPK3; </t>
  </si>
  <si>
    <t>motor axon guidance</t>
  </si>
  <si>
    <t xml:space="preserve">ERBB2; EPHA4; RAC2; AGRN; ALCAM; RHOG; </t>
  </si>
  <si>
    <t>cartilage development</t>
  </si>
  <si>
    <t xml:space="preserve">MAPK3; ATP7A; ITGB8; TIMP1; WNT5A; </t>
  </si>
  <si>
    <t>positive regulation of receptor binding</t>
  </si>
  <si>
    <t>heterophilic cell-cell adhesion</t>
  </si>
  <si>
    <t xml:space="preserve">PTPRD; TENM4; TENM3; FAT4; CADM1; CDH2; PVR; ALCAM; ITGA5; ICAM1; </t>
  </si>
  <si>
    <t>glutamate receptor signaling pathway</t>
  </si>
  <si>
    <t xml:space="preserve">PLCB1; NCSTN; </t>
  </si>
  <si>
    <t>regulation of neuron projection development</t>
  </si>
  <si>
    <t xml:space="preserve">CTNNA2; NCS1; PSEN1; AKT1; </t>
  </si>
  <si>
    <t>synaptic transmission, glutamatergic</t>
  </si>
  <si>
    <t xml:space="preserve">SLC1A4; NAPA; </t>
  </si>
  <si>
    <t>regulation of neuron apoptotic process</t>
  </si>
  <si>
    <t>phosphatidylinositol metabolic process</t>
  </si>
  <si>
    <t xml:space="preserve">PLCB1; PDGFRB; </t>
  </si>
  <si>
    <t>cell fate specification</t>
  </si>
  <si>
    <t xml:space="preserve">PSEN1; NOTCH1; </t>
  </si>
  <si>
    <t>lymph vessel development</t>
  </si>
  <si>
    <t xml:space="preserve">EFNB2; </t>
  </si>
  <si>
    <t>aorta morphogenesis</t>
  </si>
  <si>
    <t xml:space="preserve">JAG1; PDGFRB; </t>
  </si>
  <si>
    <t>outer ear morphogenesis</t>
  </si>
  <si>
    <t xml:space="preserve">FGFR1; MAPK3; </t>
  </si>
  <si>
    <t>enamel mineralization</t>
  </si>
  <si>
    <t>endoplasmic reticulum unfolded protein response</t>
  </si>
  <si>
    <t>membrane protein intracellular domain proteolysis</t>
  </si>
  <si>
    <t xml:space="preserve">PSEN1; NCSTN; ADAM17; </t>
  </si>
  <si>
    <t>positive regulation of mitochondrion organization</t>
  </si>
  <si>
    <t>regulation of multicellular organism growth</t>
  </si>
  <si>
    <t xml:space="preserve">STAT3; ATRN; CDK4; </t>
  </si>
  <si>
    <t>neuron development</t>
  </si>
  <si>
    <t xml:space="preserve">PSEN1; DPYSL3; TENM4; TENM3; </t>
  </si>
  <si>
    <t>protein homotrimerization</t>
  </si>
  <si>
    <t xml:space="preserve">BRK1; MIF; EMILIN1; </t>
  </si>
  <si>
    <t>GO:1901215</t>
  </si>
  <si>
    <t xml:space="preserve">STAT3; GSK3B; PPP5C; AKT1; CHMP4A; VPS35; TIGAR; CHMP4B; </t>
  </si>
  <si>
    <t>GO:1902176</t>
  </si>
  <si>
    <t xml:space="preserve">GPX1; AKT1; HSPB1; </t>
  </si>
  <si>
    <t>post-embryonic camera-type eye development</t>
  </si>
  <si>
    <t>negative regulation of heterotypic cell-cell adhesion</t>
  </si>
  <si>
    <t>negative regulation of smooth muscle cell proliferation</t>
  </si>
  <si>
    <t xml:space="preserve">COMT; ILK; IGFBP5; </t>
  </si>
  <si>
    <t>regulation of axon regeneration</t>
  </si>
  <si>
    <t xml:space="preserve">PTPRF; MAP2K2; MAP2K1; STK24; </t>
  </si>
  <si>
    <t>cellular response to laminar fluid shear stress</t>
  </si>
  <si>
    <t>cellular aldehyde metabolic process</t>
  </si>
  <si>
    <t>daunorubicin metabolic process</t>
  </si>
  <si>
    <t>doxorubicin metabolic process</t>
  </si>
  <si>
    <t>GO:1904778</t>
  </si>
  <si>
    <t>regulation of cardiac muscle cell action potential involved in contraction</t>
  </si>
  <si>
    <t>GO:0061462</t>
  </si>
  <si>
    <t xml:space="preserve">RTN4; SH3BP4; CD81; </t>
  </si>
  <si>
    <t>positive regulation of extrinsic apoptotic signaling pathway</t>
  </si>
  <si>
    <t xml:space="preserve">LTBR; TNFRSF12A; CAV1; PAK2; </t>
  </si>
  <si>
    <t>regulation of pH</t>
  </si>
  <si>
    <t>bicarbonate transport</t>
  </si>
  <si>
    <t xml:space="preserve">SLC4A2; SLC26A2; SLC4A7; SLC4A4; </t>
  </si>
  <si>
    <t>oxalate transport</t>
  </si>
  <si>
    <t>GO:1902358</t>
  </si>
  <si>
    <t>GO:0140331</t>
  </si>
  <si>
    <t>B cell homeostasis</t>
  </si>
  <si>
    <t xml:space="preserve">DOCK11; CASP3; BAX; </t>
  </si>
  <si>
    <t>B cell apoptotic process</t>
  </si>
  <si>
    <t>protein insertion into mitochondrial membrane involved in apoptotic signaling pathway</t>
  </si>
  <si>
    <t>myeloid cell homeostasis</t>
  </si>
  <si>
    <t xml:space="preserve">BAX; NCSTN; </t>
  </si>
  <si>
    <t>positive regulation of neuron apoptotic process</t>
  </si>
  <si>
    <t xml:space="preserve">GSK3A; CASP3; GRN; PIN1; BAX; ITGA1; </t>
  </si>
  <si>
    <t>ear development</t>
  </si>
  <si>
    <t>cellular response to glucocorticoid stimulus</t>
  </si>
  <si>
    <t xml:space="preserve">STC1; </t>
  </si>
  <si>
    <t>GO:1902263</t>
  </si>
  <si>
    <t xml:space="preserve">BAX; NOTCH1; </t>
  </si>
  <si>
    <t>GO:1903896</t>
  </si>
  <si>
    <t>positive regulation of erythrocyte differentiation</t>
  </si>
  <si>
    <t xml:space="preserve">STAT3; STAT1; INHBA; </t>
  </si>
  <si>
    <t>carbohydrate biosynthetic process</t>
  </si>
  <si>
    <t>aortic valve morphogenesis</t>
  </si>
  <si>
    <t xml:space="preserve">DLL4; JAG1; NOTCH1; ROBO1; EMILIN1; </t>
  </si>
  <si>
    <t>mitral valve morphogenesis</t>
  </si>
  <si>
    <t>pulmonary valve morphogenesis</t>
  </si>
  <si>
    <t xml:space="preserve">JAG1; NOTCH1; ROBO1; NOTCH2; </t>
  </si>
  <si>
    <t>negative regulation of ossification</t>
  </si>
  <si>
    <t>coronary vasculature development</t>
  </si>
  <si>
    <t>response to X-ray</t>
  </si>
  <si>
    <t xml:space="preserve">CDKN1A; BRCC3; CASP3; THBD; </t>
  </si>
  <si>
    <t>cornification</t>
  </si>
  <si>
    <t xml:space="preserve">CAPN1; CAPNS1; </t>
  </si>
  <si>
    <t>positive regulation of myoblast differentiation</t>
  </si>
  <si>
    <t xml:space="preserve">PLCB1; ILK; </t>
  </si>
  <si>
    <t>regulation of T cell activation</t>
  </si>
  <si>
    <t xml:space="preserve">CD4; PAG1; </t>
  </si>
  <si>
    <t>negative regulation of MAP kinase activity</t>
  </si>
  <si>
    <t xml:space="preserve">PTPRJ; IL1B; SPRY4; </t>
  </si>
  <si>
    <t>chloride ion homeostasis</t>
  </si>
  <si>
    <t>plasma membrane repair</t>
  </si>
  <si>
    <t xml:space="preserve">RAB3A; MYOF; ANXA6; </t>
  </si>
  <si>
    <t>positive regulation of calcium ion-dependent exocytosis</t>
  </si>
  <si>
    <t>calcium ion-dependent exocytosis of neurotransmitter</t>
  </si>
  <si>
    <t xml:space="preserve">STX1B; </t>
  </si>
  <si>
    <t>regulation of phagocytosis</t>
  </si>
  <si>
    <t>phagosome-lysosome fusion</t>
  </si>
  <si>
    <t>GO:1990926</t>
  </si>
  <si>
    <t>formation of translation preinitiation complex</t>
  </si>
  <si>
    <t>negative regulation of cell projection organization</t>
  </si>
  <si>
    <t>lung growth</t>
  </si>
  <si>
    <t>purine nucleotide catabolic process</t>
  </si>
  <si>
    <t xml:space="preserve">ITPA; GPX1; NT5E; </t>
  </si>
  <si>
    <t>adenylate cyclase-modulating G-protein coupled receptor signaling pathway</t>
  </si>
  <si>
    <t xml:space="preserve">GNA12; PRKACB; CHRM2; GRK5; WASF2; GNA13; </t>
  </si>
  <si>
    <t>phospholipase C-activating G-protein coupled receptor signaling pathway</t>
  </si>
  <si>
    <t xml:space="preserve">F2R; ESR1; </t>
  </si>
  <si>
    <t>GO:0061564</t>
  </si>
  <si>
    <t xml:space="preserve">L1CAM; MARK2; </t>
  </si>
  <si>
    <t>epithelial to mesenchymal transition</t>
  </si>
  <si>
    <t xml:space="preserve">S100A4; DLG5; GSK3B; EPB41L5; BMP2; NOTCH1; LOXL2; LIMS1; WNT5A; </t>
  </si>
  <si>
    <t>epithelial to mesenchymal transition involved in endocardial cushion formation</t>
  </si>
  <si>
    <t xml:space="preserve">NOTCH1; ENG; </t>
  </si>
  <si>
    <t>cell migration involved in endocardial cushion formation</t>
  </si>
  <si>
    <t>neural crest cell development</t>
  </si>
  <si>
    <t xml:space="preserve">NRG1; PDCD6; </t>
  </si>
  <si>
    <t>negative regulation of cell adhesion mediated by integrin</t>
  </si>
  <si>
    <t xml:space="preserve">PTPN11; JAM3; SERPINE1; </t>
  </si>
  <si>
    <t>positive regulation of histone acetylation</t>
  </si>
  <si>
    <t xml:space="preserve">ARRB1; MAPK3; IL1B; </t>
  </si>
  <si>
    <t>pigmentation</t>
  </si>
  <si>
    <t xml:space="preserve">VANGL1; ARCN1; ATRN; ATP7A; SPARC; </t>
  </si>
  <si>
    <t>negative regulation of DNA damage response, signal transduction by p53 class mediator</t>
  </si>
  <si>
    <t xml:space="preserve">PTTG1IP; PSMD10; MIF; </t>
  </si>
  <si>
    <t>regulation of osteoblast differentiation</t>
  </si>
  <si>
    <t>Notch signaling involved in heart development</t>
  </si>
  <si>
    <t xml:space="preserve">DLL4; JAG1; NOTCH1; NOTCH2; </t>
  </si>
  <si>
    <t>GO:1902230</t>
  </si>
  <si>
    <t>negative regulation of anoikis</t>
  </si>
  <si>
    <t xml:space="preserve">CAV1; NOTCH1; ITGA5; </t>
  </si>
  <si>
    <t>nuclear envelope reassembly</t>
  </si>
  <si>
    <t xml:space="preserve">CHMP2A; VPS4A; CHMP4B; </t>
  </si>
  <si>
    <t>establishment of protein localization</t>
  </si>
  <si>
    <t xml:space="preserve">CHMP2A; CHMP1B; LIMS1; IST1; ITGA2; </t>
  </si>
  <si>
    <t>regulation of viral reproduction</t>
  </si>
  <si>
    <t xml:space="preserve">CHMP2A; CHMP3; VPS4B; CHMP4B; </t>
  </si>
  <si>
    <t>GO:0061952</t>
  </si>
  <si>
    <t xml:space="preserve">CHMP2B; CHMP2A; CHMP6; CHMP3; CHMP4A; VPS4A; CHMP1A; CHMP1B; VPS4B; CHMP4B; CHMP5; PDCD6IP; </t>
  </si>
  <si>
    <t>GO:1901673</t>
  </si>
  <si>
    <t xml:space="preserve">CHMP2B; CHMP2A; CHMP3; CHMP1A; CHMP1B; VPS4B; CHMP4B; CHMP5; PDCD6IP; </t>
  </si>
  <si>
    <t>GO:1902188</t>
  </si>
  <si>
    <t xml:space="preserve">CHMP2B; CHMP2A; CHMP3; VPS37B; VPS4A; VPS4B; TSG101; CHMP4B; </t>
  </si>
  <si>
    <t>GO:1903723</t>
  </si>
  <si>
    <t xml:space="preserve">CHMP2A; </t>
  </si>
  <si>
    <t>GO:1904903</t>
  </si>
  <si>
    <t xml:space="preserve">CHMP2B; CHMP2A; VTA1; VPS4A; CHMP1A; CHMP1B; VPS4B; IST1; CHMP5; </t>
  </si>
  <si>
    <t>signal complex assembly</t>
  </si>
  <si>
    <t>regulation of epidermal growth factor-activated receptor activity</t>
  </si>
  <si>
    <t>negative regulation of viral-induced cytoplasmic pattern recognition receptor signaling pathway</t>
  </si>
  <si>
    <t xml:space="preserve">TSPAN6; </t>
  </si>
  <si>
    <t>GO:1901223</t>
  </si>
  <si>
    <t xml:space="preserve">TSPAN6; TMSB4X; </t>
  </si>
  <si>
    <t>microtubule polymerization</t>
  </si>
  <si>
    <t xml:space="preserve">TPPP3; PIN1; </t>
  </si>
  <si>
    <t>vasculature development</t>
  </si>
  <si>
    <t>lung morphogenesis</t>
  </si>
  <si>
    <t>diaphragm development</t>
  </si>
  <si>
    <t>negative regulation of androgen receptor signaling pathway</t>
  </si>
  <si>
    <t>metanephric mesenchymal cell differentiation</t>
  </si>
  <si>
    <t>metanephric glomerular capillary formation</t>
  </si>
  <si>
    <t>tail-anchored membrane protein insertion into ER membrane</t>
  </si>
  <si>
    <t>negative regulation of cellular component movement</t>
  </si>
  <si>
    <t>positive regulation of cellular component movement</t>
  </si>
  <si>
    <t xml:space="preserve">VEGFA; ADAM17; </t>
  </si>
  <si>
    <t>L-phenylalanine catabolic process</t>
  </si>
  <si>
    <t>rRNA methylation</t>
  </si>
  <si>
    <t>rRNA (guanine-N7)-methylation</t>
  </si>
  <si>
    <t>positive regulation of rRNA processing</t>
  </si>
  <si>
    <t>respiratory gaseous exchange</t>
  </si>
  <si>
    <t>negative regulation of release of cytochrome c from mitochondria</t>
  </si>
  <si>
    <t xml:space="preserve">GPX1; AKT1; CLU; PSMD10; </t>
  </si>
  <si>
    <t>GO:1902166</t>
  </si>
  <si>
    <t>establishment of epithelial cell polarity</t>
  </si>
  <si>
    <t>positive regulation of phosphatase activity</t>
  </si>
  <si>
    <t>positive regulation of calcineurin-NFAT signaling cascade</t>
  </si>
  <si>
    <t xml:space="preserve">NRG1; SLC9A1; </t>
  </si>
  <si>
    <t>positive regulation of natural killer cell degranulation</t>
  </si>
  <si>
    <t>regulation of defense response to virus by virus</t>
  </si>
  <si>
    <t xml:space="preserve">ATP6V1H; CD4; PAK2; B2M; </t>
  </si>
  <si>
    <t>vesicle fusion</t>
  </si>
  <si>
    <t xml:space="preserve">STX1B; STX12; STX2; SNAP29; EEA1; STX3; STX7; STX4; </t>
  </si>
  <si>
    <t>synaptic vesicle to endosome fusion</t>
  </si>
  <si>
    <t>regulated secretory pathway</t>
  </si>
  <si>
    <t xml:space="preserve">DNAJC5; RAB3A; RAB10; RAB11B; </t>
  </si>
  <si>
    <t>regulation of long-term neuronal synaptic plasticity</t>
  </si>
  <si>
    <t xml:space="preserve">RAB8A; RAB11A; </t>
  </si>
  <si>
    <t>mesoderm formation</t>
  </si>
  <si>
    <t xml:space="preserve">PRKACA; SMAD3; WLS; ACVR1; NF2; TXNRD1; </t>
  </si>
  <si>
    <t>GO:1903070</t>
  </si>
  <si>
    <t>GO:1903071</t>
  </si>
  <si>
    <t xml:space="preserve">SGTA; CAV1; </t>
  </si>
  <si>
    <t>negative regulation of protein ubiquitination involved in ubiquitin-dependent protein catabolic process</t>
  </si>
  <si>
    <t xml:space="preserve">PSEN1; SGTA; </t>
  </si>
  <si>
    <t>stress granule disassembly</t>
  </si>
  <si>
    <t xml:space="preserve">KLC1; </t>
  </si>
  <si>
    <t>regulation of cellular response to stress</t>
  </si>
  <si>
    <t>positive regulation of type B pancreatic cell apoptotic process</t>
  </si>
  <si>
    <t xml:space="preserve">IL6; </t>
  </si>
  <si>
    <t>actin filament-based movement</t>
  </si>
  <si>
    <t xml:space="preserve">WASF2; </t>
  </si>
  <si>
    <t>ATP transport</t>
  </si>
  <si>
    <t>fatty acid transport</t>
  </si>
  <si>
    <t>mRNA polyadenylation</t>
  </si>
  <si>
    <t xml:space="preserve">AHCYL1; </t>
  </si>
  <si>
    <t>protein heterotetramerization</t>
  </si>
  <si>
    <t>cellular copper ion homeostasis</t>
  </si>
  <si>
    <t xml:space="preserve">CCDC22; ATP7A; ATOX1; MT2A; </t>
  </si>
  <si>
    <t>hyaluronan catabolic process</t>
  </si>
  <si>
    <t>response to antibiotic</t>
  </si>
  <si>
    <t>cellular response to UV-B</t>
  </si>
  <si>
    <t xml:space="preserve">CDKN1A; MME; </t>
  </si>
  <si>
    <t>DNA damage response, detection of DNA damage</t>
  </si>
  <si>
    <t>mitotic chromosome condensation</t>
  </si>
  <si>
    <t>phosphate ion transmembrane transport</t>
  </si>
  <si>
    <t>positive regulation of membrane protein ectodomain proteolysis</t>
  </si>
  <si>
    <t xml:space="preserve">IL1B; SNX9; </t>
  </si>
  <si>
    <t>one-carbon metabolic process</t>
  </si>
  <si>
    <t>positive regulation of sodium ion transport</t>
  </si>
  <si>
    <t xml:space="preserve">AHCYL1; AKT1; </t>
  </si>
  <si>
    <t>regulation of mRNA 3'-end processing</t>
  </si>
  <si>
    <t>regulation of ion transmembrane transporter activity</t>
  </si>
  <si>
    <t>angiotensin-mediated signaling pathway</t>
  </si>
  <si>
    <t>epithelial fluid transport</t>
  </si>
  <si>
    <t>regulation of anion transport</t>
  </si>
  <si>
    <t xml:space="preserve">AHCYL1; STC1; RAB11B; </t>
  </si>
  <si>
    <t>cellular defense response</t>
  </si>
  <si>
    <t xml:space="preserve">RAB23; </t>
  </si>
  <si>
    <t>positive regulation of monocyte chemotaxis</t>
  </si>
  <si>
    <t xml:space="preserve">SERPINE1; ANO6; </t>
  </si>
  <si>
    <t>antral ovarian follicle growth</t>
  </si>
  <si>
    <t>heparan sulfate proteoglycan biosynthetic process</t>
  </si>
  <si>
    <t>microglial cell activation involved in immune response</t>
  </si>
  <si>
    <t>negative regulation of B cell proliferation</t>
  </si>
  <si>
    <t>positive regulation of superoxide anion generation</t>
  </si>
  <si>
    <t xml:space="preserve">F2RL1; EGFR; </t>
  </si>
  <si>
    <t>negative regulation of long-term synaptic potentiation</t>
  </si>
  <si>
    <t>positive regulation of protein localization at cell surface</t>
  </si>
  <si>
    <t xml:space="preserve">AKT1; STX3; STX4; </t>
  </si>
  <si>
    <t>positive regulation of mast cell chemotaxis</t>
  </si>
  <si>
    <t xml:space="preserve">VEGFA; SWAP70; </t>
  </si>
  <si>
    <t>galactose metabolic process</t>
  </si>
  <si>
    <t>bone remodeling</t>
  </si>
  <si>
    <t xml:space="preserve">NOTCH2; GJA1; EPHA2; </t>
  </si>
  <si>
    <t>germinal center formation</t>
  </si>
  <si>
    <t>regulation of angiogenesis</t>
  </si>
  <si>
    <t xml:space="preserve">ERBB2; TNFRSF12A; RECK; RNH1; IL6; EPHA2; </t>
  </si>
  <si>
    <t>protein localization to chromatin</t>
  </si>
  <si>
    <t>negative regulation of growth hormone secretion</t>
  </si>
  <si>
    <t>negative regulation of mitochondrial membrane potential</t>
  </si>
  <si>
    <t xml:space="preserve">BAX; HEBP2; </t>
  </si>
  <si>
    <t>regulation of dendrite morphogenesis</t>
  </si>
  <si>
    <t xml:space="preserve">NEDD4; GSK3B; TNIK; SDC2; </t>
  </si>
  <si>
    <t>negative regulation of axon regeneration</t>
  </si>
  <si>
    <t xml:space="preserve">PTPRS; EPHA4; </t>
  </si>
  <si>
    <t>regulation of synapse organization</t>
  </si>
  <si>
    <t xml:space="preserve">NEDD4; SPARC; WNT5A; </t>
  </si>
  <si>
    <t>mitochondrion degradation</t>
  </si>
  <si>
    <t xml:space="preserve">GABARAP; MARK2; SQSTM1; </t>
  </si>
  <si>
    <t>macromitophagy</t>
  </si>
  <si>
    <t>protein monoubiquitination</t>
  </si>
  <si>
    <t xml:space="preserve">MGRN1; NEDD4; CUL1; CUL3; UBE2D3; TRIM25; TSG101; </t>
  </si>
  <si>
    <t>cellular response to unfolded protein</t>
  </si>
  <si>
    <t xml:space="preserve">OPTN; BAG3; BAX; </t>
  </si>
  <si>
    <t>protein K29-linked ubiquitination</t>
  </si>
  <si>
    <t>norepinephrine metabolic process</t>
  </si>
  <si>
    <t xml:space="preserve">ATP7A; AKR1B1; </t>
  </si>
  <si>
    <t>dopamine metabolic process</t>
  </si>
  <si>
    <t xml:space="preserve">COMT; ATP7A; </t>
  </si>
  <si>
    <t>positive regulation of DNA binding</t>
  </si>
  <si>
    <t xml:space="preserve">ITGA2; PLAUR; </t>
  </si>
  <si>
    <t>regulation of canonical Wnt receptor signaling pathway</t>
  </si>
  <si>
    <t>GO:0061734</t>
  </si>
  <si>
    <t>neuron homeostasis</t>
  </si>
  <si>
    <t xml:space="preserve">CHMP2B; PRKAA1; IL6; TAOK1; </t>
  </si>
  <si>
    <t>GO:0099074</t>
  </si>
  <si>
    <t>GO:1902254</t>
  </si>
  <si>
    <t xml:space="preserve">PTTG1IP; </t>
  </si>
  <si>
    <t>GO:1903265</t>
  </si>
  <si>
    <t xml:space="preserve">ADAM17; </t>
  </si>
  <si>
    <t>GO:1903351</t>
  </si>
  <si>
    <t xml:space="preserve">MAPK3; DNM2; </t>
  </si>
  <si>
    <t>GO:1903542</t>
  </si>
  <si>
    <t>negative regulation of reactive oxygen species metabolic process</t>
  </si>
  <si>
    <t xml:space="preserve">BCR; TIGAR; G6PD; </t>
  </si>
  <si>
    <t>acrosome reaction</t>
  </si>
  <si>
    <t xml:space="preserve">STX2; </t>
  </si>
  <si>
    <t>lysosome localization</t>
  </si>
  <si>
    <t xml:space="preserve">LAMTOR1; RAB3A; RAB34; </t>
  </si>
  <si>
    <t>positive regulation of muscle cell differentiation</t>
  </si>
  <si>
    <t xml:space="preserve">CTNNA2; CDH2; </t>
  </si>
  <si>
    <t>negative regulation of smoothened signaling pathway</t>
  </si>
  <si>
    <t xml:space="preserve">MGRN1; SERPINE2; </t>
  </si>
  <si>
    <t>negative regulation of axonogenesis</t>
  </si>
  <si>
    <t xml:space="preserve">PSEN1; RTN4; EPHB2; THY1; </t>
  </si>
  <si>
    <t>mitochondrial genome maintenance</t>
  </si>
  <si>
    <t>mitochondrial fusion</t>
  </si>
  <si>
    <t>GO:1905232</t>
  </si>
  <si>
    <t>corpus callosum morphogenesis</t>
  </si>
  <si>
    <t xml:space="preserve">C12orf57; PAFAH1B1; </t>
  </si>
  <si>
    <t>corticospinal tract morphogenesis</t>
  </si>
  <si>
    <t xml:space="preserve">EPHA4; CDH11; </t>
  </si>
  <si>
    <t>poly(A)+ mRNA export from nucleus</t>
  </si>
  <si>
    <t>synaptic vesicle exocytosis</t>
  </si>
  <si>
    <t>neuromuscular synaptic transmission</t>
  </si>
  <si>
    <t xml:space="preserve">DTNA; RAB3A; STXBP1; </t>
  </si>
  <si>
    <t>cytoskeleton-dependent intracellular transport</t>
  </si>
  <si>
    <t>positive regulation of neuroblast proliferation</t>
  </si>
  <si>
    <t xml:space="preserve">VEGFA; NOTCH1; </t>
  </si>
  <si>
    <t>positive regulation of cell size</t>
  </si>
  <si>
    <t xml:space="preserve">CDK4; ATP7A; </t>
  </si>
  <si>
    <t>cellular response to gamma radiation</t>
  </si>
  <si>
    <t>regulation of MAPK cascade</t>
  </si>
  <si>
    <t xml:space="preserve">SPRED1; GRB2; BMP2; INHBA; GDF15; </t>
  </si>
  <si>
    <t>regulation of JNK cascade</t>
  </si>
  <si>
    <t xml:space="preserve">F2RL1; COPS5; IGF1R; MAP4K4; EGFR; </t>
  </si>
  <si>
    <t>cell proliferation in midbrain</t>
  </si>
  <si>
    <t xml:space="preserve">FZD6; </t>
  </si>
  <si>
    <t>embryonic nail plate morphogenesis</t>
  </si>
  <si>
    <t>establishment of body hair planar orientation</t>
  </si>
  <si>
    <t>GO:1904693</t>
  </si>
  <si>
    <t>negative regulation of glycolysis</t>
  </si>
  <si>
    <t xml:space="preserve">STAT3; TIGAR; </t>
  </si>
  <si>
    <t>negative regulation of fibroblast proliferation</t>
  </si>
  <si>
    <t xml:space="preserve">BAX; FTH1; </t>
  </si>
  <si>
    <t>GO:0150078</t>
  </si>
  <si>
    <t xml:space="preserve">IL1B; IL6; </t>
  </si>
  <si>
    <t>GO:1902902</t>
  </si>
  <si>
    <t xml:space="preserve">SEC22B; CHMP4A; CHMP4B; </t>
  </si>
  <si>
    <t>regulation of alpha-amino-3-hydroxy-5-methyl-4-isoxazole propionate selective glutamate receptor activity</t>
  </si>
  <si>
    <t xml:space="preserve">MINK1; </t>
  </si>
  <si>
    <t>protein insertion into membrane</t>
  </si>
  <si>
    <t>GO:0098664</t>
  </si>
  <si>
    <t>vascular endothelial growth factor signaling pathway</t>
  </si>
  <si>
    <t xml:space="preserve">VEGFA; NRP2; </t>
  </si>
  <si>
    <t>dendrite self-avoidance</t>
  </si>
  <si>
    <t xml:space="preserve">PALLD; NPTN; </t>
  </si>
  <si>
    <t>behavioral fear response</t>
  </si>
  <si>
    <t>triglyceride biosynthetic process</t>
  </si>
  <si>
    <t>embryonic process involved in female pregnancy</t>
  </si>
  <si>
    <t>response to interleukin-15</t>
  </si>
  <si>
    <t>negative regulation of phagocytosis</t>
  </si>
  <si>
    <t xml:space="preserve">SIRPA; SNX3; </t>
  </si>
  <si>
    <t>intralumenal vesicle formation</t>
  </si>
  <si>
    <t xml:space="preserve">SNX3; </t>
  </si>
  <si>
    <t>negative regulation of early endosome to late endosome transport</t>
  </si>
  <si>
    <t>tissue homeostasis</t>
  </si>
  <si>
    <t>cobalamin transport</t>
  </si>
  <si>
    <t>high-density lipoprotein particle clearance</t>
  </si>
  <si>
    <t>glomerular basement membrane development</t>
  </si>
  <si>
    <t>protein localization to synapse</t>
  </si>
  <si>
    <t>N-acetylglucosamine metabolic process</t>
  </si>
  <si>
    <t>adenylate cyclase-activating adrenergic receptor signaling pathway</t>
  </si>
  <si>
    <t>positive regulation of cytoskeleton organization</t>
  </si>
  <si>
    <t xml:space="preserve">PLXNA3; PFDN2; </t>
  </si>
  <si>
    <t>positive regulation of lipid biosynthetic process</t>
  </si>
  <si>
    <t>temperature homeostasis</t>
  </si>
  <si>
    <t xml:space="preserve">STAT3; GPX1; NTSR1; </t>
  </si>
  <si>
    <t>negative regulation of lipid catabolic process</t>
  </si>
  <si>
    <t xml:space="preserve">IL1B; PRKAA1; </t>
  </si>
  <si>
    <t>GDP-mannose metabolic process</t>
  </si>
  <si>
    <t>'de novo' GDP-L-fucose biosynthetic process</t>
  </si>
  <si>
    <t>regulation of cyclin-dependent protein kinase activity</t>
  </si>
  <si>
    <t>positive regulation of cyclin-dependent protein kinase activity</t>
  </si>
  <si>
    <t xml:space="preserve">CCNYL1; AKT1; PSMD10; ADAM17; EGFR; </t>
  </si>
  <si>
    <t>positive regulation of receptor internalization</t>
  </si>
  <si>
    <t xml:space="preserve">ARRB1; VEGFA; CD63; GREM1; </t>
  </si>
  <si>
    <t>mesenchymal to epithelial transition involved in metanephros morphogenesis</t>
  </si>
  <si>
    <t>activation of transmembrane receptor protein tyrosine kinase activity</t>
  </si>
  <si>
    <t xml:space="preserve">PDGFC; NRG1; GREM1; </t>
  </si>
  <si>
    <t>embryonic limb morphogenesis</t>
  </si>
  <si>
    <t xml:space="preserve">FGFR1; PSEN1; NOTCH2; GREM1; </t>
  </si>
  <si>
    <t>negative regulation of bone mineralization</t>
  </si>
  <si>
    <t xml:space="preserve">ECM1; ENPP1; GREM1; </t>
  </si>
  <si>
    <t>negative regulation of bone remodeling</t>
  </si>
  <si>
    <t>determination of dorsal identity</t>
  </si>
  <si>
    <t>limb development</t>
  </si>
  <si>
    <t xml:space="preserve">SLC7A11; GREM1; </t>
  </si>
  <si>
    <t>ureteric bud formation</t>
  </si>
  <si>
    <t>negative regulation of monocyte chemotaxis</t>
  </si>
  <si>
    <t>positive regulation of branching involved in ureteric bud morphogenesis</t>
  </si>
  <si>
    <t xml:space="preserve">VEGFA; GREM1; </t>
  </si>
  <si>
    <t>negative regulation of osteoclast proliferation</t>
  </si>
  <si>
    <t>positive regulation of peptidyl-tyrosine autophosphorylation</t>
  </si>
  <si>
    <t xml:space="preserve">VEGFA; ACE; GREM1; </t>
  </si>
  <si>
    <t>negative regulation of bone mineralization involved in bone maturation</t>
  </si>
  <si>
    <t>positive regulation of receptor activity</t>
  </si>
  <si>
    <t>positive regulation of cardiac muscle cell differentiation</t>
  </si>
  <si>
    <t xml:space="preserve">EFNB2; NRG1; GREM1; </t>
  </si>
  <si>
    <t>regulation of stress-activated MAPK cascade</t>
  </si>
  <si>
    <t xml:space="preserve">MAPK3; MAP2K2; MAP2K1; FAS; GREM1; </t>
  </si>
  <si>
    <t>signal transduction by p53 class mediator</t>
  </si>
  <si>
    <t>endothelial cell morphogenesis</t>
  </si>
  <si>
    <t xml:space="preserve">STC1; CLIC4; </t>
  </si>
  <si>
    <t>vasodilation</t>
  </si>
  <si>
    <t xml:space="preserve">GPX1; BDKRB2; ITGA1; </t>
  </si>
  <si>
    <t>basement membrane assembly</t>
  </si>
  <si>
    <t xml:space="preserve">LAMB1; PXDN; </t>
  </si>
  <si>
    <t>cell activation</t>
  </si>
  <si>
    <t xml:space="preserve">TIMP1; </t>
  </si>
  <si>
    <t>leukotriene metabolic process</t>
  </si>
  <si>
    <t xml:space="preserve">PTGR1; GGT1; ABCC1; </t>
  </si>
  <si>
    <t>central nervous system myelin formation</t>
  </si>
  <si>
    <t>interleukin-10 production</t>
  </si>
  <si>
    <t>negative regulation of synapse assembly</t>
  </si>
  <si>
    <t>regulation of microtubule-based process</t>
  </si>
  <si>
    <t xml:space="preserve">ERBB2; DIAPH1; GSK3B; MEMO1; </t>
  </si>
  <si>
    <t>regulation of release of sequestered calcium ion into cytosol</t>
  </si>
  <si>
    <t xml:space="preserve">DIAPH1; UBASH3B; </t>
  </si>
  <si>
    <t>cellular response to histamine</t>
  </si>
  <si>
    <t>oligodendrocyte differentiation</t>
  </si>
  <si>
    <t xml:space="preserve">ERBB2; NRG1; NOTCH1; </t>
  </si>
  <si>
    <t>lactate transmembrane transport</t>
  </si>
  <si>
    <t>GO:1901475</t>
  </si>
  <si>
    <t>enzyme linked receptor protein signaling pathway</t>
  </si>
  <si>
    <t xml:space="preserve">ERBB2; CD4; </t>
  </si>
  <si>
    <t>axon regeneration</t>
  </si>
  <si>
    <t xml:space="preserve">GAP43; JAM3; </t>
  </si>
  <si>
    <t>positive regulation of phosphoprotein phosphatase activity</t>
  </si>
  <si>
    <t xml:space="preserve">PDGFRB; ITGA1; </t>
  </si>
  <si>
    <t>interleukin-23-mediated signaling pathway</t>
  </si>
  <si>
    <t>regulation of nitric oxide biosynthetic process</t>
  </si>
  <si>
    <t>JAK-STAT cascade involved in growth hormone signaling pathway</t>
  </si>
  <si>
    <t>mammary gland epithelium development</t>
  </si>
  <si>
    <t>interleukin-27-mediated signaling pathway</t>
  </si>
  <si>
    <t xml:space="preserve">STAT3; STAT1; IL6ST; </t>
  </si>
  <si>
    <t>interleukin-35-mediated signaling pathway</t>
  </si>
  <si>
    <t>activation of cysteine-type endopeptidase activity involved in apoptotic signaling pathway</t>
  </si>
  <si>
    <t xml:space="preserve">SMAD3; BAX; </t>
  </si>
  <si>
    <t>GO:0099527</t>
  </si>
  <si>
    <t xml:space="preserve">STAT3; NRG1; </t>
  </si>
  <si>
    <t>GO:1902728</t>
  </si>
  <si>
    <t>GO:1903902</t>
  </si>
  <si>
    <t>cell motility</t>
  </si>
  <si>
    <t xml:space="preserve">PLD1; MAP2K1; ADAM17; BRK1; IGSF8; EPHA2; MMP14; </t>
  </si>
  <si>
    <t>gastrulation with mouth forming second</t>
  </si>
  <si>
    <t xml:space="preserve">TENM4; ACVR1; UGDH; </t>
  </si>
  <si>
    <t>UDP-glucuronate biosynthetic process</t>
  </si>
  <si>
    <t xml:space="preserve">UGP2; UGDH; </t>
  </si>
  <si>
    <t>protein hexamerization</t>
  </si>
  <si>
    <t xml:space="preserve">LRRC8C; UGDH; </t>
  </si>
  <si>
    <t>GO:1990573</t>
  </si>
  <si>
    <t xml:space="preserve">SLC12A7; SLC12A4; SLC12A2; ATP1B3; ATP1B1; </t>
  </si>
  <si>
    <t>negative regulation of B cell receptor signaling pathway</t>
  </si>
  <si>
    <t xml:space="preserve">LPXN; </t>
  </si>
  <si>
    <t>adherens junction organization</t>
  </si>
  <si>
    <t xml:space="preserve">RAB8B; CDH6; NUMB; CADM1; CDH2; PVR; CDH11; CDH13; </t>
  </si>
  <si>
    <t>entry of bacterium into host cell</t>
  </si>
  <si>
    <t>cell-cell adhesion mediated by cadherin</t>
  </si>
  <si>
    <t>GO:0099072</t>
  </si>
  <si>
    <t>GO:0098656</t>
  </si>
  <si>
    <t xml:space="preserve">SLC4A2; LRRC8C; SLC4A7; SLC4A4; SLC9A1; </t>
  </si>
  <si>
    <t>urinary bladder smooth muscle contraction</t>
  </si>
  <si>
    <t>positive regulation of protein kinase C signaling cascade</t>
  </si>
  <si>
    <t xml:space="preserve">VEGFA; WNT5A; </t>
  </si>
  <si>
    <t>GO:0097755</t>
  </si>
  <si>
    <t xml:space="preserve">F2RL1; GJA1; EGFR; </t>
  </si>
  <si>
    <t>apical protein localization</t>
  </si>
  <si>
    <t xml:space="preserve">DLG5; JAM3; NAPA; </t>
  </si>
  <si>
    <t>retinal cone cell development</t>
  </si>
  <si>
    <t>lamellipodium morphogenesis</t>
  </si>
  <si>
    <t xml:space="preserve">SNX2; SNX1; WASF2; ABI1; </t>
  </si>
  <si>
    <t>G-protein coupled receptor signaling pathway, coupled to cyclic nucleotide second messenger</t>
  </si>
  <si>
    <t>secretory granule localization</t>
  </si>
  <si>
    <t xml:space="preserve">USO1; </t>
  </si>
  <si>
    <t>vesicle fusion with Golgi apparatus</t>
  </si>
  <si>
    <t xml:space="preserve">SEC22B; USO1; </t>
  </si>
  <si>
    <t>regulation of cellular response to insulin stimulus</t>
  </si>
  <si>
    <t xml:space="preserve">USO1; ATP2B1; </t>
  </si>
  <si>
    <t>glucose catabolic process</t>
  </si>
  <si>
    <t>carbohydrate phosphorylation</t>
  </si>
  <si>
    <t xml:space="preserve">NAGK; GALK1; </t>
  </si>
  <si>
    <t>Golgi to plasma membrane transport</t>
  </si>
  <si>
    <t xml:space="preserve">CCDC22; EXOC5; EXOC4; EXOC8; LLGL1; DNM2; ARL3; RAB10; </t>
  </si>
  <si>
    <t>cytoplasmic sequestering of NF-kappaB</t>
  </si>
  <si>
    <t xml:space="preserve">CCDC22; PSMD10; TMSB4X; </t>
  </si>
  <si>
    <t>GO:1902187</t>
  </si>
  <si>
    <t xml:space="preserve">CHMP3; TRIM25; </t>
  </si>
  <si>
    <t>humoral immune response</t>
  </si>
  <si>
    <t xml:space="preserve">NOTCH1; IL6; NOTCH2; </t>
  </si>
  <si>
    <t>response to metal ion</t>
  </si>
  <si>
    <t xml:space="preserve">NDRG1; MT2A; </t>
  </si>
  <si>
    <t>cerebral cortex neuron differentiation</t>
  </si>
  <si>
    <t>cell morphogenesis involved in neuron differentiation</t>
  </si>
  <si>
    <t>GO:0099149</t>
  </si>
  <si>
    <t xml:space="preserve">EFNB2; HPCA; NUMB; ITGB3; </t>
  </si>
  <si>
    <t>receptor internalization</t>
  </si>
  <si>
    <t xml:space="preserve">NEDD4; SNX1; PICALM; GRB2; CXCL8; DNM2; CAV1; TFRC; CD81; CD9; </t>
  </si>
  <si>
    <t>vascular smooth muscle cell development</t>
  </si>
  <si>
    <t>positive regulation of protein kinase A signaling cascade</t>
  </si>
  <si>
    <t xml:space="preserve">MIF; AKAP12; </t>
  </si>
  <si>
    <t>cardiac atrium morphogenesis</t>
  </si>
  <si>
    <t xml:space="preserve">DLL4; NOTCH1; ENG; </t>
  </si>
  <si>
    <t>regulation of chondrocyte differentiation</t>
  </si>
  <si>
    <t>cartilage development involved in endochondral bone morphogenesis</t>
  </si>
  <si>
    <t>regulation of branching morphogenesis of a nerve</t>
  </si>
  <si>
    <t>response to gonadotropin stimulus</t>
  </si>
  <si>
    <t xml:space="preserve">ITGA3; ICAM1; </t>
  </si>
  <si>
    <t>regulation of keratinocyte differentiation</t>
  </si>
  <si>
    <t xml:space="preserve">CD109; </t>
  </si>
  <si>
    <t>autophagic cell death</t>
  </si>
  <si>
    <t>response to glucocorticoid stimulus</t>
  </si>
  <si>
    <t xml:space="preserve">CASP3; AREG; ANXA3; GOT1; PAPPA; IL6; SPARC; </t>
  </si>
  <si>
    <t>cellular amino acid metabolic process</t>
  </si>
  <si>
    <t xml:space="preserve">GSS; QDPR; GGT1; </t>
  </si>
  <si>
    <t>negative regulation of hydrogen peroxide biosynthetic process</t>
  </si>
  <si>
    <t>positive regulation of mitochondrial membrane potential</t>
  </si>
  <si>
    <t>L-cystine transport</t>
  </si>
  <si>
    <t>positive regulation of protein autophosphorylation</t>
  </si>
  <si>
    <t xml:space="preserve">VEGFA; PDGFC; RAP2B; TNKS1BP1; RAP2C; </t>
  </si>
  <si>
    <t>positive regulation of kinase activity</t>
  </si>
  <si>
    <t xml:space="preserve">CD4; MOB1B; </t>
  </si>
  <si>
    <t>isotype switching</t>
  </si>
  <si>
    <t xml:space="preserve">SWAP70; </t>
  </si>
  <si>
    <t>melanocyte differentiation</t>
  </si>
  <si>
    <t>regulation of osteoclast differentiation</t>
  </si>
  <si>
    <t xml:space="preserve">UBASH3B; </t>
  </si>
  <si>
    <t>negative regulation of neuron migration</t>
  </si>
  <si>
    <t xml:space="preserve">STAT3; COL3A1; NRG1; </t>
  </si>
  <si>
    <t>positive regulation of nitric oxide mediated signal transduction</t>
  </si>
  <si>
    <t>regulation of ventricular cardiomyocyte membrane repolarization</t>
  </si>
  <si>
    <t>GO:0098901</t>
  </si>
  <si>
    <t>GO:0098974</t>
  </si>
  <si>
    <t xml:space="preserve">DBNL; WASF2; </t>
  </si>
  <si>
    <t>GO:1901841</t>
  </si>
  <si>
    <t>GO:1902514</t>
  </si>
  <si>
    <t xml:space="preserve">CAMK2D; CACNA2D1; </t>
  </si>
  <si>
    <t>positive regulation of peptidyl-cysteine S-nitrosylation</t>
  </si>
  <si>
    <t>amyloid precursor protein metabolic process</t>
  </si>
  <si>
    <t>neutrophil mediated immunity</t>
  </si>
  <si>
    <t xml:space="preserve">ACE; IL6; ADAM17; </t>
  </si>
  <si>
    <t>platelet formation</t>
  </si>
  <si>
    <t xml:space="preserve">CASP3; PTPN11; </t>
  </si>
  <si>
    <t>maintenance of epithelial cell apical/basal polarity</t>
  </si>
  <si>
    <t xml:space="preserve">LIN7C; PDCD6IP; </t>
  </si>
  <si>
    <t>T cell differentiation in thymus</t>
  </si>
  <si>
    <t>non-canonical Wnt receptor signaling pathway via JNK cascade</t>
  </si>
  <si>
    <t>dorsal/ventral axon guidance</t>
  </si>
  <si>
    <t>Roundabout signaling pathway</t>
  </si>
  <si>
    <t>response to cortisol stimulus</t>
  </si>
  <si>
    <t>postsynaptic membrane assembly</t>
  </si>
  <si>
    <t>presynaptic membrane assembly</t>
  </si>
  <si>
    <t xml:space="preserve">PTPRD; </t>
  </si>
  <si>
    <t>GO:0150094</t>
  </si>
  <si>
    <t>catecholamine metabolic process</t>
  </si>
  <si>
    <t>smooth muscle contraction</t>
  </si>
  <si>
    <t xml:space="preserve">MYLK; BDKRB2; </t>
  </si>
  <si>
    <t>positive regulation of cardiac muscle hypertrophy</t>
  </si>
  <si>
    <t xml:space="preserve">CAMK2D; IL6ST; PRKCA; SLC9A1; </t>
  </si>
  <si>
    <t>negative regulation of nitric oxide biosynthetic process</t>
  </si>
  <si>
    <t xml:space="preserve">SIRPA; CAV1; ATP2B4; </t>
  </si>
  <si>
    <t>regulation of stress fiber assembly</t>
  </si>
  <si>
    <t>negative regulation of biomineral tissue development</t>
  </si>
  <si>
    <t>GO:1902961</t>
  </si>
  <si>
    <t xml:space="preserve">PICALM; EPHA4; </t>
  </si>
  <si>
    <t>GO:1905145</t>
  </si>
  <si>
    <t>regulation of gastrulation</t>
  </si>
  <si>
    <t>microtubule organizing center organization</t>
  </si>
  <si>
    <t>positive regulation of extracellular matrix disassembly</t>
  </si>
  <si>
    <t xml:space="preserve">DDR2; IL6; </t>
  </si>
  <si>
    <t>GO:1904261</t>
  </si>
  <si>
    <t>positive regulation of dendrite development</t>
  </si>
  <si>
    <t>positive regulation of ruffle assembly</t>
  </si>
  <si>
    <t>glycerophospholipid biosynthetic process</t>
  </si>
  <si>
    <t xml:space="preserve">CPNE3; </t>
  </si>
  <si>
    <t>cellular response to amino acid starvation</t>
  </si>
  <si>
    <t xml:space="preserve">CDKN1A; MAPK3; DAP; SLC38A2; FAS; </t>
  </si>
  <si>
    <t>GO:0098780</t>
  </si>
  <si>
    <t>negative regulation of actin filament polymerization</t>
  </si>
  <si>
    <t xml:space="preserve">MYADM; TWF2; PFN2; </t>
  </si>
  <si>
    <t>negative regulation of Arp2/3 complex-mediated actin nucleation</t>
  </si>
  <si>
    <t xml:space="preserve">CTNNA2; GMFB; </t>
  </si>
  <si>
    <t>GO:1901030</t>
  </si>
  <si>
    <t xml:space="preserve">GSK3A; GSK3B; BAX; </t>
  </si>
  <si>
    <t>negative regulation of adiponectin secretion</t>
  </si>
  <si>
    <t>negative regulation of epidermal growth factor-activated receptor activity</t>
  </si>
  <si>
    <t xml:space="preserve">PSEN1; SNX6; CHMP6; TSG101; </t>
  </si>
  <si>
    <t>GO:1902954</t>
  </si>
  <si>
    <t>regulation of early endosome to late endosome transport</t>
  </si>
  <si>
    <t xml:space="preserve">DNAJC13; MAPK3; CHMP3; MAP2K2; MAP2K1; </t>
  </si>
  <si>
    <t>regulation of phosphoprotein phosphatase activity</t>
  </si>
  <si>
    <t xml:space="preserve">PPP1R7; </t>
  </si>
  <si>
    <t>blood vessel maturation</t>
  </si>
  <si>
    <t xml:space="preserve">RECK; MMP2; </t>
  </si>
  <si>
    <t>negative regulation of inclusion body assembly</t>
  </si>
  <si>
    <t>brown fat cell differentiation</t>
  </si>
  <si>
    <t>bone marrow development</t>
  </si>
  <si>
    <t xml:space="preserve">SBDS; LRRC17; </t>
  </si>
  <si>
    <t>retinal blood vessel morphogenesis</t>
  </si>
  <si>
    <t>negative regulation of protein serine/threonine kinase activity</t>
  </si>
  <si>
    <t xml:space="preserve">AKT1; HSPB1; </t>
  </si>
  <si>
    <t>regulation of glucose import</t>
  </si>
  <si>
    <t>intracellular protein transmembrane transport</t>
  </si>
  <si>
    <t xml:space="preserve">AKT2; BCR; </t>
  </si>
  <si>
    <t>estrogen metabolic process</t>
  </si>
  <si>
    <t>inner cell mass cell proliferation</t>
  </si>
  <si>
    <t>regulation of myelination</t>
  </si>
  <si>
    <t xml:space="preserve">AKT1; TENM4; </t>
  </si>
  <si>
    <t>GO:1901843</t>
  </si>
  <si>
    <t>olfactory lobe development</t>
  </si>
  <si>
    <t xml:space="preserve">SEMA7A; </t>
  </si>
  <si>
    <t>negative regulation of insulin-like growth factor receptor signaling pathway</t>
  </si>
  <si>
    <t xml:space="preserve">BMP2; IGFBP5; </t>
  </si>
  <si>
    <t>neural crest formation</t>
  </si>
  <si>
    <t>GO:0036324</t>
  </si>
  <si>
    <t>GO:1902527</t>
  </si>
  <si>
    <t>protein lipidation</t>
  </si>
  <si>
    <t>cellular iron ion homeostasis</t>
  </si>
  <si>
    <t xml:space="preserve">CUL1; CYBRD1; FTL; ATP6V0D1; GLRX3; FTH1; ATP6V1G1; ACO1; TFRC; NEDD8; </t>
  </si>
  <si>
    <t>GO:0036295</t>
  </si>
  <si>
    <t>release of virus from host</t>
  </si>
  <si>
    <t xml:space="preserve">VPS4A; VPS4B; IST1; </t>
  </si>
  <si>
    <t>endosome to lysosome transport via multivesicular body sorting pathway</t>
  </si>
  <si>
    <t xml:space="preserve">MVB12A; VPS4B; </t>
  </si>
  <si>
    <t>response to lipid</t>
  </si>
  <si>
    <t xml:space="preserve">NTSR1; VPS4B; </t>
  </si>
  <si>
    <t>ubiquitin-dependent protein catabolic process via the multivesicular body sorting pathway</t>
  </si>
  <si>
    <t xml:space="preserve">NEDD4; MVB12A; VPS37B; VPS4A; VPS28; VPS4B; TSG101; </t>
  </si>
  <si>
    <t>protein depolymerization</t>
  </si>
  <si>
    <t>GO:0061738</t>
  </si>
  <si>
    <t>GO:0090611</t>
  </si>
  <si>
    <t xml:space="preserve">VPS4A; VPS4B; CHMP4B; PDCD6IP; </t>
  </si>
  <si>
    <t>GO:1903724</t>
  </si>
  <si>
    <t>nucleobase-containing small molecule catabolic process</t>
  </si>
  <si>
    <t>protein N-linked glycosylation</t>
  </si>
  <si>
    <t xml:space="preserve">GFPT2; PMM2; GFPT1; </t>
  </si>
  <si>
    <t>hypophysis morphogenesis</t>
  </si>
  <si>
    <t>response to immobilization stress</t>
  </si>
  <si>
    <t>response to cocaine</t>
  </si>
  <si>
    <t>GO:1904951</t>
  </si>
  <si>
    <t>regulation of gene expression, epigenetic</t>
  </si>
  <si>
    <t>keratinocyte development</t>
  </si>
  <si>
    <t xml:space="preserve">PALLD; </t>
  </si>
  <si>
    <t>cytoskeletal anchoring at plasma membrane</t>
  </si>
  <si>
    <t xml:space="preserve">TLN2; </t>
  </si>
  <si>
    <t>GO:1903799</t>
  </si>
  <si>
    <t>SNARE complex assembly</t>
  </si>
  <si>
    <t xml:space="preserve">VAMP3; STXBP1; STX4; </t>
  </si>
  <si>
    <t>Golgi to plasma membrane protein transport</t>
  </si>
  <si>
    <t xml:space="preserve">OPTN; GOLGA7; RAB34; VAMP3; RAB10; </t>
  </si>
  <si>
    <t>neuron projection regeneration</t>
  </si>
  <si>
    <t>cellular response to nutrient levels</t>
  </si>
  <si>
    <t xml:space="preserve">PRKAA1; ICAM1; </t>
  </si>
  <si>
    <t>positive regulation of autophagic vacuole assembly</t>
  </si>
  <si>
    <t xml:space="preserve">LRSAM1; PIP4K2A; PIP4K2B; </t>
  </si>
  <si>
    <t>bronchus morphogenesis</t>
  </si>
  <si>
    <t>GO:1901621</t>
  </si>
  <si>
    <t>amino acid transport</t>
  </si>
  <si>
    <t xml:space="preserve">SLC1A4; SLC7A6; SLC7A11; SLC3A2; SLC7A2; SLC38A1; SLC6A15; SLC38A2; </t>
  </si>
  <si>
    <t>neutral amino acid transport</t>
  </si>
  <si>
    <t xml:space="preserve">SLC38A1; SLC6A15; SLC7A5; </t>
  </si>
  <si>
    <t>GO:1902475</t>
  </si>
  <si>
    <t xml:space="preserve">SLC7A6; SLC3A2; SLC38A1; SLC7A5; </t>
  </si>
  <si>
    <t>citrate metabolic process</t>
  </si>
  <si>
    <t>regulation of mammary gland epithelial cell proliferation</t>
  </si>
  <si>
    <t xml:space="preserve">GPX1; BAX; </t>
  </si>
  <si>
    <t>insulin-like growth factor receptor signaling pathway</t>
  </si>
  <si>
    <t xml:space="preserve">PLCB1; IGF1R; AKT1; IGF2R; </t>
  </si>
  <si>
    <t>mitochondrial transport</t>
  </si>
  <si>
    <t>endothelial cell proliferation</t>
  </si>
  <si>
    <t xml:space="preserve">LOXL2; MMP14; </t>
  </si>
  <si>
    <t>mRNA catabolic process</t>
  </si>
  <si>
    <t>GO:0036289</t>
  </si>
  <si>
    <t xml:space="preserve">MARK3; MAP2K2; </t>
  </si>
  <si>
    <t>positive regulation of endoplasmic reticulum unfolded protein response</t>
  </si>
  <si>
    <t>lysosomal lumen acidification</t>
  </si>
  <si>
    <t>endodermal cell differentiation</t>
  </si>
  <si>
    <t xml:space="preserve">COL4A2; INHBA; ITGA7; ITGA4; LAMB1; COL12A1; MMP2; ITGA5; ITGB5; MMP14; ITGAV; FN1; COL6A1; </t>
  </si>
  <si>
    <t>negative regulation of T cell proliferation</t>
  </si>
  <si>
    <t xml:space="preserve">DLG5; SDC4; </t>
  </si>
  <si>
    <t>regulation of gene expression by genetic imprinting</t>
  </si>
  <si>
    <t>nuclear-transcribed mRNA catabolic process, no-go decay</t>
  </si>
  <si>
    <t>midgut development</t>
  </si>
  <si>
    <t xml:space="preserve">ASS1; WNT5A; EGFR; </t>
  </si>
  <si>
    <t>regulation of translational termination</t>
  </si>
  <si>
    <t>cellular response to cholesterol</t>
  </si>
  <si>
    <t xml:space="preserve">INHBA; ABCA1; </t>
  </si>
  <si>
    <t>GO:1904953</t>
  </si>
  <si>
    <t>negative regulation of cytokine production</t>
  </si>
  <si>
    <t xml:space="preserve">ATP2B1; NPTN; </t>
  </si>
  <si>
    <t>positive regulation of CREB transcription factor activity</t>
  </si>
  <si>
    <t>positive regulation of histone phosphorylation</t>
  </si>
  <si>
    <t xml:space="preserve">MAPK3; IL1B; </t>
  </si>
  <si>
    <t>cardiac right ventricle morphogenesis</t>
  </si>
  <si>
    <t>ventricular trabecula myocardium morphogenesis</t>
  </si>
  <si>
    <t xml:space="preserve">DLL4; NRG1; NOTCH1; ENG; </t>
  </si>
  <si>
    <t>embryonic heart tube anterior/posterior pattern specification</t>
  </si>
  <si>
    <t>pattern recognition receptor signaling pathway</t>
  </si>
  <si>
    <t>biosynthetic process</t>
  </si>
  <si>
    <t xml:space="preserve">GMPPA; </t>
  </si>
  <si>
    <t>cellular calcium ion homeostasis</t>
  </si>
  <si>
    <t xml:space="preserve">ATP13A3; ATP2B3; STC2; CAV1; SLC30A1; ANXA7; STC1; ATP2B1; ATP1B1; NPTN; ATP2B4; </t>
  </si>
  <si>
    <t>negative regulation of Golgi to plasma membrane protein transport</t>
  </si>
  <si>
    <t>maternal placenta development</t>
  </si>
  <si>
    <t>intestinal epithelial cell development</t>
  </si>
  <si>
    <t>potassium ion homeostasis</t>
  </si>
  <si>
    <t>sodium ion homeostasis</t>
  </si>
  <si>
    <t>urinary bladder development</t>
  </si>
  <si>
    <t xml:space="preserve">RBP4; WNT5A; </t>
  </si>
  <si>
    <t>positive regulation of transforming growth factor beta1 production</t>
  </si>
  <si>
    <t>positive regulation of collagen biosynthetic process</t>
  </si>
  <si>
    <t xml:space="preserve">F2R; PDGFRB; ITGA2; ENG; </t>
  </si>
  <si>
    <t>regulation of DNA biosynthetic process</t>
  </si>
  <si>
    <t>negative regulation of interferon-beta production</t>
  </si>
  <si>
    <t xml:space="preserve">PTPRS; SIRPA; </t>
  </si>
  <si>
    <t>regulation of atrial cardiac muscle cell action potential</t>
  </si>
  <si>
    <t>positive regulation of glucose metabolic process</t>
  </si>
  <si>
    <t>aspartate transport</t>
  </si>
  <si>
    <t>positive regulation of myelination</t>
  </si>
  <si>
    <t>GO:1904024</t>
  </si>
  <si>
    <t>positive regulation of ATP biosynthetic process</t>
  </si>
  <si>
    <t xml:space="preserve">STAT3; TMSB4X; </t>
  </si>
  <si>
    <t>sensory perception of pain</t>
  </si>
  <si>
    <t xml:space="preserve">MAPK3; TRPA1; MME; </t>
  </si>
  <si>
    <t>response to pain</t>
  </si>
  <si>
    <t xml:space="preserve">COMT; TRPA1; </t>
  </si>
  <si>
    <t>thermoception</t>
  </si>
  <si>
    <t>detection of mechanical stimulus involved in sensory perception of pain</t>
  </si>
  <si>
    <t xml:space="preserve">TRPA1; ITGA2; </t>
  </si>
  <si>
    <t>detection of chemical stimulus involved in sensory perception of pain</t>
  </si>
  <si>
    <t>cellular response to electrical stimulus</t>
  </si>
  <si>
    <t xml:space="preserve">HPCA; ADSS; SLC9A1; </t>
  </si>
  <si>
    <t>angiotensin maturation</t>
  </si>
  <si>
    <t>negative regulation of protein dephosphorylation</t>
  </si>
  <si>
    <t>proteoglycan metabolic process</t>
  </si>
  <si>
    <t>glyoxylate cycle</t>
  </si>
  <si>
    <t>isocitrate metabolic process</t>
  </si>
  <si>
    <t>NADPH regeneration</t>
  </si>
  <si>
    <t xml:space="preserve">IDH1; G6PD; </t>
  </si>
  <si>
    <t>response to steroid hormone stimulus</t>
  </si>
  <si>
    <t xml:space="preserve">IDH1; TGFBR2; </t>
  </si>
  <si>
    <t>regulation of phospholipid catabolic process</t>
  </si>
  <si>
    <t>regulation of phospholipid biosynthetic process</t>
  </si>
  <si>
    <t>prostate gland epithelium morphogenesis</t>
  </si>
  <si>
    <t xml:space="preserve">NOTCH1; TNC; </t>
  </si>
  <si>
    <t>acylglycerol acyl-chain remodeling</t>
  </si>
  <si>
    <t>fatty acid homeostasis</t>
  </si>
  <si>
    <t xml:space="preserve">GOT1; PRKAA1; </t>
  </si>
  <si>
    <t>macrophage derived foam cell differentiation</t>
  </si>
  <si>
    <t>regulation of ossification</t>
  </si>
  <si>
    <t xml:space="preserve">MAPK3; ACVR1; </t>
  </si>
  <si>
    <t>cardiac septum morphogenesis</t>
  </si>
  <si>
    <t xml:space="preserve">JAG1; NOTCH1; </t>
  </si>
  <si>
    <t>positive regulation of fibroblast migration</t>
  </si>
  <si>
    <t xml:space="preserve">ARHGEF7; AKT1; THBS1; DDR2; </t>
  </si>
  <si>
    <t>cellular response to organic cyclic compound</t>
  </si>
  <si>
    <t xml:space="preserve">STAT3; STAT1; BMP2; AKT1; IL1B; PAK2; IGFBP5; ITGA6; </t>
  </si>
  <si>
    <t>positive regulation of DNA biosynthetic process</t>
  </si>
  <si>
    <t>GO:1904783</t>
  </si>
  <si>
    <t>GO:1990000</t>
  </si>
  <si>
    <t>glycerol metabolic process</t>
  </si>
  <si>
    <t>muscle fiber development</t>
  </si>
  <si>
    <t xml:space="preserve">DMD; MYOF; </t>
  </si>
  <si>
    <t>positive regulation of protein sumoylation</t>
  </si>
  <si>
    <t>microtubule-based process</t>
  </si>
  <si>
    <t xml:space="preserve">DCTN3; VBP1; PAFAH1B1; TUBB3; </t>
  </si>
  <si>
    <t>GO:0061640</t>
  </si>
  <si>
    <t xml:space="preserve">DCTN3; VPS4A; IST1; </t>
  </si>
  <si>
    <t>fertilization</t>
  </si>
  <si>
    <t xml:space="preserve">BAX; CLIC4; </t>
  </si>
  <si>
    <t>membrane raft assembly</t>
  </si>
  <si>
    <t>positive regulation of heterotypic cell-cell adhesion</t>
  </si>
  <si>
    <t xml:space="preserve">FGG; IL1B; THY1; </t>
  </si>
  <si>
    <t>positive regulation of toll-like receptor 3 signaling pathway</t>
  </si>
  <si>
    <t xml:space="preserve">F2RL1; CAV1; </t>
  </si>
  <si>
    <t>positive regulation of skeletal muscle tissue development</t>
  </si>
  <si>
    <t>positive regulation of cell adhesion molecule production</t>
  </si>
  <si>
    <t xml:space="preserve">CAV1; IL1B; </t>
  </si>
  <si>
    <t>positive regulation of cell-cell adhesion mediated by cadherin</t>
  </si>
  <si>
    <t>regulation of toll-like receptor 4 signaling pathway</t>
  </si>
  <si>
    <t xml:space="preserve">APPL1; APPL2; </t>
  </si>
  <si>
    <t>regulation of microtubule cytoskeleton organization</t>
  </si>
  <si>
    <t xml:space="preserve">BICD2; GSK3A; GSK3B; PAFAH1B1; MARK2; PRKAA1; TAOK1; PHLDB1; </t>
  </si>
  <si>
    <t>transmembrane receptor protein tyrosine phosphatase signaling pathway</t>
  </si>
  <si>
    <t xml:space="preserve">PTPRD; PTPRF; TRIO; </t>
  </si>
  <si>
    <t>positive regulation of organ growth</t>
  </si>
  <si>
    <t>homeostasis of number of cells within a tissue</t>
  </si>
  <si>
    <t xml:space="preserve">FH; PTPN11; BAX; F2R; NOTCH1; </t>
  </si>
  <si>
    <t>regulation of the force of heart contraction</t>
  </si>
  <si>
    <t xml:space="preserve">CAMK2D; GLRX3; </t>
  </si>
  <si>
    <t>negative regulation of cardiac muscle hypertrophy</t>
  </si>
  <si>
    <t xml:space="preserve">NOTCH1; GLRX3; </t>
  </si>
  <si>
    <t>[2Fe-2S] cluster assembly</t>
  </si>
  <si>
    <t>GO:0097428</t>
  </si>
  <si>
    <t>ER overload response</t>
  </si>
  <si>
    <t>endoplasmic reticulum calcium ion homeostasis</t>
  </si>
  <si>
    <t xml:space="preserve">PSEN1; CAMK2D; BAX; </t>
  </si>
  <si>
    <t>negative regulation of programmed cell death</t>
  </si>
  <si>
    <t>negative regulation of type B pancreatic cell apoptotic process</t>
  </si>
  <si>
    <t>positive regulation of peptidase activity</t>
  </si>
  <si>
    <t>proteolysis involved in cellular protein catabolic process</t>
  </si>
  <si>
    <t xml:space="preserve">CTSB; FAP; </t>
  </si>
  <si>
    <t>positive regulation of long-term neuronal synaptic plasticity</t>
  </si>
  <si>
    <t xml:space="preserve">EPHB2; NPTN; </t>
  </si>
  <si>
    <t>regulation of store-operated calcium entry</t>
  </si>
  <si>
    <t>response to ionizing radiation</t>
  </si>
  <si>
    <t xml:space="preserve">BRCC3; ICAM1; </t>
  </si>
  <si>
    <t>protein secretion</t>
  </si>
  <si>
    <t xml:space="preserve">RAB12; FGG; RAB3B; RAB3A; PAFAH1B1; RAB8B; STEAP3; RAB10; RAB8A; RAB13; </t>
  </si>
  <si>
    <t>regulation of nitric oxide mediated signal transduction</t>
  </si>
  <si>
    <t>negative regulation of cardiac muscle contraction</t>
  </si>
  <si>
    <t>relaxation of cardiac muscle</t>
  </si>
  <si>
    <t xml:space="preserve">CAMK2D; ATP1B1; </t>
  </si>
  <si>
    <t>fibroblast migration</t>
  </si>
  <si>
    <t xml:space="preserve">PIP5K1A; TNS1; ILK; </t>
  </si>
  <si>
    <t>face development</t>
  </si>
  <si>
    <t xml:space="preserve">MAPK3; MAP2K2; RAF1; MAP2K1; WNT5A; </t>
  </si>
  <si>
    <t>transepithelial chloride transport</t>
  </si>
  <si>
    <t>intramembranous ossification</t>
  </si>
  <si>
    <t>GO:0097340</t>
  </si>
  <si>
    <t>GO:1903979</t>
  </si>
  <si>
    <t>response to purine-containing compound</t>
  </si>
  <si>
    <t>calcium-mediated signaling using intracellular calcium source</t>
  </si>
  <si>
    <t xml:space="preserve">PRKACA; PTPRJ; </t>
  </si>
  <si>
    <t>regulation of filopodium assembly</t>
  </si>
  <si>
    <t xml:space="preserve">GAP43; ARF6; MYO10; </t>
  </si>
  <si>
    <t>zinc ion transmembrane transport</t>
  </si>
  <si>
    <t xml:space="preserve">SLC39A6; SLC39A14; SLC30A1; </t>
  </si>
  <si>
    <t>GO:0098703</t>
  </si>
  <si>
    <t xml:space="preserve">CACNA2D1; ATP2B4; </t>
  </si>
  <si>
    <t>citrulline metabolic process</t>
  </si>
  <si>
    <t>regulation of systemic arterial blood pressure</t>
  </si>
  <si>
    <t xml:space="preserve">GSK3A; DDAH1; POSTN; PLCB3; </t>
  </si>
  <si>
    <t>arginine catabolic process</t>
  </si>
  <si>
    <t>nitric oxide mediated signal transduction</t>
  </si>
  <si>
    <t xml:space="preserve">MT1F; DDAH1; DDAH2; </t>
  </si>
  <si>
    <t>negative regulation of cellular response to hypoxia</t>
  </si>
  <si>
    <t xml:space="preserve">DDAH1; </t>
  </si>
  <si>
    <t>negative regulation of receptor activity</t>
  </si>
  <si>
    <t>regulation of fibroblast migration</t>
  </si>
  <si>
    <t xml:space="preserve">APPL1; APPL2; GNA12; SDC4; </t>
  </si>
  <si>
    <t>embryonic digestive tract development</t>
  </si>
  <si>
    <t>cardiac muscle tissue development</t>
  </si>
  <si>
    <t xml:space="preserve">RBP4; SGCD; </t>
  </si>
  <si>
    <t>lymphocyte aggregation</t>
  </si>
  <si>
    <t xml:space="preserve">STK10; RAC2; </t>
  </si>
  <si>
    <t>regulation of lymphocyte migration</t>
  </si>
  <si>
    <t xml:space="preserve">STK10; </t>
  </si>
  <si>
    <t>UDP-N-acetylglucosamine biosynthetic process</t>
  </si>
  <si>
    <t xml:space="preserve">GFPT2; NAGK; GFPT1; </t>
  </si>
  <si>
    <t>energy reserve metabolic process</t>
  </si>
  <si>
    <t>positive regulation of protein polymerization</t>
  </si>
  <si>
    <t xml:space="preserve">TPPP3; </t>
  </si>
  <si>
    <t>positive regulation of neurotransmitter secretion</t>
  </si>
  <si>
    <t>negative regulation of smooth muscle cell migration</t>
  </si>
  <si>
    <t xml:space="preserve">SEMA6D; SERPINE1; ILK; IGFBP5; </t>
  </si>
  <si>
    <t>chemorepulsion involved in postnatal olfactory bulb interneuron migration</t>
  </si>
  <si>
    <t>sulfur oxidation</t>
  </si>
  <si>
    <t>actin filament depolymerization</t>
  </si>
  <si>
    <t xml:space="preserve">MICAL1; TWF2; </t>
  </si>
  <si>
    <t>cargo loading into COPII-coated vesicle</t>
  </si>
  <si>
    <t xml:space="preserve">SEC24D; SEC24C; SEC13; SEC31A; </t>
  </si>
  <si>
    <t>transmission of nerve impulse</t>
  </si>
  <si>
    <t xml:space="preserve">JAM3; PAFAH1B1; </t>
  </si>
  <si>
    <t>heterotypic cell-cell adhesion</t>
  </si>
  <si>
    <t xml:space="preserve">SIRPA; ITGA7; JAM3; CD47; PARVA; ITGA4; ITGA5; ITGB3; ITGAV; </t>
  </si>
  <si>
    <t>positive regulation of glial cell proliferation</t>
  </si>
  <si>
    <t>protein ufmylation</t>
  </si>
  <si>
    <t xml:space="preserve">UFM1; </t>
  </si>
  <si>
    <t>GO:1902065</t>
  </si>
  <si>
    <t xml:space="preserve">HPCA; </t>
  </si>
  <si>
    <t>GO:1990592</t>
  </si>
  <si>
    <t>cell growth involved in cardiac muscle cell development</t>
  </si>
  <si>
    <t>membrane fission</t>
  </si>
  <si>
    <t xml:space="preserve">CHMP4B; </t>
  </si>
  <si>
    <t>positive regulation of lipopolysaccharide-mediated signaling pathway</t>
  </si>
  <si>
    <t xml:space="preserve">PRKCA; MIF; </t>
  </si>
  <si>
    <t>Rac protein signal transduction</t>
  </si>
  <si>
    <t xml:space="preserve">ABI2; DBNL; WASF2; NCKAP1; BRK1; CYFIP1; RAC2; RHOG; CDH13; </t>
  </si>
  <si>
    <t>GO:1901992</t>
  </si>
  <si>
    <t>negative regulation of membrane protein ectodomain proteolysis</t>
  </si>
  <si>
    <t xml:space="preserve">TIMP3; TIMP2; TIMP1; </t>
  </si>
  <si>
    <t>regulation of synaptic transmission, glutamatergic</t>
  </si>
  <si>
    <t xml:space="preserve">PSEN1; SERPINE2; CDH2; </t>
  </si>
  <si>
    <t>GO:0090647</t>
  </si>
  <si>
    <t xml:space="preserve">PSEN1; PICALM; B2M; </t>
  </si>
  <si>
    <t>GO:0098883</t>
  </si>
  <si>
    <t>GO:1902949</t>
  </si>
  <si>
    <t>positive regulation of Wnt receptor signaling pathway, planar cell polarity pathway</t>
  </si>
  <si>
    <t>GO:1904996</t>
  </si>
  <si>
    <t>cellular amino acid biosynthetic process</t>
  </si>
  <si>
    <t>GO:0090461</t>
  </si>
  <si>
    <t>GO:0098969</t>
  </si>
  <si>
    <t>GO:0099003</t>
  </si>
  <si>
    <t xml:space="preserve">VPS35; RAB8A; RAB11A; </t>
  </si>
  <si>
    <t>response to xenobiotic stimulus</t>
  </si>
  <si>
    <t xml:space="preserve">GCLC; GSS; GPX1; TIGAR; </t>
  </si>
  <si>
    <t>striatum development</t>
  </si>
  <si>
    <t>response to corticosteroid stimulus</t>
  </si>
  <si>
    <t xml:space="preserve">NOTCH1; COL1A1; ENG; </t>
  </si>
  <si>
    <t>pyrimidine nucleoside catabolic process</t>
  </si>
  <si>
    <t>mitotic nuclear envelope disassembly</t>
  </si>
  <si>
    <t>negative regulation of DNA biosynthetic process</t>
  </si>
  <si>
    <t>progesterone receptor signaling pathway</t>
  </si>
  <si>
    <t>GO:1901315</t>
  </si>
  <si>
    <t>negative regulation of double-strand break repair</t>
  </si>
  <si>
    <t>seminiferous tubule development</t>
  </si>
  <si>
    <t>oligodendrocyte development</t>
  </si>
  <si>
    <t xml:space="preserve">EIF2B3; LPAR1; CD9; </t>
  </si>
  <si>
    <t>optic nerve development</t>
  </si>
  <si>
    <t>astrocyte differentiation</t>
  </si>
  <si>
    <t xml:space="preserve">STAT3; NOTCH1; </t>
  </si>
  <si>
    <t>camera-type eye morphogenesis</t>
  </si>
  <si>
    <t xml:space="preserve">VEGFA; C12orf57; TENM3; EPHB2; FAT1; </t>
  </si>
  <si>
    <t>mitochondrion localization</t>
  </si>
  <si>
    <t xml:space="preserve">MARK2; </t>
  </si>
  <si>
    <t>C21-steroid hormone biosynthetic process</t>
  </si>
  <si>
    <t>GO:0099509</t>
  </si>
  <si>
    <t xml:space="preserve">NCS1; ATP2B3; ATP2B1; </t>
  </si>
  <si>
    <t>induction of apoptosis by granzyme</t>
  </si>
  <si>
    <t>GO:0097352</t>
  </si>
  <si>
    <t xml:space="preserve">GABARAP; LAMP2; CHMP3; SNAP29; TSG101; </t>
  </si>
  <si>
    <t>anterior/posterior axon guidance</t>
  </si>
  <si>
    <t>GO:1990791</t>
  </si>
  <si>
    <t>polyamine metabolic process</t>
  </si>
  <si>
    <t xml:space="preserve">SMS; SRM; </t>
  </si>
  <si>
    <t>polyamine biosynthetic process</t>
  </si>
  <si>
    <t>endoplasmic reticulum tubular network organization</t>
  </si>
  <si>
    <t xml:space="preserve">RAB18; RTN4; RAB10; </t>
  </si>
  <si>
    <t>endoplasmic reticulum tubular network assembly</t>
  </si>
  <si>
    <t>mitochondrial calcium ion homeostasis</t>
  </si>
  <si>
    <t>GO:1903671</t>
  </si>
  <si>
    <t>glycogen catabolic process</t>
  </si>
  <si>
    <t>stress-activated protein kinase signaling cascade</t>
  </si>
  <si>
    <t>positive regulation of histone H4 acetylation</t>
  </si>
  <si>
    <t>positive regulation of protein localization to nucleus</t>
  </si>
  <si>
    <t>interleukin-6 production</t>
  </si>
  <si>
    <t>interleukin-18-mediated signaling pathway</t>
  </si>
  <si>
    <t>neutrophil activation</t>
  </si>
  <si>
    <t xml:space="preserve">F2RL1; CXCL8; </t>
  </si>
  <si>
    <t>positive regulation of granulocyte macrophage colony-stimulating factor production</t>
  </si>
  <si>
    <t>protein ADP-ribosylation</t>
  </si>
  <si>
    <t>COPII-coated vesicle budding</t>
  </si>
  <si>
    <t xml:space="preserve">SEC13; SEC31A; </t>
  </si>
  <si>
    <t>retrograde axon cargo transport</t>
  </si>
  <si>
    <t>synaptic vesicle maturation</t>
  </si>
  <si>
    <t xml:space="preserve">PICALM; RAB3A; STXBP1; </t>
  </si>
  <si>
    <t>synaptic vesicle fusion to presynaptic membrane</t>
  </si>
  <si>
    <t xml:space="preserve">STX1B; STX2; SNAP29; STX3; STX4; </t>
  </si>
  <si>
    <t>regulation of protein binding</t>
  </si>
  <si>
    <t xml:space="preserve">UBASH3B; PRKACA; </t>
  </si>
  <si>
    <t>pentose-phosphate shunt</t>
  </si>
  <si>
    <t xml:space="preserve">PGLS; G6PD; </t>
  </si>
  <si>
    <t>telencephalon development</t>
  </si>
  <si>
    <t>telencephalon regionalization</t>
  </si>
  <si>
    <t>regulation of neural retina development</t>
  </si>
  <si>
    <t xml:space="preserve">DLL4; </t>
  </si>
  <si>
    <t>lens fiber cell differentiation</t>
  </si>
  <si>
    <t xml:space="preserve">SMAD3; SLC7A11; NF2; </t>
  </si>
  <si>
    <t>GO:1990086</t>
  </si>
  <si>
    <t>regulation of neural precursor cell proliferation</t>
  </si>
  <si>
    <t xml:space="preserve">NF2; </t>
  </si>
  <si>
    <t>GO:0061684</t>
  </si>
  <si>
    <t xml:space="preserve">LAMP2; BAG3; </t>
  </si>
  <si>
    <t>cellular response to hyperoxia</t>
  </si>
  <si>
    <t xml:space="preserve">CAV1; FAS; </t>
  </si>
  <si>
    <t>GO:1903204</t>
  </si>
  <si>
    <t>response to growth hormone stimulus</t>
  </si>
  <si>
    <t xml:space="preserve">ASS1; AKT1; IGFBP5; </t>
  </si>
  <si>
    <t>tRNA processing</t>
  </si>
  <si>
    <t>erythrocyte maturation</t>
  </si>
  <si>
    <t>protein depalmitoylation</t>
  </si>
  <si>
    <t>GO:1905867</t>
  </si>
  <si>
    <t>activin receptor signaling pathway</t>
  </si>
  <si>
    <t xml:space="preserve">SMAD3; INHBA; ACVR1; TGFBR2; </t>
  </si>
  <si>
    <t>atrial cardiac muscle tissue morphogenesis</t>
  </si>
  <si>
    <t>cardiac muscle cell proliferation</t>
  </si>
  <si>
    <t xml:space="preserve">TENM4; NOTCH1; </t>
  </si>
  <si>
    <t>positive regulation of cardiac muscle cell proliferation</t>
  </si>
  <si>
    <t xml:space="preserve">FGFR1; NOTCH1; </t>
  </si>
  <si>
    <t>heart trabecula formation</t>
  </si>
  <si>
    <t xml:space="preserve">RBP4; FHL2; </t>
  </si>
  <si>
    <t>glucose 1-phosphate metabolic process</t>
  </si>
  <si>
    <t>intestinal absorption</t>
  </si>
  <si>
    <t>Rap protein signal transduction</t>
  </si>
  <si>
    <t xml:space="preserve">RAP2B; RAP2C; </t>
  </si>
  <si>
    <t>positive regulation of protein export from nucleus</t>
  </si>
  <si>
    <t xml:space="preserve">PRKACA; BAG3; GSK3B; IL1B; </t>
  </si>
  <si>
    <t>GO:1903215</t>
  </si>
  <si>
    <t>high-density lipoprotein particle remodeling</t>
  </si>
  <si>
    <t>high-density lipoprotein particle assembly</t>
  </si>
  <si>
    <t xml:space="preserve">PRKACA; PRKACB; APOM; ABCA1; </t>
  </si>
  <si>
    <t>negative regulation of plasma lipoprotein particle oxidation</t>
  </si>
  <si>
    <t>reverse cholesterol transport</t>
  </si>
  <si>
    <t xml:space="preserve">CLU; APOM; ABCA1; </t>
  </si>
  <si>
    <t>cell communication by electrical coupling</t>
  </si>
  <si>
    <t>gap junction assembly</t>
  </si>
  <si>
    <t>substrate-dependent cell migration</t>
  </si>
  <si>
    <t>androgen metabolic process</t>
  </si>
  <si>
    <t>phagocytosis, engulfment</t>
  </si>
  <si>
    <t xml:space="preserve">ABCA1; MFGE8; </t>
  </si>
  <si>
    <t>negative regulation of macrophage derived foam cell differentiation</t>
  </si>
  <si>
    <t xml:space="preserve">ABCA1; ITGB3; ITGAV; </t>
  </si>
  <si>
    <t>positive regulation of cholesterol efflux</t>
  </si>
  <si>
    <t xml:space="preserve">PLTP; ABCA1; </t>
  </si>
  <si>
    <t>negative regulation of cholesterol storage</t>
  </si>
  <si>
    <t>phospholipid efflux</t>
  </si>
  <si>
    <t>apolipoprotein A-I-mediated signaling pathway</t>
  </si>
  <si>
    <t>platelet dense granule organization</t>
  </si>
  <si>
    <t xml:space="preserve">F2R; ABCA1; </t>
  </si>
  <si>
    <t>regulation of high-density lipoprotein particle assembly</t>
  </si>
  <si>
    <t>positive regulation of high-density lipoprotein particle assembly</t>
  </si>
  <si>
    <t>lung lobe morphogenesis</t>
  </si>
  <si>
    <t>pulmonary artery morphogenesis</t>
  </si>
  <si>
    <t>sulfide oxidation, using sulfide:quinone oxidoreductase</t>
  </si>
  <si>
    <t>hydrogen sulfide metabolic process</t>
  </si>
  <si>
    <t>regulation of synapse assembly</t>
  </si>
  <si>
    <t>adrenal gland development</t>
  </si>
  <si>
    <t>negative regulation of activin receptor signaling pathway</t>
  </si>
  <si>
    <t>sensory perception</t>
  </si>
  <si>
    <t>nucleotide metabolic process</t>
  </si>
  <si>
    <t>negative regulation of protein tyrosine kinase activity</t>
  </si>
  <si>
    <t xml:space="preserve">CAV1; THY1; MVP; </t>
  </si>
  <si>
    <t>glycogen metabolic process</t>
  </si>
  <si>
    <t xml:space="preserve">GSK3A; GSK3B; IL6ST; UGP2; GBE1; </t>
  </si>
  <si>
    <t>regulation of glycogen biosynthetic process</t>
  </si>
  <si>
    <t>peptidyl-cysteine methylation</t>
  </si>
  <si>
    <t xml:space="preserve">RAB3B; RAB6A; </t>
  </si>
  <si>
    <t>GO:1903307</t>
  </si>
  <si>
    <t>stem cell division</t>
  </si>
  <si>
    <t xml:space="preserve">CUL3; PAFAH1B1; </t>
  </si>
  <si>
    <t>negative regulation of stem cell differentiation</t>
  </si>
  <si>
    <t xml:space="preserve">STAT3; JAG1; NOTCH1; </t>
  </si>
  <si>
    <t>embryonic placenta development</t>
  </si>
  <si>
    <t>autophagic vacuole docking</t>
  </si>
  <si>
    <t xml:space="preserve">SNAP29; </t>
  </si>
  <si>
    <t>positive regulation of natural killer cell mediated cytotoxicity directed against tumor cell target</t>
  </si>
  <si>
    <t xml:space="preserve">PVR; </t>
  </si>
  <si>
    <t>positive regulation of cytokine secretion</t>
  </si>
  <si>
    <t xml:space="preserve">MIF; CADM1; </t>
  </si>
  <si>
    <t>detection of stimulus</t>
  </si>
  <si>
    <t>T cell mediated cytotoxicity</t>
  </si>
  <si>
    <t xml:space="preserve">TSTA3; MICA; CADM1; </t>
  </si>
  <si>
    <t>osmosensory signaling pathway</t>
  </si>
  <si>
    <t>signal transduction by trans-phosphorylation</t>
  </si>
  <si>
    <t>chemokine (C-X-C motif) ligand 12 signaling pathway</t>
  </si>
  <si>
    <t>cellular hypotonic response</t>
  </si>
  <si>
    <t xml:space="preserve">MYLK; OXSR1; CAB39; </t>
  </si>
  <si>
    <t>GO:1903547</t>
  </si>
  <si>
    <t xml:space="preserve">PHLDA2; </t>
  </si>
  <si>
    <t>blood circulation</t>
  </si>
  <si>
    <t xml:space="preserve">DLL4; STAT1; BDKRB2; MYOF; </t>
  </si>
  <si>
    <t>positive regulation of interleukin-13 production</t>
  </si>
  <si>
    <t>positive regulation of interleukin-5 production</t>
  </si>
  <si>
    <t>GO:0038172</t>
  </si>
  <si>
    <t>positive regulation of immunoglobulin secretion</t>
  </si>
  <si>
    <t xml:space="preserve">RBP4; VAMP3; IL6; STX4; </t>
  </si>
  <si>
    <t>GO:0061518</t>
  </si>
  <si>
    <t>protein heterotrimerization</t>
  </si>
  <si>
    <t xml:space="preserve">COL1A2; </t>
  </si>
  <si>
    <t>positive regulation of response to cytokine stimulus</t>
  </si>
  <si>
    <t>membrane tubulation</t>
  </si>
  <si>
    <t xml:space="preserve">CHMP4A; SNX9; PACSIN2; EHD2; </t>
  </si>
  <si>
    <t>gastrulation</t>
  </si>
  <si>
    <t xml:space="preserve">CUL3; TGFBR2; </t>
  </si>
  <si>
    <t>positive regulation of protein processing</t>
  </si>
  <si>
    <t>negative regulation of striated muscle cell apoptotic process</t>
  </si>
  <si>
    <t>negative regulation of transcription from RNA polymerase II promoter in response to stress</t>
  </si>
  <si>
    <t xml:space="preserve">DNAJB1; BAG3; </t>
  </si>
  <si>
    <t>GO:0098840</t>
  </si>
  <si>
    <t>GO:1905337</t>
  </si>
  <si>
    <t>positive regulation of ARF protein signal transduction</t>
  </si>
  <si>
    <t>GO:1903393</t>
  </si>
  <si>
    <t>fatty acid oxidation</t>
  </si>
  <si>
    <t>cellular response to lead ion</t>
  </si>
  <si>
    <t>GO:0090557</t>
  </si>
  <si>
    <t xml:space="preserve">PTPRS; RAP2B; RAP2C; ICAM1; </t>
  </si>
  <si>
    <t>heterochromatin organization</t>
  </si>
  <si>
    <t>nitric oxide biosynthetic process</t>
  </si>
  <si>
    <t xml:space="preserve">AKT1; SLC7A2; DDAH2; </t>
  </si>
  <si>
    <t>auditory receptor cell morphogenesis</t>
  </si>
  <si>
    <t>regulation of ruffle assembly</t>
  </si>
  <si>
    <t xml:space="preserve">CAV1; RHOG; ICAM1; </t>
  </si>
  <si>
    <t>signaling</t>
  </si>
  <si>
    <t xml:space="preserve">APPL1; APPL2; DLGAP4; </t>
  </si>
  <si>
    <t>GO:0099563</t>
  </si>
  <si>
    <t>embryonic organ development</t>
  </si>
  <si>
    <t xml:space="preserve">PDGFC; WDR48; RAD23B; </t>
  </si>
  <si>
    <t>renal system development</t>
  </si>
  <si>
    <t>mesodermal to mesenchymal transition involved in gastrulation</t>
  </si>
  <si>
    <t>regulation of cell-matrix adhesion</t>
  </si>
  <si>
    <t xml:space="preserve">MINK1; THY1; </t>
  </si>
  <si>
    <t>epithelial cell development</t>
  </si>
  <si>
    <t>elastic fiber assembly</t>
  </si>
  <si>
    <t xml:space="preserve">THSD4; ATP7A; EMILIN1; </t>
  </si>
  <si>
    <t>positive regulation of synaptic transmission</t>
  </si>
  <si>
    <t>negative regulation of T cell receptor signaling pathway</t>
  </si>
  <si>
    <t xml:space="preserve">DUSP3; PTPRJ; PHPT1; LGALS3; THY1; </t>
  </si>
  <si>
    <t>positive regulation of endothelial cell apoptotic process</t>
  </si>
  <si>
    <t xml:space="preserve">THBS1; ANO6; ITGA4; </t>
  </si>
  <si>
    <t>activation of phospholipase C activity</t>
  </si>
  <si>
    <t xml:space="preserve">LPAR1; EGFR; </t>
  </si>
  <si>
    <t>regulation of establishment of blood-brain barrier</t>
  </si>
  <si>
    <t>GO:1904684</t>
  </si>
  <si>
    <t xml:space="preserve">TIMP3; RECK; </t>
  </si>
  <si>
    <t>tissue development</t>
  </si>
  <si>
    <t xml:space="preserve">ATRN; LAMA5; LAMC1; LAMB1; AGRN; </t>
  </si>
  <si>
    <t>positive regulation of developmental growth</t>
  </si>
  <si>
    <t>mucus secretion</t>
  </si>
  <si>
    <t xml:space="preserve">VAMP3; </t>
  </si>
  <si>
    <t>GO:1904526</t>
  </si>
  <si>
    <t>chromosome organization</t>
  </si>
  <si>
    <t>negative regulation of mature B cell apoptotic process</t>
  </si>
  <si>
    <t>response to food</t>
  </si>
  <si>
    <t xml:space="preserve">AKT1; G6PD; </t>
  </si>
  <si>
    <t>cardiac right ventricle formation</t>
  </si>
  <si>
    <t>mesenchyme development</t>
  </si>
  <si>
    <t>surfactant homeostasis</t>
  </si>
  <si>
    <t>planar cell polarity pathway involved in axis elongation</t>
  </si>
  <si>
    <t>paraxial mesoderm formation</t>
  </si>
  <si>
    <t xml:space="preserve">EXOC4; WNT5A; </t>
  </si>
  <si>
    <t>convergent extension involved in axis elongation</t>
  </si>
  <si>
    <t>lung-associated mesenchyme development</t>
  </si>
  <si>
    <t xml:space="preserve">FGFR1; PTK7; </t>
  </si>
  <si>
    <t>planar cell polarity pathway involved in gastrula mediolateral intercalation</t>
  </si>
  <si>
    <t>negative regulation of mesenchymal cell proliferation</t>
  </si>
  <si>
    <t>negative regulation of fibroblast growth factor production</t>
  </si>
  <si>
    <t>DNA damage response, signal transduction by p53 class mediator resulting in transcription of p21 class mediator</t>
  </si>
  <si>
    <t>signal transduction in response to DNA damage</t>
  </si>
  <si>
    <t>neural retina development</t>
  </si>
  <si>
    <t xml:space="preserve">PSEN1; ATP2B1; ATP2B4; </t>
  </si>
  <si>
    <t>membranous septum morphogenesis</t>
  </si>
  <si>
    <t>atrial septum primum morphogenesis</t>
  </si>
  <si>
    <t>response to cobalamin</t>
  </si>
  <si>
    <t>response to glucagon stimulus</t>
  </si>
  <si>
    <t>response to copper ion</t>
  </si>
  <si>
    <t xml:space="preserve">LOXL2; S100A13; ICAM1; </t>
  </si>
  <si>
    <t>response to hyperoxia</t>
  </si>
  <si>
    <t xml:space="preserve">CDKN1A; CDK4; PDGFRB; COL1A1; </t>
  </si>
  <si>
    <t>L-ascorbic acid metabolic process</t>
  </si>
  <si>
    <t xml:space="preserve">GCLC; SLC2A3; </t>
  </si>
  <si>
    <t>ethanol oxidation</t>
  </si>
  <si>
    <t>tetrahydrobiopterin biosynthetic process</t>
  </si>
  <si>
    <t>positive regulation of necrotic cell death</t>
  </si>
  <si>
    <t xml:space="preserve">HEBP2; </t>
  </si>
  <si>
    <t>removal of superoxide radicals</t>
  </si>
  <si>
    <t>peripheral nervous system myelin maintenance</t>
  </si>
  <si>
    <t xml:space="preserve">AKT2; AKT1; NDRG1; </t>
  </si>
  <si>
    <t>urea cycle</t>
  </si>
  <si>
    <t>response to zinc ion</t>
  </si>
  <si>
    <t xml:space="preserve">ASS1; ATP7A; </t>
  </si>
  <si>
    <t>peptide cross-linking</t>
  </si>
  <si>
    <t xml:space="preserve">COL3A1; THBS1; TGM2; FN1; </t>
  </si>
  <si>
    <t>blood coagulation, fibrin clot formation</t>
  </si>
  <si>
    <t xml:space="preserve">FGG; </t>
  </si>
  <si>
    <t>purine-containing compound salvage</t>
  </si>
  <si>
    <t xml:space="preserve">GMPR2; AMPD3; </t>
  </si>
  <si>
    <t>central nervous system neuron development</t>
  </si>
  <si>
    <t>IMP salvage</t>
  </si>
  <si>
    <t>IMP metabolic process</t>
  </si>
  <si>
    <t>oxaloacetate metabolic process</t>
  </si>
  <si>
    <t xml:space="preserve">NIT2; GOT1; MDH1; </t>
  </si>
  <si>
    <t>aspartate metabolic process</t>
  </si>
  <si>
    <t xml:space="preserve">ASS1; GOT1; ADSS; </t>
  </si>
  <si>
    <t>aspartate biosynthetic process</t>
  </si>
  <si>
    <t>aspartate catabolic process</t>
  </si>
  <si>
    <t>glutamate metabolic process</t>
  </si>
  <si>
    <t xml:space="preserve">GCLC; GOT1; GGT1; </t>
  </si>
  <si>
    <t>glutamate catabolic process to aspartate</t>
  </si>
  <si>
    <t>glutamate catabolic process to 2-oxoglutarate</t>
  </si>
  <si>
    <t>glyoxylate metabolic process</t>
  </si>
  <si>
    <t>regulation of axon extension</t>
  </si>
  <si>
    <t xml:space="preserve">GSK3B; DNM2; RAB21; DPYSL2; </t>
  </si>
  <si>
    <t>platelet-derived growth factor receptor-beta signaling pathway</t>
  </si>
  <si>
    <t>peptidyl-tyrosine autophosphorylation</t>
  </si>
  <si>
    <t xml:space="preserve">IGF1R; MAPK3; EGFR; </t>
  </si>
  <si>
    <t>Bergmann glial cell differentiation</t>
  </si>
  <si>
    <t xml:space="preserve">MAPK3; PTPN11; MAP2K1; </t>
  </si>
  <si>
    <t>neuroepithelial cell differentiation</t>
  </si>
  <si>
    <t>GO:1905244</t>
  </si>
  <si>
    <t>regulation of response to DNA damage stimulus</t>
  </si>
  <si>
    <t>salivary gland morphogenesis</t>
  </si>
  <si>
    <t>magnesium ion homeostasis</t>
  </si>
  <si>
    <t xml:space="preserve">CNNM4; EGFR; </t>
  </si>
  <si>
    <t>diterpenoid metabolic process</t>
  </si>
  <si>
    <t>cerebral cortex cell migration</t>
  </si>
  <si>
    <t xml:space="preserve">PSEN1; EGFR; </t>
  </si>
  <si>
    <t>response to hydroxyisoflavone</t>
  </si>
  <si>
    <t>hydrogen peroxide metabolic process</t>
  </si>
  <si>
    <t>activation of phospholipase A2 activity by calcium-mediated signaling</t>
  </si>
  <si>
    <t>astrocyte activation</t>
  </si>
  <si>
    <t xml:space="preserve">PSEN1; IL1B; EGFR; </t>
  </si>
  <si>
    <t>regulation of peptidyl-tyrosine phosphorylation</t>
  </si>
  <si>
    <t xml:space="preserve">PDGFC; EGFR; </t>
  </si>
  <si>
    <t>positive regulation of synaptic transmission, glutamatergic</t>
  </si>
  <si>
    <t>morphogenesis of an epithelial fold</t>
  </si>
  <si>
    <t>eyelid development in camera-type eye</t>
  </si>
  <si>
    <t xml:space="preserve">INHBA; EGFR; </t>
  </si>
  <si>
    <t>response to UV-A</t>
  </si>
  <si>
    <t xml:space="preserve">AKT1; EGFR; </t>
  </si>
  <si>
    <t>positive regulation of protein kinase C activity</t>
  </si>
  <si>
    <t xml:space="preserve">WNT5A; EGFR; </t>
  </si>
  <si>
    <t>GO:1901185</t>
  </si>
  <si>
    <t xml:space="preserve">ERBB2; EGFR; </t>
  </si>
  <si>
    <t>GO:1902722</t>
  </si>
  <si>
    <t>GO:1903800</t>
  </si>
  <si>
    <t xml:space="preserve">MAP2K2; MAP2K1; EGFR; </t>
  </si>
  <si>
    <t>GO:1905208</t>
  </si>
  <si>
    <t>plasminogen activation</t>
  </si>
  <si>
    <t xml:space="preserve">FGG; PLAT; PLAU; </t>
  </si>
  <si>
    <t>ADP biosynthetic process</t>
  </si>
  <si>
    <t>nucleoside triphosphate biosynthetic process</t>
  </si>
  <si>
    <t>AMP metabolic process</t>
  </si>
  <si>
    <t xml:space="preserve">AMPD3; AK1; </t>
  </si>
  <si>
    <t>nucleoside monophosphate phosphorylation</t>
  </si>
  <si>
    <t>negative regulation of platelet activation</t>
  </si>
  <si>
    <t xml:space="preserve">THBD; </t>
  </si>
  <si>
    <t>regulation of blood coagulation</t>
  </si>
  <si>
    <t xml:space="preserve">F2RL1; F2R; CAV1; </t>
  </si>
  <si>
    <t>positive regulation of blood coagulation</t>
  </si>
  <si>
    <t xml:space="preserve">THBS1; F2R; SERPINE1; </t>
  </si>
  <si>
    <t>fibrinolysis</t>
  </si>
  <si>
    <t xml:space="preserve">FGG; SERPINE1; PLAT; SERPINB2; PLAUR; PLAU; </t>
  </si>
  <si>
    <t>negative regulation of proteolysis</t>
  </si>
  <si>
    <t xml:space="preserve">SERPINE2; AKT1; CST3; CST4; PLAT; </t>
  </si>
  <si>
    <t>positive regulation of JAK-STAT cascade</t>
  </si>
  <si>
    <t xml:space="preserve">F2R; NOTCH1; IL6; AKR1B1; </t>
  </si>
  <si>
    <t>negative regulation of fibrinolysis</t>
  </si>
  <si>
    <t xml:space="preserve">THBS1; SERPINE1; THBD; </t>
  </si>
  <si>
    <t>zymogen activation</t>
  </si>
  <si>
    <t xml:space="preserve">GGT1; GGT2; MMP14; </t>
  </si>
  <si>
    <t>blood coagulation, extrinsic pathway</t>
  </si>
  <si>
    <t xml:space="preserve">TFPI; F3; </t>
  </si>
  <si>
    <t>myoblast differentiation</t>
  </si>
  <si>
    <t>tissue remodeling</t>
  </si>
  <si>
    <t xml:space="preserve">MMP2; CSPG4; MMP14; </t>
  </si>
  <si>
    <t>interaction with symbiont</t>
  </si>
  <si>
    <t xml:space="preserve">GPX1; FN1; </t>
  </si>
  <si>
    <t>mononuclear cell migration</t>
  </si>
  <si>
    <t>GO:0099183</t>
  </si>
  <si>
    <t xml:space="preserve">PLAT; </t>
  </si>
  <si>
    <t>negative regulation of cell-cell adhesion mediated by cadherin</t>
  </si>
  <si>
    <t>response to misfolded protein</t>
  </si>
  <si>
    <t>regulation of receptor activity</t>
  </si>
  <si>
    <t xml:space="preserve">SERPINE1; PLAU; </t>
  </si>
  <si>
    <t>regulation of smooth muscle cell migration</t>
  </si>
  <si>
    <t xml:space="preserve">ACE; PLXNA1; PLAU; </t>
  </si>
  <si>
    <t>regulation of wound healing</t>
  </si>
  <si>
    <t xml:space="preserve">TNFRSF12A; PLAU; </t>
  </si>
  <si>
    <t>regulation of smooth muscle cell-matrix adhesion</t>
  </si>
  <si>
    <t xml:space="preserve">PLAU; </t>
  </si>
  <si>
    <t>beta-amyloid metabolic process</t>
  </si>
  <si>
    <t xml:space="preserve">PSEN1; ACE; MME; </t>
  </si>
  <si>
    <t>regulation of cell-cell adhesion mediated by integrin</t>
  </si>
  <si>
    <t>positive regulation of smooth muscle contraction</t>
  </si>
  <si>
    <t xml:space="preserve">F2R; ITGA2; </t>
  </si>
  <si>
    <t>positive regulation of calcium-mediated signaling</t>
  </si>
  <si>
    <t xml:space="preserve">CD4; HINT1; CDH13; </t>
  </si>
  <si>
    <t>response to pH</t>
  </si>
  <si>
    <t>regulation of intracellular pH</t>
  </si>
  <si>
    <t xml:space="preserve">SLC4A2; SLC4A7; SLC4A4; SLC9A1; </t>
  </si>
  <si>
    <t>regulation of chloride transport</t>
  </si>
  <si>
    <t>argininosuccinate metabolic process</t>
  </si>
  <si>
    <t>arginine biosynthetic process</t>
  </si>
  <si>
    <t>response to mycotoxin</t>
  </si>
  <si>
    <t>cellular response to ammonium ion</t>
  </si>
  <si>
    <t>cellular response to oleic acid</t>
  </si>
  <si>
    <t>cellular response to amine stimulus</t>
  </si>
  <si>
    <t>GO:1903038</t>
  </si>
  <si>
    <t xml:space="preserve">ASS1; AKT1; </t>
  </si>
  <si>
    <t>negative regulation of nitric oxide mediated signal transduction</t>
  </si>
  <si>
    <t xml:space="preserve">THBS1; ATP2B4; </t>
  </si>
  <si>
    <t>maintenance of gastrointestinal epithelium</t>
  </si>
  <si>
    <t xml:space="preserve">RBP4; STRAP; </t>
  </si>
  <si>
    <t>regulation of renal output by angiotensin</t>
  </si>
  <si>
    <t>renal system process</t>
  </si>
  <si>
    <t>cellular sodium ion homeostasis</t>
  </si>
  <si>
    <t xml:space="preserve">SLC9A1; ATP1B3; ATP1B1; </t>
  </si>
  <si>
    <t>associative learning</t>
  </si>
  <si>
    <t>positive regulation of cardiac muscle cell apoptotic process</t>
  </si>
  <si>
    <t xml:space="preserve">CAMK2D; TIGAR; </t>
  </si>
  <si>
    <t>GO:1901201</t>
  </si>
  <si>
    <t>GO:1903598</t>
  </si>
  <si>
    <t>positive regulation vascular endothelial growth factor production</t>
  </si>
  <si>
    <t xml:space="preserve">IL6ST; IL1B; IL6; </t>
  </si>
  <si>
    <t>positive regulation of G-protein coupled receptor protein signaling pathway</t>
  </si>
  <si>
    <t>positive regulation of phagocytosis, engulfment</t>
  </si>
  <si>
    <t xml:space="preserve">F2RL1; APPL2; ANO6; ITGA2; </t>
  </si>
  <si>
    <t>beta-amyloid clearance</t>
  </si>
  <si>
    <t xml:space="preserve">IGF1R; MME; </t>
  </si>
  <si>
    <t>negative regulation of macrophage chemotaxis</t>
  </si>
  <si>
    <t>connective tissue replacement involved in inflammatory response wound healing</t>
  </si>
  <si>
    <t xml:space="preserve">F2R; TIMP1; </t>
  </si>
  <si>
    <t>GO:1901164</t>
  </si>
  <si>
    <t xml:space="preserve">GJA1; TIMP1; </t>
  </si>
  <si>
    <t>GO:1905049</t>
  </si>
  <si>
    <t xml:space="preserve">TIMP2; TIMP1; </t>
  </si>
  <si>
    <t>negative regulation of collagen catabolic process</t>
  </si>
  <si>
    <t xml:space="preserve">CST3; </t>
  </si>
  <si>
    <t>negative regulation of extracellular matrix disassembly</t>
  </si>
  <si>
    <t xml:space="preserve">CST3; FAP; DPP4; </t>
  </si>
  <si>
    <t>regulation of tissue remodeling</t>
  </si>
  <si>
    <t xml:space="preserve">DDR2; CST3; </t>
  </si>
  <si>
    <t>negative regulation of elastin catabolic process</t>
  </si>
  <si>
    <t>negative regulation of blood vessel remodeling</t>
  </si>
  <si>
    <t xml:space="preserve">BCR; CST3; </t>
  </si>
  <si>
    <t>detection of chemical stimulus involved in sensory perception of bitter taste</t>
  </si>
  <si>
    <t xml:space="preserve">CST1; CST4; </t>
  </si>
  <si>
    <t>negative regulation of blood coagulation</t>
  </si>
  <si>
    <t xml:space="preserve">SERPINE2; TFPI; SERPINE1; THBD; </t>
  </si>
  <si>
    <t>cellular response to extracellular stimulus</t>
  </si>
  <si>
    <t xml:space="preserve">CDKN1A; ITGA6; </t>
  </si>
  <si>
    <t>response to corticosterone stimulus</t>
  </si>
  <si>
    <t>fibroblast apoptotic process</t>
  </si>
  <si>
    <t>negative regulation of monocyte differentiation</t>
  </si>
  <si>
    <t>positive regulation of phospholipase C activity</t>
  </si>
  <si>
    <t xml:space="preserve">FGFR1; PDGFRB; ESR1; </t>
  </si>
  <si>
    <t>epithelial tube branching involved in lung morphogenesis</t>
  </si>
  <si>
    <t>positive regulation of glomerular filtration</t>
  </si>
  <si>
    <t xml:space="preserve">F2RL1; GJA1; </t>
  </si>
  <si>
    <t>positive regulation of metanephric mesenchymal cell migration by platelet-derived growth factor receptor-beta signaling pathway</t>
  </si>
  <si>
    <t>lipoprotein catabolic process</t>
  </si>
  <si>
    <t>GO:1905907</t>
  </si>
  <si>
    <t>negative regulation of secretion</t>
  </si>
  <si>
    <t>common-partner SMAD protein phosphorylation</t>
  </si>
  <si>
    <t>SMAD protein complex assembly</t>
  </si>
  <si>
    <t>regulation of striated muscle tissue development</t>
  </si>
  <si>
    <t>evasion of host defenses by virus</t>
  </si>
  <si>
    <t>receptor catabolic process</t>
  </si>
  <si>
    <t xml:space="preserve">NEDD4; MVB12A; CAPN1; </t>
  </si>
  <si>
    <t>positive regulation of protein dephosphorylation</t>
  </si>
  <si>
    <t xml:space="preserve">PPP1R7; PIN1; </t>
  </si>
  <si>
    <t>regulation of binding</t>
  </si>
  <si>
    <t>positive regulation of SMAD protein import into nucleus</t>
  </si>
  <si>
    <t>response to cholesterol</t>
  </si>
  <si>
    <t>GO:1901203</t>
  </si>
  <si>
    <t xml:space="preserve">SMAD3; EMILIN1; </t>
  </si>
  <si>
    <t>GO:1903077</t>
  </si>
  <si>
    <t xml:space="preserve">DAB2; TMBIM1; PPFIA1; PICALM; NUMB; </t>
  </si>
  <si>
    <t>nerve growth factor receptor signaling pathway</t>
  </si>
  <si>
    <t xml:space="preserve">CASP3; PTPN11; GRB2; RAF1; </t>
  </si>
  <si>
    <t>negative regulation of JUN kinase activity</t>
  </si>
  <si>
    <t>GO:1903766</t>
  </si>
  <si>
    <t>positive regulation of ossification</t>
  </si>
  <si>
    <t>positive regulation of systemic arterial blood pressure</t>
  </si>
  <si>
    <t>positive regulation of glutamate secretion</t>
  </si>
  <si>
    <t>positive regulation of prostaglandin biosynthetic process</t>
  </si>
  <si>
    <t>vasoconstriction</t>
  </si>
  <si>
    <t xml:space="preserve">CAV1; BDKRB2; </t>
  </si>
  <si>
    <t>regulation of glycogen metabolic process</t>
  </si>
  <si>
    <t>glial cell proliferation</t>
  </si>
  <si>
    <t xml:space="preserve">AREG; </t>
  </si>
  <si>
    <t>locomotory exploration behavior</t>
  </si>
  <si>
    <t xml:space="preserve">C12orf10; DPP4; </t>
  </si>
  <si>
    <t>cellular response to vitamin D</t>
  </si>
  <si>
    <t xml:space="preserve">ATP2B1; TNC; </t>
  </si>
  <si>
    <t>positive regulation of behavioral fear response</t>
  </si>
  <si>
    <t>peptide hormone processing</t>
  </si>
  <si>
    <t>Sertoli cell proliferation</t>
  </si>
  <si>
    <t>positive regulation of insulin-like growth factor receptor signaling pathway</t>
  </si>
  <si>
    <t>detection of temperature stimulus involved in sensory perception of pain</t>
  </si>
  <si>
    <t xml:space="preserve">NTSR1; LXN; </t>
  </si>
  <si>
    <t>elevation of cytosolic calcium ion concentration involved in phospholipase C-activating G-protein coupled signaling pathway</t>
  </si>
  <si>
    <t xml:space="preserve">F2RL1; LPAR1; F2R; TGM2; </t>
  </si>
  <si>
    <t>response to lead ion</t>
  </si>
  <si>
    <t xml:space="preserve">QDPR; CDK4; PPP5C; SPARC; </t>
  </si>
  <si>
    <t>cAMP metabolic process</t>
  </si>
  <si>
    <t>negative regulation of calcium ion transport</t>
  </si>
  <si>
    <t xml:space="preserve">STC1; ICAM1; </t>
  </si>
  <si>
    <t>positive regulation of inositol phosphate biosynthetic process</t>
  </si>
  <si>
    <t>response to parathyroid hormone stimulus</t>
  </si>
  <si>
    <t>response to fibroblast growth factor stimulus</t>
  </si>
  <si>
    <t>regulation of transmembrane transporter activity</t>
  </si>
  <si>
    <t>regulation of protein secretion</t>
  </si>
  <si>
    <t xml:space="preserve">RHBDF2; RHBDF1; </t>
  </si>
  <si>
    <t>negative regulation of protein secretion</t>
  </si>
  <si>
    <t>negative regulation of respiratory burst involved in inflammatory response</t>
  </si>
  <si>
    <t>positive regulation of peptide hormone secretion</t>
  </si>
  <si>
    <t>GO:1990535</t>
  </si>
  <si>
    <t>exocrine pancreas development</t>
  </si>
  <si>
    <t>negative regulation of lipid storage</t>
  </si>
  <si>
    <t xml:space="preserve">IL6; ITGB3; ITGAV; </t>
  </si>
  <si>
    <t>sequestering of triglyceride</t>
  </si>
  <si>
    <t xml:space="preserve">IL1B; ENPP1; </t>
  </si>
  <si>
    <t>positive regulation of fever generation</t>
  </si>
  <si>
    <t>positive regulation of programmed cell death</t>
  </si>
  <si>
    <t>positive regulation of protein complex disassembly</t>
  </si>
  <si>
    <t>leukocyte tethering or rolling</t>
  </si>
  <si>
    <t>positive regulation of calcidiol 1-monooxygenase activity</t>
  </si>
  <si>
    <t>cellular response to nicotine</t>
  </si>
  <si>
    <t>death-inducing signaling complex assembly</t>
  </si>
  <si>
    <t>positive regulation of mononuclear cell migration</t>
  </si>
  <si>
    <t>positive regulation of podosome assembly</t>
  </si>
  <si>
    <t>negative regulation of beta-amyloid clearance</t>
  </si>
  <si>
    <t>positive regulation of chemokine (C-X-C motif) ligand 2 production</t>
  </si>
  <si>
    <t>positive regulation of smooth muscle cell apoptotic process</t>
  </si>
  <si>
    <t>fever generation</t>
  </si>
  <si>
    <t>germ cell programmed cell death</t>
  </si>
  <si>
    <t xml:space="preserve">BAX; IL1B; </t>
  </si>
  <si>
    <t>positive regulation of interleukin-2 biosynthetic process</t>
  </si>
  <si>
    <t xml:space="preserve">CD4; IL1B; </t>
  </si>
  <si>
    <t>positive regulation of T cell mediated immunity</t>
  </si>
  <si>
    <t>response to carbohydrate stimulus</t>
  </si>
  <si>
    <t xml:space="preserve">ME1; GOT1; IL1B; </t>
  </si>
  <si>
    <t>negative regulation of glucose transport</t>
  </si>
  <si>
    <t xml:space="preserve">IL1B; FABP5; </t>
  </si>
  <si>
    <t>smooth muscle adaptation</t>
  </si>
  <si>
    <t>interleukin-1 beta production</t>
  </si>
  <si>
    <t>positive regulation of myosin light chain kinase activity</t>
  </si>
  <si>
    <t>negative regulation of lipid metabolic process</t>
  </si>
  <si>
    <t>positive regulation of complement activation</t>
  </si>
  <si>
    <t>regulation of defense response to virus by host</t>
  </si>
  <si>
    <t>positive regulation of lipid catabolic process</t>
  </si>
  <si>
    <t>monocyte aggregation</t>
  </si>
  <si>
    <t>GO:1902680</t>
  </si>
  <si>
    <t>GO:1903597</t>
  </si>
  <si>
    <t xml:space="preserve">ACE; IL1B; </t>
  </si>
  <si>
    <t>positive regulation of T-helper 1 cell cytokine production</t>
  </si>
  <si>
    <t>activation-induced cell death of T cells</t>
  </si>
  <si>
    <t>interleukin-2-mediated signaling pathway</t>
  </si>
  <si>
    <t>negative regulation of immune response</t>
  </si>
  <si>
    <t>glomerular filtration</t>
  </si>
  <si>
    <t xml:space="preserve">MCAM; </t>
  </si>
  <si>
    <t>induction by virus of host cell-cell fusion</t>
  </si>
  <si>
    <t>positive regulation of calcium ion transport into cytosol</t>
  </si>
  <si>
    <t xml:space="preserve">CD4; CAV1; </t>
  </si>
  <si>
    <t>viral envelope fusion with host membrane</t>
  </si>
  <si>
    <t>macrophage differentiation</t>
  </si>
  <si>
    <t xml:space="preserve">VEGFA; CD4; </t>
  </si>
  <si>
    <t>entry into host cell</t>
  </si>
  <si>
    <t>maintenance of protein location in cell</t>
  </si>
  <si>
    <t>helper T cell enhancement of adaptive immune response</t>
  </si>
  <si>
    <t>interleukin-15-mediated signaling pathway</t>
  </si>
  <si>
    <t xml:space="preserve">STAT3; PLCB1; SHC1; CD4; GRB2; </t>
  </si>
  <si>
    <t>T cell selection</t>
  </si>
  <si>
    <t>positive regulation of monocyte differentiation</t>
  </si>
  <si>
    <t>cellular response to granulocyte macrophage colony-stimulating factor stimulus</t>
  </si>
  <si>
    <t xml:space="preserve">CD4; AKT1; </t>
  </si>
  <si>
    <t>antigen processing and presentation</t>
  </si>
  <si>
    <t xml:space="preserve">RAB3B; RAB34; RAB6A; RAB8B; RAB10; RAB35; </t>
  </si>
  <si>
    <t>antigen processing and presentation of exogenous peptide antigen via MHC class I, TAP-independent</t>
  </si>
  <si>
    <t>humoral immune response mediated by circulating immunoglobulin</t>
  </si>
  <si>
    <t>response to hormone stimulus</t>
  </si>
  <si>
    <t xml:space="preserve">ME1; GCLC; TIMP3; FHL2; TIMP2; TIMP1; MMP14; </t>
  </si>
  <si>
    <t>tooth mineralization</t>
  </si>
  <si>
    <t>skin morphogenesis</t>
  </si>
  <si>
    <t xml:space="preserve">PSEN1; COL1A2; ITGA2; COL1A1; </t>
  </si>
  <si>
    <t>cellular response to vitamin E</t>
  </si>
  <si>
    <t>GO:1902618</t>
  </si>
  <si>
    <t>positive regulation of Rho protein signal transduction</t>
  </si>
  <si>
    <t xml:space="preserve">ARRB1; COL3A1; F2RL1; LPAR1; F2R; ROBO1; PDGFRB; </t>
  </si>
  <si>
    <t>aorta smooth muscle tissue morphogenesis</t>
  </si>
  <si>
    <t xml:space="preserve">MYLK; COL3A1; </t>
  </si>
  <si>
    <t>collagen-activated tyrosine kinase receptor signaling pathway</t>
  </si>
  <si>
    <t xml:space="preserve">UBASH3B; COL4A2; COL4A1; DDR2; COL1A1; </t>
  </si>
  <si>
    <t>tubulin complex assembly</t>
  </si>
  <si>
    <t>hemidesmosome assembly</t>
  </si>
  <si>
    <t xml:space="preserve">LAMC1; CD151; ITGA6; </t>
  </si>
  <si>
    <t>negative regulation of entry of bacterium into host cell</t>
  </si>
  <si>
    <t>regulation of protein localization to nucleus</t>
  </si>
  <si>
    <t xml:space="preserve">PIN1; NF2; </t>
  </si>
  <si>
    <t>GO:1903243</t>
  </si>
  <si>
    <t xml:space="preserve">SMAD3; ATP2B4; </t>
  </si>
  <si>
    <t>phosphatidylcholine biosynthetic process</t>
  </si>
  <si>
    <t xml:space="preserve">SLC44A2; SLC44A1; FABP5; </t>
  </si>
  <si>
    <t>negative regulation of tumor necrosis factor-mediated signaling pathway</t>
  </si>
  <si>
    <t>peripheral nervous system axon regeneration</t>
  </si>
  <si>
    <t>protein oxidation</t>
  </si>
  <si>
    <t>blood vessel endothelial cell migration</t>
  </si>
  <si>
    <t>positive regulation of hydrolase activity</t>
  </si>
  <si>
    <t>triglyceride homeostasis</t>
  </si>
  <si>
    <t xml:space="preserve">ANGPTL4; </t>
  </si>
  <si>
    <t>protein import</t>
  </si>
  <si>
    <t xml:space="preserve">LAMP2; CLU; </t>
  </si>
  <si>
    <t>negative regulation of cellular protein metabolic process</t>
  </si>
  <si>
    <t>GO:0044794</t>
  </si>
  <si>
    <t>regulation of innate immune response</t>
  </si>
  <si>
    <t>regulation of neuronal synaptic plasticity</t>
  </si>
  <si>
    <t>regulation of beta-amyloid clearance</t>
  </si>
  <si>
    <t>positive regulation of beta-amyloid clearance</t>
  </si>
  <si>
    <t>GO:1905908</t>
  </si>
  <si>
    <t xml:space="preserve">PSEN1; CLU; </t>
  </si>
  <si>
    <t>negative regulation of very-low-density lipoprotein particle clearance</t>
  </si>
  <si>
    <t>negative regulation of receptor-mediated endocytosis</t>
  </si>
  <si>
    <t>negative regulation of lipoprotein lipase activity</t>
  </si>
  <si>
    <t>induction of bacterial agglutination</t>
  </si>
  <si>
    <t xml:space="preserve">DMBT1; SPON2; </t>
  </si>
  <si>
    <t>cellular response to leptin stimulus</t>
  </si>
  <si>
    <t>GO:0036345</t>
  </si>
  <si>
    <t>negative regulation of platelet aggregation</t>
  </si>
  <si>
    <t xml:space="preserve">UBASH3B; FGG; SERPINE2; CD9; </t>
  </si>
  <si>
    <t>GO:1904685</t>
  </si>
  <si>
    <t>cation transport</t>
  </si>
  <si>
    <t xml:space="preserve">ATP10D; ATP13A3; ANO6; </t>
  </si>
  <si>
    <t>anion transport</t>
  </si>
  <si>
    <t>erythrocyte development</t>
  </si>
  <si>
    <t>opsonization</t>
  </si>
  <si>
    <t xml:space="preserve">SPON2; CD47; PTX3; </t>
  </si>
  <si>
    <t>GO:0044869</t>
  </si>
  <si>
    <t>GO:0044871</t>
  </si>
  <si>
    <t>GO:1903016</t>
  </si>
  <si>
    <t>GO:1903019</t>
  </si>
  <si>
    <t>negative regulation of macrophage differentiation</t>
  </si>
  <si>
    <t>negative regulation of myeloid cell apoptotic process</t>
  </si>
  <si>
    <t>regulation of fibrinolysis</t>
  </si>
  <si>
    <t xml:space="preserve">FAP; </t>
  </si>
  <si>
    <t>cell-substrate junction assembly</t>
  </si>
  <si>
    <t xml:space="preserve">TNS1; ITGA6; ITGA5; FN1; </t>
  </si>
  <si>
    <t>calcium-independent cell-matrix adhesion</t>
  </si>
  <si>
    <t xml:space="preserve">FN1; </t>
  </si>
  <si>
    <t>interaction with other organism via secreted substance involved in symbiotic interaction</t>
  </si>
  <si>
    <t>GO:1904237</t>
  </si>
  <si>
    <t>negative regulation of transforming growth factor-beta secretion</t>
  </si>
  <si>
    <t>retinol transport</t>
  </si>
  <si>
    <t>embryonic retina morphogenesis in camera-type eye</t>
  </si>
  <si>
    <t>uterus development</t>
  </si>
  <si>
    <t xml:space="preserve">RBP4; WNT5A; ESR1; </t>
  </si>
  <si>
    <t>vagina development</t>
  </si>
  <si>
    <t xml:space="preserve">RBP4; BAX; WNT5A; ESR1; </t>
  </si>
  <si>
    <t>heme catabolic process</t>
  </si>
  <si>
    <t>regulation of immune system process</t>
  </si>
  <si>
    <t>pinocytosis</t>
  </si>
  <si>
    <t xml:space="preserve">EHD4; </t>
  </si>
  <si>
    <t>leukocyte chemotaxis</t>
  </si>
  <si>
    <t xml:space="preserve">SBDS; CXCL8; </t>
  </si>
  <si>
    <t>positive regulation of macrophage differentiation</t>
  </si>
  <si>
    <t>iron ion transport</t>
  </si>
  <si>
    <t xml:space="preserve">FTL; FTH1; TFRC; </t>
  </si>
  <si>
    <t>positive regulation of isotype switching</t>
  </si>
  <si>
    <t>iron ion transmembrane transport</t>
  </si>
  <si>
    <t>regulation of iron ion transport</t>
  </si>
  <si>
    <t>iron ion homeostasis</t>
  </si>
  <si>
    <t xml:space="preserve">PICALM; FTL; NEO1; STEAP3; B2M; </t>
  </si>
  <si>
    <t>cellular response to iron ion</t>
  </si>
  <si>
    <t xml:space="preserve">ATP7A; B2M; </t>
  </si>
  <si>
    <t>regulation of tumor necrosis factor production</t>
  </si>
  <si>
    <t>positive regulation of toll-like receptor 4 signaling pathway</t>
  </si>
  <si>
    <t>intracellular sequestering of iron ion</t>
  </si>
  <si>
    <t xml:space="preserve">FTL; FTH1; SRI; </t>
  </si>
  <si>
    <t>cellular response to interleukin-3</t>
  </si>
  <si>
    <t xml:space="preserve">GSK3A; GSK3B; MT2A; </t>
  </si>
  <si>
    <t>cellular response to erythropoietin</t>
  </si>
  <si>
    <t xml:space="preserve">MT2A; </t>
  </si>
  <si>
    <t>odontogenesis</t>
  </si>
  <si>
    <t xml:space="preserve">INHBA; LAMB1; COL1A2; </t>
  </si>
  <si>
    <t>regulation of bone resorption</t>
  </si>
  <si>
    <t xml:space="preserve">ITGB3; </t>
  </si>
  <si>
    <t>regulation of toll-like receptor signaling pathway</t>
  </si>
  <si>
    <t>prostate epithelial cord elongation</t>
  </si>
  <si>
    <t>prostate epithelial cord arborization involved in prostate glandular acinus morphogenesis</t>
  </si>
  <si>
    <t>regulation of branching involved in prostate gland morphogenesis</t>
  </si>
  <si>
    <t>mammary gland branching involved in pregnancy</t>
  </si>
  <si>
    <t>epithelial cell proliferation involved in mammary gland duct elongation</t>
  </si>
  <si>
    <t xml:space="preserve">AREG; WNT5A; ESR1; </t>
  </si>
  <si>
    <t>response to symbiotic bacterium</t>
  </si>
  <si>
    <t>cell adhesion mediated by integrin</t>
  </si>
  <si>
    <t xml:space="preserve">ITGB8; ADAM17; ITGA11; ITGA2; ITGA5; ITGB5; ITGB3; ITGAV; ICAM1; </t>
  </si>
  <si>
    <t>UV protection</t>
  </si>
  <si>
    <t>response to L-ascorbic acid</t>
  </si>
  <si>
    <t xml:space="preserve">SPARC; ITGA2; </t>
  </si>
  <si>
    <t>insulin secretion involved in cellular response to glucose stimulus</t>
  </si>
  <si>
    <t xml:space="preserve">RAF1; RAB11B; </t>
  </si>
  <si>
    <t>regulation of cellular protein metabolic process</t>
  </si>
  <si>
    <t>response to thyroid hormone stimulus</t>
  </si>
  <si>
    <t>fructose 1,6-bisphosphate metabolic process</t>
  </si>
  <si>
    <t xml:space="preserve">PFKM; PFKL; TIGAR; </t>
  </si>
  <si>
    <t>neutrophil homeostasis</t>
  </si>
  <si>
    <t>positive regulation of vesicle fusion</t>
  </si>
  <si>
    <t>cell projection assembly</t>
  </si>
  <si>
    <t xml:space="preserve">CYFIP2; PARVA; NCKAP1; CYFIP1; RAC2; RHOG; </t>
  </si>
  <si>
    <t>response to selenium ion</t>
  </si>
  <si>
    <t>positive regulation of cholesterol storage</t>
  </si>
  <si>
    <t>response to fluid shear stress</t>
  </si>
  <si>
    <t xml:space="preserve">AKT1; PDGFRB; GJA1; </t>
  </si>
  <si>
    <t>regulation of myeloid cell differentiation</t>
  </si>
  <si>
    <t>negative regulation of protein processing</t>
  </si>
  <si>
    <t xml:space="preserve">SNX12; SERPINE2; GLG1; </t>
  </si>
  <si>
    <t>negative regulation of calcineurin-NFAT signaling cascade</t>
  </si>
  <si>
    <t xml:space="preserve">GSK3B; FHL2; ATP2B4; </t>
  </si>
  <si>
    <t>cellular response to copper ion</t>
  </si>
  <si>
    <t xml:space="preserve">MT1F; ATP7A; MT2A; </t>
  </si>
  <si>
    <t>dendritic spine maintenance</t>
  </si>
  <si>
    <t xml:space="preserve">IGF1R; TANC1; ITGA3; </t>
  </si>
  <si>
    <t>GO:1901379</t>
  </si>
  <si>
    <t>GO:1904706</t>
  </si>
  <si>
    <t>defense response to fungus</t>
  </si>
  <si>
    <t xml:space="preserve">SPON2; COTL1; </t>
  </si>
  <si>
    <t>positive regulation of blood vessel remodeling</t>
  </si>
  <si>
    <t xml:space="preserve">TMBIM1; </t>
  </si>
  <si>
    <t>negative regulation of endothelial cell chemotaxis</t>
  </si>
  <si>
    <t xml:space="preserve">THBS1; NOTCH1; </t>
  </si>
  <si>
    <t>positive regulation of cellular extravasation</t>
  </si>
  <si>
    <t xml:space="preserve">THY1; ICAM1; </t>
  </si>
  <si>
    <t>negative regulation of neuron projection regeneration</t>
  </si>
  <si>
    <t>regulation of Rho-dependent protein serine/threonine kinase activity</t>
  </si>
  <si>
    <t>hemostasis</t>
  </si>
  <si>
    <t xml:space="preserve">ANXA7; </t>
  </si>
  <si>
    <t>positive regulation of transcription from RNA polymerase I promoter</t>
  </si>
  <si>
    <t>negative regulation of cell aging</t>
  </si>
  <si>
    <t>GO:0038180</t>
  </si>
  <si>
    <t xml:space="preserve">KIDINS220; </t>
  </si>
  <si>
    <t>response to hydrostatic pressure</t>
  </si>
  <si>
    <t>positive regulation of leukocyte migration</t>
  </si>
  <si>
    <t xml:space="preserve">VEGFA; ITGA2; </t>
  </si>
  <si>
    <t>nucleotide-excision repair</t>
  </si>
  <si>
    <t>response to caffeine</t>
  </si>
  <si>
    <t>positive regulation of mitochondrial membrane permeability</t>
  </si>
  <si>
    <t xml:space="preserve">HEBP2; SLC9A1; </t>
  </si>
  <si>
    <t>regulation of mitochondrial membrane permeability</t>
  </si>
  <si>
    <t>hemopoietic stem cell differentiation</t>
  </si>
  <si>
    <t>positive regulation of transcription from RNA polymerase II promoter in response to hypoxia</t>
  </si>
  <si>
    <t>positive regulation of thymocyte apoptotic process</t>
  </si>
  <si>
    <t>mitotic cell cycle arrest</t>
  </si>
  <si>
    <t xml:space="preserve">CDKN1A; FAP; </t>
  </si>
  <si>
    <t>positive regulation of execution phase of apoptosis</t>
  </si>
  <si>
    <t>GO:1901525</t>
  </si>
  <si>
    <t>cellular response to chromate</t>
  </si>
  <si>
    <t xml:space="preserve">MT1F; </t>
  </si>
  <si>
    <t>positive regulation of endothelial cell chemotaxis by VEGF-activated vascular endothelial growth factor receptor signaling pathway</t>
  </si>
  <si>
    <t xml:space="preserve">VEGFA; HSPB1; </t>
  </si>
  <si>
    <t>positive regulation of endothelial cell chemotaxis</t>
  </si>
  <si>
    <t xml:space="preserve">HSPB1; TMSB4X; </t>
  </si>
  <si>
    <t>response to iron(III) ion</t>
  </si>
  <si>
    <t xml:space="preserve">ATP7A; G6PD; </t>
  </si>
  <si>
    <t>developmental growth</t>
  </si>
  <si>
    <t>intestinal epithelial cell maturation</t>
  </si>
  <si>
    <t>cellular response to ethanol</t>
  </si>
  <si>
    <t>GO:0140199</t>
  </si>
  <si>
    <t>GO:1903614</t>
  </si>
  <si>
    <t>negative regulation of apoptotic signaling pathway</t>
  </si>
  <si>
    <t xml:space="preserve">PSEN1; BAX; </t>
  </si>
  <si>
    <t>myoblast proliferation</t>
  </si>
  <si>
    <t>positive regulation of cell growth involved in cardiac muscle cell development</t>
  </si>
  <si>
    <t>cellular potassium ion homeostasis</t>
  </si>
  <si>
    <t>GO:0036376</t>
  </si>
  <si>
    <t>positive regulation of heart contraction</t>
  </si>
  <si>
    <t>regulation of cardiac muscle cell contraction</t>
  </si>
  <si>
    <t xml:space="preserve">SRI; STC1; </t>
  </si>
  <si>
    <t>membrane repolarization</t>
  </si>
  <si>
    <t>membrane repolarization involved in regulation of cardiac muscle cell action potential</t>
  </si>
  <si>
    <t xml:space="preserve">ATP1B1; </t>
  </si>
  <si>
    <t>cell communication by electrical coupling involved in cardiac conduction</t>
  </si>
  <si>
    <t xml:space="preserve">PRKACA; GJA1; ATP1B1; </t>
  </si>
  <si>
    <t>regulation of cardiac muscle contraction by calcium ion signaling</t>
  </si>
  <si>
    <t xml:space="preserve">SLC9A1; ATP1B1; </t>
  </si>
  <si>
    <t>GO:0044861</t>
  </si>
  <si>
    <t xml:space="preserve">CLIP1; ATP1B1; </t>
  </si>
  <si>
    <t>GO:1901018</t>
  </si>
  <si>
    <t>GO:1903281</t>
  </si>
  <si>
    <t>GO:1903288</t>
  </si>
  <si>
    <t>astrocyte activation involved in immune response</t>
  </si>
  <si>
    <t xml:space="preserve">GRN; PSEN1; </t>
  </si>
  <si>
    <t>axon midline choice point recognition</t>
  </si>
  <si>
    <t>regulation of synapse structure and activity</t>
  </si>
  <si>
    <t>smooth endoplasmic reticulum calcium ion homeostasis</t>
  </si>
  <si>
    <t>GO:0098815</t>
  </si>
  <si>
    <t>regulation of N-methyl-D-aspartate selective glutamate receptor activity</t>
  </si>
  <si>
    <t xml:space="preserve">CAPN1; </t>
  </si>
  <si>
    <t>GO:1905598</t>
  </si>
  <si>
    <t>response to manganese ion</t>
  </si>
  <si>
    <t>response to amine stimulus</t>
  </si>
  <si>
    <t>mammary gland involution</t>
  </si>
  <si>
    <t xml:space="preserve">CAV1; CAPN1; IGFBP5; </t>
  </si>
  <si>
    <t>cellular response to interleukin-4</t>
  </si>
  <si>
    <t>negative regulation of protein import into nucleus</t>
  </si>
  <si>
    <t>negative regulation of smooth muscle cell-matrix adhesion</t>
  </si>
  <si>
    <t xml:space="preserve">SERPINE1; </t>
  </si>
  <si>
    <t>negative regulation of lipid transport</t>
  </si>
  <si>
    <t>tube development</t>
  </si>
  <si>
    <t>negative regulation of low-density lipoprotein particle receptor biosynthetic process</t>
  </si>
  <si>
    <t>negative regulation of lipoprotein metabolic process</t>
  </si>
  <si>
    <t>regulation of serotonin uptake</t>
  </si>
  <si>
    <t>angiogenesis involved in wound healing</t>
  </si>
  <si>
    <t xml:space="preserve">GPX1; ITGB3; </t>
  </si>
  <si>
    <t>leukocyte migration involved in inflammatory response</t>
  </si>
  <si>
    <t>leukocyte cell-cell adhesion</t>
  </si>
  <si>
    <t xml:space="preserve">TSTA3; ITGA4; ITGA5; ICAM1; NT5E; </t>
  </si>
  <si>
    <t>cellular extravasation</t>
  </si>
  <si>
    <t>negative regulation of dopamine metabolic process</t>
  </si>
  <si>
    <t>GO:0098742</t>
  </si>
  <si>
    <t>peptidyl-cysteine S-nitrosylation</t>
  </si>
  <si>
    <t>negative regulation of phosphorylation</t>
  </si>
  <si>
    <t xml:space="preserve">CDKN1A; INHBA; </t>
  </si>
  <si>
    <t>hemoglobin biosynthetic process</t>
  </si>
  <si>
    <t>negative regulation of interferon-gamma biosynthetic process</t>
  </si>
  <si>
    <t>positive regulation of follicle-stimulating hormone secretion</t>
  </si>
  <si>
    <t>negative regulation of follicle-stimulating hormone secretion</t>
  </si>
  <si>
    <t>negative regulation of epithelial cell migration</t>
  </si>
  <si>
    <t xml:space="preserve">STRAP; PFN2; </t>
  </si>
  <si>
    <t>response to UV-C</t>
  </si>
  <si>
    <t>post-embryonic camera-type eye morphogenesis</t>
  </si>
  <si>
    <t>regulation of epithelial cell proliferation</t>
  </si>
  <si>
    <t xml:space="preserve">SMAD3; LIMS1; </t>
  </si>
  <si>
    <t>chronological cell aging</t>
  </si>
  <si>
    <t xml:space="preserve">SERPINE1; ENG; </t>
  </si>
  <si>
    <t>negative regulation of plasminogen activation</t>
  </si>
  <si>
    <t xml:space="preserve">SERPINE2; THBS1; SERPINE1; </t>
  </si>
  <si>
    <t>positive regulation of leukotriene production involved in inflammatory response</t>
  </si>
  <si>
    <t>negative regulation of vascular wound healing</t>
  </si>
  <si>
    <t>dentinogenesis</t>
  </si>
  <si>
    <t xml:space="preserve">HTRA1; SERPINE1; </t>
  </si>
  <si>
    <t>GO:1901331</t>
  </si>
  <si>
    <t>regulation of interferon-gamma production</t>
  </si>
  <si>
    <t>interleukin-10 secretion</t>
  </si>
  <si>
    <t>response to yeast</t>
  </si>
  <si>
    <t>developmental process involved in reproduction</t>
  </si>
  <si>
    <t>GO:0036499</t>
  </si>
  <si>
    <t>GO:1905098</t>
  </si>
  <si>
    <t xml:space="preserve">GPSM1; </t>
  </si>
  <si>
    <t>positive regulation of cholesterol biosynthetic process</t>
  </si>
  <si>
    <t>neutrophil apoptotic process</t>
  </si>
  <si>
    <t>hepatic immune response</t>
  </si>
  <si>
    <t>positive regulation of leukocyte chemotaxis</t>
  </si>
  <si>
    <t xml:space="preserve">F2RL1; IL6; ADAM17; </t>
  </si>
  <si>
    <t>regulation of vascular endothelial growth factor production</t>
  </si>
  <si>
    <t>response to peptidoglycan</t>
  </si>
  <si>
    <t>negative regulation of collagen biosynthetic process</t>
  </si>
  <si>
    <t xml:space="preserve">GOT1; IL6; EMILIN1; </t>
  </si>
  <si>
    <t>negative regulation of chemokine biosynthetic process</t>
  </si>
  <si>
    <t>positive regulation of interleukin-17 biosynthetic process</t>
  </si>
  <si>
    <t>positive regulation of B cell activation</t>
  </si>
  <si>
    <t xml:space="preserve">SH3KBP1; IL6; </t>
  </si>
  <si>
    <t>GO:0061888</t>
  </si>
  <si>
    <t>glucagon secretion</t>
  </si>
  <si>
    <t>T-helper 17 cell lineage commitment</t>
  </si>
  <si>
    <t xml:space="preserve">STAT3; IL6; </t>
  </si>
  <si>
    <t>GO:0150077</t>
  </si>
  <si>
    <t xml:space="preserve">MMP3; IL6; </t>
  </si>
  <si>
    <t>GO:1902512</t>
  </si>
  <si>
    <t xml:space="preserve">BAX; IL6; </t>
  </si>
  <si>
    <t>GO:1903978</t>
  </si>
  <si>
    <t>GO:1905603</t>
  </si>
  <si>
    <t>positive regulation of T-helper 2 cell cytokine production</t>
  </si>
  <si>
    <t xml:space="preserve">IL6; CD81; </t>
  </si>
  <si>
    <t>negative regulation of interleukin-1-mediated signaling pathway</t>
  </si>
  <si>
    <t>regulation of systemic arterial blood pressure by endothelin</t>
  </si>
  <si>
    <t>positive regulation of odontogenesis</t>
  </si>
  <si>
    <t>response to leptin stimulus</t>
  </si>
  <si>
    <t>leukocyte activation</t>
  </si>
  <si>
    <t>positive regulation of hormone secretion</t>
  </si>
  <si>
    <t>inositol phosphate-mediated signaling</t>
  </si>
  <si>
    <t>regulation of leukocyte mediated cytotoxicity</t>
  </si>
  <si>
    <t>T cell activation via T cell receptor contact with antigen bound to MHC molecule on antigen presenting cell</t>
  </si>
  <si>
    <t>T cell antigen processing and presentation</t>
  </si>
  <si>
    <t>response to sulfur dioxide</t>
  </si>
  <si>
    <t>membrane to membrane docking</t>
  </si>
  <si>
    <t>adhesion to host</t>
  </si>
  <si>
    <t>virion attachment, binding of host cell surface receptor</t>
  </si>
  <si>
    <t xml:space="preserve">CD81; ICAM1; </t>
  </si>
  <si>
    <t>cellular response to alkaloid</t>
  </si>
  <si>
    <t>T cell extravasation</t>
  </si>
  <si>
    <t xml:space="preserve">CD99; ICAM1; </t>
  </si>
  <si>
    <t>GO:0097368</t>
  </si>
  <si>
    <t xml:space="preserve">RAB13; ICAM1; </t>
  </si>
  <si>
    <t>leading edge cell differentiation</t>
  </si>
  <si>
    <t>regulation of collagen catabolic process</t>
  </si>
  <si>
    <t>CD40 signaling pathway</t>
  </si>
  <si>
    <t>cell-cell adhesion mediated by integrin</t>
  </si>
  <si>
    <t xml:space="preserve">ITGA4; ITGA5; </t>
  </si>
  <si>
    <t>stress fiber assembly</t>
  </si>
  <si>
    <t xml:space="preserve">ARRB1; CUL3; FAM171A1; PDCD10; ITGB5; </t>
  </si>
  <si>
    <t>histone H3-T6 phosphorylation</t>
  </si>
  <si>
    <t>positive regulation of B cell receptor signaling pathway</t>
  </si>
  <si>
    <t xml:space="preserve">SLC39A10; CD81; </t>
  </si>
  <si>
    <t>hepatocyte apoptotic process</t>
  </si>
  <si>
    <t>metanephric collecting duct development</t>
  </si>
  <si>
    <t xml:space="preserve">DLG5; AKR1B1; </t>
  </si>
  <si>
    <t>eye morphogenesis</t>
  </si>
  <si>
    <t>GO:1903225</t>
  </si>
  <si>
    <t>cellular zinc ion homeostasis</t>
  </si>
  <si>
    <t xml:space="preserve">MT1F; SLC39A6; SLC39A14; SLC39A10; SLC30A1; MT2A; </t>
  </si>
  <si>
    <t>cellular response to platelet-derived growth factor stimulus</t>
  </si>
  <si>
    <t xml:space="preserve">ATP7A; PDGFRB; </t>
  </si>
  <si>
    <t>negative regulation of nitric-oxide synthase activity</t>
  </si>
  <si>
    <t xml:space="preserve">CAV1; ATP2B4; </t>
  </si>
  <si>
    <t>sequestering of actin monomers</t>
  </si>
  <si>
    <t xml:space="preserve">TWF2; TMSB10; TMSB4X; </t>
  </si>
  <si>
    <t>barbed-end actin filament capping</t>
  </si>
  <si>
    <t xml:space="preserve">CAPG; TRIOBP; TWF2; </t>
  </si>
  <si>
    <t>glial cell apoptotic process</t>
  </si>
  <si>
    <t>positive regulation of mitotic metaphase/anaphase transition</t>
  </si>
  <si>
    <t>response to lipid hydroperoxide</t>
  </si>
  <si>
    <t xml:space="preserve">GPX3; </t>
  </si>
  <si>
    <t>GO:0099578</t>
  </si>
  <si>
    <t>creatine metabolic process</t>
  </si>
  <si>
    <t>glucose 6-phosphate metabolic process</t>
  </si>
  <si>
    <t>homeostasis of number of cells</t>
  </si>
  <si>
    <t xml:space="preserve">BCR; WDR48; CDH2; </t>
  </si>
  <si>
    <t>transforming growth factor-beta secretion</t>
  </si>
  <si>
    <t>entry of symbiont into host cell by promotion of host phagocytosis</t>
  </si>
  <si>
    <t>GO:1901388</t>
  </si>
  <si>
    <t>positive regulation of corticotropin secretion</t>
  </si>
  <si>
    <t>low-density lipoprotein particle mediated signaling</t>
  </si>
  <si>
    <t>negative regulation of cellular response to insulin stimulus</t>
  </si>
  <si>
    <t>negative regulation of sodium ion transport</t>
  </si>
  <si>
    <t xml:space="preserve">NEDD4; SERPINE2; </t>
  </si>
  <si>
    <t>cerebellar granular layer morphogenesis</t>
  </si>
  <si>
    <t>secretion by cell</t>
  </si>
  <si>
    <t>secretory granule organization</t>
  </si>
  <si>
    <t>mating plug formation</t>
  </si>
  <si>
    <t>regulation of timing of cell differentiation</t>
  </si>
  <si>
    <t>detection of mechanical stimulus involved in sensory perception</t>
  </si>
  <si>
    <t>seminal vesicle epithelium development</t>
  </si>
  <si>
    <t>malate metabolic process</t>
  </si>
  <si>
    <t xml:space="preserve">FH; ME1; MDH1; </t>
  </si>
  <si>
    <t>response to water deprivation</t>
  </si>
  <si>
    <t xml:space="preserve">AKR1B1; CD9; </t>
  </si>
  <si>
    <t>protein palmitoylation</t>
  </si>
  <si>
    <t>positive regulation of fatty acid beta-oxidation</t>
  </si>
  <si>
    <t>embryonic hemopoiesis</t>
  </si>
  <si>
    <t>endothelial cell development</t>
  </si>
  <si>
    <t xml:space="preserve">GPX1; CCM2; </t>
  </si>
  <si>
    <t>negative regulation of inflammatory response to antigenic stimulus</t>
  </si>
  <si>
    <t>GO:1902905</t>
  </si>
  <si>
    <t>peptidyl-proline hydroxylation to 4-hydroxy-L-proline</t>
  </si>
  <si>
    <t>lens fiber cell morphogenesis</t>
  </si>
  <si>
    <t xml:space="preserve">ABI2; EPHA2; </t>
  </si>
  <si>
    <t>positive regulation of microtubule polymerization</t>
  </si>
  <si>
    <t xml:space="preserve">CLIP1; </t>
  </si>
  <si>
    <t>positive regulation of myeloid cell differentiation</t>
  </si>
  <si>
    <t>cell-cell junction maintenance</t>
  </si>
  <si>
    <t xml:space="preserve">F2RL1; MYADM; F2R; </t>
  </si>
  <si>
    <t>negative regulation by host of symbiont molecular function</t>
  </si>
  <si>
    <t xml:space="preserve">RAB9A; </t>
  </si>
  <si>
    <t>self proteolysis</t>
  </si>
  <si>
    <t>natural killer cell mediated cytotoxicity</t>
  </si>
  <si>
    <t>isopeptide cross-linking via N6-(L-isoglutamyl)-L-lysine</t>
  </si>
  <si>
    <t>GO:0036343</t>
  </si>
  <si>
    <t xml:space="preserve">C12orf57; DPP4; </t>
  </si>
  <si>
    <t>diet induced thermogenesis</t>
  </si>
  <si>
    <t>positive regulation of cAMP-dependent protein kinase activity</t>
  </si>
  <si>
    <t>peptide cross-linking via chondroitin 4-sulfate glycosaminoglycan</t>
  </si>
  <si>
    <t xml:space="preserve">BGN; </t>
  </si>
  <si>
    <t>corneocyte development</t>
  </si>
  <si>
    <t>galactosylceramide catabolic process</t>
  </si>
  <si>
    <t>micturition</t>
  </si>
  <si>
    <t>GO:0090659</t>
  </si>
  <si>
    <t>GO:1903575</t>
  </si>
  <si>
    <t xml:space="preserve">STX2; PSAP; </t>
  </si>
  <si>
    <t>GO:1905572</t>
  </si>
  <si>
    <t>astrocyte cell migration</t>
  </si>
  <si>
    <t>cellular response to thyroid hormone stimulus</t>
  </si>
  <si>
    <t>GO:0098885</t>
  </si>
  <si>
    <t xml:space="preserve">CTNNA2; PFN2; </t>
  </si>
  <si>
    <t>protein unfolding</t>
  </si>
  <si>
    <t>cofactor metabolic process</t>
  </si>
  <si>
    <t>GO:1903364</t>
  </si>
  <si>
    <t xml:space="preserve">VPS35; PTTG1IP; </t>
  </si>
  <si>
    <t>UDP-glucose metabolic process</t>
  </si>
  <si>
    <t>galactose catabolic process</t>
  </si>
  <si>
    <t xml:space="preserve">PGM1; GALK1; </t>
  </si>
  <si>
    <t>neuronal-glial interaction involved in cerebral cortex radial glia guided migration</t>
  </si>
  <si>
    <t>regulation of vascular permeability</t>
  </si>
  <si>
    <t xml:space="preserve">BCR; BDKRB2; </t>
  </si>
  <si>
    <t>regulation of platelet aggregation</t>
  </si>
  <si>
    <t>fumarate metabolic process</t>
  </si>
  <si>
    <t>global genome nucleotide-excision repair</t>
  </si>
  <si>
    <t>negative regulation of antigen processing and presentation of peptide or polysaccharide antigen via MHC class II</t>
  </si>
  <si>
    <t>negative regulation of dendritic cell antigen processing and presentation</t>
  </si>
  <si>
    <t>negative regulation of plasma membrane long-chain fatty acid transport</t>
  </si>
  <si>
    <t xml:space="preserve">AKT2; AKT1; THBS1; </t>
  </si>
  <si>
    <t>negative regulation of cGMP-mediated signaling</t>
  </si>
  <si>
    <t>negative regulation of fibroblast growth factor receptor signaling pathway</t>
  </si>
  <si>
    <t xml:space="preserve">THBS1; GPC1; SPRY4; WNT5A; </t>
  </si>
  <si>
    <t>behavioral response to pain</t>
  </si>
  <si>
    <t>GO:1903588</t>
  </si>
  <si>
    <t xml:space="preserve">DLL4; THBS1; PDCD10; </t>
  </si>
  <si>
    <t>transcytosis</t>
  </si>
  <si>
    <t xml:space="preserve">IGF1R; USO1; VPS35; </t>
  </si>
  <si>
    <t>inactivation of MAPKK activity</t>
  </si>
  <si>
    <t xml:space="preserve">IGF1R; EPHB2; </t>
  </si>
  <si>
    <t>collagen metabolic process</t>
  </si>
  <si>
    <t xml:space="preserve">PLOD1; COL1A2; </t>
  </si>
  <si>
    <t>phospholipase C-activating G-protein coupled acetylcholine receptor signaling pathway</t>
  </si>
  <si>
    <t>regulation of response to osmotic stress</t>
  </si>
  <si>
    <t>transepithelial transport</t>
  </si>
  <si>
    <t>stem cell proliferation</t>
  </si>
  <si>
    <t xml:space="preserve">ABCB1; NES; </t>
  </si>
  <si>
    <t>GO:0099040</t>
  </si>
  <si>
    <t>GO:1901529</t>
  </si>
  <si>
    <t>GO:1990962</t>
  </si>
  <si>
    <t>tryptophan transport</t>
  </si>
  <si>
    <t>GO:1903801</t>
  </si>
  <si>
    <t>fructose 6-phosphate metabolic process</t>
  </si>
  <si>
    <t xml:space="preserve">PFKM; GFPT2; PFKL; GFPT1; </t>
  </si>
  <si>
    <t>GO:0061615</t>
  </si>
  <si>
    <t xml:space="preserve">PFKM; </t>
  </si>
  <si>
    <t>regulation of type I interferon-mediated signaling pathway</t>
  </si>
  <si>
    <t>GO:1904031</t>
  </si>
  <si>
    <t>response to follicle-stimulating hormone stimulus</t>
  </si>
  <si>
    <t xml:space="preserve">PAPPA; </t>
  </si>
  <si>
    <t>negative regulation of chemotaxis</t>
  </si>
  <si>
    <t>GO:1903238</t>
  </si>
  <si>
    <t>negative regulation of hydrogen peroxide metabolic process</t>
  </si>
  <si>
    <t xml:space="preserve">MMP3; </t>
  </si>
  <si>
    <t>GO:1903209</t>
  </si>
  <si>
    <t>fatty acid omega-oxidation</t>
  </si>
  <si>
    <t>peptide metabolic process</t>
  </si>
  <si>
    <t xml:space="preserve">THOP1; MME; </t>
  </si>
  <si>
    <t>creatinine metabolic process</t>
  </si>
  <si>
    <t>GO:0061837</t>
  </si>
  <si>
    <t>cellular response to UV-A</t>
  </si>
  <si>
    <t>striatal medium spiny neuron differentiation</t>
  </si>
  <si>
    <t>progesterone secretion</t>
  </si>
  <si>
    <t>regulation of follicle-stimulating hormone secretion</t>
  </si>
  <si>
    <t>positive regulation of ovulation</t>
  </si>
  <si>
    <t>cellular response to follicle-stimulating hormone stimulus</t>
  </si>
  <si>
    <t xml:space="preserve">GCLC; INHBA; NOTCH1; </t>
  </si>
  <si>
    <t>GABAergic neuron differentiation</t>
  </si>
  <si>
    <t>positive regulation of actin filament depolymerization</t>
  </si>
  <si>
    <t>positive regulation of actin filament bundle assembly</t>
  </si>
  <si>
    <t xml:space="preserve">SWAP70; PFN2; </t>
  </si>
  <si>
    <t>immunoglobulin biosynthetic process</t>
  </si>
  <si>
    <t>regulation of protein tyrosine kinase activity</t>
  </si>
  <si>
    <t>GO:1903615</t>
  </si>
  <si>
    <t xml:space="preserve">SLC39A10; </t>
  </si>
  <si>
    <t>GO:1905451</t>
  </si>
  <si>
    <t xml:space="preserve">APPL2; PTPRJ; </t>
  </si>
  <si>
    <t>regulation of striated muscle contraction</t>
  </si>
  <si>
    <t>erythrocyte homeostasis</t>
  </si>
  <si>
    <t>positive regulation of platelet-derived growth factor receptor signaling pathway</t>
  </si>
  <si>
    <t>positive regulation of positive chemotaxis</t>
  </si>
  <si>
    <t xml:space="preserve">VEGFA; F2RL1; SMAD3; ITGA2; F3; CDH13; </t>
  </si>
  <si>
    <t>ciliary neurotrophic factor-mediated signaling pathway</t>
  </si>
  <si>
    <t>serotonin metabolic process</t>
  </si>
  <si>
    <t>acylglycerol catabolic process</t>
  </si>
  <si>
    <t>receptor transactivation</t>
  </si>
  <si>
    <t>regulation of phosphate transport</t>
  </si>
  <si>
    <t>signal transduction by phosphorylation</t>
  </si>
  <si>
    <t xml:space="preserve">TNIK; OXSR1; MAP2K2; CAB39; SLK; MAP2K1; PAK2; STK10; MINK1; TAOK3; STK24; TAOK1; MAP4K4; </t>
  </si>
  <si>
    <t>pigment granule maturation</t>
  </si>
  <si>
    <t>positive regulation of integrin-mediated signaling pathway</t>
  </si>
  <si>
    <t xml:space="preserve">CD63; LIMS1; </t>
  </si>
  <si>
    <t>embryonic morphogenesis</t>
  </si>
  <si>
    <t>dopamine catabolic process</t>
  </si>
  <si>
    <t>regulation of microvillus length</t>
  </si>
  <si>
    <t>positive regulation of lamellipodium morphogenesis</t>
  </si>
  <si>
    <t xml:space="preserve">ARHGEF7; </t>
  </si>
  <si>
    <t>response to aluminum ion</t>
  </si>
  <si>
    <t>dihydrobiopterin metabolic process</t>
  </si>
  <si>
    <t>positive regulation of toll-like receptor 9 signaling pathway</t>
  </si>
  <si>
    <t>xenobiotic catabolic process</t>
  </si>
  <si>
    <t>cardiac epithelial to mesenchymal transition</t>
  </si>
  <si>
    <t xml:space="preserve">BMP2; NOTCH1; RTN4; </t>
  </si>
  <si>
    <t>GO:1903589</t>
  </si>
  <si>
    <t>cell migration involved in vasculogenesis</t>
  </si>
  <si>
    <t>metanephric mesenchymal cell migration</t>
  </si>
  <si>
    <t>positive regulation of cell proliferation by VEGF-activated platelet derived growth factor receptor signaling pathway</t>
  </si>
  <si>
    <t xml:space="preserve">VEGFA; PDGFRB; </t>
  </si>
  <si>
    <t>cell migration involved in coronary angiogenesis</t>
  </si>
  <si>
    <t>retina vasculature development in camera-type eye</t>
  </si>
  <si>
    <t>smooth muscle cell chemotaxis</t>
  </si>
  <si>
    <t xml:space="preserve">PARVA; PDGFRB; </t>
  </si>
  <si>
    <t>metanephric mesenchyme development</t>
  </si>
  <si>
    <t>metanephric glomerular mesangial cell proliferation involved in metanephros development</t>
  </si>
  <si>
    <t>metanephric comma-shaped body morphogenesis</t>
  </si>
  <si>
    <t>metanephric S-shaped body morphogenesis</t>
  </si>
  <si>
    <t>positive regulation of hepatic stellate cell activation</t>
  </si>
  <si>
    <t>bradykinin catabolic process</t>
  </si>
  <si>
    <t xml:space="preserve">XPNPEP1; ECE1; </t>
  </si>
  <si>
    <t>response to acidity</t>
  </si>
  <si>
    <t>cellular water homeostasis</t>
  </si>
  <si>
    <t>negative regulation of ruffle assembly</t>
  </si>
  <si>
    <t xml:space="preserve">PFN2; </t>
  </si>
  <si>
    <t>negative regulation of natural killer cell activation</t>
  </si>
  <si>
    <t>positive regulation of mast cell degranulation</t>
  </si>
  <si>
    <t>nucleotide-excision repair, DNA damage recognition</t>
  </si>
  <si>
    <t xml:space="preserve">GPS1; COPS3; COPS5; COPS4; RAD23B; </t>
  </si>
  <si>
    <t>nucleotide-excision repair, DNA duplex unwinding</t>
  </si>
  <si>
    <t>nucleotide-excision repair, preincision complex assembly</t>
  </si>
  <si>
    <t>GO:1990966</t>
  </si>
  <si>
    <t>regulation of epidermal growth factor receptor signaling pathway</t>
  </si>
  <si>
    <t xml:space="preserve">RHBDF2; MVB12A; RHBDF1; CDH13; </t>
  </si>
  <si>
    <t>axon target recognition</t>
  </si>
  <si>
    <t>peptide biosynthetic process</t>
  </si>
  <si>
    <t>nodal signaling pathway</t>
  </si>
  <si>
    <t>GO:0072734</t>
  </si>
  <si>
    <t>macrophage chemotaxis</t>
  </si>
  <si>
    <t>negative regulation of dendritic spine development</t>
  </si>
  <si>
    <t xml:space="preserve">PTPRS; </t>
  </si>
  <si>
    <t>GO:1901165</t>
  </si>
  <si>
    <t>regulation of ryanodine-sensitive calcium-release channel activity</t>
  </si>
  <si>
    <t>GO:1901844</t>
  </si>
  <si>
    <t xml:space="preserve">CAMK2D; CAV1; SRI; </t>
  </si>
  <si>
    <t>hindgut morphogenesis</t>
  </si>
  <si>
    <t>spinal cord ventral commissure morphogenesis</t>
  </si>
  <si>
    <t>optic nerve morphogenesis</t>
  </si>
  <si>
    <t>layer formation in cerebral cortex</t>
  </si>
  <si>
    <t>regulation of retroviral genome replication</t>
  </si>
  <si>
    <t>regulation of entry of bacterium into host cell</t>
  </si>
  <si>
    <t xml:space="preserve">EXOC7; CXCL8; CAV1; </t>
  </si>
  <si>
    <t>immune system development</t>
  </si>
  <si>
    <t>lateral sprouting involved in mammary gland duct morphogenesis</t>
  </si>
  <si>
    <t>prostate gland growth</t>
  </si>
  <si>
    <t>epithelial cell differentiation involved in prostate gland development</t>
  </si>
  <si>
    <t>regulation of nitrogen utilization</t>
  </si>
  <si>
    <t>mesenchymal cell development</t>
  </si>
  <si>
    <t>regulation of protein homodimerization activity</t>
  </si>
  <si>
    <t xml:space="preserve">NRG1; BAX; AIDA; </t>
  </si>
  <si>
    <t>regulation of protein heterodimerization activity</t>
  </si>
  <si>
    <t xml:space="preserve">MAP2K2; NRG1; BAX; MAP2K1; </t>
  </si>
  <si>
    <t>negative regulation of receptor binding</t>
  </si>
  <si>
    <t xml:space="preserve">PTPRF; B2M; </t>
  </si>
  <si>
    <t>GO:1902474</t>
  </si>
  <si>
    <t>GO:1903829</t>
  </si>
  <si>
    <t xml:space="preserve">PRKAA1; NPTN; </t>
  </si>
  <si>
    <t>GO:1904428</t>
  </si>
  <si>
    <t>mast cell activation</t>
  </si>
  <si>
    <t>positive regulation of dense core granule biogenesis</t>
  </si>
  <si>
    <t>myeloid progenitor cell differentiation</t>
  </si>
  <si>
    <t>GO:1905065</t>
  </si>
  <si>
    <t>positive regulation of inflammatory response to antigenic stimulus</t>
  </si>
  <si>
    <t>formaldehyde catabolic process</t>
  </si>
  <si>
    <t xml:space="preserve">ESD; ADH5; </t>
  </si>
  <si>
    <t>regulation of lipid catabolic process</t>
  </si>
  <si>
    <t>immune complex clearance</t>
  </si>
  <si>
    <t>central nervous system myelin maintenance</t>
  </si>
  <si>
    <t>GO:0061740</t>
  </si>
  <si>
    <t>GO:0061741</t>
  </si>
  <si>
    <t>GO:1902847</t>
  </si>
  <si>
    <t>GO:1902998</t>
  </si>
  <si>
    <t>GO:1903573</t>
  </si>
  <si>
    <t>GO:1905892</t>
  </si>
  <si>
    <t>GO:1905895</t>
  </si>
  <si>
    <t>hormone metabolic process</t>
  </si>
  <si>
    <t>GO:0098735</t>
  </si>
  <si>
    <t>luteolysis</t>
  </si>
  <si>
    <t>cellular response to antibiotic</t>
  </si>
  <si>
    <t xml:space="preserve">ATP7A; SLC9A1; </t>
  </si>
  <si>
    <t>negative regulation of protein homodimerization activity</t>
  </si>
  <si>
    <t>GO:1903894</t>
  </si>
  <si>
    <t>GO:1902513</t>
  </si>
  <si>
    <t>Schwann cell differentiation</t>
  </si>
  <si>
    <t>dehydroascorbic acid transport</t>
  </si>
  <si>
    <t>'de novo' pyrimidine base biosynthetic process</t>
  </si>
  <si>
    <t>UMP biosynthetic process</t>
  </si>
  <si>
    <t>ectodermal cell differentiation</t>
  </si>
  <si>
    <t>negative regulation of cellular extravasation</t>
  </si>
  <si>
    <t>negative regulation of neutrophil degranulation</t>
  </si>
  <si>
    <t>regulation of nitrogen compound metabolic process</t>
  </si>
  <si>
    <t>negative regulation of respiratory burst</t>
  </si>
  <si>
    <t>establishment of protein localization to organelle</t>
  </si>
  <si>
    <t xml:space="preserve">LAMP2; LAMP1; RAB11A; </t>
  </si>
  <si>
    <t>hyaluronan metabolic process</t>
  </si>
  <si>
    <t>GO:1902033</t>
  </si>
  <si>
    <t>ventricular zone neuroblast division</t>
  </si>
  <si>
    <t>fibroblast growth factor receptor signaling pathway involved in orbitofrontal cortex development</t>
  </si>
  <si>
    <t>chordate embryonic development</t>
  </si>
  <si>
    <t>paraxial mesoderm development</t>
  </si>
  <si>
    <t xml:space="preserve">FGFR1; EPB41L5; </t>
  </si>
  <si>
    <t>regulation of lateral mesodermal cell fate specification</t>
  </si>
  <si>
    <t>mesenchymal cell differentiation</t>
  </si>
  <si>
    <t xml:space="preserve">FGFR1; BMP2; </t>
  </si>
  <si>
    <t>auditory receptor cell development</t>
  </si>
  <si>
    <t xml:space="preserve">FGFR1; SLC4A7; PAFAH1B1; </t>
  </si>
  <si>
    <t>vitamin D3 metabolic process</t>
  </si>
  <si>
    <t>positive regulation of MAPKKK cascade by fibroblast growth factor receptor signaling pathway</t>
  </si>
  <si>
    <t>GO:1903465</t>
  </si>
  <si>
    <t>positive regulation of parathyroid hormone secretion</t>
  </si>
  <si>
    <t>regulation of extrinsic apoptotic signaling pathway in absence of ligand</t>
  </si>
  <si>
    <t>embryonic cleavage</t>
  </si>
  <si>
    <t>NADP metabolic process</t>
  </si>
  <si>
    <t xml:space="preserve">TP53I3; IDH1; G6PD; </t>
  </si>
  <si>
    <t>pentose-phosphate shunt, oxidative branch</t>
  </si>
  <si>
    <t>pentose biosynthetic process</t>
  </si>
  <si>
    <t>ribose phosphate biosynthetic process</t>
  </si>
  <si>
    <t>negative regulation of cell growth involved in cardiac muscle cell development</t>
  </si>
  <si>
    <t xml:space="preserve">GSK3A; G6PD; </t>
  </si>
  <si>
    <t>GO:1904879</t>
  </si>
  <si>
    <t>positive regulation of apoptotic process involved in mammary gland involution</t>
  </si>
  <si>
    <t>regulation of skeletal muscle contraction by regulation of release of sequestered calcium ion</t>
  </si>
  <si>
    <t>regulation of skeletal muscle contraction</t>
  </si>
  <si>
    <t xml:space="preserve">C12orf57; DMD; </t>
  </si>
  <si>
    <t>regulation of cardiac muscle cell action potential</t>
  </si>
  <si>
    <t>GO:1902083</t>
  </si>
  <si>
    <t xml:space="preserve">DMD; ATP2B4; </t>
  </si>
  <si>
    <t>positive regulation of sodium ion transmembrane transporter activity</t>
  </si>
  <si>
    <t xml:space="preserve">DMD; GLRX; </t>
  </si>
  <si>
    <t>methionine metabolic process</t>
  </si>
  <si>
    <t xml:space="preserve">MSRA; SMS; </t>
  </si>
  <si>
    <t>regulation of cholesterol efflux</t>
  </si>
  <si>
    <t>response to nitrosative stress</t>
  </si>
  <si>
    <t xml:space="preserve">GCLC; ADH5; </t>
  </si>
  <si>
    <t>regulation of lipid biosynthetic process</t>
  </si>
  <si>
    <t>GO:1904628</t>
  </si>
  <si>
    <t>GO:1904637</t>
  </si>
  <si>
    <t>morphogenesis of an epithelial sheet</t>
  </si>
  <si>
    <t xml:space="preserve">JAG1; LIN7C; NOTCH2; </t>
  </si>
  <si>
    <t>dorsal aorta morphogenesis</t>
  </si>
  <si>
    <t xml:space="preserve">DLL4; ENG; </t>
  </si>
  <si>
    <t>mRNA transcription from RNA polymerase II promoter</t>
  </si>
  <si>
    <t>epithelial cell-cell adhesion</t>
  </si>
  <si>
    <t xml:space="preserve">SERPINB8; ITGB5; </t>
  </si>
  <si>
    <t>store-operated calcium entry</t>
  </si>
  <si>
    <t>AMP biosynthetic process</t>
  </si>
  <si>
    <t>tendon development</t>
  </si>
  <si>
    <t>response to epidermal growth factor stimulus</t>
  </si>
  <si>
    <t>regulation of protein export from nucleus</t>
  </si>
  <si>
    <t>nuclear pore complex assembly</t>
  </si>
  <si>
    <t>positive regulation of DNA metabolic process</t>
  </si>
  <si>
    <t>BMP signaling pathway involved in heart induction</t>
  </si>
  <si>
    <t>negative regulation of Wnt receptor signaling pathway involved in heart development</t>
  </si>
  <si>
    <t>negative regulation of aldosterone biosynthetic process</t>
  </si>
  <si>
    <t>cardiac cell differentiation</t>
  </si>
  <si>
    <t>regulation of odontogenesis of dentin-containing tooth</t>
  </si>
  <si>
    <t>negative regulation of calcium-independent cell-cell adhesion</t>
  </si>
  <si>
    <t>corticotropin hormone secreting cell differentiation</t>
  </si>
  <si>
    <t>thyroid-stimulating hormone-secreting cell differentiation</t>
  </si>
  <si>
    <t>positive regulation of Wnt receptor signaling pathway by BMP signaling pathway</t>
  </si>
  <si>
    <t>mesenchymal cell proliferation involved in ureteric bud development</t>
  </si>
  <si>
    <t>negative regulation of cortisol biosynthetic process</t>
  </si>
  <si>
    <t>endocardial cushion development</t>
  </si>
  <si>
    <t>dorsal/ventral neural tube patterning</t>
  </si>
  <si>
    <t>neuron fate commitment</t>
  </si>
  <si>
    <t xml:space="preserve">NOTCH3; NRG1; </t>
  </si>
  <si>
    <t>regulation of pathway-restricted SMAD protein phosphorylation</t>
  </si>
  <si>
    <t>trachea formation</t>
  </si>
  <si>
    <t xml:space="preserve">MAPK3; MAP2K2; MAP2K1; TGFBR2; </t>
  </si>
  <si>
    <t>epithelial cell proliferation involved in lung morphogenesis</t>
  </si>
  <si>
    <t xml:space="preserve">MAP2K2; MAP2K1; </t>
  </si>
  <si>
    <t>negative regulation of prostatic bud formation</t>
  </si>
  <si>
    <t>BMP signaling pathway involved in heart development</t>
  </si>
  <si>
    <t>glomerular capillary formation</t>
  </si>
  <si>
    <t xml:space="preserve">NOTCH3; NOTCH2; </t>
  </si>
  <si>
    <t>actin crosslink formation</t>
  </si>
  <si>
    <t xml:space="preserve">BAIAP2; DPYSL3; </t>
  </si>
  <si>
    <t>regulation of systemic arterial blood pressure by renin-angiotensin</t>
  </si>
  <si>
    <t>mononuclear cell proliferation</t>
  </si>
  <si>
    <t>hormone catabolic process</t>
  </si>
  <si>
    <t xml:space="preserve">ACE; ECE1; </t>
  </si>
  <si>
    <t>regulation of angiotensin metabolic process</t>
  </si>
  <si>
    <t>cell proliferation in bone marrow</t>
  </si>
  <si>
    <t>cellular response to lithium ion</t>
  </si>
  <si>
    <t>regulation of cell-cell adhesion</t>
  </si>
  <si>
    <t>GO:0086098</t>
  </si>
  <si>
    <t>cellular hyperosmotic salinity response</t>
  </si>
  <si>
    <t>positive regulation of B cell differentiation</t>
  </si>
  <si>
    <t>GO:1905146</t>
  </si>
  <si>
    <t>activation of phospholipase D activity</t>
  </si>
  <si>
    <t xml:space="preserve">HPCA; GNA13; </t>
  </si>
  <si>
    <t>cell-matrix adhesion involved in ameboidal cell migration</t>
  </si>
  <si>
    <t>diapedesis</t>
  </si>
  <si>
    <t>GO:0140039</t>
  </si>
  <si>
    <t>GO:1990771</t>
  </si>
  <si>
    <t>growth plate cartilage chondrocyte growth</t>
  </si>
  <si>
    <t>riboflavin metabolic process</t>
  </si>
  <si>
    <t>GO:1903385</t>
  </si>
  <si>
    <t xml:space="preserve">TENM3; </t>
  </si>
  <si>
    <t>response to cobalt ion</t>
  </si>
  <si>
    <t>oncostatin-M-mediated signaling pathway</t>
  </si>
  <si>
    <t>activation of plasma proteins involved in acute inflammatory response</t>
  </si>
  <si>
    <t>activation of blood coagulation via clotting cascade</t>
  </si>
  <si>
    <t xml:space="preserve">ANO6; F3; </t>
  </si>
  <si>
    <t>antigen processing and presentation of endogenous peptide antigen via MHC class Ib</t>
  </si>
  <si>
    <t xml:space="preserve">MICA; HLA-C; HLA-B; </t>
  </si>
  <si>
    <t>T cell activation involved in immune response</t>
  </si>
  <si>
    <t xml:space="preserve">F2RL1; PSEN1; </t>
  </si>
  <si>
    <t>protein kinase A signaling cascade</t>
  </si>
  <si>
    <t xml:space="preserve">PRKACA; PRKACB; RAB13; </t>
  </si>
  <si>
    <t>translational termination</t>
  </si>
  <si>
    <t>carboxylic acid metabolic process</t>
  </si>
  <si>
    <t>positive regulation of prostaglandin secretion involved in immune response</t>
  </si>
  <si>
    <t>positive regulation of myeloid leukocyte cytokine production involved in immune response</t>
  </si>
  <si>
    <t>immune response to tumor cell</t>
  </si>
  <si>
    <t>G-protein coupled receptor internalization</t>
  </si>
  <si>
    <t xml:space="preserve">ARRB1; DNM2; </t>
  </si>
  <si>
    <t>auditory behavior</t>
  </si>
  <si>
    <t xml:space="preserve">SLC1A3; SLITRK6; </t>
  </si>
  <si>
    <t>positive regulation of dopamine uptake involved in synaptic transmission</t>
  </si>
  <si>
    <t>regulation of synapse structural plasticity</t>
  </si>
  <si>
    <t>GO:0099170</t>
  </si>
  <si>
    <t xml:space="preserve">DCC; PLCB1; </t>
  </si>
  <si>
    <t>anatomical structure formation involved in morphogenesis</t>
  </si>
  <si>
    <t>positive regulation of neutrophil extravasation</t>
  </si>
  <si>
    <t>negative regulation of cysteine-type endopeptidase activity involved in apoptotic signaling pathway</t>
  </si>
  <si>
    <t>positive regulation of T cell tolerance induction</t>
  </si>
  <si>
    <t>regulation of extracellular matrix disassembly</t>
  </si>
  <si>
    <t>desmosome assembly</t>
  </si>
  <si>
    <t>GO:0098911</t>
  </si>
  <si>
    <t>leukemia inhibitory factor signaling pathway</t>
  </si>
  <si>
    <t>regulation of metanephric nephron tubule epithelial cell differentiation</t>
  </si>
  <si>
    <t>sorbitol biosynthetic process</t>
  </si>
  <si>
    <t>naphthalene metabolic process</t>
  </si>
  <si>
    <t>regulation of urine volume</t>
  </si>
  <si>
    <t>fructose biosynthetic process</t>
  </si>
  <si>
    <t>inner medullary collecting duct development</t>
  </si>
  <si>
    <t>cellular response to methylglyoxal</t>
  </si>
  <si>
    <t>susceptibility to natural killer cell mediated cytotoxicity</t>
  </si>
  <si>
    <t xml:space="preserve">CADM1; PVR; </t>
  </si>
  <si>
    <t>susceptibility to T cell mediated cytotoxicity</t>
  </si>
  <si>
    <t>regulation of hydrogen peroxide metabolic process</t>
  </si>
  <si>
    <t>regulation of cell-substrate adhesion</t>
  </si>
  <si>
    <t xml:space="preserve">MYADM; RAC2; </t>
  </si>
  <si>
    <t>regulation of T cell proliferation</t>
  </si>
  <si>
    <t xml:space="preserve">LGALS3; RAC2; </t>
  </si>
  <si>
    <t>regulation of respiratory burst</t>
  </si>
  <si>
    <t>regulation of mast cell chemotaxis</t>
  </si>
  <si>
    <t>GO:1902622</t>
  </si>
  <si>
    <t xml:space="preserve">RAC2; RHOG; </t>
  </si>
  <si>
    <t>positive regulation of skeletal muscle tissue regeneration</t>
  </si>
  <si>
    <t>cellular response to oxygen levels</t>
  </si>
  <si>
    <t>positive regulation of myotube differentiation</t>
  </si>
  <si>
    <t>response to denervation involved in regulation of muscle adaptation</t>
  </si>
  <si>
    <t>interleukin-9-mediated signaling pathway</t>
  </si>
  <si>
    <t>development of secondary sexual characteristics</t>
  </si>
  <si>
    <t>astral microtubule organization</t>
  </si>
  <si>
    <t>cortical microtubule organization</t>
  </si>
  <si>
    <t>establishment of centrosome localization</t>
  </si>
  <si>
    <t>positive regulation of early endosome to late endosome transport</t>
  </si>
  <si>
    <t xml:space="preserve">DAB2; RAB21; </t>
  </si>
  <si>
    <t>GO:1901222</t>
  </si>
  <si>
    <t>GO:0061713</t>
  </si>
  <si>
    <t>amelogenesis</t>
  </si>
  <si>
    <t>dichotomous subdivision of terminal units involved in mammary gland duct morphogenesis</t>
  </si>
  <si>
    <t>mammary gland branching involved in thelarche</t>
  </si>
  <si>
    <t xml:space="preserve">AREG; WNT5A; </t>
  </si>
  <si>
    <t>sequestering of extracellular ligand from receptor</t>
  </si>
  <si>
    <t>positive regulation of memory T cell differentiation</t>
  </si>
  <si>
    <t>coronary vein morphogenesis</t>
  </si>
  <si>
    <t>GO:0036303</t>
  </si>
  <si>
    <t>primitive erythrocyte differentiation</t>
  </si>
  <si>
    <t>cardiac vascular smooth muscle cell development</t>
  </si>
  <si>
    <t>GO:0097533</t>
  </si>
  <si>
    <t>GO:1901727</t>
  </si>
  <si>
    <t>GO:1903141</t>
  </si>
  <si>
    <t>GO:1903392</t>
  </si>
  <si>
    <t>GO:1903572</t>
  </si>
  <si>
    <t>protein localization to adherens junction</t>
  </si>
  <si>
    <t>regulation of Rap protein signal transduction</t>
  </si>
  <si>
    <t xml:space="preserve">TIMP2; </t>
  </si>
  <si>
    <t>positive regulation of adenylate cyclase activity</t>
  </si>
  <si>
    <t xml:space="preserve">HPCA; ORAI1; TIMP2; </t>
  </si>
  <si>
    <t>fructose 2,6-bisphosphate metabolic process</t>
  </si>
  <si>
    <t>regulation of T cell migration</t>
  </si>
  <si>
    <t>positive regulation of transforming growth factor beta3 production</t>
  </si>
  <si>
    <t>regulation of chemotaxis</t>
  </si>
  <si>
    <t>monocyte extravasation</t>
  </si>
  <si>
    <t>calcium ion-dependent exocytosis</t>
  </si>
  <si>
    <t xml:space="preserve">ARHGAP17; VAMP3; </t>
  </si>
  <si>
    <t>peptidyl-serine dephosphorylation</t>
  </si>
  <si>
    <t>regulation of lamellipodium assembly</t>
  </si>
  <si>
    <t xml:space="preserve">TWF2; EPHA2; </t>
  </si>
  <si>
    <t>GO:0098909</t>
  </si>
  <si>
    <t xml:space="preserve">CAMK2D; CAV1; </t>
  </si>
  <si>
    <t>GO:0098900</t>
  </si>
  <si>
    <t>cardiac left ventricle morphogenesis</t>
  </si>
  <si>
    <t xml:space="preserve">GSK3A; NOTCH1; TGFBR2; </t>
  </si>
  <si>
    <t>transdifferentiation</t>
  </si>
  <si>
    <t xml:space="preserve">SMAD3; GOT1; </t>
  </si>
  <si>
    <t>GO:1990267</t>
  </si>
  <si>
    <t>negative regulation of interleukin-8 production</t>
  </si>
  <si>
    <t>GO:0106071</t>
  </si>
  <si>
    <t xml:space="preserve">GSK3A; PRKCA; </t>
  </si>
  <si>
    <t>osteoblast proliferation</t>
  </si>
  <si>
    <t xml:space="preserve">LRRC17; </t>
  </si>
  <si>
    <t>hypotonic response</t>
  </si>
  <si>
    <t>positive regulation of alkaline phosphatase activity</t>
  </si>
  <si>
    <t xml:space="preserve">SMAD3; ITGA2; </t>
  </si>
  <si>
    <t>positive regulation of cell projection organization</t>
  </si>
  <si>
    <t xml:space="preserve">RAB8B; ITGA2; </t>
  </si>
  <si>
    <t>positive regulation of collagen binding</t>
  </si>
  <si>
    <t>collagen-activated signaling pathway</t>
  </si>
  <si>
    <t xml:space="preserve">UBASH3B; ITGA11; ITGA2; </t>
  </si>
  <si>
    <t>positive regulation of transmission of nerve impulse</t>
  </si>
  <si>
    <t>endothelium development</t>
  </si>
  <si>
    <t>vascular transport</t>
  </si>
  <si>
    <t>positive regulation of cell communication by chemical coupling</t>
  </si>
  <si>
    <t>negative regulation of gonadotropin secretion</t>
  </si>
  <si>
    <t>glutathione transmembrane transport</t>
  </si>
  <si>
    <t xml:space="preserve">SLC7A11; ABCC1; GJA1; </t>
  </si>
  <si>
    <t>GO:1905332</t>
  </si>
  <si>
    <t>GO:1905772</t>
  </si>
  <si>
    <t>cellular response to epinephrine stimulus</t>
  </si>
  <si>
    <t xml:space="preserve">PRKACA; SLC9A1; ATP2B4; </t>
  </si>
  <si>
    <t>regulation of interleukin-6 production</t>
  </si>
  <si>
    <t>hepatocyte proliferation</t>
  </si>
  <si>
    <t>GO:0099150</t>
  </si>
  <si>
    <t>regulation of action potential</t>
  </si>
  <si>
    <t>vestibulocochlear nerve development</t>
  </si>
  <si>
    <t>cardiac ventricle morphogenesis</t>
  </si>
  <si>
    <t>venous blood vessel morphogenesis</t>
  </si>
  <si>
    <t xml:space="preserve">EFNB2; CCM2; ENG; </t>
  </si>
  <si>
    <t>extracellular matrix constituent secretion</t>
  </si>
  <si>
    <t>GO:1905007</t>
  </si>
  <si>
    <t>GO:1905222</t>
  </si>
  <si>
    <t>regulation of cardiac muscle cell apoptotic process</t>
  </si>
  <si>
    <t>GO:0090500</t>
  </si>
  <si>
    <t>GO:1905310</t>
  </si>
  <si>
    <t>regulation of cell proliferation involved in heart morphogenesis</t>
  </si>
  <si>
    <t>GO:1990418</t>
  </si>
  <si>
    <t>negative regulation of endocytosis</t>
  </si>
  <si>
    <t xml:space="preserve">LRSAM1; LGALS3; PACSIN2; </t>
  </si>
  <si>
    <t>regulation of T cell apoptotic process</t>
  </si>
  <si>
    <t>positive regulation of protein homodimerization activity</t>
  </si>
  <si>
    <t xml:space="preserve">ARF6; LGALS3; </t>
  </si>
  <si>
    <t>negative regulation of immunological synapse formation</t>
  </si>
  <si>
    <t>negative regulation of T cell activation via T cell receptor contact with antigen bound to MHC molecule on antigen presenting cell</t>
  </si>
  <si>
    <t>type B pancreatic cell proliferation</t>
  </si>
  <si>
    <t>hypermethylation of CpG island</t>
  </si>
  <si>
    <t>GO:1902262</t>
  </si>
  <si>
    <t>positive regulation of receptor catabolic process</t>
  </si>
  <si>
    <t>regulation of insulin-like growth factor receptor signaling pathway</t>
  </si>
  <si>
    <t>endocardial cushion formation</t>
  </si>
  <si>
    <t>pericardium morphogenesis</t>
  </si>
  <si>
    <t xml:space="preserve">DLL4; NOTCH1; </t>
  </si>
  <si>
    <t>heart trabecula morphogenesis</t>
  </si>
  <si>
    <t>metanephric mesenchymal cell proliferation involved in metanephros development</t>
  </si>
  <si>
    <t>establishment or maintenance of epithelial cell apical/basal polarity</t>
  </si>
  <si>
    <t xml:space="preserve">DLG5; MARK2; ILK; FAT1; </t>
  </si>
  <si>
    <t>regulation of vascular smooth muscle contraction</t>
  </si>
  <si>
    <t>urogenital system development</t>
  </si>
  <si>
    <t>regulation of oligodendrocyte progenitor proliferation</t>
  </si>
  <si>
    <t>regulation of pentose-phosphate shunt</t>
  </si>
  <si>
    <t>GO:1903984</t>
  </si>
  <si>
    <t xml:space="preserve">TIMP3; </t>
  </si>
  <si>
    <t>voluntary musculoskeletal movement</t>
  </si>
  <si>
    <t>brain morphogenesis</t>
  </si>
  <si>
    <t xml:space="preserve">CTNNA2; PSEN1; PAFAH1B1; CDH2; </t>
  </si>
  <si>
    <t>neuroligin clustering</t>
  </si>
  <si>
    <t>GO:1902897</t>
  </si>
  <si>
    <t>positive regulation of synaptic vesicle clustering</t>
  </si>
  <si>
    <t>positive regulation of cytokine secretion involved in immune response</t>
  </si>
  <si>
    <t xml:space="preserve">F2RL1; MAPK3; WNT5A; </t>
  </si>
  <si>
    <t>mannose metabolic process</t>
  </si>
  <si>
    <t>establishment of protein localization in mitochondrion</t>
  </si>
  <si>
    <t>maintenance of protein location in mitochondrion</t>
  </si>
  <si>
    <t>negative regulation of extracellular matrix constituent secretion</t>
  </si>
  <si>
    <t>GO:1902339</t>
  </si>
  <si>
    <t>cysteine biosynthetic process</t>
  </si>
  <si>
    <t>spermidine biosynthetic process</t>
  </si>
  <si>
    <t>positive regulation of action potential</t>
  </si>
  <si>
    <t>cellular response to cold</t>
  </si>
  <si>
    <t>cellular response to acidity</t>
  </si>
  <si>
    <t xml:space="preserve">SLC9A1; RAB11B; </t>
  </si>
  <si>
    <t>cardiac muscle cell contraction</t>
  </si>
  <si>
    <t xml:space="preserve">CAMK2D; SGCD; SLC9A1; </t>
  </si>
  <si>
    <t>regulation of the force of heart contraction by cardiac conduction</t>
  </si>
  <si>
    <t>GO:0098719</t>
  </si>
  <si>
    <t>secretory columnal luminar epithelial cell differentiation involved in prostate glandular acinus development</t>
  </si>
  <si>
    <t>cellular response to corticosterone stimulus</t>
  </si>
  <si>
    <t>GO:1990034</t>
  </si>
  <si>
    <t>acrosome assembly</t>
  </si>
  <si>
    <t>regulation of synaptic vesicle priming</t>
  </si>
  <si>
    <t xml:space="preserve">STX1B; RAB3A; NAPA; STXBP1; </t>
  </si>
  <si>
    <t>constitutive secretory pathway</t>
  </si>
  <si>
    <t xml:space="preserve">RAB3A; RAB11B; </t>
  </si>
  <si>
    <t>sensory perception of touch</t>
  </si>
  <si>
    <t>GO:0061670</t>
  </si>
  <si>
    <t>GO:1905684</t>
  </si>
  <si>
    <t>GO:0097494</t>
  </si>
  <si>
    <t xml:space="preserve">RAB3B; PICALM; RAB22A; </t>
  </si>
  <si>
    <t>GO:0098693</t>
  </si>
  <si>
    <t xml:space="preserve">PLD1; RAB3B; DNAJC5; </t>
  </si>
  <si>
    <t>GO:0150093</t>
  </si>
  <si>
    <t xml:space="preserve">LRPAP1; PICALM; RAB11B; RAB11A; </t>
  </si>
  <si>
    <t>receptor internalization involved in canonical Wnt receptor signaling pathway</t>
  </si>
  <si>
    <t>minus-end-directed organelle transport along microtubule</t>
  </si>
  <si>
    <t xml:space="preserve">BICD2; RAB6A; </t>
  </si>
  <si>
    <t>reproductive process</t>
  </si>
  <si>
    <t xml:space="preserve">ANTXR2; </t>
  </si>
  <si>
    <t>negative regulation of meiotic cell cycle</t>
  </si>
  <si>
    <t xml:space="preserve">PRKACB; </t>
  </si>
  <si>
    <t>mesenchymal-epithelial cell signaling</t>
  </si>
  <si>
    <t>follicular dendritic cell differentiation</t>
  </si>
  <si>
    <t>positive regulation of nerve growth factor receptor signaling pathway</t>
  </si>
  <si>
    <t>GO:1902856</t>
  </si>
  <si>
    <t>muscle structure development</t>
  </si>
  <si>
    <t xml:space="preserve">PDLIM5; PDLIM4; PDLIM1; </t>
  </si>
  <si>
    <t>GO:1990709</t>
  </si>
  <si>
    <t>regulation of blood vessel endothelial cell migration</t>
  </si>
  <si>
    <t>GO:1903051</t>
  </si>
  <si>
    <t>integrin biosynthetic process</t>
  </si>
  <si>
    <t>regulation of cellular component organization</t>
  </si>
  <si>
    <t>regulation of RNA metabolic process</t>
  </si>
  <si>
    <t xml:space="preserve">RASA1; </t>
  </si>
  <si>
    <t>positive regulation of axon regeneration</t>
  </si>
  <si>
    <t>negative regulation of neurotransmitter secretion</t>
  </si>
  <si>
    <t>negative regulation of oligodendrocyte differentiation</t>
  </si>
  <si>
    <t>regulation of long-term synaptic potentiation</t>
  </si>
  <si>
    <t xml:space="preserve">GSK3B; NCSTN; </t>
  </si>
  <si>
    <t>neurotransmitter catabolic process</t>
  </si>
  <si>
    <t>response to iron(II) ion</t>
  </si>
  <si>
    <t>tachykinin receptor signaling pathway</t>
  </si>
  <si>
    <t>GO:0099553</t>
  </si>
  <si>
    <t>GO:0061669</t>
  </si>
  <si>
    <t>GO:1903305</t>
  </si>
  <si>
    <t>response to muramyl dipeptide</t>
  </si>
  <si>
    <t>negative regulation of toll-like receptor 3 signaling pathway</t>
  </si>
  <si>
    <t>adenosine biosynthetic process</t>
  </si>
  <si>
    <t>negative regulation of transcription from RNA polymerase II promoter in response to UV-induced DNA damage</t>
  </si>
  <si>
    <t>GO:1902806</t>
  </si>
  <si>
    <t>positive regulation of smooth muscle cell chemotaxis</t>
  </si>
  <si>
    <t>GO:0106016</t>
  </si>
  <si>
    <t>endochondral bone growth</t>
  </si>
  <si>
    <t xml:space="preserve">DDR2; ECM1; </t>
  </si>
  <si>
    <t>GO:0061975</t>
  </si>
  <si>
    <t>cranial nerve development</t>
  </si>
  <si>
    <t>GO:1905521</t>
  </si>
  <si>
    <t xml:space="preserve">CD81; CD9; </t>
  </si>
  <si>
    <t>cellular response to phosphate starvation</t>
  </si>
  <si>
    <t>negative regulation of renal sodium excretion</t>
  </si>
  <si>
    <t>catecholamine catabolic process</t>
  </si>
  <si>
    <t>multicellular organismal reproductive process</t>
  </si>
  <si>
    <t xml:space="preserve">COMT; PTPN11; </t>
  </si>
  <si>
    <t>positive regulation of homocysteine metabolic process</t>
  </si>
  <si>
    <t>sterol transport</t>
  </si>
  <si>
    <t>protein repair</t>
  </si>
  <si>
    <t>positive regulation of B cell apoptotic process</t>
  </si>
  <si>
    <t>negative regulation of chemokine (C-C motif) ligand 5 production</t>
  </si>
  <si>
    <t>regulation of receptor recycling</t>
  </si>
  <si>
    <t xml:space="preserve">LAMTOR1; CHMP5; </t>
  </si>
  <si>
    <t>negative regulation of glycogen biosynthetic process</t>
  </si>
  <si>
    <t xml:space="preserve">GSK3A; GSK3B; ENPP1; </t>
  </si>
  <si>
    <t>GO:1990787</t>
  </si>
  <si>
    <t>chondrocyte proliferation</t>
  </si>
  <si>
    <t xml:space="preserve">DDR2; STC1; MMP14; </t>
  </si>
  <si>
    <t>primary miRNA processing</t>
  </si>
  <si>
    <t>GO:1990428</t>
  </si>
  <si>
    <t>GO:0097338</t>
  </si>
  <si>
    <t>GO:0044829</t>
  </si>
  <si>
    <t xml:space="preserve">STOM; </t>
  </si>
  <si>
    <t>GO:1901387</t>
  </si>
  <si>
    <t xml:space="preserve">EHD3; </t>
  </si>
  <si>
    <t>regulation of peptidyl-serine phosphorylation</t>
  </si>
  <si>
    <t>GO:1902031</t>
  </si>
  <si>
    <t>positive regulation of endodeoxyribonuclease activity</t>
  </si>
  <si>
    <t>TOR signaling cascade</t>
  </si>
  <si>
    <t>interleukin-21-mediated signaling pathway</t>
  </si>
  <si>
    <t>GO:0099545</t>
  </si>
  <si>
    <t xml:space="preserve">PTPRD; IL1RAP; </t>
  </si>
  <si>
    <t>positive regulation of collateral sprouting</t>
  </si>
  <si>
    <t>growth plate cartilage chondrocyte differentiation</t>
  </si>
  <si>
    <t>GO:0098736</t>
  </si>
  <si>
    <t>negative regulation of arginine catabolic process</t>
  </si>
  <si>
    <t>GO:1901660</t>
  </si>
  <si>
    <t>GO:1902305</t>
  </si>
  <si>
    <t>GO:1903249</t>
  </si>
  <si>
    <t>negative regulation of mammary gland epithelial cell proliferation</t>
  </si>
  <si>
    <t>nephric duct morphogenesis</t>
  </si>
  <si>
    <t xml:space="preserve">EFNB2; EPHA4; </t>
  </si>
  <si>
    <t>interleukin-4 secretion</t>
  </si>
  <si>
    <t xml:space="preserve">IL1RAP; NOTCH1; NOTCH2; </t>
  </si>
  <si>
    <t>follicle-stimulating hormone signaling pathway</t>
  </si>
  <si>
    <t>positive regulation of mammary gland epithelial cell proliferation</t>
  </si>
  <si>
    <t>GO:1901862</t>
  </si>
  <si>
    <t>GO:1904205</t>
  </si>
  <si>
    <t>mesenchymal-epithelial cell signaling involved in prostate gland development</t>
  </si>
  <si>
    <t>cellular response to prostaglandin D stimulus</t>
  </si>
  <si>
    <t>GO:1904781</t>
  </si>
  <si>
    <t>head development</t>
  </si>
  <si>
    <t xml:space="preserve">FLRT3; MMP14; </t>
  </si>
  <si>
    <t>inositol trisphosphate biosynthetic process</t>
  </si>
  <si>
    <t xml:space="preserve">PLCB1; PLCD1; PLCD3; PLCB4; PLCB3; </t>
  </si>
  <si>
    <t>negative regulation of glomerular filtration</t>
  </si>
  <si>
    <t>establishment of synaptic specificity at neuromuscular junction</t>
  </si>
  <si>
    <t>regulation of interleukin-1 beta production</t>
  </si>
  <si>
    <t xml:space="preserve">SIRPA; F2R; </t>
  </si>
  <si>
    <t>negative regulation of renin secretion into blood stream</t>
  </si>
  <si>
    <t>GO:0036337</t>
  </si>
  <si>
    <t>zinc ion transport</t>
  </si>
  <si>
    <t>leptin-mediated signaling pathway</t>
  </si>
  <si>
    <t>positive regulation of cation channel activity</t>
  </si>
  <si>
    <t>regulation of BMP signaling pathway</t>
  </si>
  <si>
    <t xml:space="preserve">FSTL1; ITGA3; </t>
  </si>
  <si>
    <t>renal filtration</t>
  </si>
  <si>
    <t>ganglioside metabolic process</t>
  </si>
  <si>
    <t xml:space="preserve">ITGB8; </t>
  </si>
  <si>
    <t>gene silencing</t>
  </si>
  <si>
    <t>negative regulation of photoreceptor cell differentiation</t>
  </si>
  <si>
    <t>regulation of stem cell proliferation</t>
  </si>
  <si>
    <t>negative regulation of translation involved in gene silencing by miRNA</t>
  </si>
  <si>
    <t>GO:1901897</t>
  </si>
  <si>
    <t>GO:1901585</t>
  </si>
  <si>
    <t>regulation of oxidative phosphorylation</t>
  </si>
  <si>
    <t>positive regulation of cyclase activity</t>
  </si>
  <si>
    <t>cardiac neural crest cell development involved in heart development</t>
  </si>
  <si>
    <t>caveolin-mediated endocytosis</t>
  </si>
  <si>
    <t xml:space="preserve">MAPK3; CAV1; PACSIN2; </t>
  </si>
  <si>
    <t>regulation of Golgi inheritance</t>
  </si>
  <si>
    <t xml:space="preserve">MAPK3; MAP2K2; MAP2K1; </t>
  </si>
  <si>
    <t>negative regulation of apolipoprotein binding</t>
  </si>
  <si>
    <t>microtubule sliding</t>
  </si>
  <si>
    <t>establishment of spindle orientation</t>
  </si>
  <si>
    <t>negative regulation of synaptic transmission, GABAergic</t>
  </si>
  <si>
    <t>peptidyl-lysine oxidation</t>
  </si>
  <si>
    <t>negative regulation of fatty acid oxidation</t>
  </si>
  <si>
    <t>ERBB signaling pathway</t>
  </si>
  <si>
    <t xml:space="preserve">PTPN11; NRG1; MVP; </t>
  </si>
  <si>
    <t>GO:1902564</t>
  </si>
  <si>
    <t>GO:1903334</t>
  </si>
  <si>
    <t>GO:1905247</t>
  </si>
  <si>
    <t>GO:1905673</t>
  </si>
  <si>
    <t>vascular wound healing</t>
  </si>
  <si>
    <t>GO:0044752</t>
  </si>
  <si>
    <t>axial mesoderm formation</t>
  </si>
  <si>
    <t>notochord cell development</t>
  </si>
  <si>
    <t>GO:1901491</t>
  </si>
  <si>
    <t>GO:1904238</t>
  </si>
  <si>
    <t>fasciculation of sensory neuron axon</t>
  </si>
  <si>
    <t>fasciculation of motor neuron axon</t>
  </si>
  <si>
    <t>corpus callosum development</t>
  </si>
  <si>
    <t xml:space="preserve">PTPRS; LPAR1; EPHB2; </t>
  </si>
  <si>
    <t>positive regulation of synaptic plasticity</t>
  </si>
  <si>
    <t>regulation of body fluid levels</t>
  </si>
  <si>
    <t>GO:0099557</t>
  </si>
  <si>
    <t>GO:0106028</t>
  </si>
  <si>
    <t>GO:1904782</t>
  </si>
  <si>
    <t>abortive mitotic cell cycle</t>
  </si>
  <si>
    <t>T-helper cell differentiation</t>
  </si>
  <si>
    <t>regulation of the force of heart contraction by chemical signal</t>
  </si>
  <si>
    <t>ammonium transport</t>
  </si>
  <si>
    <t>lateral ventricle development</t>
  </si>
  <si>
    <t xml:space="preserve">NUMB; </t>
  </si>
  <si>
    <t>establishment or maintenance of actin cytoskeleton polarity</t>
  </si>
  <si>
    <t>cellular response to pH</t>
  </si>
  <si>
    <t>negative regulation of transcription from RNA polymerase III promoter</t>
  </si>
  <si>
    <t>pyrimidine ribonucleotide biosynthetic process</t>
  </si>
  <si>
    <t>GO:1902445</t>
  </si>
  <si>
    <t>GO:1902239</t>
  </si>
  <si>
    <t>'de novo' AMP biosynthetic process</t>
  </si>
  <si>
    <t>response to ammonium ion</t>
  </si>
  <si>
    <t>positive regulation of gamma-aminobutyric acid secretion</t>
  </si>
  <si>
    <t>regulation of receptor-mediated endocytosis</t>
  </si>
  <si>
    <t>extracellular negative regulation of signal transduction</t>
  </si>
  <si>
    <t>contact inhibition</t>
  </si>
  <si>
    <t>regulation of glomerular filtration</t>
  </si>
  <si>
    <t>GO:0061744</t>
  </si>
  <si>
    <t>negative regulation of release of sequestered calcium ion into cytosol</t>
  </si>
  <si>
    <t>D-aspartate import</t>
  </si>
  <si>
    <t xml:space="preserve">SLC1A3; NTSR1; </t>
  </si>
  <si>
    <t>inositol phosphate catabolic process</t>
  </si>
  <si>
    <t>GO:0098712</t>
  </si>
  <si>
    <t xml:space="preserve">SLC1A3; SLC7A11; NTSR1; </t>
  </si>
  <si>
    <t>phagolysosome assembly</t>
  </si>
  <si>
    <t xml:space="preserve">SRPX; </t>
  </si>
  <si>
    <t>Rab protein signal transduction</t>
  </si>
  <si>
    <t xml:space="preserve">RAB12; RAB9A; RAB9B; RAB18; RAB3B; RAB3A; RAB21; RAB22A; RAB34; RAB23; RAB2A; RAB6A; RAB8B; RAB10; RAB8A; RAB35; RAB11B; RAB11A; RAB13; </t>
  </si>
  <si>
    <t>amino acid transmembrane transport</t>
  </si>
  <si>
    <t xml:space="preserve">SLC7A6; SLC7A11; SLC38A1; SLC6A15; SLC38A2; SLC7A5; </t>
  </si>
  <si>
    <t>taurine transport</t>
  </si>
  <si>
    <t>gamma-aminobutyric acid transport</t>
  </si>
  <si>
    <t>regulation of protein transport</t>
  </si>
  <si>
    <t xml:space="preserve">SLC7A11; RAB8A; RAB11A; </t>
  </si>
  <si>
    <t>negative regulation of cell size</t>
  </si>
  <si>
    <t>glycogen cell differentiation involved in embryonic placenta development</t>
  </si>
  <si>
    <t>GO:0100002</t>
  </si>
  <si>
    <t>GO:1903721</t>
  </si>
  <si>
    <t>cellular response to high light intensity</t>
  </si>
  <si>
    <t>GO:0097473</t>
  </si>
  <si>
    <t>GO:1902950</t>
  </si>
  <si>
    <t>positive regulation of gastrulation</t>
  </si>
  <si>
    <t>calcium ion transport into cytosol</t>
  </si>
  <si>
    <t>cysteine metabolic process</t>
  </si>
  <si>
    <t>adiponectin-mediated signaling pathway</t>
  </si>
  <si>
    <t>leukotriene transport</t>
  </si>
  <si>
    <t>GO:0099039</t>
  </si>
  <si>
    <t>regulation of mitochondrial depolarization</t>
  </si>
  <si>
    <t>GO:0036518</t>
  </si>
  <si>
    <t>GO:1904938</t>
  </si>
  <si>
    <t>heparan sulfate proteoglycan catabolic process</t>
  </si>
  <si>
    <t>myelin assembly</t>
  </si>
  <si>
    <t xml:space="preserve">GPC1; ILK; </t>
  </si>
  <si>
    <t>negative regulation of mesenchymal to epithelial transition involved in metanephros morphogenesis</t>
  </si>
  <si>
    <t>positive regulation of fibroblast growth factor receptor signaling pathway</t>
  </si>
  <si>
    <t>embryonic foregut morphogenesis</t>
  </si>
  <si>
    <t xml:space="preserve">SMAD3; EPB41L5; </t>
  </si>
  <si>
    <t>endothelial tube morphogenesis</t>
  </si>
  <si>
    <t xml:space="preserve">CCM2; </t>
  </si>
  <si>
    <t>positive regulation of determination of dorsal identity</t>
  </si>
  <si>
    <t>Schwann cell proliferation</t>
  </si>
  <si>
    <t>regulation of gliogenesis</t>
  </si>
  <si>
    <t>regulation of hippo signaling cascade</t>
  </si>
  <si>
    <t>adenylate cyclase-inhibiting G-protein coupled acetylcholine receptor signaling pathway</t>
  </si>
  <si>
    <t>opioid receptor signaling pathway</t>
  </si>
  <si>
    <t>cerebellar Purkinje cell differentiation</t>
  </si>
  <si>
    <t>negative regulation of integrin activation</t>
  </si>
  <si>
    <t>positive regulation of dopamine receptor signaling pathway</t>
  </si>
  <si>
    <t>actomyosin structure organization</t>
  </si>
  <si>
    <t xml:space="preserve">EPB41L1; EPB41L5; FRMD6; EPB41L2; </t>
  </si>
  <si>
    <t>cytokinetic process</t>
  </si>
  <si>
    <t xml:space="preserve">ANXA11; </t>
  </si>
  <si>
    <t>third ventricle development</t>
  </si>
  <si>
    <t xml:space="preserve">C12orf57; </t>
  </si>
  <si>
    <t>positive regulation of endocytic recycling</t>
  </si>
  <si>
    <t xml:space="preserve">EHD2; EHD1; </t>
  </si>
  <si>
    <t>positive regulation of amyloid precursor protein biosynthetic process</t>
  </si>
  <si>
    <t>copper ion import</t>
  </si>
  <si>
    <t xml:space="preserve">ATP7A; STEAP3; </t>
  </si>
  <si>
    <t>divalent inorganic cation transport</t>
  </si>
  <si>
    <t>endocardial cell differentiation</t>
  </si>
  <si>
    <t xml:space="preserve">NRG1; NOTCH1; </t>
  </si>
  <si>
    <t>positive regulation of hippo signaling cascade</t>
  </si>
  <si>
    <t>positive regulation of membrane potential</t>
  </si>
  <si>
    <t>protein deglutathionylation</t>
  </si>
  <si>
    <t>cardiac conduction system development</t>
  </si>
  <si>
    <t>photoreceptor cell development</t>
  </si>
  <si>
    <t>tricuspid valve morphogenesis</t>
  </si>
  <si>
    <t>development of primary female sexual characteristics</t>
  </si>
  <si>
    <t>cellular response to cobalt ion</t>
  </si>
  <si>
    <t xml:space="preserve">ATP7A; TIGAR; </t>
  </si>
  <si>
    <t>regulation of fatty acid metabolic process</t>
  </si>
  <si>
    <t>negative regulation of endothelial cell differentiation</t>
  </si>
  <si>
    <t>protein targeting to ER</t>
  </si>
  <si>
    <t>positive regulation of tolerance induction to self antigen</t>
  </si>
  <si>
    <t>positive regulation of B cell tolerance induction</t>
  </si>
  <si>
    <t>endocardial cushion fusion</t>
  </si>
  <si>
    <t>mammary gland morphogenesis</t>
  </si>
  <si>
    <t>GO:1905317</t>
  </si>
  <si>
    <t>GO:1905315</t>
  </si>
  <si>
    <t>GO:1905316</t>
  </si>
  <si>
    <t>regulation of Ras protein signal transduction</t>
  </si>
  <si>
    <t>stress-induced premature senescence</t>
  </si>
  <si>
    <t>GO:1904030</t>
  </si>
  <si>
    <t>GO:1905179</t>
  </si>
  <si>
    <t>positive regulation of type I interferon-mediated signaling pathway</t>
  </si>
  <si>
    <t>positive regulation of adaptive immune response</t>
  </si>
  <si>
    <t>interleukin-11-mediated signaling pathway</t>
  </si>
  <si>
    <t>positive regulation of transcription of Notch receptor target</t>
  </si>
  <si>
    <t xml:space="preserve">STAT1; NOTCH3; NOTCH1; </t>
  </si>
  <si>
    <t>eye photoreceptor cell differentiation</t>
  </si>
  <si>
    <t>protein import into peroxisome membrane</t>
  </si>
  <si>
    <t>NADH metabolic process</t>
  </si>
  <si>
    <t>regulation of branching involved in mammary gland duct morphogenesis</t>
  </si>
  <si>
    <t>negative regulation of B cell apoptotic process</t>
  </si>
  <si>
    <t>GO:1905522</t>
  </si>
  <si>
    <t>olfactory bulb interneuron development</t>
  </si>
  <si>
    <t>GO:0036517</t>
  </si>
  <si>
    <t>positive regulation of meiosis</t>
  </si>
  <si>
    <t>negative regulation of melanin biosynthetic process</t>
  </si>
  <si>
    <t>genitalia development</t>
  </si>
  <si>
    <t xml:space="preserve">PTPN11; WNT5A; </t>
  </si>
  <si>
    <t>convergent extension involved in organogenesis</t>
  </si>
  <si>
    <t>cervix development</t>
  </si>
  <si>
    <t>planar cell polarity pathway involved in outflow tract morphogenesis</t>
  </si>
  <si>
    <t>planar cell polarity pathway involved in ventricular septum morphogenesis</t>
  </si>
  <si>
    <t>planar cell polarity pathway involved in cardiac right atrium morphogenesis</t>
  </si>
  <si>
    <t>planar cell polarity pathway involved in cardiac muscle tissue morphogenesis</t>
  </si>
  <si>
    <t>planar cell polarity pathway involved in pericardium morphogenesis</t>
  </si>
  <si>
    <t>planar cell polarity pathway involved in neural tube closure</t>
  </si>
  <si>
    <t>GO:0097325</t>
  </si>
  <si>
    <t xml:space="preserve">FAP; WNT5A; </t>
  </si>
  <si>
    <t>GO:1904934</t>
  </si>
  <si>
    <t>GO:1904955</t>
  </si>
  <si>
    <t>positive regulation of non-canonical Wnt receptor signaling pathway</t>
  </si>
  <si>
    <t>modification-dependent protein catabolic process</t>
  </si>
  <si>
    <t>melanosome transport</t>
  </si>
  <si>
    <t xml:space="preserve">RAB11B; RAB11A; </t>
  </si>
  <si>
    <t>negative regulation of viral protein levels in host cell</t>
  </si>
  <si>
    <t>renal tubule development</t>
  </si>
  <si>
    <t>negative regulation of metanephric nephron tubule epithelial cell differentiation</t>
  </si>
  <si>
    <t>viral entry into host cell via receptor-mediated endocytosis</t>
  </si>
  <si>
    <t>GO:0098884</t>
  </si>
  <si>
    <t>induction of apoptosis by ionic changes</t>
  </si>
  <si>
    <t>leukocyte apoptotic process</t>
  </si>
  <si>
    <t>receptor recycling</t>
  </si>
  <si>
    <t xml:space="preserve">EHD3; RAB11B; </t>
  </si>
  <si>
    <t>GO:0098887</t>
  </si>
  <si>
    <t>substance P catabolic process</t>
  </si>
  <si>
    <t>calcitonin catabolic process</t>
  </si>
  <si>
    <t>endothelin maturation</t>
  </si>
  <si>
    <t>gamma-aminobutyric acid biosynthetic process</t>
  </si>
  <si>
    <t>L-glutamate import</t>
  </si>
  <si>
    <t>GO:0140009</t>
  </si>
  <si>
    <t>glutamine transport</t>
  </si>
  <si>
    <t>L-alanine transport</t>
  </si>
  <si>
    <t>proline transport</t>
  </si>
  <si>
    <t xml:space="preserve">SLC1A4; SLC6A15; </t>
  </si>
  <si>
    <t>L-serine transport</t>
  </si>
  <si>
    <t>threonine transport</t>
  </si>
  <si>
    <t>hydroxyproline transport</t>
  </si>
  <si>
    <t>proline transmembrane transport</t>
  </si>
  <si>
    <t>ameboidal cell migration</t>
  </si>
  <si>
    <t xml:space="preserve">PAFAH1B1; WASF2; </t>
  </si>
  <si>
    <t>establishment of planar polarity of embryonic epithelium</t>
  </si>
  <si>
    <t>platelet activating factor metabolic process</t>
  </si>
  <si>
    <t>nuclear envelope disassembly</t>
  </si>
  <si>
    <t>maintenance of centrosome location</t>
  </si>
  <si>
    <t>microtubule cytoskeleton organization involved in establishment of planar polarity</t>
  </si>
  <si>
    <t>negative regulation of dendrite development</t>
  </si>
  <si>
    <t xml:space="preserve">DCC; ARF6; GSK3A; GSK3B; </t>
  </si>
  <si>
    <t>GO:1901984</t>
  </si>
  <si>
    <t>regulation of cholesterol esterification</t>
  </si>
  <si>
    <t>cellular response to high density lipoprotein particle stimulus</t>
  </si>
  <si>
    <t>glomerular mesangial cell development</t>
  </si>
  <si>
    <t>SNARE complex disassembly</t>
  </si>
  <si>
    <t>endocardium development</t>
  </si>
  <si>
    <t>endocardium morphogenesis</t>
  </si>
  <si>
    <t>atrioventricular node development</t>
  </si>
  <si>
    <t>coronary sinus valve morphogenesis</t>
  </si>
  <si>
    <t>mitral valve formation</t>
  </si>
  <si>
    <t>cardiac chamber formation</t>
  </si>
  <si>
    <t>cardiac right atrium morphogenesis</t>
  </si>
  <si>
    <t>growth involved in heart morphogenesis</t>
  </si>
  <si>
    <t>negative regulation of cell proliferation involved in heart valve morphogenesis</t>
  </si>
  <si>
    <t>regulation of transcription from RNA polymerase II promoter involved in myocardial precursor cell differentiation</t>
  </si>
  <si>
    <t>Notch signaling pathway involved in regulation of secondary heart field cardioblast proliferation</t>
  </si>
  <si>
    <t>foregut morphogenesis</t>
  </si>
  <si>
    <t>auditory receptor cell fate commitment</t>
  </si>
  <si>
    <t>cell differentiation in spinal cord</t>
  </si>
  <si>
    <t>negative regulation of growth rate</t>
  </si>
  <si>
    <t>regulation of epithelial cell proliferation involved in prostate gland development</t>
  </si>
  <si>
    <t>arterial endothelial cell differentiation</t>
  </si>
  <si>
    <t>venous endothelial cell differentiation</t>
  </si>
  <si>
    <t>vasculogenesis involved in coronary vascular morphogenesis</t>
  </si>
  <si>
    <t xml:space="preserve">SPRED1; NOTCH1; </t>
  </si>
  <si>
    <t>GO:0062043</t>
  </si>
  <si>
    <t>distal tubule development</t>
  </si>
  <si>
    <t>GO:1903849</t>
  </si>
  <si>
    <t xml:space="preserve">EFNB2; NOTCH1; </t>
  </si>
  <si>
    <t>negative regulation of pro-B cell differentiation</t>
  </si>
  <si>
    <t>histone H2A K63-linked deubiquitination</t>
  </si>
  <si>
    <t>transmission of virus</t>
  </si>
  <si>
    <t>development involved in symbiotic interaction</t>
  </si>
  <si>
    <t>positive regulation of nucleocytoplasmic transport</t>
  </si>
  <si>
    <t>negative regulation of sodium ion transmembrane transporter activity</t>
  </si>
  <si>
    <t>embryonic heart tube morphogenesis</t>
  </si>
  <si>
    <t>retinal cell programmed cell death</t>
  </si>
  <si>
    <t>creatine transport</t>
  </si>
  <si>
    <t>glial cell fate commitment</t>
  </si>
  <si>
    <t>intrahepatic bile duct development</t>
  </si>
  <si>
    <t>cerebellar Purkinje cell layer maturation</t>
  </si>
  <si>
    <t>cellular response to thyroxine stimulus</t>
  </si>
  <si>
    <t>negative regulation of hepatic stellate cell activation</t>
  </si>
  <si>
    <t>hepatic stellate cell activation</t>
  </si>
  <si>
    <t>positive regulation of intermediate filament depolymerization</t>
  </si>
  <si>
    <t>cell projection morphogenesis</t>
  </si>
  <si>
    <t xml:space="preserve">NES; PACSIN2; </t>
  </si>
  <si>
    <t>GO:1904424</t>
  </si>
  <si>
    <t>GO:1905426</t>
  </si>
  <si>
    <t xml:space="preserve">CSNK1E; </t>
  </si>
  <si>
    <t>macropinocytosis</t>
  </si>
  <si>
    <t xml:space="preserve">DNM2; RAB34; </t>
  </si>
  <si>
    <t>ribose phosphate metabolic process</t>
  </si>
  <si>
    <t>cadmium ion transmembrane transport</t>
  </si>
  <si>
    <t>neurotransmitter receptor metabolic process</t>
  </si>
  <si>
    <t>choline catabolic process</t>
  </si>
  <si>
    <t xml:space="preserve">SLC44A1; </t>
  </si>
  <si>
    <t>ventricular system development</t>
  </si>
  <si>
    <t xml:space="preserve">SEMA6D; SLC7A11; </t>
  </si>
  <si>
    <t>seryl-tRNA aminoacylation</t>
  </si>
  <si>
    <t>selenocysteine metabolic process</t>
  </si>
  <si>
    <t>selenocysteinyl-tRNA(Sec) biosynthetic process</t>
  </si>
  <si>
    <t>GO:1904046</t>
  </si>
  <si>
    <t xml:space="preserve">NUTF2; SARS; </t>
  </si>
  <si>
    <t>endosomal vesicle fusion</t>
  </si>
  <si>
    <t>cargo loading into vesicle</t>
  </si>
  <si>
    <t>GO:1902003</t>
  </si>
  <si>
    <t>neuroblast division in subventricular zone</t>
  </si>
  <si>
    <t>regulation of vascular endothelial growth factor receptor signaling pathway</t>
  </si>
  <si>
    <t>positive regulation of L-glutamate transport</t>
  </si>
  <si>
    <t>Notch receptor processing</t>
  </si>
  <si>
    <t>choline transport</t>
  </si>
  <si>
    <t xml:space="preserve">PSEN1; SLC44A2; SLC44A1; </t>
  </si>
  <si>
    <t>synaptic vesicle targeting</t>
  </si>
  <si>
    <t>Cajal-Retzius cell differentiation</t>
  </si>
  <si>
    <t>positive regulation of coagulation</t>
  </si>
  <si>
    <t>GO:1904797</t>
  </si>
  <si>
    <t>purine ribonucleotide catabolic process</t>
  </si>
  <si>
    <t>negative regulation of UDP-glucose catabolic process</t>
  </si>
  <si>
    <t>positive regulation of adrenergic receptor signaling pathway</t>
  </si>
  <si>
    <t>GO:1904227</t>
  </si>
  <si>
    <t>negative regulation of type B pancreatic cell development</t>
  </si>
  <si>
    <t>negative regulation of glycogen (starch) synthase activity</t>
  </si>
  <si>
    <t>superior temporal gyrus development</t>
  </si>
  <si>
    <t>GO:0106027</t>
  </si>
  <si>
    <t>GO:0150101</t>
  </si>
  <si>
    <t>GO:1904339</t>
  </si>
  <si>
    <t>GO:1905523</t>
  </si>
  <si>
    <t>mast cell mediated immunity</t>
  </si>
  <si>
    <t>ventral spinal cord interneuron fate commitment</t>
  </si>
  <si>
    <t>cellular response to carbon monoxide</t>
  </si>
  <si>
    <t>cellular response to X-ray</t>
  </si>
  <si>
    <t>GO:1903358</t>
  </si>
  <si>
    <t xml:space="preserve">DNM2; EHD3; </t>
  </si>
  <si>
    <t>GO:1903408</t>
  </si>
  <si>
    <t>plasma membrane to endosome transport</t>
  </si>
  <si>
    <t xml:space="preserve">RAB35; RAB11A; </t>
  </si>
  <si>
    <t>GO:0044795</t>
  </si>
  <si>
    <t xml:space="preserve">RAB13; </t>
  </si>
  <si>
    <t>GO:1990182</t>
  </si>
  <si>
    <t xml:space="preserve">COPS5; TSG101; RAB11A; </t>
  </si>
  <si>
    <t>GO:0120183</t>
  </si>
  <si>
    <t>galactitol metabolic process</t>
  </si>
  <si>
    <t>GO:0061623</t>
  </si>
  <si>
    <t>N-acetylneuraminate catabolic process</t>
  </si>
  <si>
    <t>caveola assembly</t>
  </si>
  <si>
    <t xml:space="preserve">CAV1; PACSIN2; </t>
  </si>
  <si>
    <t>negative regulation of cell volume</t>
  </si>
  <si>
    <t>spermine biosynthetic process</t>
  </si>
  <si>
    <t>growth plate cartilage axis specification</t>
  </si>
  <si>
    <t>GO:1903403</t>
  </si>
  <si>
    <t>GO:1904550</t>
  </si>
  <si>
    <t>positive regulation of glucocorticoid receptor signaling pathway</t>
  </si>
  <si>
    <t>abscission</t>
  </si>
  <si>
    <t xml:space="preserve">VPS4A; IST1; </t>
  </si>
  <si>
    <t>viral capsid re-envelopment</t>
  </si>
  <si>
    <t>GO:0061577</t>
  </si>
  <si>
    <t>GO:0098903</t>
  </si>
  <si>
    <t xml:space="preserve">CAV1; CACNA2D1; </t>
  </si>
  <si>
    <t>membrane depolarization involved in regulation of bundle of His cardiac muscle cell action potential</t>
  </si>
  <si>
    <t>GO:0062028</t>
  </si>
  <si>
    <t>positive regulation of peptidyl-lysine acetylation</t>
  </si>
  <si>
    <t>regulation of astrocyte differentiation</t>
  </si>
  <si>
    <t>GO:0106030</t>
  </si>
  <si>
    <t>positive regulation of Rho guanyl-nucleotide exchange factor activity</t>
  </si>
  <si>
    <t>bleb assembly</t>
  </si>
  <si>
    <t xml:space="preserve">MYLK; LPAR1; ANO6; </t>
  </si>
  <si>
    <t>actin-mediated cell contraction</t>
  </si>
  <si>
    <t xml:space="preserve">PARVA; </t>
  </si>
  <si>
    <t>GO:0038195</t>
  </si>
  <si>
    <t>positive regulation of cell volume</t>
  </si>
  <si>
    <t>transepithelial ammonium transport</t>
  </si>
  <si>
    <t>negative regulation of pinocytosis</t>
  </si>
  <si>
    <t>vitamin E biosynthetic process</t>
  </si>
  <si>
    <t>ceramide transport</t>
  </si>
  <si>
    <t>chemokine (C-C motif) ligand 2 secretion</t>
  </si>
  <si>
    <t>positive regulation of eosinophil degranulation</t>
  </si>
  <si>
    <t xml:space="preserve">F2RL1; STX4; </t>
  </si>
  <si>
    <t>leukocyte proliferation</t>
  </si>
  <si>
    <t>positive regulation of neutrophil mediated killing of gram-negative bacterium</t>
  </si>
  <si>
    <t>chemokine secretion</t>
  </si>
  <si>
    <t>negative regulation of chemokine secretion</t>
  </si>
  <si>
    <t>positive regulation of renin secretion into blood stream</t>
  </si>
  <si>
    <t>localization within membrane</t>
  </si>
  <si>
    <t>GO:1904263</t>
  </si>
  <si>
    <t>B cell homeostatic proliferation</t>
  </si>
  <si>
    <t>cellular response to organic nitrogen</t>
  </si>
  <si>
    <t>chemorepulsion involved in interneuron migration from the subpallium to the cortex</t>
  </si>
  <si>
    <t>osteoclast fusion</t>
  </si>
  <si>
    <t xml:space="preserve">CD109; CD81; </t>
  </si>
  <si>
    <t>GO:1901031</t>
  </si>
  <si>
    <t>vacuolar transport</t>
  </si>
  <si>
    <t xml:space="preserve">CHMP6; CHMP4A; ATP6V0D1; CHMP4B; </t>
  </si>
  <si>
    <t>negative regulation of interferon-alpha production</t>
  </si>
  <si>
    <t>negative regulation of toll-like receptor 9 signaling pathway</t>
  </si>
  <si>
    <t>macrophage fusion</t>
  </si>
  <si>
    <t>CD4-positive, alpha beta T cell costimulation</t>
  </si>
  <si>
    <t>positive regulation of 1-phosphatidylinositol 4-kinase activity</t>
  </si>
  <si>
    <t>positive regulation of protein exit from endoplasmic reticulum</t>
  </si>
  <si>
    <t xml:space="preserve">TMEM30A; CD81; </t>
  </si>
  <si>
    <t>GO:1903911</t>
  </si>
  <si>
    <t>GO:1904352</t>
  </si>
  <si>
    <t>GO:1905676</t>
  </si>
  <si>
    <t>GO:0099159</t>
  </si>
  <si>
    <t xml:space="preserve">CHMP2B; </t>
  </si>
  <si>
    <t>Golgi vesicle fusion to target membrane</t>
  </si>
  <si>
    <t xml:space="preserve">RAB12; RAB8B; RAB8A; RAB13; </t>
  </si>
  <si>
    <t>polarized epithelial cell differentiation</t>
  </si>
  <si>
    <t xml:space="preserve">DLG5; RAB10; </t>
  </si>
  <si>
    <t>establishment of neuroblast polarity</t>
  </si>
  <si>
    <t xml:space="preserve">RAB10; </t>
  </si>
  <si>
    <t>establishment of protein localization in endoplasmic reticulum membrane</t>
  </si>
  <si>
    <t>neuron recognition</t>
  </si>
  <si>
    <t xml:space="preserve">NTM; </t>
  </si>
  <si>
    <t>protein neddylation</t>
  </si>
  <si>
    <t xml:space="preserve">DCUN1D3; NEDD8; </t>
  </si>
  <si>
    <t>regulation of synaptic activity</t>
  </si>
  <si>
    <t>GO:1903422</t>
  </si>
  <si>
    <t xml:space="preserve">STX1B; CYFIP1; </t>
  </si>
  <si>
    <t>GO:1904050</t>
  </si>
  <si>
    <t>GO:1905302</t>
  </si>
  <si>
    <t>cardiac neural crest cell development involved in outflow tract morphogenesis</t>
  </si>
  <si>
    <t>cardiac muscle cell myoblast differentiation</t>
  </si>
  <si>
    <t>cleavage furrow formation</t>
  </si>
  <si>
    <t xml:space="preserve">SNX18; SNX9; </t>
  </si>
  <si>
    <t>GO:1905274</t>
  </si>
  <si>
    <t xml:space="preserve">BAIAP2; CYFIP1; </t>
  </si>
  <si>
    <t>posttranslational protein targeting to membrane</t>
  </si>
  <si>
    <t xml:space="preserve">CHMP4A; SGTA; CHMP4B; </t>
  </si>
  <si>
    <t>regulation of SNARE complex assembly</t>
  </si>
  <si>
    <t>GO:0099525</t>
  </si>
  <si>
    <t>GO:0106022</t>
  </si>
  <si>
    <t>regulation of acrosomal vesicle exocytosis</t>
  </si>
  <si>
    <t>GO:1904434</t>
  </si>
  <si>
    <t>GO:1904437</t>
  </si>
  <si>
    <t>negative regulation of forebrain neuron differentiation</t>
  </si>
  <si>
    <t>regulation of transforming growth factor beta2 production</t>
  </si>
  <si>
    <t>regulation of isoprenoid metabolic process</t>
  </si>
  <si>
    <t xml:space="preserve">NPC2; </t>
  </si>
  <si>
    <t>intracellular sterol transport</t>
  </si>
  <si>
    <t>glycolipid transport</t>
  </si>
  <si>
    <t>protein localization to nuclear pore</t>
  </si>
  <si>
    <t>regulation of low-density lipoprotein particle clearance</t>
  </si>
  <si>
    <t xml:space="preserve">CNPY2; </t>
  </si>
  <si>
    <t>positive regulation of low-density lipoprotein particle receptor biosynthetic process</t>
  </si>
  <si>
    <t>GO:1902309</t>
  </si>
  <si>
    <t>GO:1905273</t>
  </si>
  <si>
    <t>myeloid cell apoptotic process</t>
  </si>
  <si>
    <t>protein localization in endosome</t>
  </si>
  <si>
    <t xml:space="preserve">ARF6; TMEM30A; VPS35; TOLLIP; PACSIN2; RAB35; </t>
  </si>
  <si>
    <t>regulation of dendritic spine development</t>
  </si>
  <si>
    <t>GO:0099562</t>
  </si>
  <si>
    <t>regulation of multivesicular body size</t>
  </si>
  <si>
    <t>establishment of vesicle localization</t>
  </si>
  <si>
    <t>SCF complex assembly</t>
  </si>
  <si>
    <t>GO:1903593</t>
  </si>
  <si>
    <t xml:space="preserve">SNX6; VAMP3; </t>
  </si>
  <si>
    <t>magnesium ion transport</t>
  </si>
  <si>
    <t>gamma-delta T cell activation</t>
  </si>
  <si>
    <t>cellular response to interleukin-12</t>
  </si>
  <si>
    <t>GO:1903720</t>
  </si>
  <si>
    <t>auditory receptor cell differentiation</t>
  </si>
  <si>
    <t>ciliary body morphogenesis</t>
  </si>
  <si>
    <t>endocardial cushion cell development</t>
  </si>
  <si>
    <t>regulation of mast cell apoptotic process</t>
  </si>
  <si>
    <t>negative regulation of cell proliferation involved in contact inhibition</t>
  </si>
  <si>
    <t xml:space="preserve">SRPX; FAP; </t>
  </si>
  <si>
    <t>reduction of food intake in response to dietary excess</t>
  </si>
  <si>
    <t>paraxial mesoderm morphogenesis</t>
  </si>
  <si>
    <t>GO:0061767</t>
  </si>
  <si>
    <t>negative regulation of guanylate cyclase activity</t>
  </si>
  <si>
    <t>GO:1901986</t>
  </si>
  <si>
    <t>GO:1904009</t>
  </si>
  <si>
    <t>GO:1904010</t>
  </si>
  <si>
    <t>regulation of neutrophil chemotaxis</t>
  </si>
  <si>
    <t>selenium compound metabolic process</t>
  </si>
  <si>
    <t>cerebellar cortex formation</t>
  </si>
  <si>
    <t xml:space="preserve">PTPN11; MAP2K1; </t>
  </si>
  <si>
    <t>vacuole organization</t>
  </si>
  <si>
    <t>peptidyl-lysine modification</t>
  </si>
  <si>
    <t>AMP catabolic process</t>
  </si>
  <si>
    <t xml:space="preserve">AMPD3; NT5E; </t>
  </si>
  <si>
    <t>ADP metabolic process</t>
  </si>
  <si>
    <t>IMP biosynthetic process</t>
  </si>
  <si>
    <t>regulation of prostaglandin biosynthetic process</t>
  </si>
  <si>
    <t>GO:0099178</t>
  </si>
  <si>
    <t xml:space="preserve">PLCB1; FABP5; </t>
  </si>
  <si>
    <t>branched-chain aliphatic amino acid transport</t>
  </si>
  <si>
    <t>GO:1904556</t>
  </si>
  <si>
    <t>ERBB3 signaling pathway</t>
  </si>
  <si>
    <t>positive regulation of striated muscle cell differentiation</t>
  </si>
  <si>
    <t>regulation of establishment or maintenance of cell polarity</t>
  </si>
  <si>
    <t>response to cisplatin</t>
  </si>
  <si>
    <t>GO:1903533</t>
  </si>
  <si>
    <t>GO:0061870</t>
  </si>
  <si>
    <t>regulation of protein kinase C signaling cascade</t>
  </si>
  <si>
    <t>positive regulation of oligodendrocyte apoptotic process</t>
  </si>
  <si>
    <t>nitric oxide homeostasis</t>
  </si>
  <si>
    <t>GO:0044860</t>
  </si>
  <si>
    <t>regulation of peptidase activity</t>
  </si>
  <si>
    <t>negative regulation of peptidyl-tyrosine autophosphorylation</t>
  </si>
  <si>
    <t>GO:1903609</t>
  </si>
  <si>
    <t>developmental process</t>
  </si>
  <si>
    <t>tryptophan metabolic process</t>
  </si>
  <si>
    <t>detoxification of copper ion</t>
  </si>
  <si>
    <t>negative regulation of iron ion transmembrane transport</t>
  </si>
  <si>
    <t>epinephrine metabolic process</t>
  </si>
  <si>
    <t>elastin biosynthetic process</t>
  </si>
  <si>
    <t>GO:1903036</t>
  </si>
  <si>
    <t>GO:1904959</t>
  </si>
  <si>
    <t>GO:1990705</t>
  </si>
  <si>
    <t>regulation of osteoclast development</t>
  </si>
  <si>
    <t>endocardial cushion cell fate commitment</t>
  </si>
  <si>
    <t>microvillus organization</t>
  </si>
  <si>
    <t>GO:0036302</t>
  </si>
  <si>
    <t>negative regulation of cortisol secretion</t>
  </si>
  <si>
    <t>GO:0061582</t>
  </si>
  <si>
    <t>blood vessel lumenization</t>
  </si>
  <si>
    <t>T cell homeostatic proliferation</t>
  </si>
  <si>
    <t>B cell negative selection</t>
  </si>
  <si>
    <t>release of matrix enzymes from mitochondria</t>
  </si>
  <si>
    <t>positive regulation of developmental pigmentation</t>
  </si>
  <si>
    <t>GO:1990117</t>
  </si>
  <si>
    <t>negative regulation of endocytic recycling</t>
  </si>
  <si>
    <t xml:space="preserve">ARHGAP1; </t>
  </si>
  <si>
    <t>regulation of interleukin-10 production</t>
  </si>
  <si>
    <t xml:space="preserve">CD47; </t>
  </si>
  <si>
    <t>regulation of interleukin-12 production</t>
  </si>
  <si>
    <t>GO:1905450</t>
  </si>
  <si>
    <t xml:space="preserve">APPL1; CD47; </t>
  </si>
  <si>
    <t>GO:1905166</t>
  </si>
  <si>
    <t>GO:1903830</t>
  </si>
  <si>
    <t>protein O-linked glycosylation via serine</t>
  </si>
  <si>
    <t>protein O-linked glycosylation via threonine</t>
  </si>
  <si>
    <t>peptidyl-aspartic acid hydroxylation</t>
  </si>
  <si>
    <t>GO:1901879</t>
  </si>
  <si>
    <t>organelle fusion</t>
  </si>
  <si>
    <t>pyrimidine base catabolic process</t>
  </si>
  <si>
    <t>GO:1902362</t>
  </si>
  <si>
    <t>GO:1903054</t>
  </si>
  <si>
    <t>GO:0036438</t>
  </si>
  <si>
    <t>cold acclimation</t>
  </si>
  <si>
    <t xml:space="preserve">APPL2; PRKAA1; </t>
  </si>
  <si>
    <t>negative regulation of glucosylceramide biosynthetic process</t>
  </si>
  <si>
    <t>GO:1901563</t>
  </si>
  <si>
    <t>GO:1903109</t>
  </si>
  <si>
    <t>negative regulation of cysteine-type endopeptidase activity involved in execution phase of apoptosis</t>
  </si>
  <si>
    <t xml:space="preserve">PAK2; </t>
  </si>
  <si>
    <t>convergent extension</t>
  </si>
  <si>
    <t>regulation of telomerase activity</t>
  </si>
  <si>
    <t>zinc ion import</t>
  </si>
  <si>
    <t xml:space="preserve">SLC39A6; SLC39A14; SLC39A10; </t>
  </si>
  <si>
    <t>apical constriction</t>
  </si>
  <si>
    <t xml:space="preserve">EPB41L5; FRMD6; </t>
  </si>
  <si>
    <t>GO:0097753</t>
  </si>
  <si>
    <t>GO:1902959</t>
  </si>
  <si>
    <t>GO:1902963</t>
  </si>
  <si>
    <t>aggrephagy</t>
  </si>
  <si>
    <t>GO:0061912</t>
  </si>
  <si>
    <t>GO:1905719</t>
  </si>
  <si>
    <t>regulation of cellular localization</t>
  </si>
  <si>
    <t>GO:1901725</t>
  </si>
  <si>
    <t>GO:1902306</t>
  </si>
  <si>
    <t>trophectodermal cellular morphogenesis</t>
  </si>
  <si>
    <t>nucleus-associated proteasomal ubiquitin-dependent protein catabolic process</t>
  </si>
  <si>
    <t>liver morphogenesis</t>
  </si>
  <si>
    <t>dimethylallyl diphosphate biosynthetic process</t>
  </si>
  <si>
    <t>aminophospholipid transport</t>
  </si>
  <si>
    <t>interleukin-2 biosynthetic process</t>
  </si>
  <si>
    <t>GO:0036475</t>
  </si>
  <si>
    <t xml:space="preserve">TBC1D24; </t>
  </si>
  <si>
    <t>regulation of viral entry into host cell</t>
  </si>
  <si>
    <t>GO:1902186</t>
  </si>
  <si>
    <t xml:space="preserve">TRIM25; TSG101; </t>
  </si>
  <si>
    <t>cellular response to vitamin K</t>
  </si>
  <si>
    <t>negative regulation of signaling</t>
  </si>
  <si>
    <t xml:space="preserve">MVP; </t>
  </si>
  <si>
    <t>GO:1903003</t>
  </si>
  <si>
    <t>GO:1990809</t>
  </si>
  <si>
    <t>GO:1902414</t>
  </si>
  <si>
    <t>tonic smooth muscle contraction</t>
  </si>
  <si>
    <t>axon choice point recognition</t>
  </si>
  <si>
    <t>GO:0097484</t>
  </si>
  <si>
    <t>GO:1903531</t>
  </si>
  <si>
    <t>regulation of endocytic recycling</t>
  </si>
  <si>
    <t>GO:0097530</t>
  </si>
  <si>
    <t>regulation of type 2 immune response</t>
  </si>
  <si>
    <t>methylglyoxal catabolic process to D-lactate</t>
  </si>
  <si>
    <t>GO:0140289</t>
  </si>
  <si>
    <t>phosphatidylserine exposure on blood platelet</t>
  </si>
  <si>
    <t>regulation of spongiotrophoblast cell proliferation</t>
  </si>
  <si>
    <t>GO:1902823</t>
  </si>
  <si>
    <t>Wnt protein secretion</t>
  </si>
  <si>
    <t>positive regulation of Wnt protein secretion</t>
  </si>
  <si>
    <t xml:space="preserve">VPS35; WLS; </t>
  </si>
  <si>
    <t>negative regulation of Rho-dependent protein serine/threonine kinase activity</t>
  </si>
  <si>
    <t xml:space="preserve">CHORDC1; </t>
  </si>
  <si>
    <t>peptidyl-L-cysteine S-palmitoylation</t>
  </si>
  <si>
    <t xml:space="preserve">ZDHHC20; GOLGA7; </t>
  </si>
  <si>
    <t>negative regulation of receptor recycling</t>
  </si>
  <si>
    <t>regulation of cholesterol import</t>
  </si>
  <si>
    <t>cardiac cell fate specification</t>
  </si>
  <si>
    <t>GO:1904027</t>
  </si>
  <si>
    <t>metal ion homeostasis</t>
  </si>
  <si>
    <t>non-lytic virus budding</t>
  </si>
  <si>
    <t xml:space="preserve">LRSAM1; MVB12A; VTA1; TSG101; CHMP4B; CHMP5; PDCD6IP; </t>
  </si>
  <si>
    <t>condensed mesenchymal cell proliferation</t>
  </si>
  <si>
    <t>development of primary male sexual characteristics</t>
  </si>
  <si>
    <t>establishment or maintenance of cell polarity regulating cell shape</t>
  </si>
  <si>
    <t>protein targeting to vacuole</t>
  </si>
  <si>
    <t xml:space="preserve">VPS37B; </t>
  </si>
  <si>
    <t>regulation of protein deacetylation</t>
  </si>
  <si>
    <t>actin modification</t>
  </si>
  <si>
    <t>substrate-dependent cell migration, cell attachment to substrate</t>
  </si>
  <si>
    <t xml:space="preserve">EPB41L5; TNFRSF12A; </t>
  </si>
  <si>
    <t>negative regulation of actin filament depolymerization</t>
  </si>
  <si>
    <t>GO:1903828</t>
  </si>
  <si>
    <t>chondroitin sulfate metabolic process</t>
  </si>
  <si>
    <t>morphogenesis of a polarized epithelium</t>
  </si>
  <si>
    <t>negative regulation of protein kinase C signaling cascade</t>
  </si>
  <si>
    <t>dicarboxylic acid metabolic process</t>
  </si>
  <si>
    <t>urea transport</t>
  </si>
  <si>
    <t>GO:1905303</t>
  </si>
  <si>
    <t>UDP-N-acetylglucosamine metabolic process</t>
  </si>
  <si>
    <t>GO:1902525</t>
  </si>
  <si>
    <t>microtubule anchoring at microtubule organizing center</t>
  </si>
  <si>
    <t>zonula adherens assembly</t>
  </si>
  <si>
    <t>GO:1903551</t>
  </si>
  <si>
    <t xml:space="preserve">STAM; TSG101; PDCD6IP; </t>
  </si>
  <si>
    <t>late endosome to vacuole transport</t>
  </si>
  <si>
    <t xml:space="preserve">CHMP2B; CHMP2A; CHMP3; CHMP1A; CHMP1B; </t>
  </si>
  <si>
    <t>FasL biosynthetic process</t>
  </si>
  <si>
    <t xml:space="preserve">PHLDA1; </t>
  </si>
  <si>
    <t>amyloid precursor protein biosynthetic process</t>
  </si>
  <si>
    <t>coronary vasculature morphogenesis</t>
  </si>
  <si>
    <t>GO:1904566</t>
  </si>
  <si>
    <t>GO:1990384</t>
  </si>
  <si>
    <t xml:space="preserve">NINJ1; </t>
  </si>
  <si>
    <t>arginine metabolic process</t>
  </si>
  <si>
    <t>GO:1902045</t>
  </si>
  <si>
    <t>GO:0090522</t>
  </si>
  <si>
    <t>GO:0044878</t>
  </si>
  <si>
    <t>virus maturation</t>
  </si>
  <si>
    <t xml:space="preserve">MVB12A; </t>
  </si>
  <si>
    <t>GO:1904902</t>
  </si>
  <si>
    <t xml:space="preserve">CHMP6; </t>
  </si>
  <si>
    <t>GO:1903541</t>
  </si>
  <si>
    <t xml:space="preserve">CHMP6; CHMP3; </t>
  </si>
  <si>
    <t>GO:1905552</t>
  </si>
  <si>
    <t>regulation of protein deubiquitination</t>
  </si>
  <si>
    <t>regulation of actin filament-based process</t>
  </si>
  <si>
    <t xml:space="preserve">ABRACL; FRMD6; </t>
  </si>
  <si>
    <t>glycine betaine transport</t>
  </si>
  <si>
    <t xml:space="preserve">SLC38A2; </t>
  </si>
  <si>
    <t>alanine transport</t>
  </si>
  <si>
    <t>positive regulation of locomotion involved in locomotory behavior</t>
  </si>
  <si>
    <t>GO:0099639</t>
  </si>
  <si>
    <t>GO:1903181</t>
  </si>
  <si>
    <t>regulation of terminal button organization</t>
  </si>
  <si>
    <t>interleukin-1 alpha secretion</t>
  </si>
  <si>
    <t>regulation of endocannabinoid signaling pathway</t>
  </si>
  <si>
    <t>GO:1903774</t>
  </si>
  <si>
    <t xml:space="preserve">VPS37B; VPS4A; TSG101; </t>
  </si>
  <si>
    <t>positive regulation of ubiquitin-dependent endocytosis</t>
  </si>
  <si>
    <t xml:space="preserve">VPS28; TSG101; </t>
  </si>
  <si>
    <t>positive regulation of Notch signaling pathway involved in heart induction</t>
  </si>
  <si>
    <t>blood vessel endothelial cell differentiation</t>
  </si>
  <si>
    <t>regulation of actin cytoskeleton organization by cell-cell adhesion</t>
  </si>
  <si>
    <t>ITP catabolic process</t>
  </si>
  <si>
    <t>deoxyribonucleoside triphosphate catabolic process</t>
  </si>
  <si>
    <t>cellular sphingolipid homeostasis</t>
  </si>
  <si>
    <t>leucine transport</t>
  </si>
  <si>
    <t>D-ribose catabolic process</t>
  </si>
  <si>
    <t>negative regulation of cell-cell adhesion mediated by integrin</t>
  </si>
  <si>
    <t>linear vestibuloocular reflex</t>
  </si>
  <si>
    <t>negative regulation of negative chemotaxis</t>
  </si>
  <si>
    <t>unidimensional cell growth</t>
  </si>
  <si>
    <t>axial mesoderm morphogenesis</t>
  </si>
  <si>
    <t>activation of meiosis involved in egg activation</t>
  </si>
  <si>
    <t>negative regulation of monocyte extravasation</t>
  </si>
  <si>
    <t>positive regulation of CD24 biosynthetic process</t>
  </si>
  <si>
    <t>GO:1902153</t>
  </si>
  <si>
    <t>GO:1903301</t>
  </si>
  <si>
    <t>cerebral cortex radial glia guided migration</t>
  </si>
  <si>
    <t>GO:1905580</t>
  </si>
  <si>
    <t>asparagine metabolic process</t>
  </si>
  <si>
    <t>CMP-N-acetylneuraminate biosynthetic process</t>
  </si>
  <si>
    <t>peptidyl-histidine dephosphorylation</t>
  </si>
  <si>
    <t>negative regulation of lyase activity</t>
  </si>
  <si>
    <t>negative regulation of ATP citrate synthase activity</t>
  </si>
  <si>
    <t>positive regulation of memory T cell activation</t>
  </si>
  <si>
    <t>proepicardium cell migration involved in pericardium morphogenesis</t>
  </si>
  <si>
    <t>amino acid import</t>
  </si>
  <si>
    <t xml:space="preserve">SH3BP4; </t>
  </si>
  <si>
    <t>S-adenosylmethionine cycle</t>
  </si>
  <si>
    <t>peptidyl-glutamine methylation</t>
  </si>
  <si>
    <t>N-acetylmannosamine metabolic process</t>
  </si>
  <si>
    <t>ribonucleoside diphosphate catabolic process</t>
  </si>
  <si>
    <t>actomyosin contractile ring contraction</t>
  </si>
  <si>
    <t>vesicle uncoating</t>
  </si>
  <si>
    <t>GO:1904896</t>
  </si>
  <si>
    <t>regulation of neutrophil apoptotic process</t>
  </si>
  <si>
    <t>regulation of melanin biosynthetic process</t>
  </si>
  <si>
    <t>GO:0140206</t>
  </si>
  <si>
    <t>GO:1901494</t>
  </si>
  <si>
    <t>GO:1903786</t>
  </si>
  <si>
    <t>regulation of glutamate metabolic process</t>
  </si>
  <si>
    <t>GO:1904950</t>
  </si>
  <si>
    <t>GO:0099564</t>
  </si>
  <si>
    <t>GO:0061763</t>
  </si>
  <si>
    <t xml:space="preserve">CHMP2B; CHMP3; </t>
  </si>
  <si>
    <t>positive regulation by host of symbiont catalytic activity</t>
  </si>
  <si>
    <t xml:space="preserve">SUGT1; </t>
  </si>
  <si>
    <t>GO:1902683</t>
  </si>
  <si>
    <t>establishment or maintenance of apical/basal cell polarity</t>
  </si>
  <si>
    <t xml:space="preserve">CLIC4; </t>
  </si>
  <si>
    <t>negative regulation of cell activation</t>
  </si>
  <si>
    <t>negative regulation of zinc ion import</t>
  </si>
  <si>
    <t>detoxification of cadmium ion</t>
  </si>
  <si>
    <t>Golgi vesicle docking</t>
  </si>
  <si>
    <t>actin filament debranching</t>
  </si>
  <si>
    <t>GO:1905475</t>
  </si>
  <si>
    <t>galactose catabolic process via UDP-galactose</t>
  </si>
  <si>
    <t>growth plate cartilage chondrocyte morphogenesis</t>
  </si>
  <si>
    <t xml:space="preserve">COL6A3; COL12A1; COL6A2; COL6A1; </t>
  </si>
  <si>
    <t>transport</t>
  </si>
  <si>
    <t>anatomical structure development</t>
  </si>
  <si>
    <t>cellular response to nitrogen starvation</t>
  </si>
  <si>
    <t>antigen processing and presentation of endogenous peptide antigen via MHC class I via ER pathway, TAP-independent</t>
  </si>
  <si>
    <t>GO:0098706</t>
  </si>
  <si>
    <t>synaptic vesicle budding from presynaptic membrane</t>
  </si>
  <si>
    <t xml:space="preserve">PICALM; DNM2; </t>
  </si>
  <si>
    <t>protein targeting to vacuole involved in ubiquitin-dependent protein catabolic process via the multivesicular body sorting pathway</t>
  </si>
  <si>
    <t xml:space="preserve">VPS28; </t>
  </si>
  <si>
    <t>GO:1903352</t>
  </si>
  <si>
    <t>exocyst localization</t>
  </si>
  <si>
    <t xml:space="preserve">TNFAIP2; </t>
  </si>
  <si>
    <t>purine ribonucleotide interconversion</t>
  </si>
  <si>
    <t>nucleoside phosphate metabolic process</t>
  </si>
  <si>
    <t>GO:0097638</t>
  </si>
  <si>
    <t>isopentenyl diphosphate biosynthetic process</t>
  </si>
  <si>
    <t>GO:1903646</t>
  </si>
  <si>
    <t>regulation of Rho guanyl-nucleotide exchange factor activity</t>
  </si>
  <si>
    <t xml:space="preserve">PBXIP1; </t>
  </si>
  <si>
    <t>cytoplasmic translational termination</t>
  </si>
  <si>
    <t>peptide modification</t>
  </si>
  <si>
    <t>pyridoxal 5'-phosphate salvage</t>
  </si>
  <si>
    <t>axis elongation</t>
  </si>
  <si>
    <t>negative regulation of sequestering of calcium ion</t>
  </si>
  <si>
    <t>determination of ventral identity</t>
  </si>
  <si>
    <t>-Log10(FDR-Corrected 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</si>
</sst>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7"/>
  <sheetViews>
    <sheetView tabSelected="1" zoomScale="85" zoomScaleNormal="85" workbookViewId="0">
      <selection activeCell="J1" sqref="J1"/>
    </sheetView>
  </sheetViews>
  <sheetFormatPr baseColWidth="10" defaultColWidth="8.83203125" defaultRowHeight="15" x14ac:dyDescent="0.2"/>
  <cols>
    <col min="1" max="1" width="80.5" style="4" customWidth="1"/>
    <col min="2" max="3" width="9.1640625" style="6" customWidth="1"/>
    <col min="4" max="5" width="9.5" style="6" customWidth="1"/>
    <col min="6" max="6" width="9.1640625" style="6" customWidth="1"/>
    <col min="7" max="7" width="9.1640625" style="8" customWidth="1"/>
    <col min="8" max="8" width="9.1640625" style="6" customWidth="1"/>
    <col min="9" max="10" width="23.33203125" style="1" customWidth="1"/>
    <col min="11" max="11" width="3121.5" customWidth="1"/>
  </cols>
  <sheetData>
    <row r="1" spans="1:11" s="2" customFormat="1" ht="80" x14ac:dyDescent="0.2">
      <c r="A1" s="5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9" t="s">
        <v>10</v>
      </c>
      <c r="H1" s="7" t="s">
        <v>11</v>
      </c>
      <c r="I1" s="3" t="s">
        <v>12</v>
      </c>
      <c r="J1" s="14" t="s">
        <v>9041</v>
      </c>
      <c r="K1" s="2" t="s">
        <v>13</v>
      </c>
    </row>
    <row r="2" spans="1:11" s="2" customFormat="1" x14ac:dyDescent="0.2">
      <c r="A2" s="5"/>
      <c r="B2" s="7"/>
      <c r="C2" s="7"/>
      <c r="D2" s="7"/>
      <c r="E2" s="7"/>
      <c r="F2" s="7"/>
      <c r="G2" s="9"/>
      <c r="H2" s="7"/>
      <c r="I2" s="3"/>
      <c r="J2" s="3"/>
    </row>
    <row r="3" spans="1:11" x14ac:dyDescent="0.2">
      <c r="A3" s="4" t="s">
        <v>16</v>
      </c>
      <c r="B3" s="6">
        <v>440</v>
      </c>
      <c r="C3" s="6">
        <v>4530</v>
      </c>
      <c r="D3" s="6">
        <v>48.834628190898997</v>
      </c>
      <c r="E3" s="6">
        <v>2.0298374505210202</v>
      </c>
      <c r="F3" s="6">
        <v>1.0992507342512599E-61</v>
      </c>
      <c r="G3" s="8">
        <v>1.9159940297999402E-58</v>
      </c>
      <c r="H3" s="6">
        <v>6.7294600749540498E-59</v>
      </c>
      <c r="I3" s="1">
        <v>3.1549369739984802E-58</v>
      </c>
      <c r="J3" s="10">
        <f t="shared" ref="J3:J66" si="0">-LOG10(I3)</f>
        <v>57.501009312210044</v>
      </c>
      <c r="K3" t="s">
        <v>17</v>
      </c>
    </row>
    <row r="4" spans="1:11" x14ac:dyDescent="0.2">
      <c r="A4" s="4" t="s">
        <v>14</v>
      </c>
      <c r="B4" s="6">
        <v>430</v>
      </c>
      <c r="C4" s="6">
        <v>5062</v>
      </c>
      <c r="D4" s="6">
        <v>47.724750277469496</v>
      </c>
      <c r="E4" s="6">
        <v>1.7752251072822001</v>
      </c>
      <c r="F4" s="6">
        <v>8.1795135142018595E-43</v>
      </c>
      <c r="G4" s="8">
        <v>1.4256892055253799E-39</v>
      </c>
      <c r="H4" s="6">
        <v>3.56422301381346E-40</v>
      </c>
      <c r="I4" s="1">
        <v>1.67099571802321E-39</v>
      </c>
      <c r="J4" s="10">
        <f t="shared" si="0"/>
        <v>38.777024662997853</v>
      </c>
      <c r="K4" t="s">
        <v>15</v>
      </c>
    </row>
    <row r="5" spans="1:11" x14ac:dyDescent="0.2">
      <c r="A5" s="4" t="s">
        <v>106</v>
      </c>
      <c r="B5" s="6">
        <v>374</v>
      </c>
      <c r="C5" s="6">
        <v>2085</v>
      </c>
      <c r="D5" s="6">
        <v>41.509433962264197</v>
      </c>
      <c r="E5" s="6">
        <v>3.7486331976130201</v>
      </c>
      <c r="F5" s="6">
        <v>1.4035047548111001E-130</v>
      </c>
      <c r="G5" s="8">
        <v>2.4463087876357502E-127</v>
      </c>
      <c r="H5" s="6">
        <v>2.4463087876357502E-127</v>
      </c>
      <c r="I5" s="1">
        <v>1.14688993737467E-126</v>
      </c>
      <c r="J5" s="10">
        <f t="shared" si="0"/>
        <v>125.94047825767358</v>
      </c>
      <c r="K5" t="s">
        <v>107</v>
      </c>
    </row>
    <row r="6" spans="1:11" x14ac:dyDescent="0.2">
      <c r="A6" s="4" t="s">
        <v>24</v>
      </c>
      <c r="B6" s="6">
        <v>307</v>
      </c>
      <c r="C6" s="6">
        <v>4408</v>
      </c>
      <c r="D6" s="6">
        <v>34.073251942286298</v>
      </c>
      <c r="E6" s="6">
        <v>1.4554853067673099</v>
      </c>
      <c r="F6" s="6">
        <v>6.7940099451853796E-14</v>
      </c>
      <c r="G6" s="8">
        <v>1.1841959334458099E-10</v>
      </c>
      <c r="H6" s="6">
        <v>8.4585423817557894E-12</v>
      </c>
      <c r="I6" s="1">
        <v>3.96557343517886E-11</v>
      </c>
      <c r="J6" s="10">
        <f t="shared" si="0"/>
        <v>10.40169400337108</v>
      </c>
      <c r="K6" t="s">
        <v>25</v>
      </c>
    </row>
    <row r="7" spans="1:11" x14ac:dyDescent="0.2">
      <c r="A7" s="4" t="s">
        <v>52</v>
      </c>
      <c r="B7" s="6">
        <v>203</v>
      </c>
      <c r="C7" s="6">
        <v>5124</v>
      </c>
      <c r="D7" s="6">
        <v>22.530521642619298</v>
      </c>
      <c r="E7" s="6">
        <v>0.82795233934035495</v>
      </c>
      <c r="F7" s="6">
        <v>0.99956885309722698</v>
      </c>
      <c r="G7" s="8">
        <v>1</v>
      </c>
      <c r="H7" s="6">
        <v>1</v>
      </c>
      <c r="I7" s="1">
        <v>1</v>
      </c>
      <c r="J7" s="10">
        <f t="shared" si="0"/>
        <v>0</v>
      </c>
      <c r="K7" t="s">
        <v>53</v>
      </c>
    </row>
    <row r="8" spans="1:11" x14ac:dyDescent="0.2">
      <c r="A8" s="4" t="s">
        <v>60</v>
      </c>
      <c r="B8" s="6">
        <v>193</v>
      </c>
      <c r="C8" s="6">
        <v>1954</v>
      </c>
      <c r="D8" s="6">
        <v>21.420643729189798</v>
      </c>
      <c r="E8" s="6">
        <v>2.0641958651093</v>
      </c>
      <c r="F8" s="6">
        <v>1.3449696001924401E-23</v>
      </c>
      <c r="G8" s="8">
        <v>2.3442820131354199E-20</v>
      </c>
      <c r="H8" s="6">
        <v>3.3489743044791698E-21</v>
      </c>
      <c r="I8" s="1">
        <v>1.5700818105001301E-20</v>
      </c>
      <c r="J8" s="10">
        <f t="shared" si="0"/>
        <v>19.804077717703443</v>
      </c>
      <c r="K8" t="s">
        <v>61</v>
      </c>
    </row>
    <row r="9" spans="1:11" x14ac:dyDescent="0.2">
      <c r="A9" s="4" t="s">
        <v>20</v>
      </c>
      <c r="B9" s="6">
        <v>143</v>
      </c>
      <c r="C9" s="6">
        <v>1869</v>
      </c>
      <c r="D9" s="6">
        <v>15.871254162042201</v>
      </c>
      <c r="E9" s="6">
        <v>1.5990154374649901</v>
      </c>
      <c r="F9" s="6">
        <v>7.3548920957932604E-9</v>
      </c>
      <c r="G9" s="8">
        <v>1.28195769229677E-5</v>
      </c>
      <c r="H9" s="6">
        <v>3.7704638008728399E-7</v>
      </c>
      <c r="I9" s="1">
        <v>1.7676864892578801E-6</v>
      </c>
      <c r="J9" s="10">
        <f t="shared" si="0"/>
        <v>5.752594757455685</v>
      </c>
      <c r="K9" t="s">
        <v>21</v>
      </c>
    </row>
    <row r="10" spans="1:11" x14ac:dyDescent="0.2">
      <c r="A10" s="4" t="s">
        <v>42</v>
      </c>
      <c r="B10" s="6">
        <v>141</v>
      </c>
      <c r="C10" s="6">
        <v>3634</v>
      </c>
      <c r="D10" s="6">
        <v>15.649278579356301</v>
      </c>
      <c r="E10" s="6">
        <v>0.81088948626784396</v>
      </c>
      <c r="F10" s="6">
        <v>0.99843178352585704</v>
      </c>
      <c r="G10" s="8">
        <v>1</v>
      </c>
      <c r="H10" s="6">
        <v>1</v>
      </c>
      <c r="I10" s="1">
        <v>1</v>
      </c>
      <c r="J10" s="10">
        <f t="shared" si="0"/>
        <v>0</v>
      </c>
      <c r="K10" t="s">
        <v>43</v>
      </c>
    </row>
    <row r="11" spans="1:11" x14ac:dyDescent="0.2">
      <c r="A11" s="4" t="s">
        <v>38</v>
      </c>
      <c r="B11" s="6">
        <v>139</v>
      </c>
      <c r="C11" s="6">
        <v>1412</v>
      </c>
      <c r="D11" s="6">
        <v>15.427302996670401</v>
      </c>
      <c r="E11" s="6">
        <v>2.0573403596348299</v>
      </c>
      <c r="F11" s="6">
        <v>1.04824490293578E-16</v>
      </c>
      <c r="G11" s="8">
        <v>1.8270908658170599E-13</v>
      </c>
      <c r="H11" s="6">
        <v>1.52257572151422E-14</v>
      </c>
      <c r="I11" s="1">
        <v>7.1382107717615305E-14</v>
      </c>
      <c r="J11" s="10">
        <f t="shared" si="0"/>
        <v>13.146410632667617</v>
      </c>
      <c r="K11" t="s">
        <v>39</v>
      </c>
    </row>
    <row r="12" spans="1:11" x14ac:dyDescent="0.2">
      <c r="A12" s="4" t="s">
        <v>44</v>
      </c>
      <c r="B12" s="6">
        <v>137</v>
      </c>
      <c r="C12" s="6">
        <v>1560</v>
      </c>
      <c r="D12" s="6">
        <v>15.2053274139845</v>
      </c>
      <c r="E12" s="6">
        <v>1.83536632484647</v>
      </c>
      <c r="F12" s="6">
        <v>1.38628801078724E-12</v>
      </c>
      <c r="G12" s="8">
        <v>2.41630000280215E-9</v>
      </c>
      <c r="H12" s="6">
        <v>1.27173684358008E-10</v>
      </c>
      <c r="I12" s="1">
        <v>5.9622162020692504E-10</v>
      </c>
      <c r="J12" s="10">
        <f t="shared" si="0"/>
        <v>9.2245922796178448</v>
      </c>
      <c r="K12" t="s">
        <v>45</v>
      </c>
    </row>
    <row r="13" spans="1:11" x14ac:dyDescent="0.2">
      <c r="A13" s="4" t="s">
        <v>22</v>
      </c>
      <c r="B13" s="6">
        <v>128</v>
      </c>
      <c r="C13" s="6">
        <v>3631</v>
      </c>
      <c r="D13" s="6">
        <v>14.206437291897901</v>
      </c>
      <c r="E13" s="6">
        <v>0.73674013205546296</v>
      </c>
      <c r="F13" s="6">
        <v>0.99998272331180305</v>
      </c>
      <c r="G13" s="8">
        <v>1</v>
      </c>
      <c r="H13" s="6">
        <v>1</v>
      </c>
      <c r="I13" s="1">
        <v>1</v>
      </c>
      <c r="J13" s="10">
        <f t="shared" si="0"/>
        <v>0</v>
      </c>
      <c r="K13" t="s">
        <v>23</v>
      </c>
    </row>
    <row r="14" spans="1:11" x14ac:dyDescent="0.2">
      <c r="A14" s="4" t="s">
        <v>28</v>
      </c>
      <c r="B14" s="6">
        <v>126</v>
      </c>
      <c r="C14" s="6">
        <v>1089</v>
      </c>
      <c r="D14" s="6">
        <v>13.984461709212001</v>
      </c>
      <c r="E14" s="6">
        <v>2.4180819699639802</v>
      </c>
      <c r="F14" s="6">
        <v>7.7172187860732699E-21</v>
      </c>
      <c r="G14" s="8">
        <v>1.34511123441257E-17</v>
      </c>
      <c r="H14" s="6">
        <v>1.4945680382361899E-18</v>
      </c>
      <c r="I14" s="1">
        <v>7.0069038399338904E-18</v>
      </c>
      <c r="J14" s="10">
        <f t="shared" si="0"/>
        <v>17.154473842556754</v>
      </c>
      <c r="K14" t="s">
        <v>29</v>
      </c>
    </row>
    <row r="15" spans="1:11" x14ac:dyDescent="0.2">
      <c r="A15" s="4" t="s">
        <v>168</v>
      </c>
      <c r="B15" s="6">
        <v>120</v>
      </c>
      <c r="C15" s="6">
        <v>410</v>
      </c>
      <c r="D15" s="6">
        <v>13.318534961154301</v>
      </c>
      <c r="E15" s="6">
        <v>6.1167518444861901</v>
      </c>
      <c r="F15" s="6">
        <v>1.1582547461194599E-61</v>
      </c>
      <c r="G15" s="8">
        <v>2.0188380224862101E-58</v>
      </c>
      <c r="H15" s="6">
        <v>6.7294600749540498E-59</v>
      </c>
      <c r="I15" s="1">
        <v>3.1549369739984802E-58</v>
      </c>
      <c r="J15" s="10">
        <f t="shared" si="0"/>
        <v>57.501009312210044</v>
      </c>
      <c r="K15" t="s">
        <v>169</v>
      </c>
    </row>
    <row r="16" spans="1:11" x14ac:dyDescent="0.2">
      <c r="A16" s="4" t="s">
        <v>204</v>
      </c>
      <c r="B16" s="6">
        <v>119</v>
      </c>
      <c r="C16" s="6">
        <v>620</v>
      </c>
      <c r="D16" s="6">
        <v>13.207547169811299</v>
      </c>
      <c r="E16" s="6">
        <v>4.0112768396730196</v>
      </c>
      <c r="F16" s="6">
        <v>3.02827265209012E-40</v>
      </c>
      <c r="G16" s="8">
        <v>5.2782792325930802E-37</v>
      </c>
      <c r="H16" s="6">
        <v>1.0556558465186201E-37</v>
      </c>
      <c r="I16" s="1">
        <v>4.9491751565551701E-37</v>
      </c>
      <c r="J16" s="10">
        <f t="shared" si="0"/>
        <v>36.305467175774766</v>
      </c>
      <c r="K16" t="s">
        <v>205</v>
      </c>
    </row>
    <row r="17" spans="1:11" x14ac:dyDescent="0.2">
      <c r="A17" s="4" t="s">
        <v>104</v>
      </c>
      <c r="B17" s="6">
        <v>92</v>
      </c>
      <c r="C17" s="6">
        <v>694</v>
      </c>
      <c r="D17" s="6">
        <v>10.210876803551599</v>
      </c>
      <c r="E17" s="6">
        <v>2.7705575608111501</v>
      </c>
      <c r="F17" s="6">
        <v>3.52750977475069E-19</v>
      </c>
      <c r="G17" s="8">
        <v>6.1484495373904503E-16</v>
      </c>
      <c r="H17" s="6">
        <v>6.1484495373904496E-17</v>
      </c>
      <c r="I17" s="1">
        <v>2.8825448939764201E-16</v>
      </c>
      <c r="J17" s="10">
        <f t="shared" si="0"/>
        <v>15.540223920094183</v>
      </c>
      <c r="K17" t="s">
        <v>105</v>
      </c>
    </row>
    <row r="18" spans="1:11" x14ac:dyDescent="0.2">
      <c r="A18" s="4" t="s">
        <v>46</v>
      </c>
      <c r="B18" s="6">
        <v>88</v>
      </c>
      <c r="C18" s="6">
        <v>983</v>
      </c>
      <c r="D18" s="6">
        <v>9.7669256381797993</v>
      </c>
      <c r="E18" s="6">
        <v>1.8709921274555601</v>
      </c>
      <c r="F18" s="6">
        <v>8.9176316060047101E-9</v>
      </c>
      <c r="G18" s="8">
        <v>1.5543431889266199E-5</v>
      </c>
      <c r="H18" s="6">
        <v>4.4409805397903498E-7</v>
      </c>
      <c r="I18" s="1">
        <v>2.08204128559125E-6</v>
      </c>
      <c r="J18" s="10">
        <f t="shared" si="0"/>
        <v>5.681510662949071</v>
      </c>
      <c r="K18" t="s">
        <v>47</v>
      </c>
    </row>
    <row r="19" spans="1:11" x14ac:dyDescent="0.2">
      <c r="A19" s="4" t="s">
        <v>126</v>
      </c>
      <c r="B19" s="6">
        <v>70</v>
      </c>
      <c r="C19" s="6">
        <v>360</v>
      </c>
      <c r="D19" s="6">
        <v>7.7691453940066602</v>
      </c>
      <c r="E19" s="6">
        <v>4.0639035142135098</v>
      </c>
      <c r="F19" s="6">
        <v>3.4287216311228103E-24</v>
      </c>
      <c r="G19" s="8">
        <v>5.9762618030470696E-21</v>
      </c>
      <c r="H19" s="6">
        <v>9.9604363384117808E-22</v>
      </c>
      <c r="I19" s="1">
        <v>4.6696983905395903E-21</v>
      </c>
      <c r="J19" s="10">
        <f t="shared" si="0"/>
        <v>20.33071116901727</v>
      </c>
      <c r="K19" t="s">
        <v>127</v>
      </c>
    </row>
    <row r="20" spans="1:11" x14ac:dyDescent="0.2">
      <c r="A20" s="4" t="s">
        <v>30</v>
      </c>
      <c r="B20" s="6">
        <v>62</v>
      </c>
      <c r="C20" s="6">
        <v>1242</v>
      </c>
      <c r="D20" s="6">
        <v>6.8812430632630397</v>
      </c>
      <c r="E20" s="6">
        <v>1.04336079501379</v>
      </c>
      <c r="F20" s="6">
        <v>0.38172928491246</v>
      </c>
      <c r="G20" s="8">
        <v>1</v>
      </c>
      <c r="H20" s="6">
        <v>1</v>
      </c>
      <c r="I20" s="1">
        <v>1</v>
      </c>
      <c r="J20" s="10">
        <f t="shared" si="0"/>
        <v>0</v>
      </c>
      <c r="K20" t="s">
        <v>31</v>
      </c>
    </row>
    <row r="21" spans="1:11" x14ac:dyDescent="0.2">
      <c r="A21" s="4" t="s">
        <v>78</v>
      </c>
      <c r="B21" s="6">
        <v>60</v>
      </c>
      <c r="C21" s="6">
        <v>1010</v>
      </c>
      <c r="D21" s="6">
        <v>6.6592674805771397</v>
      </c>
      <c r="E21" s="6">
        <v>1.2416403800267799</v>
      </c>
      <c r="F21" s="6">
        <v>4.8570566813853903E-2</v>
      </c>
      <c r="G21" s="8">
        <v>1</v>
      </c>
      <c r="H21" s="6">
        <v>0.33069725764276298</v>
      </c>
      <c r="I21" s="1">
        <v>1</v>
      </c>
      <c r="J21" s="10">
        <f t="shared" si="0"/>
        <v>0</v>
      </c>
      <c r="K21" t="s">
        <v>79</v>
      </c>
    </row>
    <row r="22" spans="1:11" x14ac:dyDescent="0.2">
      <c r="A22" s="4" t="s">
        <v>174</v>
      </c>
      <c r="B22" s="6">
        <v>58</v>
      </c>
      <c r="C22" s="6">
        <v>268</v>
      </c>
      <c r="D22" s="6">
        <v>6.4372918978912299</v>
      </c>
      <c r="E22" s="6">
        <v>4.5232411456535999</v>
      </c>
      <c r="F22" s="6">
        <v>1.23064600045985E-22</v>
      </c>
      <c r="G22" s="8">
        <v>2.1450159788015201E-19</v>
      </c>
      <c r="H22" s="6">
        <v>2.6812699735019001E-20</v>
      </c>
      <c r="I22" s="1">
        <v>1.2570455404226201E-19</v>
      </c>
      <c r="J22" s="10">
        <f t="shared" si="0"/>
        <v>18.900648988347466</v>
      </c>
      <c r="K22" t="s">
        <v>175</v>
      </c>
    </row>
    <row r="23" spans="1:11" x14ac:dyDescent="0.2">
      <c r="A23" s="4" t="s">
        <v>72</v>
      </c>
      <c r="B23" s="6">
        <v>56</v>
      </c>
      <c r="C23" s="6">
        <v>604</v>
      </c>
      <c r="D23" s="6">
        <v>6.2153163152053299</v>
      </c>
      <c r="E23" s="6">
        <v>1.93784625860895</v>
      </c>
      <c r="F23" s="6">
        <v>1.7170337415242301E-6</v>
      </c>
      <c r="G23" s="8">
        <v>2.99278981147673E-3</v>
      </c>
      <c r="H23" s="6">
        <v>5.2505084411872497E-5</v>
      </c>
      <c r="I23" s="1">
        <v>2.46156794585127E-4</v>
      </c>
      <c r="J23" s="10">
        <f t="shared" si="0"/>
        <v>3.6087881720378783</v>
      </c>
      <c r="K23" t="s">
        <v>73</v>
      </c>
    </row>
    <row r="24" spans="1:11" x14ac:dyDescent="0.2">
      <c r="A24" s="4" t="s">
        <v>138</v>
      </c>
      <c r="B24" s="6">
        <v>56</v>
      </c>
      <c r="C24" s="6">
        <v>725</v>
      </c>
      <c r="D24" s="6">
        <v>6.2153163152053299</v>
      </c>
      <c r="E24" s="6">
        <v>1.6144308611776299</v>
      </c>
      <c r="F24" s="6">
        <v>2.8747265074260302E-4</v>
      </c>
      <c r="G24" s="8">
        <v>0.501064830244357</v>
      </c>
      <c r="H24" s="6">
        <v>5.11290643106487E-3</v>
      </c>
      <c r="I24" s="1">
        <v>2.3970567273290999E-2</v>
      </c>
      <c r="J24" s="10">
        <f t="shared" si="0"/>
        <v>1.6203216880879632</v>
      </c>
      <c r="K24" t="s">
        <v>139</v>
      </c>
    </row>
    <row r="25" spans="1:11" x14ac:dyDescent="0.2">
      <c r="A25" s="4" t="s">
        <v>80</v>
      </c>
      <c r="B25" s="6">
        <v>56</v>
      </c>
      <c r="C25" s="6">
        <v>925</v>
      </c>
      <c r="D25" s="6">
        <v>6.2153163152053299</v>
      </c>
      <c r="E25" s="6">
        <v>1.26536850267823</v>
      </c>
      <c r="F25" s="6">
        <v>4.1421657195684802E-2</v>
      </c>
      <c r="G25" s="8">
        <v>1</v>
      </c>
      <c r="H25" s="6">
        <v>0.32708056721800299</v>
      </c>
      <c r="I25" s="1">
        <v>1</v>
      </c>
      <c r="J25" s="10">
        <f t="shared" si="0"/>
        <v>0</v>
      </c>
      <c r="K25" t="s">
        <v>81</v>
      </c>
    </row>
    <row r="26" spans="1:11" x14ac:dyDescent="0.2">
      <c r="A26" s="4" t="s">
        <v>306</v>
      </c>
      <c r="B26" s="6">
        <v>53</v>
      </c>
      <c r="C26" s="6">
        <v>350</v>
      </c>
      <c r="D26" s="6">
        <v>5.8823529411764701</v>
      </c>
      <c r="E26" s="6">
        <v>3.16501102107381</v>
      </c>
      <c r="F26" s="6">
        <v>8.1951730727751194E-14</v>
      </c>
      <c r="G26" s="8">
        <v>1.4284186665846999E-10</v>
      </c>
      <c r="H26" s="6">
        <v>9.5227911105646994E-12</v>
      </c>
      <c r="I26" s="1">
        <v>4.4645195061343398E-11</v>
      </c>
      <c r="J26" s="10">
        <f t="shared" si="0"/>
        <v>10.35022527519949</v>
      </c>
      <c r="K26" t="s">
        <v>307</v>
      </c>
    </row>
    <row r="27" spans="1:11" x14ac:dyDescent="0.2">
      <c r="A27" s="4" t="s">
        <v>214</v>
      </c>
      <c r="B27" s="6">
        <v>49</v>
      </c>
      <c r="C27" s="6">
        <v>593</v>
      </c>
      <c r="D27" s="6">
        <v>5.4384017758046603</v>
      </c>
      <c r="E27" s="6">
        <v>1.7271122340560601</v>
      </c>
      <c r="F27" s="6">
        <v>1.4444878877394599E-4</v>
      </c>
      <c r="G27" s="8">
        <v>0.251774238832987</v>
      </c>
      <c r="H27" s="6">
        <v>2.8939567681952601E-3</v>
      </c>
      <c r="I27" s="1">
        <v>1.35675835913102E-2</v>
      </c>
      <c r="J27" s="10">
        <f t="shared" si="0"/>
        <v>1.8674974940062403</v>
      </c>
      <c r="K27" t="s">
        <v>215</v>
      </c>
    </row>
    <row r="28" spans="1:11" x14ac:dyDescent="0.2">
      <c r="A28" s="4" t="s">
        <v>435</v>
      </c>
      <c r="B28" s="6">
        <v>47</v>
      </c>
      <c r="C28" s="6">
        <v>299</v>
      </c>
      <c r="D28" s="6">
        <v>5.2164261931187603</v>
      </c>
      <c r="E28" s="6">
        <v>3.28550712395355</v>
      </c>
      <c r="F28" s="6">
        <v>5.4072102087418398E-13</v>
      </c>
      <c r="G28" s="8">
        <v>9.4247673938370204E-10</v>
      </c>
      <c r="H28" s="6">
        <v>5.2359818854650097E-11</v>
      </c>
      <c r="I28" s="1">
        <v>2.4547575379964898E-10</v>
      </c>
      <c r="J28" s="10">
        <f t="shared" si="0"/>
        <v>9.6099913976796607</v>
      </c>
      <c r="K28" t="s">
        <v>436</v>
      </c>
    </row>
    <row r="29" spans="1:11" x14ac:dyDescent="0.2">
      <c r="A29" s="4" t="s">
        <v>84</v>
      </c>
      <c r="B29" s="6">
        <v>43</v>
      </c>
      <c r="C29" s="6">
        <v>255</v>
      </c>
      <c r="D29" s="6">
        <v>4.7724750277469496</v>
      </c>
      <c r="E29" s="6">
        <v>3.52460218644323</v>
      </c>
      <c r="F29" s="6">
        <v>4.65822848648849E-13</v>
      </c>
      <c r="G29" s="8">
        <v>8.1192922519494297E-10</v>
      </c>
      <c r="H29" s="6">
        <v>4.7760542658526099E-11</v>
      </c>
      <c r="I29" s="1">
        <v>2.2391321183764401E-10</v>
      </c>
      <c r="J29" s="10">
        <f t="shared" si="0"/>
        <v>9.6499202804321218</v>
      </c>
      <c r="K29" t="s">
        <v>85</v>
      </c>
    </row>
    <row r="30" spans="1:11" x14ac:dyDescent="0.2">
      <c r="A30" s="4" t="s">
        <v>54</v>
      </c>
      <c r="B30" s="6">
        <v>43</v>
      </c>
      <c r="C30" s="6">
        <v>560</v>
      </c>
      <c r="D30" s="6">
        <v>4.7724750277469496</v>
      </c>
      <c r="E30" s="6">
        <v>1.60498706016837</v>
      </c>
      <c r="F30" s="6">
        <v>1.57832977899066E-3</v>
      </c>
      <c r="G30" s="8">
        <v>1</v>
      </c>
      <c r="H30" s="6">
        <v>2.3513066707527501E-2</v>
      </c>
      <c r="I30" s="1">
        <v>0.11023506002177701</v>
      </c>
      <c r="J30" s="10">
        <f t="shared" si="0"/>
        <v>0.95768025709604132</v>
      </c>
      <c r="K30" t="s">
        <v>55</v>
      </c>
    </row>
    <row r="31" spans="1:11" x14ac:dyDescent="0.2">
      <c r="A31" s="4" t="s">
        <v>178</v>
      </c>
      <c r="B31" s="6">
        <v>42</v>
      </c>
      <c r="C31" s="6">
        <v>212</v>
      </c>
      <c r="D31" s="6">
        <v>4.6614872364039996</v>
      </c>
      <c r="E31" s="6">
        <v>4.1408949255826304</v>
      </c>
      <c r="F31" s="6">
        <v>2.75986738215727E-15</v>
      </c>
      <c r="G31" s="8">
        <v>4.8104488471001202E-12</v>
      </c>
      <c r="H31" s="6">
        <v>3.7003452670000901E-13</v>
      </c>
      <c r="I31" s="1">
        <v>1.7348131899718E-12</v>
      </c>
      <c r="J31" s="10">
        <f t="shared" si="0"/>
        <v>11.760747284522933</v>
      </c>
      <c r="K31" t="s">
        <v>179</v>
      </c>
    </row>
    <row r="32" spans="1:11" x14ac:dyDescent="0.2">
      <c r="A32" s="4" t="s">
        <v>317</v>
      </c>
      <c r="B32" s="6">
        <v>42</v>
      </c>
      <c r="C32" s="6">
        <v>305</v>
      </c>
      <c r="D32" s="6">
        <v>4.6614872364039996</v>
      </c>
      <c r="E32" s="6">
        <v>2.8783027873603202</v>
      </c>
      <c r="F32" s="6">
        <v>6.73470874172609E-10</v>
      </c>
      <c r="G32" s="8">
        <v>1.17385973368286E-6</v>
      </c>
      <c r="H32" s="6">
        <v>4.6954389347314299E-8</v>
      </c>
      <c r="I32" s="1">
        <v>2.2013376614672001E-7</v>
      </c>
      <c r="J32" s="10">
        <f t="shared" si="0"/>
        <v>6.657313336245136</v>
      </c>
      <c r="K32" t="s">
        <v>318</v>
      </c>
    </row>
    <row r="33" spans="1:11" x14ac:dyDescent="0.2">
      <c r="A33" s="4" t="s">
        <v>280</v>
      </c>
      <c r="B33" s="6">
        <v>42</v>
      </c>
      <c r="C33" s="6">
        <v>323</v>
      </c>
      <c r="D33" s="6">
        <v>4.6614872364039996</v>
      </c>
      <c r="E33" s="6">
        <v>2.71790697864702</v>
      </c>
      <c r="F33" s="6">
        <v>3.89460158711724E-9</v>
      </c>
      <c r="G33" s="8">
        <v>6.7882905663453503E-6</v>
      </c>
      <c r="H33" s="6">
        <v>2.1897711504339901E-7</v>
      </c>
      <c r="I33" s="1">
        <v>1.0266187614088101E-6</v>
      </c>
      <c r="J33" s="10">
        <f t="shared" si="0"/>
        <v>5.9885908032918289</v>
      </c>
      <c r="K33" t="s">
        <v>281</v>
      </c>
    </row>
    <row r="34" spans="1:11" x14ac:dyDescent="0.2">
      <c r="A34" s="4" t="s">
        <v>411</v>
      </c>
      <c r="B34" s="6">
        <v>42</v>
      </c>
      <c r="C34" s="6">
        <v>367</v>
      </c>
      <c r="D34" s="6">
        <v>4.6614872364039996</v>
      </c>
      <c r="E34" s="6">
        <v>2.3920632494285501</v>
      </c>
      <c r="F34" s="6">
        <v>1.5631956295999701E-7</v>
      </c>
      <c r="G34" s="8">
        <v>2.72464998239276E-4</v>
      </c>
      <c r="H34" s="6">
        <v>6.1923863236199E-6</v>
      </c>
      <c r="I34" s="1">
        <v>2.9031435437714999E-5</v>
      </c>
      <c r="J34" s="10">
        <f t="shared" si="0"/>
        <v>4.5371314902700606</v>
      </c>
      <c r="K34" t="s">
        <v>412</v>
      </c>
    </row>
    <row r="35" spans="1:11" x14ac:dyDescent="0.2">
      <c r="A35" s="4" t="s">
        <v>92</v>
      </c>
      <c r="B35" s="6">
        <v>41</v>
      </c>
      <c r="C35" s="6">
        <v>178</v>
      </c>
      <c r="D35" s="6">
        <v>4.5504994450610399</v>
      </c>
      <c r="E35" s="6">
        <v>4.81441190259343</v>
      </c>
      <c r="F35" s="6">
        <v>2.1859350494936801E-17</v>
      </c>
      <c r="G35" s="8">
        <v>3.8100847912674898E-14</v>
      </c>
      <c r="H35" s="6">
        <v>3.4637134466068101E-15</v>
      </c>
      <c r="I35" s="1">
        <v>1.6238743522243301E-14</v>
      </c>
      <c r="J35" s="10">
        <f t="shared" si="0"/>
        <v>13.789447577463498</v>
      </c>
      <c r="K35" t="s">
        <v>93</v>
      </c>
    </row>
    <row r="36" spans="1:11" x14ac:dyDescent="0.2">
      <c r="A36" s="4" t="s">
        <v>140</v>
      </c>
      <c r="B36" s="6">
        <v>40</v>
      </c>
      <c r="C36" s="6">
        <v>356</v>
      </c>
      <c r="D36" s="6">
        <v>4.4395116537180899</v>
      </c>
      <c r="E36" s="6">
        <v>2.3485738950831201</v>
      </c>
      <c r="F36" s="6">
        <v>4.9852290835447096E-7</v>
      </c>
      <c r="G36" s="8">
        <v>8.6892542926184199E-4</v>
      </c>
      <c r="H36" s="6">
        <v>1.70391994041412E-5</v>
      </c>
      <c r="I36" s="1">
        <v>7.9883972278155103E-5</v>
      </c>
      <c r="J36" s="10">
        <f t="shared" si="0"/>
        <v>4.0975403477123153</v>
      </c>
      <c r="K36" t="s">
        <v>141</v>
      </c>
    </row>
    <row r="37" spans="1:11" x14ac:dyDescent="0.2">
      <c r="A37" s="4" t="s">
        <v>62</v>
      </c>
      <c r="B37" s="6">
        <v>38</v>
      </c>
      <c r="C37" s="6">
        <v>298</v>
      </c>
      <c r="D37" s="6">
        <v>4.2175360710321899</v>
      </c>
      <c r="E37" s="6">
        <v>2.66541542768468</v>
      </c>
      <c r="F37" s="6">
        <v>3.6449021507632901E-8</v>
      </c>
      <c r="G37" s="8">
        <v>6.3530644487804104E-5</v>
      </c>
      <c r="H37" s="6">
        <v>1.5882661121951001E-6</v>
      </c>
      <c r="I37" s="1">
        <v>7.4461835364219304E-6</v>
      </c>
      <c r="J37" s="10">
        <f t="shared" si="0"/>
        <v>5.1280662633267431</v>
      </c>
      <c r="K37" t="s">
        <v>63</v>
      </c>
    </row>
    <row r="38" spans="1:11" x14ac:dyDescent="0.2">
      <c r="A38" s="4" t="s">
        <v>359</v>
      </c>
      <c r="B38" s="6">
        <v>37</v>
      </c>
      <c r="C38" s="6">
        <v>308</v>
      </c>
      <c r="D38" s="6">
        <v>4.1065482796892301</v>
      </c>
      <c r="E38" s="6">
        <v>2.5110313990201498</v>
      </c>
      <c r="F38" s="6">
        <v>2.5548714547064802E-7</v>
      </c>
      <c r="G38" s="8">
        <v>4.4531409455533902E-4</v>
      </c>
      <c r="H38" s="6">
        <v>9.6807411859856305E-6</v>
      </c>
      <c r="I38" s="1">
        <v>4.5385703998822698E-5</v>
      </c>
      <c r="J38" s="10">
        <f t="shared" si="0"/>
        <v>4.3430809236220647</v>
      </c>
      <c r="K38" t="s">
        <v>360</v>
      </c>
    </row>
    <row r="39" spans="1:11" x14ac:dyDescent="0.2">
      <c r="A39" s="4" t="s">
        <v>403</v>
      </c>
      <c r="B39" s="6">
        <v>37</v>
      </c>
      <c r="C39" s="6">
        <v>380</v>
      </c>
      <c r="D39" s="6">
        <v>4.1065482796892301</v>
      </c>
      <c r="E39" s="6">
        <v>2.0352695487281798</v>
      </c>
      <c r="F39" s="6">
        <v>3.4863172289281103E-5</v>
      </c>
      <c r="G39" s="8">
        <v>6.0766509300216903E-2</v>
      </c>
      <c r="H39" s="6">
        <v>8.43979295836346E-4</v>
      </c>
      <c r="I39" s="1">
        <v>3.9567832427350701E-3</v>
      </c>
      <c r="J39" s="10">
        <f t="shared" si="0"/>
        <v>2.4026577402476135</v>
      </c>
      <c r="K39" t="s">
        <v>404</v>
      </c>
    </row>
    <row r="40" spans="1:11" x14ac:dyDescent="0.2">
      <c r="A40" s="4" t="s">
        <v>40</v>
      </c>
      <c r="B40" s="6">
        <v>37</v>
      </c>
      <c r="C40" s="6">
        <v>408</v>
      </c>
      <c r="D40" s="6">
        <v>4.1065482796892301</v>
      </c>
      <c r="E40" s="6">
        <v>1.8955976108727599</v>
      </c>
      <c r="F40" s="6">
        <v>1.52904413676146E-4</v>
      </c>
      <c r="G40" s="8">
        <v>0.266512393037522</v>
      </c>
      <c r="H40" s="6">
        <v>3.0285499208809398E-3</v>
      </c>
      <c r="I40" s="1">
        <v>1.4198589510247901E-2</v>
      </c>
      <c r="J40" s="10">
        <f t="shared" si="0"/>
        <v>1.847754796345211</v>
      </c>
      <c r="K40" t="s">
        <v>41</v>
      </c>
    </row>
    <row r="41" spans="1:11" x14ac:dyDescent="0.2">
      <c r="A41" s="4" t="s">
        <v>236</v>
      </c>
      <c r="B41" s="6">
        <v>36</v>
      </c>
      <c r="C41" s="6">
        <v>225</v>
      </c>
      <c r="D41" s="6">
        <v>3.9955604883462801</v>
      </c>
      <c r="E41" s="6">
        <v>3.3444074077600101</v>
      </c>
      <c r="F41" s="6">
        <v>1.74104264727684E-10</v>
      </c>
      <c r="G41" s="8">
        <v>3.03463733420354E-7</v>
      </c>
      <c r="H41" s="6">
        <v>1.31940753661023E-8</v>
      </c>
      <c r="I41" s="1">
        <v>6.1857081766731496E-8</v>
      </c>
      <c r="J41" s="10">
        <f t="shared" si="0"/>
        <v>7.208610572572419</v>
      </c>
      <c r="K41" t="s">
        <v>237</v>
      </c>
    </row>
    <row r="42" spans="1:11" x14ac:dyDescent="0.2">
      <c r="A42" s="4" t="s">
        <v>246</v>
      </c>
      <c r="B42" s="6">
        <v>34</v>
      </c>
      <c r="C42" s="6">
        <v>221</v>
      </c>
      <c r="D42" s="6">
        <v>3.7735849056603801</v>
      </c>
      <c r="E42" s="6">
        <v>3.21582629761481</v>
      </c>
      <c r="F42" s="6">
        <v>1.60930799397003E-9</v>
      </c>
      <c r="G42" s="8">
        <v>2.8050238334897602E-6</v>
      </c>
      <c r="H42" s="6">
        <v>1.00179422624634E-7</v>
      </c>
      <c r="I42" s="1">
        <v>4.6966585870477398E-7</v>
      </c>
      <c r="J42" s="10">
        <f t="shared" si="0"/>
        <v>6.3282110087224988</v>
      </c>
      <c r="K42" t="s">
        <v>247</v>
      </c>
    </row>
    <row r="43" spans="1:11" x14ac:dyDescent="0.2">
      <c r="A43" s="4" t="s">
        <v>286</v>
      </c>
      <c r="B43" s="6">
        <v>34</v>
      </c>
      <c r="C43" s="6">
        <v>415</v>
      </c>
      <c r="D43" s="6">
        <v>3.7735849056603801</v>
      </c>
      <c r="E43" s="6">
        <v>1.7125605889878499</v>
      </c>
      <c r="F43" s="6">
        <v>1.6554518797260601E-3</v>
      </c>
      <c r="G43" s="8">
        <v>1</v>
      </c>
      <c r="H43" s="6">
        <v>2.4452988359004401E-2</v>
      </c>
      <c r="I43" s="1">
        <v>0.114641644707439</v>
      </c>
      <c r="J43" s="10">
        <f t="shared" si="0"/>
        <v>0.94065759195612964</v>
      </c>
      <c r="K43" t="s">
        <v>287</v>
      </c>
    </row>
    <row r="44" spans="1:11" x14ac:dyDescent="0.2">
      <c r="A44" s="4" t="s">
        <v>327</v>
      </c>
      <c r="B44" s="6">
        <v>32</v>
      </c>
      <c r="C44" s="6">
        <v>251</v>
      </c>
      <c r="D44" s="6">
        <v>3.5516093229744699</v>
      </c>
      <c r="E44" s="6">
        <v>2.6649712332242399</v>
      </c>
      <c r="F44" s="6">
        <v>4.3455216825583001E-7</v>
      </c>
      <c r="G44" s="8">
        <v>7.5742442926991197E-4</v>
      </c>
      <c r="H44" s="6">
        <v>1.5779675609789799E-5</v>
      </c>
      <c r="I44" s="1">
        <v>7.39790138651917E-5</v>
      </c>
      <c r="J44" s="10">
        <f t="shared" si="0"/>
        <v>4.1308914620955104</v>
      </c>
      <c r="K44" t="s">
        <v>328</v>
      </c>
    </row>
    <row r="45" spans="1:11" x14ac:dyDescent="0.2">
      <c r="A45" s="4" t="s">
        <v>202</v>
      </c>
      <c r="B45" s="6">
        <v>32</v>
      </c>
      <c r="C45" s="6">
        <v>252</v>
      </c>
      <c r="D45" s="6">
        <v>3.5516093229744699</v>
      </c>
      <c r="E45" s="6">
        <v>2.6543963701901401</v>
      </c>
      <c r="F45" s="6">
        <v>4.7549261961646502E-7</v>
      </c>
      <c r="G45" s="8">
        <v>8.2878363599149898E-4</v>
      </c>
      <c r="H45" s="6">
        <v>1.6913951754928499E-5</v>
      </c>
      <c r="I45" s="1">
        <v>7.9296780386077097E-5</v>
      </c>
      <c r="J45" s="10">
        <f t="shared" si="0"/>
        <v>4.1007444455820981</v>
      </c>
      <c r="K45" t="s">
        <v>203</v>
      </c>
    </row>
    <row r="46" spans="1:11" x14ac:dyDescent="0.2">
      <c r="A46" s="4" t="s">
        <v>198</v>
      </c>
      <c r="B46" s="6">
        <v>31</v>
      </c>
      <c r="C46" s="6">
        <v>198</v>
      </c>
      <c r="D46" s="6">
        <v>3.4406215316315198</v>
      </c>
      <c r="E46" s="6">
        <v>3.2727476332483301</v>
      </c>
      <c r="F46" s="6">
        <v>5.4906567904821902E-9</v>
      </c>
      <c r="G46" s="8">
        <v>9.5702147858104496E-6</v>
      </c>
      <c r="H46" s="6">
        <v>2.90006508660923E-7</v>
      </c>
      <c r="I46" s="1">
        <v>1.35962208956385E-6</v>
      </c>
      <c r="J46" s="10">
        <f t="shared" si="0"/>
        <v>5.8665817881182836</v>
      </c>
      <c r="K46" t="s">
        <v>199</v>
      </c>
    </row>
    <row r="47" spans="1:11" x14ac:dyDescent="0.2">
      <c r="A47" s="4" t="s">
        <v>160</v>
      </c>
      <c r="B47" s="6">
        <v>30</v>
      </c>
      <c r="C47" s="6">
        <v>152</v>
      </c>
      <c r="D47" s="6">
        <v>3.3296337402885698</v>
      </c>
      <c r="E47" s="6">
        <v>4.1256436317833503</v>
      </c>
      <c r="F47" s="6">
        <v>2.9140589703153203E-11</v>
      </c>
      <c r="G47" s="8">
        <v>5.0792047852596002E-8</v>
      </c>
      <c r="H47" s="6">
        <v>2.3087294478452702E-9</v>
      </c>
      <c r="I47" s="1">
        <v>1.08238934726363E-8</v>
      </c>
      <c r="J47" s="10">
        <f t="shared" si="0"/>
        <v>7.9656164906596842</v>
      </c>
      <c r="K47" t="s">
        <v>161</v>
      </c>
    </row>
    <row r="48" spans="1:11" x14ac:dyDescent="0.2">
      <c r="A48" s="4" t="s">
        <v>32</v>
      </c>
      <c r="B48" s="6">
        <v>27</v>
      </c>
      <c r="C48" s="6">
        <v>500</v>
      </c>
      <c r="D48" s="6">
        <v>2.9966703662597101</v>
      </c>
      <c r="E48" s="6">
        <v>1.1288695771905399</v>
      </c>
      <c r="F48" s="6">
        <v>0.28508500286465299</v>
      </c>
      <c r="G48" s="8">
        <v>1</v>
      </c>
      <c r="H48" s="6">
        <v>1</v>
      </c>
      <c r="I48" s="1">
        <v>1</v>
      </c>
      <c r="J48" s="10">
        <f t="shared" si="0"/>
        <v>0</v>
      </c>
      <c r="K48" t="s">
        <v>33</v>
      </c>
    </row>
    <row r="49" spans="1:11" x14ac:dyDescent="0.2">
      <c r="A49" s="4" t="s">
        <v>498</v>
      </c>
      <c r="B49" s="6">
        <v>26</v>
      </c>
      <c r="C49" s="6">
        <v>179</v>
      </c>
      <c r="D49" s="6">
        <v>2.8856825749167601</v>
      </c>
      <c r="E49" s="6">
        <v>3.0364136467176399</v>
      </c>
      <c r="F49" s="6">
        <v>4.2286371362406199E-7</v>
      </c>
      <c r="G49" s="8">
        <v>7.3705145284673999E-4</v>
      </c>
      <c r="H49" s="6">
        <v>1.5681945805249801E-5</v>
      </c>
      <c r="I49" s="1">
        <v>7.3520832420661603E-5</v>
      </c>
      <c r="J49" s="10">
        <f t="shared" si="0"/>
        <v>4.133589584406856</v>
      </c>
      <c r="K49" t="s">
        <v>499</v>
      </c>
    </row>
    <row r="50" spans="1:11" x14ac:dyDescent="0.2">
      <c r="A50" s="4" t="s">
        <v>238</v>
      </c>
      <c r="B50" s="6">
        <v>26</v>
      </c>
      <c r="C50" s="6">
        <v>255</v>
      </c>
      <c r="D50" s="6">
        <v>2.8856825749167601</v>
      </c>
      <c r="E50" s="6">
        <v>2.1314787925921501</v>
      </c>
      <c r="F50" s="6">
        <v>2.38329367683524E-4</v>
      </c>
      <c r="G50" s="8">
        <v>0.41540808787238298</v>
      </c>
      <c r="H50" s="6">
        <v>4.32716758200399E-3</v>
      </c>
      <c r="I50" s="1">
        <v>2.0286829619455299E-2</v>
      </c>
      <c r="J50" s="10">
        <f t="shared" si="0"/>
        <v>1.692785818238131</v>
      </c>
      <c r="K50" t="s">
        <v>239</v>
      </c>
    </row>
    <row r="51" spans="1:11" x14ac:dyDescent="0.2">
      <c r="A51" s="4" t="s">
        <v>262</v>
      </c>
      <c r="B51" s="6">
        <v>25</v>
      </c>
      <c r="C51" s="6">
        <v>85</v>
      </c>
      <c r="D51" s="6">
        <v>2.7746947835738101</v>
      </c>
      <c r="E51" s="6">
        <v>6.1481088872698404</v>
      </c>
      <c r="F51" s="6">
        <v>1.0094180855600899E-13</v>
      </c>
      <c r="G51" s="8">
        <v>1.7594157231312399E-10</v>
      </c>
      <c r="H51" s="6">
        <v>1.09963482695703E-11</v>
      </c>
      <c r="I51" s="1">
        <v>5.1553594713716099E-11</v>
      </c>
      <c r="J51" s="10">
        <f t="shared" si="0"/>
        <v>10.287741046968215</v>
      </c>
      <c r="K51" t="s">
        <v>263</v>
      </c>
    </row>
    <row r="52" spans="1:11" x14ac:dyDescent="0.2">
      <c r="A52" s="4" t="s">
        <v>244</v>
      </c>
      <c r="B52" s="6">
        <v>25</v>
      </c>
      <c r="C52" s="6">
        <v>100</v>
      </c>
      <c r="D52" s="6">
        <v>2.7746947835738101</v>
      </c>
      <c r="E52" s="6">
        <v>5.2259847665914299</v>
      </c>
      <c r="F52" s="6">
        <v>5.6473692817691101E-12</v>
      </c>
      <c r="G52" s="8">
        <v>9.8433646581235494E-9</v>
      </c>
      <c r="H52" s="6">
        <v>4.6873165038683598E-10</v>
      </c>
      <c r="I52" s="1">
        <v>2.1975296654075999E-9</v>
      </c>
      <c r="J52" s="10">
        <f t="shared" si="0"/>
        <v>8.6580652534847413</v>
      </c>
      <c r="K52" t="s">
        <v>245</v>
      </c>
    </row>
    <row r="53" spans="1:11" x14ac:dyDescent="0.2">
      <c r="A53" s="4" t="s">
        <v>256</v>
      </c>
      <c r="B53" s="6">
        <v>25</v>
      </c>
      <c r="C53" s="6">
        <v>135</v>
      </c>
      <c r="D53" s="6">
        <v>2.7746947835738101</v>
      </c>
      <c r="E53" s="6">
        <v>3.87120018151847</v>
      </c>
      <c r="F53" s="6">
        <v>5.1381340327825796E-9</v>
      </c>
      <c r="G53" s="8">
        <v>8.9557676191400402E-6</v>
      </c>
      <c r="H53" s="6">
        <v>2.7986773809812599E-7</v>
      </c>
      <c r="I53" s="1">
        <v>1.3120890307995899E-6</v>
      </c>
      <c r="J53" s="10">
        <f t="shared" si="0"/>
        <v>5.8820366952399779</v>
      </c>
      <c r="K53" t="s">
        <v>257</v>
      </c>
    </row>
    <row r="54" spans="1:11" x14ac:dyDescent="0.2">
      <c r="A54" s="4" t="s">
        <v>66</v>
      </c>
      <c r="B54" s="6">
        <v>25</v>
      </c>
      <c r="C54" s="6">
        <v>224</v>
      </c>
      <c r="D54" s="6">
        <v>2.7746947835738101</v>
      </c>
      <c r="E54" s="6">
        <v>2.33315805770639</v>
      </c>
      <c r="F54" s="6">
        <v>7.4937817918476103E-5</v>
      </c>
      <c r="G54" s="8">
        <v>0.13061661663190399</v>
      </c>
      <c r="H54" s="6">
        <v>1.65337489407473E-3</v>
      </c>
      <c r="I54" s="1">
        <v>7.7514295754742401E-3</v>
      </c>
      <c r="J54" s="10">
        <f t="shared" si="0"/>
        <v>2.1106181943343438</v>
      </c>
      <c r="K54" t="s">
        <v>67</v>
      </c>
    </row>
    <row r="55" spans="1:11" x14ac:dyDescent="0.2">
      <c r="A55" s="4" t="s">
        <v>158</v>
      </c>
      <c r="B55" s="6">
        <v>24</v>
      </c>
      <c r="C55" s="6">
        <v>164</v>
      </c>
      <c r="D55" s="6">
        <v>2.6637069922308498</v>
      </c>
      <c r="E55" s="6">
        <v>3.0592833736643699</v>
      </c>
      <c r="F55" s="6">
        <v>1.017270733524E-6</v>
      </c>
      <c r="G55" s="8">
        <v>1.7731028885323401E-3</v>
      </c>
      <c r="H55" s="6">
        <v>3.2835238676524799E-5</v>
      </c>
      <c r="I55" s="1">
        <v>1.5393970303232701E-4</v>
      </c>
      <c r="J55" s="10">
        <f t="shared" si="0"/>
        <v>3.8126493555805281</v>
      </c>
      <c r="K55" t="s">
        <v>159</v>
      </c>
    </row>
    <row r="56" spans="1:11" x14ac:dyDescent="0.2">
      <c r="A56" s="4" t="s">
        <v>407</v>
      </c>
      <c r="B56" s="6">
        <v>24</v>
      </c>
      <c r="C56" s="6">
        <v>206</v>
      </c>
      <c r="D56" s="6">
        <v>2.6637069922308498</v>
      </c>
      <c r="E56" s="6">
        <v>2.4355762638449301</v>
      </c>
      <c r="F56" s="6">
        <v>5.2349338154702898E-5</v>
      </c>
      <c r="G56" s="8">
        <v>9.1244896403647094E-2</v>
      </c>
      <c r="H56" s="6">
        <v>1.2165986187153001E-3</v>
      </c>
      <c r="I56" s="1">
        <v>5.70371459515134E-3</v>
      </c>
      <c r="J56" s="10">
        <f t="shared" si="0"/>
        <v>2.2438422140208392</v>
      </c>
      <c r="K56" t="s">
        <v>408</v>
      </c>
    </row>
    <row r="57" spans="1:11" x14ac:dyDescent="0.2">
      <c r="A57" s="4" t="s">
        <v>36</v>
      </c>
      <c r="B57" s="6">
        <v>24</v>
      </c>
      <c r="C57" s="6">
        <v>832</v>
      </c>
      <c r="D57" s="6">
        <v>2.6637069922308498</v>
      </c>
      <c r="E57" s="6">
        <v>0.60306134074673801</v>
      </c>
      <c r="F57" s="6">
        <v>0.99807903731043601</v>
      </c>
      <c r="G57" s="8">
        <v>1</v>
      </c>
      <c r="H57" s="6">
        <v>1</v>
      </c>
      <c r="I57" s="1">
        <v>1</v>
      </c>
      <c r="J57" s="10">
        <f t="shared" si="0"/>
        <v>0</v>
      </c>
      <c r="K57" t="s">
        <v>37</v>
      </c>
    </row>
    <row r="58" spans="1:11" x14ac:dyDescent="0.2">
      <c r="A58" s="4" t="s">
        <v>548</v>
      </c>
      <c r="B58" s="6">
        <v>23</v>
      </c>
      <c r="C58" s="6">
        <v>124</v>
      </c>
      <c r="D58" s="6">
        <v>2.5527192008878998</v>
      </c>
      <c r="E58" s="6">
        <v>3.8775533886184799</v>
      </c>
      <c r="F58" s="6">
        <v>2.0325039274458502E-8</v>
      </c>
      <c r="G58" s="8">
        <v>3.5426543455381102E-5</v>
      </c>
      <c r="H58" s="6">
        <v>9.3227745935213396E-7</v>
      </c>
      <c r="I58" s="1">
        <v>4.3707468263053704E-6</v>
      </c>
      <c r="J58" s="10">
        <f t="shared" si="0"/>
        <v>5.3594443491092809</v>
      </c>
      <c r="K58" t="s">
        <v>549</v>
      </c>
    </row>
    <row r="59" spans="1:11" x14ac:dyDescent="0.2">
      <c r="A59" s="4" t="s">
        <v>116</v>
      </c>
      <c r="B59" s="6">
        <v>22</v>
      </c>
      <c r="C59" s="6">
        <v>73</v>
      </c>
      <c r="D59" s="6">
        <v>2.4417314095449498</v>
      </c>
      <c r="E59" s="6">
        <v>6.2999277541495999</v>
      </c>
      <c r="F59" s="6">
        <v>1.7695630178722399E-12</v>
      </c>
      <c r="G59" s="8">
        <v>3.08434834015131E-9</v>
      </c>
      <c r="H59" s="6">
        <v>1.5421741700756499E-10</v>
      </c>
      <c r="I59" s="1">
        <v>7.2300931357413896E-10</v>
      </c>
      <c r="J59" s="10">
        <f t="shared" si="0"/>
        <v>9.1408561082271795</v>
      </c>
      <c r="K59" t="s">
        <v>117</v>
      </c>
    </row>
    <row r="60" spans="1:11" x14ac:dyDescent="0.2">
      <c r="A60" s="4" t="s">
        <v>516</v>
      </c>
      <c r="B60" s="6">
        <v>22</v>
      </c>
      <c r="C60" s="6">
        <v>93</v>
      </c>
      <c r="D60" s="6">
        <v>2.4417314095449498</v>
      </c>
      <c r="E60" s="6">
        <v>4.9452502454624501</v>
      </c>
      <c r="F60" s="6">
        <v>3.3552553463722701E-10</v>
      </c>
      <c r="G60" s="8">
        <v>5.84821006872687E-7</v>
      </c>
      <c r="H60" s="6">
        <v>2.4367541953028598E-8</v>
      </c>
      <c r="I60" s="1">
        <v>1.1424105086706301E-7</v>
      </c>
      <c r="J60" s="10">
        <f t="shared" si="0"/>
        <v>6.9421778106128276</v>
      </c>
      <c r="K60" t="s">
        <v>517</v>
      </c>
    </row>
    <row r="61" spans="1:11" x14ac:dyDescent="0.2">
      <c r="A61" s="4" t="s">
        <v>310</v>
      </c>
      <c r="B61" s="6">
        <v>21</v>
      </c>
      <c r="C61" s="6">
        <v>91</v>
      </c>
      <c r="D61" s="6">
        <v>2.3307436182019998</v>
      </c>
      <c r="E61" s="6">
        <v>4.8243056250779803</v>
      </c>
      <c r="F61" s="6">
        <v>1.37608154089489E-9</v>
      </c>
      <c r="G61" s="8">
        <v>2.3985101257797999E-6</v>
      </c>
      <c r="H61" s="6">
        <v>8.8833708362214594E-8</v>
      </c>
      <c r="I61" s="1">
        <v>4.1647434998901099E-7</v>
      </c>
      <c r="J61" s="10">
        <f t="shared" si="0"/>
        <v>6.3804117409589063</v>
      </c>
      <c r="K61" t="s">
        <v>311</v>
      </c>
    </row>
    <row r="62" spans="1:11" x14ac:dyDescent="0.2">
      <c r="A62" s="4" t="s">
        <v>70</v>
      </c>
      <c r="B62" s="6">
        <v>21</v>
      </c>
      <c r="C62" s="6">
        <v>211</v>
      </c>
      <c r="D62" s="6">
        <v>2.3307436182019998</v>
      </c>
      <c r="E62" s="6">
        <v>2.08075472697193</v>
      </c>
      <c r="F62" s="6">
        <v>1.2400990595084699E-3</v>
      </c>
      <c r="G62" s="8">
        <v>1</v>
      </c>
      <c r="H62" s="6">
        <v>1.8960461936168901E-2</v>
      </c>
      <c r="I62" s="1">
        <v>8.8891325218121001E-2</v>
      </c>
      <c r="J62" s="10">
        <f t="shared" si="0"/>
        <v>1.0511406191616643</v>
      </c>
      <c r="K62" t="s">
        <v>71</v>
      </c>
    </row>
    <row r="63" spans="1:11" x14ac:dyDescent="0.2">
      <c r="A63" s="4" t="s">
        <v>449</v>
      </c>
      <c r="B63" s="6">
        <v>20</v>
      </c>
      <c r="C63" s="6">
        <v>143</v>
      </c>
      <c r="D63" s="6">
        <v>2.2197558268590498</v>
      </c>
      <c r="E63" s="6">
        <v>2.9240080032601301</v>
      </c>
      <c r="F63" s="6">
        <v>1.5826262375280699E-5</v>
      </c>
      <c r="G63" s="8">
        <v>2.7585175320114199E-2</v>
      </c>
      <c r="H63" s="6">
        <v>4.05664342942856E-4</v>
      </c>
      <c r="I63" s="1">
        <v>1.9018545623691199E-3</v>
      </c>
      <c r="J63" s="10">
        <f t="shared" si="0"/>
        <v>2.7208226972700906</v>
      </c>
      <c r="K63" t="s">
        <v>450</v>
      </c>
    </row>
    <row r="64" spans="1:11" x14ac:dyDescent="0.2">
      <c r="A64" s="4" t="s">
        <v>170</v>
      </c>
      <c r="B64" s="6">
        <v>20</v>
      </c>
      <c r="C64" s="6">
        <v>144</v>
      </c>
      <c r="D64" s="6">
        <v>2.2197558268590498</v>
      </c>
      <c r="E64" s="6">
        <v>2.9037038021403498</v>
      </c>
      <c r="F64" s="6">
        <v>1.7568013898380699E-5</v>
      </c>
      <c r="G64" s="8">
        <v>3.06210482248775E-2</v>
      </c>
      <c r="H64" s="6">
        <v>4.4378330760691997E-4</v>
      </c>
      <c r="I64" s="1">
        <v>2.08056567691573E-3</v>
      </c>
      <c r="J64" s="10">
        <f t="shared" si="0"/>
        <v>2.6818185703435682</v>
      </c>
      <c r="K64" t="s">
        <v>171</v>
      </c>
    </row>
    <row r="65" spans="1:11" x14ac:dyDescent="0.2">
      <c r="A65" s="4" t="s">
        <v>242</v>
      </c>
      <c r="B65" s="6">
        <v>19</v>
      </c>
      <c r="C65" s="6">
        <v>86</v>
      </c>
      <c r="D65" s="6">
        <v>2.10876803551609</v>
      </c>
      <c r="E65" s="6">
        <v>4.6188200692258601</v>
      </c>
      <c r="F65" s="6">
        <v>1.7940455053763299E-8</v>
      </c>
      <c r="G65" s="8">
        <v>3.1270213158709403E-5</v>
      </c>
      <c r="H65" s="6">
        <v>8.6861703218637201E-7</v>
      </c>
      <c r="I65" s="1">
        <v>4.0722910316223601E-6</v>
      </c>
      <c r="J65" s="10">
        <f t="shared" si="0"/>
        <v>5.3901611921371355</v>
      </c>
      <c r="K65" t="s">
        <v>243</v>
      </c>
    </row>
    <row r="66" spans="1:11" x14ac:dyDescent="0.2">
      <c r="A66" s="4" t="s">
        <v>58</v>
      </c>
      <c r="B66" s="6">
        <v>19</v>
      </c>
      <c r="C66" s="6">
        <v>118</v>
      </c>
      <c r="D66" s="6">
        <v>2.10876803551609</v>
      </c>
      <c r="E66" s="6">
        <v>3.36636483479464</v>
      </c>
      <c r="F66" s="6">
        <v>3.1893492733798901E-6</v>
      </c>
      <c r="G66" s="8">
        <v>5.5590357835011497E-3</v>
      </c>
      <c r="H66" s="6">
        <v>9.1131734155756606E-5</v>
      </c>
      <c r="I66" s="1">
        <v>4.2724806208848802E-4</v>
      </c>
      <c r="J66" s="10">
        <f t="shared" si="0"/>
        <v>3.3693198984754171</v>
      </c>
      <c r="K66" t="s">
        <v>59</v>
      </c>
    </row>
    <row r="67" spans="1:11" x14ac:dyDescent="0.2">
      <c r="A67" s="4" t="s">
        <v>524</v>
      </c>
      <c r="B67" s="6">
        <v>18</v>
      </c>
      <c r="C67" s="6">
        <v>84</v>
      </c>
      <c r="D67" s="6">
        <v>1.99778024417314</v>
      </c>
      <c r="E67" s="6">
        <v>4.4800267082728302</v>
      </c>
      <c r="F67" s="6">
        <v>7.01053075379539E-8</v>
      </c>
      <c r="G67" s="8">
        <v>1.2219355103865401E-4</v>
      </c>
      <c r="H67" s="6">
        <v>2.9803305131378899E-6</v>
      </c>
      <c r="I67" s="1">
        <v>1.3972525025640801E-5</v>
      </c>
      <c r="J67" s="10">
        <f t="shared" ref="J67:J130" si="1">-LOG10(I67)</f>
        <v>4.8547251038635713</v>
      </c>
      <c r="K67" t="s">
        <v>525</v>
      </c>
    </row>
    <row r="68" spans="1:11" x14ac:dyDescent="0.2">
      <c r="A68" s="4" t="s">
        <v>190</v>
      </c>
      <c r="B68" s="6">
        <v>18</v>
      </c>
      <c r="C68" s="6">
        <v>95</v>
      </c>
      <c r="D68" s="6">
        <v>1.99778024417314</v>
      </c>
      <c r="E68" s="6">
        <v>3.96134137208715</v>
      </c>
      <c r="F68" s="6">
        <v>4.9856521492323796E-7</v>
      </c>
      <c r="G68" s="8">
        <v>8.6899916961120298E-4</v>
      </c>
      <c r="H68" s="6">
        <v>1.70391994041412E-5</v>
      </c>
      <c r="I68" s="1">
        <v>7.9883972278155103E-5</v>
      </c>
      <c r="J68" s="10">
        <f t="shared" si="1"/>
        <v>4.0975403477123153</v>
      </c>
      <c r="K68" t="s">
        <v>191</v>
      </c>
    </row>
    <row r="69" spans="1:11" x14ac:dyDescent="0.2">
      <c r="A69" s="4" t="s">
        <v>142</v>
      </c>
      <c r="B69" s="6">
        <v>18</v>
      </c>
      <c r="C69" s="6">
        <v>96</v>
      </c>
      <c r="D69" s="6">
        <v>1.99778024417314</v>
      </c>
      <c r="E69" s="6">
        <v>3.9200816973440298</v>
      </c>
      <c r="F69" s="6">
        <v>5.8655012752459202E-7</v>
      </c>
      <c r="G69" s="8">
        <v>1.0223568722753601E-3</v>
      </c>
      <c r="H69" s="6">
        <v>1.9660709082218501E-5</v>
      </c>
      <c r="I69" s="1">
        <v>9.2174256667898404E-5</v>
      </c>
      <c r="J69" s="10">
        <f t="shared" si="1"/>
        <v>4.0353903560416899</v>
      </c>
      <c r="K69" t="s">
        <v>143</v>
      </c>
    </row>
    <row r="70" spans="1:11" x14ac:dyDescent="0.2">
      <c r="A70" s="4" t="s">
        <v>421</v>
      </c>
      <c r="B70" s="6">
        <v>18</v>
      </c>
      <c r="C70" s="6">
        <v>124</v>
      </c>
      <c r="D70" s="6">
        <v>1.99778024417314</v>
      </c>
      <c r="E70" s="6">
        <v>3.0349733389404099</v>
      </c>
      <c r="F70" s="6">
        <v>2.4950330070463501E-5</v>
      </c>
      <c r="G70" s="8">
        <v>4.3488425312817998E-2</v>
      </c>
      <c r="H70" s="6">
        <v>6.2126321875454198E-4</v>
      </c>
      <c r="I70" s="1">
        <v>2.91263530447113E-3</v>
      </c>
      <c r="J70" s="10">
        <f t="shared" si="1"/>
        <v>2.5357138906456522</v>
      </c>
      <c r="K70" t="s">
        <v>422</v>
      </c>
    </row>
    <row r="71" spans="1:11" x14ac:dyDescent="0.2">
      <c r="A71" s="4" t="s">
        <v>96</v>
      </c>
      <c r="B71" s="6">
        <v>18</v>
      </c>
      <c r="C71" s="6">
        <v>132</v>
      </c>
      <c r="D71" s="6">
        <v>1.99778024417314</v>
      </c>
      <c r="E71" s="6">
        <v>2.8510494944473899</v>
      </c>
      <c r="F71" s="6">
        <v>5.8295788704375102E-5</v>
      </c>
      <c r="G71" s="8">
        <v>0.101609559711726</v>
      </c>
      <c r="H71" s="6">
        <v>1.3369678909437601E-3</v>
      </c>
      <c r="I71" s="1">
        <v>6.2680354518873304E-3</v>
      </c>
      <c r="J71" s="10">
        <f t="shared" si="1"/>
        <v>2.2028685558353081</v>
      </c>
      <c r="K71" t="s">
        <v>97</v>
      </c>
    </row>
    <row r="72" spans="1:11" x14ac:dyDescent="0.2">
      <c r="A72" s="4" t="s">
        <v>250</v>
      </c>
      <c r="B72" s="6">
        <v>18</v>
      </c>
      <c r="C72" s="6">
        <v>144</v>
      </c>
      <c r="D72" s="6">
        <v>1.99778024417314</v>
      </c>
      <c r="E72" s="6">
        <v>2.6134785345600999</v>
      </c>
      <c r="F72" s="6">
        <v>1.81212214150556E-4</v>
      </c>
      <c r="G72" s="8">
        <v>0.31585288926441801</v>
      </c>
      <c r="H72" s="6">
        <v>3.4331835789610699E-3</v>
      </c>
      <c r="I72" s="1">
        <v>1.60956119675956E-2</v>
      </c>
      <c r="J72" s="10">
        <f t="shared" si="1"/>
        <v>1.7932925064529039</v>
      </c>
      <c r="K72" t="s">
        <v>251</v>
      </c>
    </row>
    <row r="73" spans="1:11" x14ac:dyDescent="0.2">
      <c r="A73" s="4" t="s">
        <v>349</v>
      </c>
      <c r="B73" s="6">
        <v>17</v>
      </c>
      <c r="C73" s="6">
        <v>62</v>
      </c>
      <c r="D73" s="6">
        <v>1.88679245283019</v>
      </c>
      <c r="E73" s="6">
        <v>5.7324524007399598</v>
      </c>
      <c r="F73" s="6">
        <v>3.0154128221130099E-9</v>
      </c>
      <c r="G73" s="8">
        <v>5.2558645489429803E-6</v>
      </c>
      <c r="H73" s="6">
        <v>1.7519548496476601E-7</v>
      </c>
      <c r="I73" s="1">
        <v>8.2135967378736405E-7</v>
      </c>
      <c r="J73" s="10">
        <f t="shared" si="1"/>
        <v>6.085466623471099</v>
      </c>
      <c r="K73" t="s">
        <v>350</v>
      </c>
    </row>
    <row r="74" spans="1:11" x14ac:dyDescent="0.2">
      <c r="A74" s="4" t="s">
        <v>429</v>
      </c>
      <c r="B74" s="6">
        <v>17</v>
      </c>
      <c r="C74" s="6">
        <v>97</v>
      </c>
      <c r="D74" s="6">
        <v>1.88679245283019</v>
      </c>
      <c r="E74" s="6">
        <v>3.6642549569104701</v>
      </c>
      <c r="F74" s="6">
        <v>3.1826019876609499E-6</v>
      </c>
      <c r="G74" s="8">
        <v>5.5472752644930403E-3</v>
      </c>
      <c r="H74" s="6">
        <v>9.1131734155756606E-5</v>
      </c>
      <c r="I74" s="1">
        <v>4.2724806208848802E-4</v>
      </c>
      <c r="J74" s="10">
        <f t="shared" si="1"/>
        <v>3.3693198984754171</v>
      </c>
      <c r="K74" t="s">
        <v>430</v>
      </c>
    </row>
    <row r="75" spans="1:11" x14ac:dyDescent="0.2">
      <c r="A75" s="4" t="s">
        <v>341</v>
      </c>
      <c r="B75" s="6">
        <v>17</v>
      </c>
      <c r="C75" s="6">
        <v>104</v>
      </c>
      <c r="D75" s="6">
        <v>1.88679245283019</v>
      </c>
      <c r="E75" s="6">
        <v>3.4176461241215699</v>
      </c>
      <c r="F75" s="6">
        <v>8.4491328252038606E-6</v>
      </c>
      <c r="G75" s="8">
        <v>1.47268385143303E-2</v>
      </c>
      <c r="H75" s="6">
        <v>2.2656674637431301E-4</v>
      </c>
      <c r="I75" s="1">
        <v>1.06220082629695E-3</v>
      </c>
      <c r="J75" s="10">
        <f t="shared" si="1"/>
        <v>2.9737933650746049</v>
      </c>
      <c r="K75" t="s">
        <v>342</v>
      </c>
    </row>
    <row r="76" spans="1:11" x14ac:dyDescent="0.2">
      <c r="A76" s="4" t="s">
        <v>226</v>
      </c>
      <c r="B76" s="6">
        <v>17</v>
      </c>
      <c r="C76" s="6">
        <v>161</v>
      </c>
      <c r="D76" s="6">
        <v>1.88679245283019</v>
      </c>
      <c r="E76" s="6">
        <v>2.20774717949124</v>
      </c>
      <c r="F76" s="6">
        <v>1.8578036162260701E-3</v>
      </c>
      <c r="G76" s="8">
        <v>1</v>
      </c>
      <c r="H76" s="6">
        <v>2.72113588494289E-2</v>
      </c>
      <c r="I76" s="1">
        <v>0.12757356636429801</v>
      </c>
      <c r="J76" s="10">
        <f t="shared" si="1"/>
        <v>0.89423930344701708</v>
      </c>
      <c r="K76" t="s">
        <v>227</v>
      </c>
    </row>
    <row r="77" spans="1:11" x14ac:dyDescent="0.2">
      <c r="A77" s="4" t="s">
        <v>252</v>
      </c>
      <c r="B77" s="6">
        <v>17</v>
      </c>
      <c r="C77" s="6">
        <v>180</v>
      </c>
      <c r="D77" s="6">
        <v>1.88679245283019</v>
      </c>
      <c r="E77" s="6">
        <v>1.9747201453801699</v>
      </c>
      <c r="F77" s="6">
        <v>5.8756347651404096E-3</v>
      </c>
      <c r="G77" s="8">
        <v>1</v>
      </c>
      <c r="H77" s="6">
        <v>7.0629182038894706E-2</v>
      </c>
      <c r="I77" s="1">
        <v>0.33112703749758099</v>
      </c>
      <c r="J77" s="10">
        <f t="shared" si="1"/>
        <v>0.48000535637690539</v>
      </c>
      <c r="K77" t="s">
        <v>253</v>
      </c>
    </row>
    <row r="78" spans="1:11" x14ac:dyDescent="0.2">
      <c r="A78" s="4" t="s">
        <v>192</v>
      </c>
      <c r="B78" s="6">
        <v>16</v>
      </c>
      <c r="C78" s="6">
        <v>155</v>
      </c>
      <c r="D78" s="6">
        <v>1.77580466148724</v>
      </c>
      <c r="E78" s="6">
        <v>2.1583878651555999</v>
      </c>
      <c r="F78" s="6">
        <v>3.1322591486109001E-3</v>
      </c>
      <c r="G78" s="8">
        <v>1</v>
      </c>
      <c r="H78" s="6">
        <v>4.0742744000214902E-2</v>
      </c>
      <c r="I78" s="1">
        <v>0.19101203965358299</v>
      </c>
      <c r="J78" s="10">
        <f t="shared" si="1"/>
        <v>0.71893925793381597</v>
      </c>
      <c r="K78" t="s">
        <v>193</v>
      </c>
    </row>
    <row r="79" spans="1:11" x14ac:dyDescent="0.2">
      <c r="A79" s="4" t="s">
        <v>86</v>
      </c>
      <c r="B79" s="6">
        <v>16</v>
      </c>
      <c r="C79" s="6">
        <v>311</v>
      </c>
      <c r="D79" s="6">
        <v>1.77580466148724</v>
      </c>
      <c r="E79" s="6">
        <v>1.07575866685241</v>
      </c>
      <c r="F79" s="6">
        <v>0.41934436830588701</v>
      </c>
      <c r="G79" s="8">
        <v>1</v>
      </c>
      <c r="H79" s="6">
        <v>1</v>
      </c>
      <c r="I79" s="1">
        <v>1</v>
      </c>
      <c r="J79" s="10">
        <f t="shared" si="1"/>
        <v>0</v>
      </c>
      <c r="K79" t="s">
        <v>87</v>
      </c>
    </row>
    <row r="80" spans="1:11" x14ac:dyDescent="0.2">
      <c r="A80" s="4" t="s">
        <v>254</v>
      </c>
      <c r="B80" s="6">
        <v>16</v>
      </c>
      <c r="C80" s="6">
        <v>235</v>
      </c>
      <c r="D80" s="6">
        <v>1.77580466148724</v>
      </c>
      <c r="E80" s="6">
        <v>1.4236487935737601</v>
      </c>
      <c r="F80" s="6">
        <v>9.9546696675646196E-2</v>
      </c>
      <c r="G80" s="8">
        <v>1</v>
      </c>
      <c r="H80" s="6">
        <v>0.53885059722251905</v>
      </c>
      <c r="I80" s="1">
        <v>1</v>
      </c>
      <c r="J80" s="10">
        <f t="shared" si="1"/>
        <v>0</v>
      </c>
      <c r="K80" t="s">
        <v>255</v>
      </c>
    </row>
    <row r="81" spans="1:11" x14ac:dyDescent="0.2">
      <c r="A81" s="4" t="s">
        <v>488</v>
      </c>
      <c r="B81" s="6">
        <v>15</v>
      </c>
      <c r="C81" s="6">
        <v>59</v>
      </c>
      <c r="D81" s="6">
        <v>1.66481687014428</v>
      </c>
      <c r="E81" s="6">
        <v>5.3156080763540698</v>
      </c>
      <c r="F81" s="6">
        <v>7.7774539720273794E-8</v>
      </c>
      <c r="G81" s="8">
        <v>1.35561022732437E-4</v>
      </c>
      <c r="H81" s="6">
        <v>3.22764339839136E-6</v>
      </c>
      <c r="I81" s="1">
        <v>1.51319888713903E-5</v>
      </c>
      <c r="J81" s="10">
        <f t="shared" si="1"/>
        <v>4.8201039867749822</v>
      </c>
      <c r="K81" t="s">
        <v>489</v>
      </c>
    </row>
    <row r="82" spans="1:11" x14ac:dyDescent="0.2">
      <c r="A82" s="4" t="s">
        <v>510</v>
      </c>
      <c r="B82" s="6">
        <v>14</v>
      </c>
      <c r="C82" s="6">
        <v>55</v>
      </c>
      <c r="D82" s="6">
        <v>1.55382907880133</v>
      </c>
      <c r="E82" s="6">
        <v>5.3222389055360502</v>
      </c>
      <c r="F82" s="6">
        <v>2.0748711126491899E-7</v>
      </c>
      <c r="G82" s="8">
        <v>3.6165003493475299E-4</v>
      </c>
      <c r="H82" s="6">
        <v>8.0366674429945199E-6</v>
      </c>
      <c r="I82" s="1">
        <v>3.7677880515260197E-5</v>
      </c>
      <c r="J82" s="10">
        <f t="shared" si="1"/>
        <v>4.4239135354549637</v>
      </c>
      <c r="K82" t="s">
        <v>511</v>
      </c>
    </row>
    <row r="83" spans="1:11" x14ac:dyDescent="0.2">
      <c r="A83" s="4" t="s">
        <v>401</v>
      </c>
      <c r="B83" s="6">
        <v>13</v>
      </c>
      <c r="C83" s="6">
        <v>55</v>
      </c>
      <c r="D83" s="6">
        <v>1.44284128745838</v>
      </c>
      <c r="E83" s="6">
        <v>4.9423503326926497</v>
      </c>
      <c r="F83" s="6">
        <v>1.4142509530480101E-6</v>
      </c>
      <c r="G83" s="8">
        <v>2.4650394111626799E-3</v>
      </c>
      <c r="H83" s="6">
        <v>4.4018560913619403E-5</v>
      </c>
      <c r="I83" s="1">
        <v>2.06369877853136E-4</v>
      </c>
      <c r="J83" s="10">
        <f t="shared" si="1"/>
        <v>3.6853536928822686</v>
      </c>
      <c r="K83" t="s">
        <v>402</v>
      </c>
    </row>
    <row r="84" spans="1:11" x14ac:dyDescent="0.2">
      <c r="A84" s="4" t="s">
        <v>464</v>
      </c>
      <c r="B84" s="6">
        <v>13</v>
      </c>
      <c r="C84" s="6">
        <v>55</v>
      </c>
      <c r="D84" s="6">
        <v>1.44284128745838</v>
      </c>
      <c r="E84" s="6">
        <v>4.9423503326926497</v>
      </c>
      <c r="F84" s="6">
        <v>1.4142509530480101E-6</v>
      </c>
      <c r="G84" s="8">
        <v>2.4650394111626799E-3</v>
      </c>
      <c r="H84" s="6">
        <v>4.4018560913619403E-5</v>
      </c>
      <c r="I84" s="1">
        <v>2.06369877853136E-4</v>
      </c>
      <c r="J84" s="10">
        <f t="shared" si="1"/>
        <v>3.6853536928822686</v>
      </c>
      <c r="K84" t="s">
        <v>465</v>
      </c>
    </row>
    <row r="85" spans="1:11" x14ac:dyDescent="0.2">
      <c r="A85" s="4" t="s">
        <v>369</v>
      </c>
      <c r="B85" s="6">
        <v>13</v>
      </c>
      <c r="C85" s="6">
        <v>74</v>
      </c>
      <c r="D85" s="6">
        <v>1.44284128745838</v>
      </c>
      <c r="E85" s="6">
        <v>3.6735399513771498</v>
      </c>
      <c r="F85" s="6">
        <v>4.3963416674570802E-5</v>
      </c>
      <c r="G85" s="8">
        <v>7.6628235263776906E-2</v>
      </c>
      <c r="H85" s="6">
        <v>1.03551669275374E-3</v>
      </c>
      <c r="I85" s="1">
        <v>4.8547578331293003E-3</v>
      </c>
      <c r="J85" s="10">
        <f t="shared" si="1"/>
        <v>2.3138324288576673</v>
      </c>
      <c r="K85" t="s">
        <v>370</v>
      </c>
    </row>
    <row r="86" spans="1:11" x14ac:dyDescent="0.2">
      <c r="A86" s="4" t="s">
        <v>639</v>
      </c>
      <c r="B86" s="6">
        <v>13</v>
      </c>
      <c r="C86" s="6">
        <v>77</v>
      </c>
      <c r="D86" s="6">
        <v>1.44284128745838</v>
      </c>
      <c r="E86" s="6">
        <v>3.5304336034466002</v>
      </c>
      <c r="F86" s="6">
        <v>6.7610808130932505E-5</v>
      </c>
      <c r="G86" s="8">
        <v>0.117845638572215</v>
      </c>
      <c r="H86" s="6">
        <v>1.5304628386001999E-3</v>
      </c>
      <c r="I86" s="1">
        <v>7.1751875232923699E-3</v>
      </c>
      <c r="J86" s="10">
        <f t="shared" si="1"/>
        <v>2.1441667441734995</v>
      </c>
      <c r="K86" t="s">
        <v>640</v>
      </c>
    </row>
    <row r="87" spans="1:11" x14ac:dyDescent="0.2">
      <c r="A87" s="4" t="s">
        <v>484</v>
      </c>
      <c r="B87" s="6">
        <v>13</v>
      </c>
      <c r="C87" s="6">
        <v>91</v>
      </c>
      <c r="D87" s="6">
        <v>1.44284128745838</v>
      </c>
      <c r="E87" s="6">
        <v>2.9873496517022602</v>
      </c>
      <c r="F87" s="6">
        <v>3.8081626120190301E-4</v>
      </c>
      <c r="G87" s="8">
        <v>0.66376274327491702</v>
      </c>
      <c r="H87" s="6">
        <v>6.5074778752442801E-3</v>
      </c>
      <c r="I87" s="1">
        <v>3.0508662399970399E-2</v>
      </c>
      <c r="J87" s="10">
        <f t="shared" si="1"/>
        <v>1.5155768328376393</v>
      </c>
      <c r="K87" t="s">
        <v>485</v>
      </c>
    </row>
    <row r="88" spans="1:11" x14ac:dyDescent="0.2">
      <c r="A88" s="4" t="s">
        <v>490</v>
      </c>
      <c r="B88" s="6">
        <v>13</v>
      </c>
      <c r="C88" s="6">
        <v>93</v>
      </c>
      <c r="D88" s="6">
        <v>1.44284128745838</v>
      </c>
      <c r="E88" s="6">
        <v>2.9231124803937498</v>
      </c>
      <c r="F88" s="6">
        <v>4.7218786578275202E-4</v>
      </c>
      <c r="G88" s="8">
        <v>0.82302345005933597</v>
      </c>
      <c r="H88" s="6">
        <v>7.6205875005494099E-3</v>
      </c>
      <c r="I88" s="1">
        <v>3.5727195051734002E-2</v>
      </c>
      <c r="J88" s="10">
        <f t="shared" si="1"/>
        <v>1.4470010789940952</v>
      </c>
      <c r="K88" t="s">
        <v>491</v>
      </c>
    </row>
    <row r="89" spans="1:11" x14ac:dyDescent="0.2">
      <c r="A89" s="4" t="s">
        <v>164</v>
      </c>
      <c r="B89" s="6">
        <v>13</v>
      </c>
      <c r="C89" s="6">
        <v>128</v>
      </c>
      <c r="D89" s="6">
        <v>1.44284128745838</v>
      </c>
      <c r="E89" s="6">
        <v>2.1238863510774402</v>
      </c>
      <c r="F89" s="6">
        <v>8.3635465287279203E-3</v>
      </c>
      <c r="G89" s="8">
        <v>1</v>
      </c>
      <c r="H89" s="6">
        <v>9.0544481984924E-2</v>
      </c>
      <c r="I89" s="1">
        <v>0.42449487897099503</v>
      </c>
      <c r="J89" s="10">
        <f t="shared" si="1"/>
        <v>0.37212754463805831</v>
      </c>
      <c r="K89" t="s">
        <v>165</v>
      </c>
    </row>
    <row r="90" spans="1:11" x14ac:dyDescent="0.2">
      <c r="A90" s="4" t="s">
        <v>335</v>
      </c>
      <c r="B90" s="6">
        <v>13</v>
      </c>
      <c r="C90" s="6">
        <v>400</v>
      </c>
      <c r="D90" s="6">
        <v>1.44284128745838</v>
      </c>
      <c r="E90" s="6">
        <v>0.67967973751011901</v>
      </c>
      <c r="F90" s="6">
        <v>0.94898422346661504</v>
      </c>
      <c r="G90" s="8">
        <v>1</v>
      </c>
      <c r="H90" s="6">
        <v>1</v>
      </c>
      <c r="I90" s="1">
        <v>1</v>
      </c>
      <c r="J90" s="10">
        <f t="shared" si="1"/>
        <v>0</v>
      </c>
      <c r="K90" t="s">
        <v>336</v>
      </c>
    </row>
    <row r="91" spans="1:11" x14ac:dyDescent="0.2">
      <c r="A91" s="4" t="s">
        <v>351</v>
      </c>
      <c r="B91" s="6">
        <v>12</v>
      </c>
      <c r="C91" s="6">
        <v>48</v>
      </c>
      <c r="D91" s="6">
        <v>1.33185349611543</v>
      </c>
      <c r="E91" s="6">
        <v>5.2276821789066297</v>
      </c>
      <c r="F91" s="6">
        <v>1.89341477916106E-6</v>
      </c>
      <c r="G91" s="8">
        <v>3.3002219600777299E-3</v>
      </c>
      <c r="H91" s="6">
        <v>5.6900378622029902E-5</v>
      </c>
      <c r="I91" s="1">
        <v>2.66763018651806E-4</v>
      </c>
      <c r="J91" s="10">
        <f t="shared" si="1"/>
        <v>3.5738743768119217</v>
      </c>
      <c r="K91" t="s">
        <v>352</v>
      </c>
    </row>
    <row r="92" spans="1:11" x14ac:dyDescent="0.2">
      <c r="A92" s="4" t="s">
        <v>486</v>
      </c>
      <c r="B92" s="6">
        <v>12</v>
      </c>
      <c r="C92" s="6">
        <v>54</v>
      </c>
      <c r="D92" s="6">
        <v>1.33185349611543</v>
      </c>
      <c r="E92" s="6">
        <v>4.6469361490336496</v>
      </c>
      <c r="F92" s="6">
        <v>7.15296278412136E-6</v>
      </c>
      <c r="G92" s="8">
        <v>1.2467614132723501E-2</v>
      </c>
      <c r="H92" s="6">
        <v>1.94806470823805E-4</v>
      </c>
      <c r="I92" s="1">
        <v>9.13300815712731E-4</v>
      </c>
      <c r="J92" s="10">
        <f t="shared" si="1"/>
        <v>3.0393861544627012</v>
      </c>
      <c r="K92" t="s">
        <v>487</v>
      </c>
    </row>
    <row r="93" spans="1:11" x14ac:dyDescent="0.2">
      <c r="A93" s="4" t="s">
        <v>312</v>
      </c>
      <c r="B93" s="6">
        <v>12</v>
      </c>
      <c r="C93" s="6">
        <v>73</v>
      </c>
      <c r="D93" s="6">
        <v>1.33185349611543</v>
      </c>
      <c r="E93" s="6">
        <v>3.4376252761170698</v>
      </c>
      <c r="F93" s="6">
        <v>1.66284804297945E-4</v>
      </c>
      <c r="G93" s="8">
        <v>0.28983441389131798</v>
      </c>
      <c r="H93" s="6">
        <v>3.18499355924526E-3</v>
      </c>
      <c r="I93" s="1">
        <v>1.4932035898999701E-2</v>
      </c>
      <c r="J93" s="10">
        <f t="shared" si="1"/>
        <v>1.8258809746311646</v>
      </c>
      <c r="K93" t="s">
        <v>313</v>
      </c>
    </row>
    <row r="94" spans="1:11" x14ac:dyDescent="0.2">
      <c r="A94" s="4" t="s">
        <v>431</v>
      </c>
      <c r="B94" s="6">
        <v>12</v>
      </c>
      <c r="C94" s="6">
        <v>99</v>
      </c>
      <c r="D94" s="6">
        <v>1.33185349611543</v>
      </c>
      <c r="E94" s="6">
        <v>2.5349057813282201</v>
      </c>
      <c r="F94" s="6">
        <v>2.6900257288911102E-3</v>
      </c>
      <c r="G94" s="8">
        <v>1</v>
      </c>
      <c r="H94" s="6">
        <v>3.5253495078625602E-2</v>
      </c>
      <c r="I94" s="1">
        <v>0.165277085899033</v>
      </c>
      <c r="J94" s="10">
        <f t="shared" si="1"/>
        <v>0.78178735306747682</v>
      </c>
      <c r="K94" t="s">
        <v>432</v>
      </c>
    </row>
    <row r="95" spans="1:11" x14ac:dyDescent="0.2">
      <c r="A95" s="4" t="s">
        <v>361</v>
      </c>
      <c r="B95" s="6">
        <v>12</v>
      </c>
      <c r="C95" s="6">
        <v>101</v>
      </c>
      <c r="D95" s="6">
        <v>1.33185349611543</v>
      </c>
      <c r="E95" s="6">
        <v>2.4847145966667399</v>
      </c>
      <c r="F95" s="6">
        <v>3.18080625478361E-3</v>
      </c>
      <c r="G95" s="8">
        <v>1</v>
      </c>
      <c r="H95" s="6">
        <v>4.1067742978428398E-2</v>
      </c>
      <c r="I95" s="1">
        <v>0.19253571507695599</v>
      </c>
      <c r="J95" s="10">
        <f t="shared" si="1"/>
        <v>0.71548869772881329</v>
      </c>
      <c r="K95" t="s">
        <v>362</v>
      </c>
    </row>
    <row r="96" spans="1:11" x14ac:dyDescent="0.2">
      <c r="A96" s="4" t="s">
        <v>445</v>
      </c>
      <c r="B96" s="6">
        <v>11</v>
      </c>
      <c r="C96" s="6">
        <v>67</v>
      </c>
      <c r="D96" s="6">
        <v>1.22086570477248</v>
      </c>
      <c r="E96" s="6">
        <v>3.43356739318298</v>
      </c>
      <c r="F96" s="6">
        <v>3.1175825803635702E-4</v>
      </c>
      <c r="G96" s="8">
        <v>0.54339464375737001</v>
      </c>
      <c r="H96" s="6">
        <v>5.3896202005609597E-3</v>
      </c>
      <c r="I96" s="1">
        <v>2.52678697208483E-2</v>
      </c>
      <c r="J96" s="10">
        <f t="shared" si="1"/>
        <v>1.5974313709601355</v>
      </c>
      <c r="K96" t="s">
        <v>446</v>
      </c>
    </row>
    <row r="97" spans="1:11" x14ac:dyDescent="0.2">
      <c r="A97" s="4" t="s">
        <v>339</v>
      </c>
      <c r="B97" s="6">
        <v>11</v>
      </c>
      <c r="C97" s="6">
        <v>83</v>
      </c>
      <c r="D97" s="6">
        <v>1.22086570477248</v>
      </c>
      <c r="E97" s="6">
        <v>2.7717546201324201</v>
      </c>
      <c r="F97" s="6">
        <v>1.9572738453885298E-3</v>
      </c>
      <c r="G97" s="8">
        <v>1</v>
      </c>
      <c r="H97" s="6">
        <v>2.7985624994183202E-2</v>
      </c>
      <c r="I97" s="1">
        <v>0.13120351714874801</v>
      </c>
      <c r="J97" s="10">
        <f t="shared" si="1"/>
        <v>0.88205452275136698</v>
      </c>
      <c r="K97" t="s">
        <v>340</v>
      </c>
    </row>
    <row r="98" spans="1:11" x14ac:dyDescent="0.2">
      <c r="A98" s="4" t="s">
        <v>419</v>
      </c>
      <c r="B98" s="6">
        <v>11</v>
      </c>
      <c r="C98" s="6">
        <v>115</v>
      </c>
      <c r="D98" s="6">
        <v>1.22086570477248</v>
      </c>
      <c r="E98" s="6">
        <v>2.0005508305120601</v>
      </c>
      <c r="F98" s="6">
        <v>2.1904648939899001E-2</v>
      </c>
      <c r="G98" s="8">
        <v>1</v>
      </c>
      <c r="H98" s="6">
        <v>0.19461371949804299</v>
      </c>
      <c r="I98" s="1">
        <v>0.91239714992430199</v>
      </c>
      <c r="J98" s="10">
        <f t="shared" si="1"/>
        <v>3.9816080008806272E-2</v>
      </c>
      <c r="K98" t="s">
        <v>420</v>
      </c>
    </row>
    <row r="99" spans="1:11" x14ac:dyDescent="0.2">
      <c r="A99" s="4" t="s">
        <v>68</v>
      </c>
      <c r="B99" s="6">
        <v>11</v>
      </c>
      <c r="C99" s="6">
        <v>312</v>
      </c>
      <c r="D99" s="6">
        <v>1.22086570477248</v>
      </c>
      <c r="E99" s="6">
        <v>0.73742300252296999</v>
      </c>
      <c r="F99" s="6">
        <v>0.886037492973893</v>
      </c>
      <c r="G99" s="8">
        <v>1</v>
      </c>
      <c r="H99" s="6">
        <v>1</v>
      </c>
      <c r="I99" s="1">
        <v>1</v>
      </c>
      <c r="J99" s="10">
        <f t="shared" si="1"/>
        <v>0</v>
      </c>
      <c r="K99" t="s">
        <v>69</v>
      </c>
    </row>
    <row r="100" spans="1:11" x14ac:dyDescent="0.2">
      <c r="A100" s="4" t="s">
        <v>100</v>
      </c>
      <c r="B100" s="6">
        <v>11</v>
      </c>
      <c r="C100" s="6">
        <v>138</v>
      </c>
      <c r="D100" s="6">
        <v>1.22086570477248</v>
      </c>
      <c r="E100" s="6">
        <v>1.6671498515846099</v>
      </c>
      <c r="F100" s="6">
        <v>6.7168063828329003E-2</v>
      </c>
      <c r="G100" s="8">
        <v>1</v>
      </c>
      <c r="H100" s="6">
        <v>0.43521909015902399</v>
      </c>
      <c r="I100" s="1">
        <v>1</v>
      </c>
      <c r="J100" s="10">
        <f t="shared" si="1"/>
        <v>0</v>
      </c>
      <c r="K100" t="s">
        <v>101</v>
      </c>
    </row>
    <row r="101" spans="1:11" x14ac:dyDescent="0.2">
      <c r="A101" s="4" t="s">
        <v>108</v>
      </c>
      <c r="B101" s="6">
        <v>11</v>
      </c>
      <c r="C101" s="6">
        <v>442</v>
      </c>
      <c r="D101" s="6">
        <v>1.22086570477248</v>
      </c>
      <c r="E101" s="6">
        <v>0.52053879101647405</v>
      </c>
      <c r="F101" s="6">
        <v>0.99544943374684602</v>
      </c>
      <c r="G101" s="8">
        <v>1</v>
      </c>
      <c r="H101" s="6">
        <v>1</v>
      </c>
      <c r="I101" s="1">
        <v>1</v>
      </c>
      <c r="J101" s="10">
        <f t="shared" si="1"/>
        <v>0</v>
      </c>
      <c r="K101" t="s">
        <v>109</v>
      </c>
    </row>
    <row r="102" spans="1:11" x14ac:dyDescent="0.2">
      <c r="A102" s="4" t="s">
        <v>337</v>
      </c>
      <c r="B102" s="6">
        <v>10</v>
      </c>
      <c r="C102" s="6">
        <v>18</v>
      </c>
      <c r="D102" s="6">
        <v>1.10987791342952</v>
      </c>
      <c r="E102" s="6">
        <v>11.614973938094201</v>
      </c>
      <c r="F102" s="6">
        <v>1.84769062868429E-9</v>
      </c>
      <c r="G102" s="8">
        <v>3.2205247657967199E-6</v>
      </c>
      <c r="H102" s="6">
        <v>1.11052578130922E-7</v>
      </c>
      <c r="I102" s="1">
        <v>5.2064189533882004E-7</v>
      </c>
      <c r="J102" s="10">
        <f t="shared" si="1"/>
        <v>6.2834608877396771</v>
      </c>
      <c r="K102" t="s">
        <v>338</v>
      </c>
    </row>
    <row r="103" spans="1:11" x14ac:dyDescent="0.2">
      <c r="A103" s="4" t="s">
        <v>834</v>
      </c>
      <c r="B103" s="6">
        <v>10</v>
      </c>
      <c r="C103" s="6">
        <v>22</v>
      </c>
      <c r="D103" s="6">
        <v>1.10987791342952</v>
      </c>
      <c r="E103" s="6">
        <v>9.5041199738789803</v>
      </c>
      <c r="F103" s="6">
        <v>2.2911879686009199E-8</v>
      </c>
      <c r="G103" s="8">
        <v>3.9935406292714001E-5</v>
      </c>
      <c r="H103" s="6">
        <v>1.02398477673626E-6</v>
      </c>
      <c r="I103" s="1">
        <v>4.8006933646290301E-6</v>
      </c>
      <c r="J103" s="10">
        <f t="shared" si="1"/>
        <v>5.3186960328982522</v>
      </c>
      <c r="K103" t="s">
        <v>835</v>
      </c>
    </row>
    <row r="104" spans="1:11" x14ac:dyDescent="0.2">
      <c r="A104" s="4" t="s">
        <v>770</v>
      </c>
      <c r="B104" s="6">
        <v>10</v>
      </c>
      <c r="C104" s="6">
        <v>25</v>
      </c>
      <c r="D104" s="6">
        <v>1.10987791342952</v>
      </c>
      <c r="E104" s="6">
        <v>8.3640815923661105</v>
      </c>
      <c r="F104" s="6">
        <v>1.0155851068002901E-7</v>
      </c>
      <c r="G104" s="8">
        <v>1.7701648411529001E-4</v>
      </c>
      <c r="H104" s="6">
        <v>4.1166624212858303E-6</v>
      </c>
      <c r="I104" s="1">
        <v>1.9299929470899599E-5</v>
      </c>
      <c r="J104" s="10">
        <f t="shared" si="1"/>
        <v>4.7144442780624383</v>
      </c>
      <c r="K104" t="s">
        <v>771</v>
      </c>
    </row>
    <row r="105" spans="1:11" x14ac:dyDescent="0.2">
      <c r="A105" s="4" t="s">
        <v>789</v>
      </c>
      <c r="B105" s="6">
        <v>10</v>
      </c>
      <c r="C105" s="6">
        <v>30</v>
      </c>
      <c r="D105" s="6">
        <v>1.10987791342952</v>
      </c>
      <c r="E105" s="6">
        <v>6.9705325099992104</v>
      </c>
      <c r="F105" s="6">
        <v>7.50147028348228E-7</v>
      </c>
      <c r="G105" s="8">
        <v>1.3075062704109601E-3</v>
      </c>
      <c r="H105" s="6">
        <v>2.4669929630395501E-5</v>
      </c>
      <c r="I105" s="1">
        <v>1.1565871893133501E-4</v>
      </c>
      <c r="J105" s="10">
        <f t="shared" si="1"/>
        <v>3.9368216223742305</v>
      </c>
      <c r="K105" t="s">
        <v>790</v>
      </c>
    </row>
    <row r="106" spans="1:11" x14ac:dyDescent="0.2">
      <c r="A106" s="4" t="s">
        <v>34</v>
      </c>
      <c r="B106" s="6">
        <v>10</v>
      </c>
      <c r="C106" s="6">
        <v>37</v>
      </c>
      <c r="D106" s="6">
        <v>1.10987791342952</v>
      </c>
      <c r="E106" s="6">
        <v>5.6521394386672901</v>
      </c>
      <c r="F106" s="6">
        <v>6.4081339557767903E-6</v>
      </c>
      <c r="G106" s="8">
        <v>1.11693774849189E-2</v>
      </c>
      <c r="H106" s="6">
        <v>1.7729170610982501E-4</v>
      </c>
      <c r="I106" s="1">
        <v>8.3118727588702898E-4</v>
      </c>
      <c r="J106" s="10">
        <f t="shared" si="1"/>
        <v>3.0803011137357048</v>
      </c>
      <c r="K106" t="s">
        <v>35</v>
      </c>
    </row>
    <row r="107" spans="1:11" x14ac:dyDescent="0.2">
      <c r="A107" s="4" t="s">
        <v>544</v>
      </c>
      <c r="B107" s="6">
        <v>10</v>
      </c>
      <c r="C107" s="6">
        <v>54</v>
      </c>
      <c r="D107" s="6">
        <v>1.10987791342952</v>
      </c>
      <c r="E107" s="6">
        <v>3.8730916612678401</v>
      </c>
      <c r="F107" s="6">
        <v>2.1047595883095401E-4</v>
      </c>
      <c r="G107" s="8">
        <v>0.36685959624235198</v>
      </c>
      <c r="H107" s="6">
        <v>3.9447268413156204E-3</v>
      </c>
      <c r="I107" s="1">
        <v>1.8493853036308901E-2</v>
      </c>
      <c r="J107" s="10">
        <f t="shared" si="1"/>
        <v>1.732972597868351</v>
      </c>
      <c r="K107" t="s">
        <v>545</v>
      </c>
    </row>
    <row r="108" spans="1:11" x14ac:dyDescent="0.2">
      <c r="A108" s="4" t="s">
        <v>441</v>
      </c>
      <c r="B108" s="6">
        <v>10</v>
      </c>
      <c r="C108" s="6">
        <v>58</v>
      </c>
      <c r="D108" s="6">
        <v>1.10987791342952</v>
      </c>
      <c r="E108" s="6">
        <v>3.60602793699494</v>
      </c>
      <c r="F108" s="6">
        <v>3.8609375868775298E-4</v>
      </c>
      <c r="G108" s="8">
        <v>0.67296142139275295</v>
      </c>
      <c r="H108" s="6">
        <v>6.53360603293935E-3</v>
      </c>
      <c r="I108" s="1">
        <v>3.06311576519765E-2</v>
      </c>
      <c r="J108" s="10">
        <f t="shared" si="1"/>
        <v>1.5138365894694727</v>
      </c>
      <c r="K108" t="s">
        <v>442</v>
      </c>
    </row>
    <row r="109" spans="1:11" x14ac:dyDescent="0.2">
      <c r="A109" s="4" t="s">
        <v>462</v>
      </c>
      <c r="B109" s="6">
        <v>10</v>
      </c>
      <c r="C109" s="6">
        <v>62</v>
      </c>
      <c r="D109" s="6">
        <v>1.10987791342952</v>
      </c>
      <c r="E109" s="6">
        <v>3.3734184909704301</v>
      </c>
      <c r="F109" s="6">
        <v>6.6952755227175898E-4</v>
      </c>
      <c r="G109" s="8">
        <v>1</v>
      </c>
      <c r="H109" s="6">
        <v>1.0608968396451601E-2</v>
      </c>
      <c r="I109" s="1">
        <v>4.9737462258701397E-2</v>
      </c>
      <c r="J109" s="10">
        <f t="shared" si="1"/>
        <v>1.3033163773925558</v>
      </c>
      <c r="K109" t="s">
        <v>463</v>
      </c>
    </row>
    <row r="110" spans="1:11" x14ac:dyDescent="0.2">
      <c r="A110" s="4" t="s">
        <v>166</v>
      </c>
      <c r="B110" s="6">
        <v>10</v>
      </c>
      <c r="C110" s="6">
        <v>68</v>
      </c>
      <c r="D110" s="6">
        <v>1.10987791342952</v>
      </c>
      <c r="E110" s="6">
        <v>3.0758076845328102</v>
      </c>
      <c r="F110" s="6">
        <v>1.39869372072217E-3</v>
      </c>
      <c r="G110" s="8">
        <v>1</v>
      </c>
      <c r="H110" s="6">
        <v>2.10165789242996E-2</v>
      </c>
      <c r="I110" s="1">
        <v>9.8530909131937502E-2</v>
      </c>
      <c r="J110" s="10">
        <f t="shared" si="1"/>
        <v>1.0064275100128479</v>
      </c>
      <c r="K110" t="s">
        <v>167</v>
      </c>
    </row>
    <row r="111" spans="1:11" x14ac:dyDescent="0.2">
      <c r="A111" s="4" t="s">
        <v>550</v>
      </c>
      <c r="B111" s="6">
        <v>10</v>
      </c>
      <c r="C111" s="6">
        <v>86</v>
      </c>
      <c r="D111" s="6">
        <v>1.10987791342952</v>
      </c>
      <c r="E111" s="6">
        <v>2.4321088318227702</v>
      </c>
      <c r="F111" s="6">
        <v>7.8926163660563795E-3</v>
      </c>
      <c r="G111" s="8">
        <v>1</v>
      </c>
      <c r="H111" s="6">
        <v>8.5980189537726695E-2</v>
      </c>
      <c r="I111" s="1">
        <v>0.40309634945835299</v>
      </c>
      <c r="J111" s="10">
        <f t="shared" si="1"/>
        <v>0.39459113490889913</v>
      </c>
      <c r="K111" t="s">
        <v>551</v>
      </c>
    </row>
    <row r="112" spans="1:11" x14ac:dyDescent="0.2">
      <c r="A112" s="4" t="s">
        <v>118</v>
      </c>
      <c r="B112" s="6">
        <v>10</v>
      </c>
      <c r="C112" s="6">
        <v>96</v>
      </c>
      <c r="D112" s="6">
        <v>1.10987791342952</v>
      </c>
      <c r="E112" s="6">
        <v>2.1787905491623398</v>
      </c>
      <c r="F112" s="6">
        <v>1.6456216342790399E-2</v>
      </c>
      <c r="G112" s="8">
        <v>1</v>
      </c>
      <c r="H112" s="6">
        <v>0.158470635831402</v>
      </c>
      <c r="I112" s="1">
        <v>0.74294945316389505</v>
      </c>
      <c r="J112" s="10">
        <f t="shared" si="1"/>
        <v>0.1290407326172773</v>
      </c>
      <c r="K112" t="s">
        <v>119</v>
      </c>
    </row>
    <row r="113" spans="1:11" x14ac:dyDescent="0.2">
      <c r="A113" s="4" t="s">
        <v>232</v>
      </c>
      <c r="B113" s="6">
        <v>10</v>
      </c>
      <c r="C113" s="6">
        <v>122</v>
      </c>
      <c r="D113" s="6">
        <v>1.10987791342952</v>
      </c>
      <c r="E113" s="6">
        <v>1.71449619396014</v>
      </c>
      <c r="F113" s="6">
        <v>6.7689260951692407E-2</v>
      </c>
      <c r="G113" s="8">
        <v>1</v>
      </c>
      <c r="H113" s="6">
        <v>0.436646232830254</v>
      </c>
      <c r="I113" s="1">
        <v>1</v>
      </c>
      <c r="J113" s="10">
        <f t="shared" si="1"/>
        <v>0</v>
      </c>
      <c r="K113" t="s">
        <v>233</v>
      </c>
    </row>
    <row r="114" spans="1:11" x14ac:dyDescent="0.2">
      <c r="A114" s="4" t="s">
        <v>154</v>
      </c>
      <c r="B114" s="6">
        <v>9</v>
      </c>
      <c r="C114" s="6">
        <v>32</v>
      </c>
      <c r="D114" s="6">
        <v>0.99889012208657102</v>
      </c>
      <c r="E114" s="6">
        <v>5.8821621441099898</v>
      </c>
      <c r="F114" s="6">
        <v>1.3093302854953901E-5</v>
      </c>
      <c r="G114" s="8">
        <v>2.2821626876184602E-2</v>
      </c>
      <c r="H114" s="6">
        <v>3.4062129665947199E-4</v>
      </c>
      <c r="I114" s="1">
        <v>1.5969167080163E-3</v>
      </c>
      <c r="J114" s="10">
        <f t="shared" si="1"/>
        <v>2.7967177352029409</v>
      </c>
      <c r="K114" t="s">
        <v>155</v>
      </c>
    </row>
    <row r="115" spans="1:11" x14ac:dyDescent="0.2">
      <c r="A115" s="4" t="s">
        <v>657</v>
      </c>
      <c r="B115" s="6">
        <v>9</v>
      </c>
      <c r="C115" s="6">
        <v>61</v>
      </c>
      <c r="D115" s="6">
        <v>0.99889012208657102</v>
      </c>
      <c r="E115" s="6">
        <v>3.0861827607435002</v>
      </c>
      <c r="F115" s="6">
        <v>2.3381456608774298E-3</v>
      </c>
      <c r="G115" s="8">
        <v>1</v>
      </c>
      <c r="H115" s="6">
        <v>3.0874150658404299E-2</v>
      </c>
      <c r="I115" s="1">
        <v>0.14474563838416801</v>
      </c>
      <c r="J115" s="10">
        <f t="shared" si="1"/>
        <v>0.83939451398551446</v>
      </c>
      <c r="K115" t="s">
        <v>658</v>
      </c>
    </row>
    <row r="116" spans="1:11" x14ac:dyDescent="0.2">
      <c r="A116" s="4" t="s">
        <v>319</v>
      </c>
      <c r="B116" s="6">
        <v>9</v>
      </c>
      <c r="C116" s="6">
        <v>65</v>
      </c>
      <c r="D116" s="6">
        <v>0.99889012208657102</v>
      </c>
      <c r="E116" s="6">
        <v>2.8962930354247201</v>
      </c>
      <c r="F116" s="6">
        <v>3.6374209695110601E-3</v>
      </c>
      <c r="G116" s="8">
        <v>1</v>
      </c>
      <c r="H116" s="6">
        <v>4.5942208332302698E-2</v>
      </c>
      <c r="I116" s="1">
        <v>0.215388411730361</v>
      </c>
      <c r="J116" s="10">
        <f t="shared" si="1"/>
        <v>0.66677766620489498</v>
      </c>
      <c r="K116" t="s">
        <v>320</v>
      </c>
    </row>
    <row r="117" spans="1:11" x14ac:dyDescent="0.2">
      <c r="A117" s="4" t="s">
        <v>258</v>
      </c>
      <c r="B117" s="6">
        <v>9</v>
      </c>
      <c r="C117" s="6">
        <v>70</v>
      </c>
      <c r="D117" s="6">
        <v>0.99889012208657102</v>
      </c>
      <c r="E117" s="6">
        <v>2.6894445112549699</v>
      </c>
      <c r="F117" s="6">
        <v>5.9895553240892499E-3</v>
      </c>
      <c r="G117" s="8">
        <v>1</v>
      </c>
      <c r="H117" s="6">
        <v>7.1505444725257203E-2</v>
      </c>
      <c r="I117" s="1">
        <v>0.33523517324301699</v>
      </c>
      <c r="J117" s="10">
        <f t="shared" si="1"/>
        <v>0.47465042099653026</v>
      </c>
      <c r="K117" t="s">
        <v>259</v>
      </c>
    </row>
    <row r="118" spans="1:11" x14ac:dyDescent="0.2">
      <c r="A118" s="4" t="s">
        <v>504</v>
      </c>
      <c r="B118" s="6">
        <v>9</v>
      </c>
      <c r="C118" s="6">
        <v>73</v>
      </c>
      <c r="D118" s="6">
        <v>0.99889012208657102</v>
      </c>
      <c r="E118" s="6">
        <v>2.5789345327073101</v>
      </c>
      <c r="F118" s="6">
        <v>7.8784298087478596E-3</v>
      </c>
      <c r="G118" s="8">
        <v>1</v>
      </c>
      <c r="H118" s="6">
        <v>8.5980189537726695E-2</v>
      </c>
      <c r="I118" s="1">
        <v>0.40309634945835299</v>
      </c>
      <c r="J118" s="10">
        <f t="shared" si="1"/>
        <v>0.39459113490889913</v>
      </c>
      <c r="K118" t="s">
        <v>505</v>
      </c>
    </row>
    <row r="119" spans="1:11" x14ac:dyDescent="0.2">
      <c r="A119" s="4" t="s">
        <v>200</v>
      </c>
      <c r="B119" s="6">
        <v>9</v>
      </c>
      <c r="C119" s="6">
        <v>74</v>
      </c>
      <c r="D119" s="6">
        <v>0.99889012208657102</v>
      </c>
      <c r="E119" s="6">
        <v>2.5440887749352901</v>
      </c>
      <c r="F119" s="6">
        <v>8.5993210773509608E-3</v>
      </c>
      <c r="G119" s="8">
        <v>1</v>
      </c>
      <c r="H119" s="6">
        <v>9.2522324924831603E-2</v>
      </c>
      <c r="I119" s="1">
        <v>0.43376749482780103</v>
      </c>
      <c r="J119" s="10">
        <f t="shared" si="1"/>
        <v>0.36274299576544256</v>
      </c>
      <c r="K119" t="s">
        <v>201</v>
      </c>
    </row>
    <row r="120" spans="1:11" x14ac:dyDescent="0.2">
      <c r="A120" s="4" t="s">
        <v>387</v>
      </c>
      <c r="B120" s="6">
        <v>9</v>
      </c>
      <c r="C120" s="6">
        <v>86</v>
      </c>
      <c r="D120" s="6">
        <v>0.99889012208657102</v>
      </c>
      <c r="E120" s="6">
        <v>2.1891409165557598</v>
      </c>
      <c r="F120" s="6">
        <v>2.1632899579024201E-2</v>
      </c>
      <c r="G120" s="8">
        <v>1</v>
      </c>
      <c r="H120" s="6">
        <v>0.194361566836285</v>
      </c>
      <c r="I120" s="1">
        <v>0.91121499601178302</v>
      </c>
      <c r="J120" s="10">
        <f t="shared" si="1"/>
        <v>4.0379141615986922E-2</v>
      </c>
      <c r="K120" t="s">
        <v>388</v>
      </c>
    </row>
    <row r="121" spans="1:11" x14ac:dyDescent="0.2">
      <c r="A121" s="4" t="s">
        <v>76</v>
      </c>
      <c r="B121" s="6">
        <v>9</v>
      </c>
      <c r="C121" s="6">
        <v>203</v>
      </c>
      <c r="D121" s="6">
        <v>0.99889012208657102</v>
      </c>
      <c r="E121" s="6">
        <v>0.927481455263094</v>
      </c>
      <c r="F121" s="6">
        <v>0.64017338970306803</v>
      </c>
      <c r="G121" s="8">
        <v>1</v>
      </c>
      <c r="H121" s="6">
        <v>1</v>
      </c>
      <c r="I121" s="1">
        <v>1</v>
      </c>
      <c r="J121" s="10">
        <f t="shared" si="1"/>
        <v>0</v>
      </c>
      <c r="K121" t="s">
        <v>77</v>
      </c>
    </row>
    <row r="122" spans="1:11" x14ac:dyDescent="0.2">
      <c r="A122" s="4" t="s">
        <v>260</v>
      </c>
      <c r="B122" s="6">
        <v>9</v>
      </c>
      <c r="C122" s="6">
        <v>117</v>
      </c>
      <c r="D122" s="6">
        <v>0.99889012208657102</v>
      </c>
      <c r="E122" s="6">
        <v>1.60916169757252</v>
      </c>
      <c r="F122" s="6">
        <v>0.10828371193036999</v>
      </c>
      <c r="G122" s="8">
        <v>1</v>
      </c>
      <c r="H122" s="6">
        <v>0.57877280180513102</v>
      </c>
      <c r="I122" s="1">
        <v>1</v>
      </c>
      <c r="J122" s="10">
        <f t="shared" si="1"/>
        <v>0</v>
      </c>
      <c r="K122" t="s">
        <v>261</v>
      </c>
    </row>
    <row r="123" spans="1:11" x14ac:dyDescent="0.2">
      <c r="A123" s="4" t="s">
        <v>325</v>
      </c>
      <c r="B123" s="6">
        <v>9</v>
      </c>
      <c r="C123" s="6">
        <v>100</v>
      </c>
      <c r="D123" s="6">
        <v>0.99889012208657102</v>
      </c>
      <c r="E123" s="6">
        <v>1.8826918331462901</v>
      </c>
      <c r="F123" s="6">
        <v>5.00433556141891E-2</v>
      </c>
      <c r="G123" s="8">
        <v>1</v>
      </c>
      <c r="H123" s="6">
        <v>0.33939910052736</v>
      </c>
      <c r="I123" s="1">
        <v>1</v>
      </c>
      <c r="J123" s="10">
        <f t="shared" si="1"/>
        <v>0</v>
      </c>
      <c r="K123" t="s">
        <v>326</v>
      </c>
    </row>
    <row r="124" spans="1:11" x14ac:dyDescent="0.2">
      <c r="A124" s="4" t="s">
        <v>363</v>
      </c>
      <c r="B124" s="6">
        <v>9</v>
      </c>
      <c r="C124" s="6">
        <v>162</v>
      </c>
      <c r="D124" s="6">
        <v>0.99889012208657102</v>
      </c>
      <c r="E124" s="6">
        <v>1.16219992736844</v>
      </c>
      <c r="F124" s="6">
        <v>0.371809290476107</v>
      </c>
      <c r="G124" s="8">
        <v>1</v>
      </c>
      <c r="H124" s="6">
        <v>1</v>
      </c>
      <c r="I124" s="1">
        <v>1</v>
      </c>
      <c r="J124" s="10">
        <f t="shared" si="1"/>
        <v>0</v>
      </c>
      <c r="K124" t="s">
        <v>364</v>
      </c>
    </row>
    <row r="125" spans="1:11" x14ac:dyDescent="0.2">
      <c r="A125" s="4" t="s">
        <v>508</v>
      </c>
      <c r="B125" s="6">
        <v>9</v>
      </c>
      <c r="C125" s="6">
        <v>90</v>
      </c>
      <c r="D125" s="6">
        <v>0.99889012208657102</v>
      </c>
      <c r="E125" s="6">
        <v>2.0918565740802202</v>
      </c>
      <c r="F125" s="6">
        <v>2.8122065191212599E-2</v>
      </c>
      <c r="G125" s="8">
        <v>1</v>
      </c>
      <c r="H125" s="6">
        <v>0.2463153750165</v>
      </c>
      <c r="I125" s="1">
        <v>1</v>
      </c>
      <c r="J125" s="10">
        <f t="shared" si="1"/>
        <v>0</v>
      </c>
      <c r="K125" t="s">
        <v>509</v>
      </c>
    </row>
    <row r="126" spans="1:11" x14ac:dyDescent="0.2">
      <c r="A126" s="4" t="s">
        <v>700</v>
      </c>
      <c r="B126" s="6">
        <v>8</v>
      </c>
      <c r="C126" s="6">
        <v>10</v>
      </c>
      <c r="D126" s="6">
        <v>0.88790233074361802</v>
      </c>
      <c r="E126" s="6">
        <v>16.722311672412101</v>
      </c>
      <c r="F126" s="6">
        <v>1.10175890155412E-9</v>
      </c>
      <c r="G126" s="8">
        <v>1.9203657654088201E-6</v>
      </c>
      <c r="H126" s="6">
        <v>7.3860221746493295E-8</v>
      </c>
      <c r="I126" s="1">
        <v>3.46274949104783E-7</v>
      </c>
      <c r="J126" s="10">
        <f t="shared" si="1"/>
        <v>6.4605789258894122</v>
      </c>
      <c r="K126" t="s">
        <v>701</v>
      </c>
    </row>
    <row r="127" spans="1:11" x14ac:dyDescent="0.2">
      <c r="A127" s="4" t="s">
        <v>738</v>
      </c>
      <c r="B127" s="6">
        <v>8</v>
      </c>
      <c r="C127" s="6">
        <v>20</v>
      </c>
      <c r="D127" s="6">
        <v>0.88790233074361802</v>
      </c>
      <c r="E127" s="6">
        <v>8.3653343248798198</v>
      </c>
      <c r="F127" s="6">
        <v>2.0074481802681701E-6</v>
      </c>
      <c r="G127" s="8">
        <v>3.49898217820742E-3</v>
      </c>
      <c r="H127" s="6">
        <v>5.9304782681481699E-5</v>
      </c>
      <c r="I127" s="1">
        <v>2.7803545831725398E-4</v>
      </c>
      <c r="J127" s="10">
        <f t="shared" si="1"/>
        <v>3.5558998142634812</v>
      </c>
      <c r="K127" t="s">
        <v>739</v>
      </c>
    </row>
    <row r="128" spans="1:11" x14ac:dyDescent="0.2">
      <c r="A128" s="4" t="s">
        <v>447</v>
      </c>
      <c r="B128" s="6">
        <v>8</v>
      </c>
      <c r="C128" s="6">
        <v>53</v>
      </c>
      <c r="D128" s="6">
        <v>0.88790233074361802</v>
      </c>
      <c r="E128" s="6">
        <v>3.1577125040717799</v>
      </c>
      <c r="F128" s="6">
        <v>3.48695798808201E-3</v>
      </c>
      <c r="G128" s="8">
        <v>1</v>
      </c>
      <c r="H128" s="6">
        <v>4.4363268417714902E-2</v>
      </c>
      <c r="I128" s="1">
        <v>0.20798595171013601</v>
      </c>
      <c r="J128" s="10">
        <f t="shared" si="1"/>
        <v>0.681965998214214</v>
      </c>
      <c r="K128" t="s">
        <v>448</v>
      </c>
    </row>
    <row r="129" spans="1:11" x14ac:dyDescent="0.2">
      <c r="A129" s="4" t="s">
        <v>500</v>
      </c>
      <c r="B129" s="6">
        <v>8</v>
      </c>
      <c r="C129" s="6">
        <v>53</v>
      </c>
      <c r="D129" s="6">
        <v>0.88790233074361802</v>
      </c>
      <c r="E129" s="6">
        <v>3.1577125040717799</v>
      </c>
      <c r="F129" s="6">
        <v>3.48695798808201E-3</v>
      </c>
      <c r="G129" s="8">
        <v>1</v>
      </c>
      <c r="H129" s="6">
        <v>4.4363268417714902E-2</v>
      </c>
      <c r="I129" s="1">
        <v>0.20798595171013601</v>
      </c>
      <c r="J129" s="10">
        <f t="shared" si="1"/>
        <v>0.681965998214214</v>
      </c>
      <c r="K129" t="s">
        <v>501</v>
      </c>
    </row>
    <row r="130" spans="1:11" x14ac:dyDescent="0.2">
      <c r="A130" s="4" t="s">
        <v>188</v>
      </c>
      <c r="B130" s="6">
        <v>8</v>
      </c>
      <c r="C130" s="6">
        <v>55</v>
      </c>
      <c r="D130" s="6">
        <v>0.88790233074361802</v>
      </c>
      <c r="E130" s="6">
        <v>3.0429074684756499</v>
      </c>
      <c r="F130" s="6">
        <v>4.4052105103373302E-3</v>
      </c>
      <c r="G130" s="8">
        <v>1</v>
      </c>
      <c r="H130" s="6">
        <v>5.4455900138425301E-2</v>
      </c>
      <c r="I130" s="1">
        <v>0.25530270019509699</v>
      </c>
      <c r="J130" s="10">
        <f t="shared" si="1"/>
        <v>0.5929445918795363</v>
      </c>
      <c r="K130" t="s">
        <v>189</v>
      </c>
    </row>
    <row r="131" spans="1:11" x14ac:dyDescent="0.2">
      <c r="A131" s="4" t="s">
        <v>474</v>
      </c>
      <c r="B131" s="6">
        <v>8</v>
      </c>
      <c r="C131" s="6">
        <v>55</v>
      </c>
      <c r="D131" s="6">
        <v>0.88790233074361802</v>
      </c>
      <c r="E131" s="6">
        <v>3.0429074684756499</v>
      </c>
      <c r="F131" s="6">
        <v>4.4052105103373302E-3</v>
      </c>
      <c r="G131" s="8">
        <v>1</v>
      </c>
      <c r="H131" s="6">
        <v>5.4455900138425301E-2</v>
      </c>
      <c r="I131" s="1">
        <v>0.25530270019509699</v>
      </c>
      <c r="J131" s="10">
        <f t="shared" ref="J131:J194" si="2">-LOG10(I131)</f>
        <v>0.5929445918795363</v>
      </c>
      <c r="K131" t="s">
        <v>475</v>
      </c>
    </row>
    <row r="132" spans="1:11" x14ac:dyDescent="0.2">
      <c r="A132" s="4" t="s">
        <v>94</v>
      </c>
      <c r="B132" s="6">
        <v>8</v>
      </c>
      <c r="C132" s="6">
        <v>71</v>
      </c>
      <c r="D132" s="6">
        <v>0.88790233074361802</v>
      </c>
      <c r="E132" s="6">
        <v>2.3572784092500401</v>
      </c>
      <c r="F132" s="6">
        <v>1.9787401362212399E-2</v>
      </c>
      <c r="G132" s="8">
        <v>1</v>
      </c>
      <c r="H132" s="6">
        <v>0.18642940850992601</v>
      </c>
      <c r="I132" s="1">
        <v>0.87402708002937102</v>
      </c>
      <c r="J132" s="10">
        <f t="shared" si="2"/>
        <v>5.84751113871846E-2</v>
      </c>
      <c r="K132" t="s">
        <v>95</v>
      </c>
    </row>
    <row r="133" spans="1:11" x14ac:dyDescent="0.2">
      <c r="A133" s="4" t="s">
        <v>90</v>
      </c>
      <c r="B133" s="6">
        <v>8</v>
      </c>
      <c r="C133" s="6">
        <v>155</v>
      </c>
      <c r="D133" s="6">
        <v>0.88790233074361802</v>
      </c>
      <c r="E133" s="6">
        <v>1.07986800748884</v>
      </c>
      <c r="F133" s="6">
        <v>0.46489922451856303</v>
      </c>
      <c r="G133" s="8">
        <v>1</v>
      </c>
      <c r="H133" s="6">
        <v>1</v>
      </c>
      <c r="I133" s="1">
        <v>1</v>
      </c>
      <c r="J133" s="10">
        <f t="shared" si="2"/>
        <v>0</v>
      </c>
      <c r="K133" t="s">
        <v>91</v>
      </c>
    </row>
    <row r="134" spans="1:11" x14ac:dyDescent="0.2">
      <c r="A134" s="4" t="s">
        <v>172</v>
      </c>
      <c r="B134" s="6">
        <v>8</v>
      </c>
      <c r="C134" s="6">
        <v>141</v>
      </c>
      <c r="D134" s="6">
        <v>0.88790233074361802</v>
      </c>
      <c r="E134" s="6">
        <v>1.1870813406201399</v>
      </c>
      <c r="F134" s="6">
        <v>0.36252614622937601</v>
      </c>
      <c r="G134" s="8">
        <v>1</v>
      </c>
      <c r="H134" s="6">
        <v>1</v>
      </c>
      <c r="I134" s="1">
        <v>1</v>
      </c>
      <c r="J134" s="10">
        <f t="shared" si="2"/>
        <v>0</v>
      </c>
      <c r="K134" t="s">
        <v>173</v>
      </c>
    </row>
    <row r="135" spans="1:11" x14ac:dyDescent="0.2">
      <c r="A135" s="4" t="s">
        <v>230</v>
      </c>
      <c r="B135" s="6">
        <v>8</v>
      </c>
      <c r="C135" s="6">
        <v>97</v>
      </c>
      <c r="D135" s="6">
        <v>0.88790233074361802</v>
      </c>
      <c r="E135" s="6">
        <v>1.7254957204499</v>
      </c>
      <c r="F135" s="6">
        <v>9.3007813905926801E-2</v>
      </c>
      <c r="G135" s="8">
        <v>1</v>
      </c>
      <c r="H135" s="6">
        <v>0.51202581306750905</v>
      </c>
      <c r="I135" s="1">
        <v>1</v>
      </c>
      <c r="J135" s="10">
        <f t="shared" si="2"/>
        <v>0</v>
      </c>
      <c r="K135" t="s">
        <v>231</v>
      </c>
    </row>
    <row r="136" spans="1:11" x14ac:dyDescent="0.2">
      <c r="A136" s="4" t="s">
        <v>653</v>
      </c>
      <c r="B136" s="6">
        <v>8</v>
      </c>
      <c r="C136" s="6">
        <v>78</v>
      </c>
      <c r="D136" s="6">
        <v>0.88790233074361802</v>
      </c>
      <c r="E136" s="6">
        <v>2.1457549011773498</v>
      </c>
      <c r="F136" s="6">
        <v>3.26857593394764E-2</v>
      </c>
      <c r="G136" s="8">
        <v>1</v>
      </c>
      <c r="H136" s="6">
        <v>0.271291802517654</v>
      </c>
      <c r="I136" s="1">
        <v>1</v>
      </c>
      <c r="J136" s="10">
        <f t="shared" si="2"/>
        <v>0</v>
      </c>
      <c r="K136" t="s">
        <v>654</v>
      </c>
    </row>
    <row r="137" spans="1:11" x14ac:dyDescent="0.2">
      <c r="A137" s="4" t="s">
        <v>1088</v>
      </c>
      <c r="B137" s="6">
        <v>7</v>
      </c>
      <c r="C137" s="6">
        <v>9</v>
      </c>
      <c r="D137" s="6">
        <v>0.77691453940066602</v>
      </c>
      <c r="E137" s="6">
        <v>16.258897830047701</v>
      </c>
      <c r="F137" s="6">
        <v>1.85808049104804E-8</v>
      </c>
      <c r="G137" s="8">
        <v>3.2386342958967301E-5</v>
      </c>
      <c r="H137" s="6">
        <v>8.7530656645857496E-7</v>
      </c>
      <c r="I137" s="1">
        <v>4.1036532193449E-6</v>
      </c>
      <c r="J137" s="10">
        <f t="shared" si="2"/>
        <v>5.3868293465532142</v>
      </c>
      <c r="K137" t="s">
        <v>1089</v>
      </c>
    </row>
    <row r="138" spans="1:11" x14ac:dyDescent="0.2">
      <c r="A138" s="4" t="s">
        <v>391</v>
      </c>
      <c r="B138" s="6">
        <v>7</v>
      </c>
      <c r="C138" s="6">
        <v>18</v>
      </c>
      <c r="D138" s="6">
        <v>0.77691453940066602</v>
      </c>
      <c r="E138" s="6">
        <v>8.1339627678361897</v>
      </c>
      <c r="F138" s="6">
        <v>1.12271164562381E-5</v>
      </c>
      <c r="G138" s="8">
        <v>1.9568863983222998E-2</v>
      </c>
      <c r="H138" s="6">
        <v>2.96497939139742E-4</v>
      </c>
      <c r="I138" s="1">
        <v>1.3900555178087001E-3</v>
      </c>
      <c r="J138" s="10">
        <f t="shared" si="2"/>
        <v>2.8569678539930488</v>
      </c>
      <c r="K138" t="s">
        <v>392</v>
      </c>
    </row>
    <row r="139" spans="1:11" x14ac:dyDescent="0.2">
      <c r="A139" s="4" t="s">
        <v>455</v>
      </c>
      <c r="B139" s="6">
        <v>7</v>
      </c>
      <c r="C139" s="6">
        <v>51</v>
      </c>
      <c r="D139" s="6">
        <v>0.77691453940066602</v>
      </c>
      <c r="E139" s="6">
        <v>2.87184217699921</v>
      </c>
      <c r="F139" s="6">
        <v>1.03496059641244E-2</v>
      </c>
      <c r="G139" s="8">
        <v>1</v>
      </c>
      <c r="H139" s="6">
        <v>0.10737716187779001</v>
      </c>
      <c r="I139" s="1">
        <v>0.50341063680888798</v>
      </c>
      <c r="J139" s="10">
        <f t="shared" si="2"/>
        <v>0.29807761227076923</v>
      </c>
      <c r="K139" t="s">
        <v>456</v>
      </c>
    </row>
    <row r="140" spans="1:11" x14ac:dyDescent="0.2">
      <c r="A140" s="4" t="s">
        <v>603</v>
      </c>
      <c r="B140" s="6">
        <v>7</v>
      </c>
      <c r="C140" s="6">
        <v>59</v>
      </c>
      <c r="D140" s="6">
        <v>0.77691453940066602</v>
      </c>
      <c r="E140" s="6">
        <v>2.4825058371247199</v>
      </c>
      <c r="F140" s="6">
        <v>2.1995928136038199E-2</v>
      </c>
      <c r="G140" s="8">
        <v>1</v>
      </c>
      <c r="H140" s="6">
        <v>0.19461371949804299</v>
      </c>
      <c r="I140" s="1">
        <v>0.91239714992430199</v>
      </c>
      <c r="J140" s="10">
        <f t="shared" si="2"/>
        <v>3.9816080008806272E-2</v>
      </c>
      <c r="K140" t="s">
        <v>604</v>
      </c>
    </row>
    <row r="141" spans="1:11" x14ac:dyDescent="0.2">
      <c r="A141" s="4" t="s">
        <v>64</v>
      </c>
      <c r="B141" s="6">
        <v>7</v>
      </c>
      <c r="C141" s="6">
        <v>899</v>
      </c>
      <c r="D141" s="6">
        <v>0.77691453940066602</v>
      </c>
      <c r="E141" s="6">
        <v>0.16294887648494399</v>
      </c>
      <c r="F141" s="6">
        <v>0.99999999952347096</v>
      </c>
      <c r="G141" s="8">
        <v>1</v>
      </c>
      <c r="H141" s="6">
        <v>1</v>
      </c>
      <c r="I141" s="1">
        <v>1</v>
      </c>
      <c r="J141" s="10">
        <f t="shared" si="2"/>
        <v>0</v>
      </c>
      <c r="K141" t="s">
        <v>65</v>
      </c>
    </row>
    <row r="142" spans="1:11" x14ac:dyDescent="0.2">
      <c r="A142" s="4" t="s">
        <v>146</v>
      </c>
      <c r="B142" s="6">
        <v>7</v>
      </c>
      <c r="C142" s="6">
        <v>364</v>
      </c>
      <c r="D142" s="6">
        <v>0.77691453940066602</v>
      </c>
      <c r="E142" s="6">
        <v>0.40244133251484798</v>
      </c>
      <c r="F142" s="6">
        <v>0.99881623394280805</v>
      </c>
      <c r="G142" s="8">
        <v>1</v>
      </c>
      <c r="H142" s="6">
        <v>1</v>
      </c>
      <c r="I142" s="1">
        <v>1</v>
      </c>
      <c r="J142" s="10">
        <f t="shared" si="2"/>
        <v>0</v>
      </c>
      <c r="K142" t="s">
        <v>147</v>
      </c>
    </row>
    <row r="143" spans="1:11" x14ac:dyDescent="0.2">
      <c r="A143" s="4" t="s">
        <v>228</v>
      </c>
      <c r="B143" s="6">
        <v>7</v>
      </c>
      <c r="C143" s="6">
        <v>123</v>
      </c>
      <c r="D143" s="6">
        <v>0.77691453940066602</v>
      </c>
      <c r="E143" s="6">
        <v>1.19090049141313</v>
      </c>
      <c r="F143" s="6">
        <v>0.37477883734366901</v>
      </c>
      <c r="G143" s="8">
        <v>1</v>
      </c>
      <c r="H143" s="6">
        <v>1</v>
      </c>
      <c r="I143" s="1">
        <v>1</v>
      </c>
      <c r="J143" s="10">
        <f t="shared" si="2"/>
        <v>0</v>
      </c>
      <c r="K143" t="s">
        <v>229</v>
      </c>
    </row>
    <row r="144" spans="1:11" x14ac:dyDescent="0.2">
      <c r="A144" s="4" t="s">
        <v>385</v>
      </c>
      <c r="B144" s="6">
        <v>7</v>
      </c>
      <c r="C144" s="6">
        <v>92</v>
      </c>
      <c r="D144" s="6">
        <v>0.77691453940066602</v>
      </c>
      <c r="E144" s="6">
        <v>1.5921385659029399</v>
      </c>
      <c r="F144" s="6">
        <v>0.15123047427108299</v>
      </c>
      <c r="G144" s="8">
        <v>1</v>
      </c>
      <c r="H144" s="6">
        <v>0.71241815312026402</v>
      </c>
      <c r="I144" s="1">
        <v>1</v>
      </c>
      <c r="J144" s="10">
        <f t="shared" si="2"/>
        <v>0</v>
      </c>
      <c r="K144" t="s">
        <v>386</v>
      </c>
    </row>
    <row r="145" spans="1:11" x14ac:dyDescent="0.2">
      <c r="A145" s="4" t="s">
        <v>409</v>
      </c>
      <c r="B145" s="6">
        <v>7</v>
      </c>
      <c r="C145" s="6">
        <v>69</v>
      </c>
      <c r="D145" s="6">
        <v>0.77691453940066602</v>
      </c>
      <c r="E145" s="6">
        <v>2.1227745174428301</v>
      </c>
      <c r="F145" s="6">
        <v>4.64119848316061E-2</v>
      </c>
      <c r="G145" s="8">
        <v>1</v>
      </c>
      <c r="H145" s="6">
        <v>0.32708056721800299</v>
      </c>
      <c r="I145" s="1">
        <v>1</v>
      </c>
      <c r="J145" s="10">
        <f t="shared" si="2"/>
        <v>0</v>
      </c>
      <c r="K145" t="s">
        <v>410</v>
      </c>
    </row>
    <row r="146" spans="1:11" x14ac:dyDescent="0.2">
      <c r="A146" s="4" t="s">
        <v>433</v>
      </c>
      <c r="B146" s="6">
        <v>7</v>
      </c>
      <c r="C146" s="6">
        <v>113</v>
      </c>
      <c r="D146" s="6">
        <v>0.77691453940066602</v>
      </c>
      <c r="E146" s="6">
        <v>1.2962805897595799</v>
      </c>
      <c r="F146" s="6">
        <v>0.29682473419876898</v>
      </c>
      <c r="G146" s="8">
        <v>1</v>
      </c>
      <c r="H146" s="6">
        <v>1</v>
      </c>
      <c r="I146" s="1">
        <v>1</v>
      </c>
      <c r="J146" s="10">
        <f t="shared" si="2"/>
        <v>0</v>
      </c>
      <c r="K146" t="s">
        <v>434</v>
      </c>
    </row>
    <row r="147" spans="1:11" x14ac:dyDescent="0.2">
      <c r="A147" s="4" t="s">
        <v>457</v>
      </c>
      <c r="B147" s="6">
        <v>7</v>
      </c>
      <c r="C147" s="6">
        <v>104</v>
      </c>
      <c r="D147" s="6">
        <v>0.77691453940066602</v>
      </c>
      <c r="E147" s="6">
        <v>1.40844793239813</v>
      </c>
      <c r="F147" s="6">
        <v>0.23023583675862999</v>
      </c>
      <c r="G147" s="8">
        <v>1</v>
      </c>
      <c r="H147" s="6">
        <v>0.95320917688905304</v>
      </c>
      <c r="I147" s="1">
        <v>1</v>
      </c>
      <c r="J147" s="10">
        <f t="shared" si="2"/>
        <v>0</v>
      </c>
      <c r="K147" t="s">
        <v>458</v>
      </c>
    </row>
    <row r="148" spans="1:11" x14ac:dyDescent="0.2">
      <c r="A148" s="4" t="s">
        <v>459</v>
      </c>
      <c r="B148" s="6">
        <v>7</v>
      </c>
      <c r="C148" s="6">
        <v>71</v>
      </c>
      <c r="D148" s="6">
        <v>0.77691453940066602</v>
      </c>
      <c r="E148" s="6">
        <v>2.0629864730140799</v>
      </c>
      <c r="F148" s="6">
        <v>5.2789396707209897E-2</v>
      </c>
      <c r="G148" s="8">
        <v>1</v>
      </c>
      <c r="H148" s="6">
        <v>0.34895254989500601</v>
      </c>
      <c r="I148" s="1">
        <v>1</v>
      </c>
      <c r="J148" s="10">
        <f t="shared" si="2"/>
        <v>0</v>
      </c>
      <c r="K148" t="s">
        <v>460</v>
      </c>
    </row>
    <row r="149" spans="1:11" x14ac:dyDescent="0.2">
      <c r="A149" s="4" t="s">
        <v>528</v>
      </c>
      <c r="B149" s="6">
        <v>7</v>
      </c>
      <c r="C149" s="6">
        <v>85</v>
      </c>
      <c r="D149" s="6">
        <v>0.77691453940066602</v>
      </c>
      <c r="E149" s="6">
        <v>1.7232404358161399</v>
      </c>
      <c r="F149" s="6">
        <v>0.112188880608911</v>
      </c>
      <c r="G149" s="8">
        <v>1</v>
      </c>
      <c r="H149" s="6">
        <v>0.588991623196781</v>
      </c>
      <c r="I149" s="1">
        <v>1</v>
      </c>
      <c r="J149" s="10">
        <f t="shared" si="2"/>
        <v>0</v>
      </c>
      <c r="K149" t="s">
        <v>529</v>
      </c>
    </row>
    <row r="150" spans="1:11" x14ac:dyDescent="0.2">
      <c r="A150" s="4" t="s">
        <v>568</v>
      </c>
      <c r="B150" s="6">
        <v>7</v>
      </c>
      <c r="C150" s="6">
        <v>68</v>
      </c>
      <c r="D150" s="6">
        <v>0.77691453940066602</v>
      </c>
      <c r="E150" s="6">
        <v>2.1539871996578399</v>
      </c>
      <c r="F150" s="6">
        <v>4.3417201205789999E-2</v>
      </c>
      <c r="G150" s="8">
        <v>1</v>
      </c>
      <c r="H150" s="6">
        <v>0.32708056721800299</v>
      </c>
      <c r="I150" s="1">
        <v>1</v>
      </c>
      <c r="J150" s="10">
        <f t="shared" si="2"/>
        <v>0</v>
      </c>
      <c r="K150" t="s">
        <v>569</v>
      </c>
    </row>
    <row r="151" spans="1:11" x14ac:dyDescent="0.2">
      <c r="A151" s="4" t="s">
        <v>572</v>
      </c>
      <c r="B151" s="6">
        <v>6</v>
      </c>
      <c r="C151" s="6">
        <v>11</v>
      </c>
      <c r="D151" s="6">
        <v>0.66592674805771401</v>
      </c>
      <c r="E151" s="6">
        <v>11.4073568625444</v>
      </c>
      <c r="F151" s="6">
        <v>4.4353785820514796E-6</v>
      </c>
      <c r="G151" s="8">
        <v>7.7308648685157303E-3</v>
      </c>
      <c r="H151" s="6">
        <v>1.24691368847028E-4</v>
      </c>
      <c r="I151" s="1">
        <v>5.8458391242726402E-4</v>
      </c>
      <c r="J151" s="10">
        <f t="shared" si="2"/>
        <v>3.2331531404671252</v>
      </c>
      <c r="K151" t="s">
        <v>573</v>
      </c>
    </row>
    <row r="152" spans="1:11" x14ac:dyDescent="0.2">
      <c r="A152" s="4" t="s">
        <v>377</v>
      </c>
      <c r="B152" s="6">
        <v>6</v>
      </c>
      <c r="C152" s="6">
        <v>15</v>
      </c>
      <c r="D152" s="6">
        <v>0.66592674805771401</v>
      </c>
      <c r="E152" s="6">
        <v>8.3674216560036108</v>
      </c>
      <c r="F152" s="6">
        <v>4.0721350269671197E-5</v>
      </c>
      <c r="G152" s="8">
        <v>7.0977313520036903E-2</v>
      </c>
      <c r="H152" s="6">
        <v>9.7229196602790298E-4</v>
      </c>
      <c r="I152" s="1">
        <v>4.5583447096445599E-3</v>
      </c>
      <c r="J152" s="10">
        <f t="shared" si="2"/>
        <v>2.3411928358393075</v>
      </c>
      <c r="K152" t="s">
        <v>378</v>
      </c>
    </row>
    <row r="153" spans="1:11" x14ac:dyDescent="0.2">
      <c r="A153" s="4" t="s">
        <v>693</v>
      </c>
      <c r="B153" s="6">
        <v>6</v>
      </c>
      <c r="C153" s="6">
        <v>17</v>
      </c>
      <c r="D153" s="6">
        <v>0.66592674805771401</v>
      </c>
      <c r="E153" s="6">
        <v>7.3835978281372299</v>
      </c>
      <c r="F153" s="6">
        <v>9.27175304946983E-5</v>
      </c>
      <c r="G153" s="8">
        <v>0.16160665565225901</v>
      </c>
      <c r="H153" s="6">
        <v>1.97081287380804E-3</v>
      </c>
      <c r="I153" s="1">
        <v>9.2396571718298404E-3</v>
      </c>
      <c r="J153" s="10">
        <f t="shared" si="2"/>
        <v>2.0343441425401405</v>
      </c>
      <c r="K153" t="s">
        <v>694</v>
      </c>
    </row>
    <row r="154" spans="1:11" x14ac:dyDescent="0.2">
      <c r="A154" s="4" t="s">
        <v>718</v>
      </c>
      <c r="B154" s="6">
        <v>6</v>
      </c>
      <c r="C154" s="6">
        <v>17</v>
      </c>
      <c r="D154" s="6">
        <v>0.66592674805771401</v>
      </c>
      <c r="E154" s="6">
        <v>7.3835978281372299</v>
      </c>
      <c r="F154" s="6">
        <v>9.27175304946983E-5</v>
      </c>
      <c r="G154" s="8">
        <v>0.16160665565225901</v>
      </c>
      <c r="H154" s="6">
        <v>1.97081287380804E-3</v>
      </c>
      <c r="I154" s="1">
        <v>9.2396571718298404E-3</v>
      </c>
      <c r="J154" s="10">
        <f t="shared" si="2"/>
        <v>2.0343441425401405</v>
      </c>
      <c r="K154" t="s">
        <v>719</v>
      </c>
    </row>
    <row r="155" spans="1:11" x14ac:dyDescent="0.2">
      <c r="A155" s="4" t="s">
        <v>194</v>
      </c>
      <c r="B155" s="6">
        <v>6</v>
      </c>
      <c r="C155" s="6">
        <v>18</v>
      </c>
      <c r="D155" s="6">
        <v>0.66592674805771401</v>
      </c>
      <c r="E155" s="6">
        <v>6.9736257110835203</v>
      </c>
      <c r="F155" s="6">
        <v>1.33462737513989E-4</v>
      </c>
      <c r="G155" s="8">
        <v>0.23262555148688299</v>
      </c>
      <c r="H155" s="6">
        <v>2.7049482731032999E-3</v>
      </c>
      <c r="I155" s="1">
        <v>1.2681465116835801E-2</v>
      </c>
      <c r="J155" s="10">
        <f t="shared" si="2"/>
        <v>1.8968305685836537</v>
      </c>
      <c r="K155" t="s">
        <v>195</v>
      </c>
    </row>
    <row r="156" spans="1:11" x14ac:dyDescent="0.2">
      <c r="A156" s="4" t="s">
        <v>266</v>
      </c>
      <c r="B156" s="6">
        <v>6</v>
      </c>
      <c r="C156" s="6">
        <v>20</v>
      </c>
      <c r="D156" s="6">
        <v>0.66592674805771401</v>
      </c>
      <c r="E156" s="6">
        <v>6.2766116470072104</v>
      </c>
      <c r="F156" s="6">
        <v>2.5664755398973103E-4</v>
      </c>
      <c r="G156" s="8">
        <v>0.44733668660409998</v>
      </c>
      <c r="H156" s="6">
        <v>4.6117184185989696E-3</v>
      </c>
      <c r="I156" s="1">
        <v>2.1620874171851101E-2</v>
      </c>
      <c r="J156" s="10">
        <f t="shared" si="2"/>
        <v>1.6651267507001863</v>
      </c>
      <c r="K156" t="s">
        <v>267</v>
      </c>
    </row>
    <row r="157" spans="1:11" x14ac:dyDescent="0.2">
      <c r="A157" s="4" t="s">
        <v>144</v>
      </c>
      <c r="B157" s="6">
        <v>6</v>
      </c>
      <c r="C157" s="6">
        <v>36</v>
      </c>
      <c r="D157" s="6">
        <v>0.66592674805771401</v>
      </c>
      <c r="E157" s="6">
        <v>3.4877811456988099</v>
      </c>
      <c r="F157" s="6">
        <v>6.7173712594764696E-3</v>
      </c>
      <c r="G157" s="8">
        <v>1</v>
      </c>
      <c r="H157" s="6">
        <v>7.5053705802996695E-2</v>
      </c>
      <c r="I157" s="1">
        <v>0.35187029692734401</v>
      </c>
      <c r="J157" s="10">
        <f t="shared" si="2"/>
        <v>0.45361739251407057</v>
      </c>
      <c r="K157" t="s">
        <v>145</v>
      </c>
    </row>
    <row r="158" spans="1:11" x14ac:dyDescent="0.2">
      <c r="A158" s="4" t="s">
        <v>601</v>
      </c>
      <c r="B158" s="6">
        <v>6</v>
      </c>
      <c r="C158" s="6">
        <v>37</v>
      </c>
      <c r="D158" s="6">
        <v>0.66592674805771401</v>
      </c>
      <c r="E158" s="6">
        <v>3.39354226037866</v>
      </c>
      <c r="F158" s="6">
        <v>7.7000583305559898E-3</v>
      </c>
      <c r="G158" s="8">
        <v>1</v>
      </c>
      <c r="H158" s="6">
        <v>8.4944314368095603E-2</v>
      </c>
      <c r="I158" s="1">
        <v>0.39823991099714601</v>
      </c>
      <c r="J158" s="10">
        <f t="shared" si="2"/>
        <v>0.39985521779618077</v>
      </c>
      <c r="K158" t="s">
        <v>602</v>
      </c>
    </row>
    <row r="159" spans="1:11" x14ac:dyDescent="0.2">
      <c r="A159" s="4" t="s">
        <v>300</v>
      </c>
      <c r="B159" s="6">
        <v>6</v>
      </c>
      <c r="C159" s="6">
        <v>40</v>
      </c>
      <c r="D159" s="6">
        <v>0.66592674805771401</v>
      </c>
      <c r="E159" s="6">
        <v>3.1390902038643902</v>
      </c>
      <c r="F159" s="6">
        <v>1.12653045903358E-2</v>
      </c>
      <c r="G159" s="8">
        <v>1</v>
      </c>
      <c r="H159" s="6">
        <v>0.11618595207665799</v>
      </c>
      <c r="I159" s="1">
        <v>0.54470841937251302</v>
      </c>
      <c r="J159" s="10">
        <f t="shared" si="2"/>
        <v>0.26383591193310107</v>
      </c>
      <c r="K159" t="s">
        <v>301</v>
      </c>
    </row>
    <row r="160" spans="1:11" x14ac:dyDescent="0.2">
      <c r="A160" s="4" t="s">
        <v>570</v>
      </c>
      <c r="B160" s="6">
        <v>6</v>
      </c>
      <c r="C160" s="6">
        <v>45</v>
      </c>
      <c r="D160" s="6">
        <v>0.66592674805771401</v>
      </c>
      <c r="E160" s="6">
        <v>2.7903798946148499</v>
      </c>
      <c r="F160" s="6">
        <v>1.95600731473007E-2</v>
      </c>
      <c r="G160" s="8">
        <v>1</v>
      </c>
      <c r="H160" s="6">
        <v>0.185289171172527</v>
      </c>
      <c r="I160" s="1">
        <v>0.86868136596788104</v>
      </c>
      <c r="J160" s="10">
        <f t="shared" si="2"/>
        <v>6.1139494412098878E-2</v>
      </c>
      <c r="K160" t="s">
        <v>571</v>
      </c>
    </row>
    <row r="161" spans="1:11" x14ac:dyDescent="0.2">
      <c r="A161" s="4" t="s">
        <v>180</v>
      </c>
      <c r="B161" s="6">
        <v>6</v>
      </c>
      <c r="C161" s="6">
        <v>55</v>
      </c>
      <c r="D161" s="6">
        <v>0.66592674805771401</v>
      </c>
      <c r="E161" s="6">
        <v>2.28313032278884</v>
      </c>
      <c r="F161" s="6">
        <v>4.67831102471385E-2</v>
      </c>
      <c r="G161" s="8">
        <v>1</v>
      </c>
      <c r="H161" s="6">
        <v>0.32708056721800299</v>
      </c>
      <c r="I161" s="1">
        <v>1</v>
      </c>
      <c r="J161" s="10">
        <f t="shared" si="2"/>
        <v>0</v>
      </c>
      <c r="K161" t="s">
        <v>181</v>
      </c>
    </row>
    <row r="162" spans="1:11" x14ac:dyDescent="0.2">
      <c r="A162" s="4" t="s">
        <v>208</v>
      </c>
      <c r="B162" s="6">
        <v>6</v>
      </c>
      <c r="C162" s="6">
        <v>65</v>
      </c>
      <c r="D162" s="6">
        <v>0.66592674805771401</v>
      </c>
      <c r="E162" s="6">
        <v>1.9319335341734201</v>
      </c>
      <c r="F162" s="6">
        <v>9.0048326128213493E-2</v>
      </c>
      <c r="G162" s="8">
        <v>1</v>
      </c>
      <c r="H162" s="6">
        <v>0.51202581306750905</v>
      </c>
      <c r="I162" s="1">
        <v>1</v>
      </c>
      <c r="J162" s="10">
        <f t="shared" si="2"/>
        <v>0</v>
      </c>
      <c r="K162" t="s">
        <v>209</v>
      </c>
    </row>
    <row r="163" spans="1:11" x14ac:dyDescent="0.2">
      <c r="A163" s="4" t="s">
        <v>270</v>
      </c>
      <c r="B163" s="6">
        <v>6</v>
      </c>
      <c r="C163" s="6">
        <v>65</v>
      </c>
      <c r="D163" s="6">
        <v>0.66592674805771401</v>
      </c>
      <c r="E163" s="6">
        <v>1.9319335341734201</v>
      </c>
      <c r="F163" s="6">
        <v>9.0048326128213493E-2</v>
      </c>
      <c r="G163" s="8">
        <v>1</v>
      </c>
      <c r="H163" s="6">
        <v>0.51202581306750905</v>
      </c>
      <c r="I163" s="1">
        <v>1</v>
      </c>
      <c r="J163" s="10">
        <f t="shared" si="2"/>
        <v>0</v>
      </c>
      <c r="K163" t="s">
        <v>271</v>
      </c>
    </row>
    <row r="164" spans="1:11" x14ac:dyDescent="0.2">
      <c r="A164" s="4" t="s">
        <v>308</v>
      </c>
      <c r="B164" s="6">
        <v>6</v>
      </c>
      <c r="C164" s="6">
        <v>51</v>
      </c>
      <c r="D164" s="6">
        <v>0.66592674805771401</v>
      </c>
      <c r="E164" s="6">
        <v>2.4621642630192899</v>
      </c>
      <c r="F164" s="6">
        <v>3.4051325613691501E-2</v>
      </c>
      <c r="G164" s="8">
        <v>1</v>
      </c>
      <c r="H164" s="6">
        <v>0.27995971955030302</v>
      </c>
      <c r="I164" s="1">
        <v>1</v>
      </c>
      <c r="J164" s="10">
        <f t="shared" si="2"/>
        <v>0</v>
      </c>
      <c r="K164" t="s">
        <v>309</v>
      </c>
    </row>
    <row r="165" spans="1:11" x14ac:dyDescent="0.2">
      <c r="A165" s="4" t="s">
        <v>415</v>
      </c>
      <c r="B165" s="6">
        <v>6</v>
      </c>
      <c r="C165" s="6">
        <v>56</v>
      </c>
      <c r="D165" s="6">
        <v>0.66592674805771401</v>
      </c>
      <c r="E165" s="6">
        <v>2.2423674175435502</v>
      </c>
      <c r="F165" s="6">
        <v>5.03694166413532E-2</v>
      </c>
      <c r="G165" s="8">
        <v>1</v>
      </c>
      <c r="H165" s="6">
        <v>0.34028640777472402</v>
      </c>
      <c r="I165" s="1">
        <v>1</v>
      </c>
      <c r="J165" s="10">
        <f t="shared" si="2"/>
        <v>0</v>
      </c>
      <c r="K165" t="s">
        <v>416</v>
      </c>
    </row>
    <row r="166" spans="1:11" x14ac:dyDescent="0.2">
      <c r="A166" s="4" t="s">
        <v>468</v>
      </c>
      <c r="B166" s="6">
        <v>6</v>
      </c>
      <c r="C166" s="6">
        <v>68</v>
      </c>
      <c r="D166" s="6">
        <v>0.66592674805771401</v>
      </c>
      <c r="E166" s="6">
        <v>1.8467137046995199</v>
      </c>
      <c r="F166" s="6">
        <v>0.10619388903224899</v>
      </c>
      <c r="G166" s="8">
        <v>1</v>
      </c>
      <c r="H166" s="6">
        <v>0.57128379192348899</v>
      </c>
      <c r="I166" s="1">
        <v>1</v>
      </c>
      <c r="J166" s="10">
        <f t="shared" si="2"/>
        <v>0</v>
      </c>
      <c r="K166" t="s">
        <v>469</v>
      </c>
    </row>
    <row r="167" spans="1:11" x14ac:dyDescent="0.2">
      <c r="A167" s="4" t="s">
        <v>514</v>
      </c>
      <c r="B167" s="6">
        <v>6</v>
      </c>
      <c r="C167" s="6">
        <v>83</v>
      </c>
      <c r="D167" s="6">
        <v>0.66592674805771401</v>
      </c>
      <c r="E167" s="6">
        <v>1.51301046930026</v>
      </c>
      <c r="F167" s="6">
        <v>0.20609681979369701</v>
      </c>
      <c r="G167" s="8">
        <v>1</v>
      </c>
      <c r="H167" s="6">
        <v>0.904576855353034</v>
      </c>
      <c r="I167" s="1">
        <v>1</v>
      </c>
      <c r="J167" s="10">
        <f t="shared" si="2"/>
        <v>0</v>
      </c>
      <c r="K167" t="s">
        <v>515</v>
      </c>
    </row>
    <row r="168" spans="1:11" x14ac:dyDescent="0.2">
      <c r="A168" s="4" t="s">
        <v>866</v>
      </c>
      <c r="B168" s="6">
        <v>5</v>
      </c>
      <c r="C168" s="6">
        <v>9</v>
      </c>
      <c r="D168" s="6">
        <v>0.55493895671476101</v>
      </c>
      <c r="E168" s="6">
        <v>11.620125267979899</v>
      </c>
      <c r="F168" s="6">
        <v>2.6611746504204999E-5</v>
      </c>
      <c r="G168" s="8">
        <v>4.6384274156829303E-2</v>
      </c>
      <c r="H168" s="6">
        <v>6.5329963601168004E-4</v>
      </c>
      <c r="I168" s="1">
        <v>3.0628299355310099E-3</v>
      </c>
      <c r="J168" s="10">
        <f t="shared" si="2"/>
        <v>2.5138771168437395</v>
      </c>
      <c r="K168" t="s">
        <v>867</v>
      </c>
    </row>
    <row r="169" spans="1:11" x14ac:dyDescent="0.2">
      <c r="A169" s="4" t="s">
        <v>1093</v>
      </c>
      <c r="B169" s="6">
        <v>5</v>
      </c>
      <c r="C169" s="6">
        <v>11</v>
      </c>
      <c r="D169" s="6">
        <v>0.55493895671476101</v>
      </c>
      <c r="E169" s="6">
        <v>9.5092941566302205</v>
      </c>
      <c r="F169" s="6">
        <v>9.0027623548771506E-5</v>
      </c>
      <c r="G169" s="8">
        <v>0.156918147845509</v>
      </c>
      <c r="H169" s="6">
        <v>1.9614768480688601E-3</v>
      </c>
      <c r="I169" s="1">
        <v>9.1958875789254092E-3</v>
      </c>
      <c r="J169" s="10">
        <f t="shared" si="2"/>
        <v>2.036406346684053</v>
      </c>
      <c r="K169" t="s">
        <v>1094</v>
      </c>
    </row>
    <row r="170" spans="1:11" x14ac:dyDescent="0.2">
      <c r="A170" s="4" t="s">
        <v>353</v>
      </c>
      <c r="B170" s="6">
        <v>5</v>
      </c>
      <c r="C170" s="6">
        <v>13</v>
      </c>
      <c r="D170" s="6">
        <v>0.55493895671476101</v>
      </c>
      <c r="E170" s="6">
        <v>8.04745032009982</v>
      </c>
      <c r="F170" s="6">
        <v>2.31434637241201E-4</v>
      </c>
      <c r="G170" s="8">
        <v>0.40339057271141299</v>
      </c>
      <c r="H170" s="6">
        <v>4.2462165548569804E-3</v>
      </c>
      <c r="I170" s="1">
        <v>1.9907311224540099E-2</v>
      </c>
      <c r="J170" s="10">
        <f t="shared" si="2"/>
        <v>1.7009873938751858</v>
      </c>
      <c r="K170" t="s">
        <v>354</v>
      </c>
    </row>
    <row r="171" spans="1:11" x14ac:dyDescent="0.2">
      <c r="A171" s="4" t="s">
        <v>397</v>
      </c>
      <c r="B171" s="6">
        <v>5</v>
      </c>
      <c r="C171" s="6">
        <v>13</v>
      </c>
      <c r="D171" s="6">
        <v>0.55493895671476101</v>
      </c>
      <c r="E171" s="6">
        <v>8.04745032009982</v>
      </c>
      <c r="F171" s="6">
        <v>2.31434637241201E-4</v>
      </c>
      <c r="G171" s="8">
        <v>0.40339057271141299</v>
      </c>
      <c r="H171" s="6">
        <v>4.2462165548569804E-3</v>
      </c>
      <c r="I171" s="1">
        <v>1.9907311224540099E-2</v>
      </c>
      <c r="J171" s="10">
        <f t="shared" si="2"/>
        <v>1.7009873938751858</v>
      </c>
      <c r="K171" t="s">
        <v>398</v>
      </c>
    </row>
    <row r="172" spans="1:11" x14ac:dyDescent="0.2">
      <c r="A172" s="4" t="s">
        <v>760</v>
      </c>
      <c r="B172" s="6">
        <v>5</v>
      </c>
      <c r="C172" s="6">
        <v>15</v>
      </c>
      <c r="D172" s="6">
        <v>0.55493895671476101</v>
      </c>
      <c r="E172" s="6">
        <v>6.9751717964356201</v>
      </c>
      <c r="F172" s="6">
        <v>4.9843396884391899E-4</v>
      </c>
      <c r="G172" s="8">
        <v>0.86877040769495095</v>
      </c>
      <c r="H172" s="6">
        <v>7.9703707127977193E-3</v>
      </c>
      <c r="I172" s="1">
        <v>3.7367065081297501E-2</v>
      </c>
      <c r="J172" s="10">
        <f t="shared" si="2"/>
        <v>1.427511011571079</v>
      </c>
      <c r="K172" t="s">
        <v>761</v>
      </c>
    </row>
    <row r="173" spans="1:11" x14ac:dyDescent="0.2">
      <c r="A173" s="4" t="s">
        <v>897</v>
      </c>
      <c r="B173" s="6">
        <v>5</v>
      </c>
      <c r="C173" s="6">
        <v>18</v>
      </c>
      <c r="D173" s="6">
        <v>0.55493895671476101</v>
      </c>
      <c r="E173" s="6">
        <v>5.8132886543308597</v>
      </c>
      <c r="F173" s="6">
        <v>1.2615396881685301E-3</v>
      </c>
      <c r="G173" s="8">
        <v>1</v>
      </c>
      <c r="H173" s="6">
        <v>1.9120553708502099E-2</v>
      </c>
      <c r="I173" s="1">
        <v>8.9641874959320397E-2</v>
      </c>
      <c r="J173" s="10">
        <f t="shared" si="2"/>
        <v>1.0474890682908056</v>
      </c>
      <c r="K173" t="s">
        <v>898</v>
      </c>
    </row>
    <row r="174" spans="1:11" x14ac:dyDescent="0.2">
      <c r="A174" s="4" t="s">
        <v>781</v>
      </c>
      <c r="B174" s="6">
        <v>5</v>
      </c>
      <c r="C174" s="6">
        <v>23</v>
      </c>
      <c r="D174" s="6">
        <v>0.55493895671476101</v>
      </c>
      <c r="E174" s="6">
        <v>4.5500794725988101</v>
      </c>
      <c r="F174" s="6">
        <v>4.0619009284556503E-3</v>
      </c>
      <c r="G174" s="8">
        <v>1</v>
      </c>
      <c r="H174" s="6">
        <v>5.0934484304303501E-2</v>
      </c>
      <c r="I174" s="1">
        <v>0.238793433638567</v>
      </c>
      <c r="J174" s="10">
        <f t="shared" si="2"/>
        <v>0.6219776196437774</v>
      </c>
      <c r="K174" t="s">
        <v>782</v>
      </c>
    </row>
    <row r="175" spans="1:11" x14ac:dyDescent="0.2">
      <c r="A175" s="4" t="s">
        <v>102</v>
      </c>
      <c r="B175" s="6">
        <v>5</v>
      </c>
      <c r="C175" s="6">
        <v>28</v>
      </c>
      <c r="D175" s="6">
        <v>0.55493895671476101</v>
      </c>
      <c r="E175" s="6">
        <v>3.7378553611031302</v>
      </c>
      <c r="F175" s="6">
        <v>9.7397141042661495E-3</v>
      </c>
      <c r="G175" s="8">
        <v>1</v>
      </c>
      <c r="H175" s="6">
        <v>0.10288679808324799</v>
      </c>
      <c r="I175" s="1">
        <v>0.48235870306633899</v>
      </c>
      <c r="J175" s="10">
        <f t="shared" si="2"/>
        <v>0.31662988121230096</v>
      </c>
      <c r="K175" t="s">
        <v>103</v>
      </c>
    </row>
    <row r="176" spans="1:11" x14ac:dyDescent="0.2">
      <c r="A176" s="4" t="s">
        <v>130</v>
      </c>
      <c r="B176" s="6">
        <v>5</v>
      </c>
      <c r="C176" s="6">
        <v>28</v>
      </c>
      <c r="D176" s="6">
        <v>0.55493895671476101</v>
      </c>
      <c r="E176" s="6">
        <v>3.7378553611031302</v>
      </c>
      <c r="F176" s="6">
        <v>9.7397141042661495E-3</v>
      </c>
      <c r="G176" s="8">
        <v>1</v>
      </c>
      <c r="H176" s="6">
        <v>0.10288679808324799</v>
      </c>
      <c r="I176" s="1">
        <v>0.48235870306633899</v>
      </c>
      <c r="J176" s="10">
        <f t="shared" si="2"/>
        <v>0.31662988121230096</v>
      </c>
      <c r="K176" t="s">
        <v>131</v>
      </c>
    </row>
    <row r="177" spans="1:11" x14ac:dyDescent="0.2">
      <c r="A177" s="4" t="s">
        <v>88</v>
      </c>
      <c r="B177" s="6">
        <v>5</v>
      </c>
      <c r="C177" s="6">
        <v>31</v>
      </c>
      <c r="D177" s="6">
        <v>0.55493895671476101</v>
      </c>
      <c r="E177" s="6">
        <v>3.3762440717348801</v>
      </c>
      <c r="F177" s="6">
        <v>1.49688871857535E-2</v>
      </c>
      <c r="G177" s="8">
        <v>1</v>
      </c>
      <c r="H177" s="6">
        <v>0.144948724248713</v>
      </c>
      <c r="I177" s="1">
        <v>0.67955539430003598</v>
      </c>
      <c r="J177" s="10">
        <f t="shared" si="2"/>
        <v>0.16777513575520911</v>
      </c>
      <c r="K177" t="s">
        <v>89</v>
      </c>
    </row>
    <row r="178" spans="1:11" x14ac:dyDescent="0.2">
      <c r="A178" s="4" t="s">
        <v>536</v>
      </c>
      <c r="B178" s="6">
        <v>5</v>
      </c>
      <c r="C178" s="6">
        <v>31</v>
      </c>
      <c r="D178" s="6">
        <v>0.55493895671476101</v>
      </c>
      <c r="E178" s="6">
        <v>3.3762440717348801</v>
      </c>
      <c r="F178" s="6">
        <v>1.49688871857535E-2</v>
      </c>
      <c r="G178" s="8">
        <v>1</v>
      </c>
      <c r="H178" s="6">
        <v>0.144948724248713</v>
      </c>
      <c r="I178" s="1">
        <v>0.67955539430003598</v>
      </c>
      <c r="J178" s="10">
        <f t="shared" si="2"/>
        <v>0.16777513575520911</v>
      </c>
      <c r="K178" t="s">
        <v>537</v>
      </c>
    </row>
    <row r="179" spans="1:11" x14ac:dyDescent="0.2">
      <c r="A179" s="4" t="s">
        <v>82</v>
      </c>
      <c r="B179" s="6">
        <v>5</v>
      </c>
      <c r="C179" s="6">
        <v>61</v>
      </c>
      <c r="D179" s="6">
        <v>0.55493895671476101</v>
      </c>
      <c r="E179" s="6">
        <v>1.71606832756103</v>
      </c>
      <c r="F179" s="6">
        <v>0.16659494374699499</v>
      </c>
      <c r="G179" s="8">
        <v>1</v>
      </c>
      <c r="H179" s="6">
        <v>0.77433329853603206</v>
      </c>
      <c r="I179" s="1">
        <v>1</v>
      </c>
      <c r="J179" s="10">
        <f t="shared" si="2"/>
        <v>0</v>
      </c>
      <c r="K179" t="s">
        <v>83</v>
      </c>
    </row>
    <row r="180" spans="1:11" x14ac:dyDescent="0.2">
      <c r="A180" s="4" t="s">
        <v>152</v>
      </c>
      <c r="B180" s="6">
        <v>5</v>
      </c>
      <c r="C180" s="6">
        <v>96</v>
      </c>
      <c r="D180" s="6">
        <v>0.55493895671476101</v>
      </c>
      <c r="E180" s="6">
        <v>1.0904835815487799</v>
      </c>
      <c r="F180" s="6">
        <v>0.48859412167389299</v>
      </c>
      <c r="G180" s="8">
        <v>1</v>
      </c>
      <c r="H180" s="6">
        <v>1</v>
      </c>
      <c r="I180" s="1">
        <v>1</v>
      </c>
      <c r="J180" s="10">
        <f t="shared" si="2"/>
        <v>0</v>
      </c>
      <c r="K180" t="s">
        <v>153</v>
      </c>
    </row>
    <row r="181" spans="1:11" x14ac:dyDescent="0.2">
      <c r="A181" s="4" t="s">
        <v>206</v>
      </c>
      <c r="B181" s="6">
        <v>5</v>
      </c>
      <c r="C181" s="6">
        <v>204</v>
      </c>
      <c r="D181" s="6">
        <v>0.55493895671476101</v>
      </c>
      <c r="E181" s="6">
        <v>0.51319704261800303</v>
      </c>
      <c r="F181" s="6">
        <v>0.96952801925549703</v>
      </c>
      <c r="G181" s="8">
        <v>1</v>
      </c>
      <c r="H181" s="6">
        <v>1</v>
      </c>
      <c r="I181" s="1">
        <v>1</v>
      </c>
      <c r="J181" s="10">
        <f t="shared" si="2"/>
        <v>0</v>
      </c>
      <c r="K181" t="s">
        <v>207</v>
      </c>
    </row>
    <row r="182" spans="1:11" x14ac:dyDescent="0.2">
      <c r="A182" s="4" t="s">
        <v>218</v>
      </c>
      <c r="B182" s="6">
        <v>5</v>
      </c>
      <c r="C182" s="6">
        <v>130</v>
      </c>
      <c r="D182" s="6">
        <v>0.55493895671476101</v>
      </c>
      <c r="E182" s="6">
        <v>0.80530212033304105</v>
      </c>
      <c r="F182" s="6">
        <v>0.75109228719848697</v>
      </c>
      <c r="G182" s="8">
        <v>1</v>
      </c>
      <c r="H182" s="6">
        <v>1</v>
      </c>
      <c r="I182" s="1">
        <v>1</v>
      </c>
      <c r="J182" s="10">
        <f t="shared" si="2"/>
        <v>0</v>
      </c>
      <c r="K182" t="s">
        <v>219</v>
      </c>
    </row>
    <row r="183" spans="1:11" x14ac:dyDescent="0.2">
      <c r="A183" s="4" t="s">
        <v>284</v>
      </c>
      <c r="B183" s="6">
        <v>5</v>
      </c>
      <c r="C183" s="6">
        <v>119</v>
      </c>
      <c r="D183" s="6">
        <v>0.55493895671476101</v>
      </c>
      <c r="E183" s="6">
        <v>0.87973555721787</v>
      </c>
      <c r="F183" s="6">
        <v>0.67887082559793199</v>
      </c>
      <c r="G183" s="8">
        <v>1</v>
      </c>
      <c r="H183" s="6">
        <v>1</v>
      </c>
      <c r="I183" s="1">
        <v>1</v>
      </c>
      <c r="J183" s="10">
        <f t="shared" si="2"/>
        <v>0</v>
      </c>
      <c r="K183" t="s">
        <v>285</v>
      </c>
    </row>
    <row r="184" spans="1:11" x14ac:dyDescent="0.2">
      <c r="A184" s="4" t="s">
        <v>343</v>
      </c>
      <c r="B184" s="6">
        <v>5</v>
      </c>
      <c r="C184" s="6">
        <v>73</v>
      </c>
      <c r="D184" s="6">
        <v>0.55493895671476101</v>
      </c>
      <c r="E184" s="6">
        <v>1.4340135414943</v>
      </c>
      <c r="F184" s="6">
        <v>0.27064410619953899</v>
      </c>
      <c r="G184" s="8">
        <v>1</v>
      </c>
      <c r="H184" s="6">
        <v>1</v>
      </c>
      <c r="I184" s="1">
        <v>1</v>
      </c>
      <c r="J184" s="10">
        <f t="shared" si="2"/>
        <v>0</v>
      </c>
      <c r="K184" t="s">
        <v>344</v>
      </c>
    </row>
    <row r="185" spans="1:11" x14ac:dyDescent="0.2">
      <c r="A185" s="4" t="s">
        <v>345</v>
      </c>
      <c r="B185" s="6">
        <v>5</v>
      </c>
      <c r="C185" s="6">
        <v>37</v>
      </c>
      <c r="D185" s="6">
        <v>0.55493895671476101</v>
      </c>
      <c r="E185" s="6">
        <v>2.8288929658064998</v>
      </c>
      <c r="F185" s="6">
        <v>3.03955301780519E-2</v>
      </c>
      <c r="G185" s="8">
        <v>1</v>
      </c>
      <c r="H185" s="6">
        <v>0.25348999569542802</v>
      </c>
      <c r="I185" s="1">
        <v>1</v>
      </c>
      <c r="J185" s="10">
        <f t="shared" si="2"/>
        <v>0</v>
      </c>
      <c r="K185" t="s">
        <v>346</v>
      </c>
    </row>
    <row r="186" spans="1:11" x14ac:dyDescent="0.2">
      <c r="A186" s="4" t="s">
        <v>347</v>
      </c>
      <c r="B186" s="6">
        <v>5</v>
      </c>
      <c r="C186" s="6">
        <v>57</v>
      </c>
      <c r="D186" s="6">
        <v>0.55493895671476101</v>
      </c>
      <c r="E186" s="6">
        <v>1.8364730514734</v>
      </c>
      <c r="F186" s="6">
        <v>0.136137481081405</v>
      </c>
      <c r="G186" s="8">
        <v>1</v>
      </c>
      <c r="H186" s="6">
        <v>0.656877045696868</v>
      </c>
      <c r="I186" s="1">
        <v>1</v>
      </c>
      <c r="J186" s="10">
        <f t="shared" si="2"/>
        <v>0</v>
      </c>
      <c r="K186" t="s">
        <v>348</v>
      </c>
    </row>
    <row r="187" spans="1:11" x14ac:dyDescent="0.2">
      <c r="A187" s="4" t="s">
        <v>375</v>
      </c>
      <c r="B187" s="6">
        <v>5</v>
      </c>
      <c r="C187" s="6">
        <v>54</v>
      </c>
      <c r="D187" s="6">
        <v>0.55493895671476101</v>
      </c>
      <c r="E187" s="6">
        <v>1.9384804418533399</v>
      </c>
      <c r="F187" s="6">
        <v>0.115096134073628</v>
      </c>
      <c r="G187" s="8">
        <v>1</v>
      </c>
      <c r="H187" s="6">
        <v>0.60063641224650899</v>
      </c>
      <c r="I187" s="1">
        <v>1</v>
      </c>
      <c r="J187" s="10">
        <f t="shared" si="2"/>
        <v>0</v>
      </c>
      <c r="K187" t="s">
        <v>376</v>
      </c>
    </row>
    <row r="188" spans="1:11" x14ac:dyDescent="0.2">
      <c r="A188" s="4" t="s">
        <v>389</v>
      </c>
      <c r="B188" s="6">
        <v>5</v>
      </c>
      <c r="C188" s="6">
        <v>37</v>
      </c>
      <c r="D188" s="6">
        <v>0.55493895671476101</v>
      </c>
      <c r="E188" s="6">
        <v>2.8288929658064998</v>
      </c>
      <c r="F188" s="6">
        <v>3.03955301780519E-2</v>
      </c>
      <c r="G188" s="8">
        <v>1</v>
      </c>
      <c r="H188" s="6">
        <v>0.25348999569542802</v>
      </c>
      <c r="I188" s="1">
        <v>1</v>
      </c>
      <c r="J188" s="10">
        <f t="shared" si="2"/>
        <v>0</v>
      </c>
      <c r="K188" t="s">
        <v>390</v>
      </c>
    </row>
    <row r="189" spans="1:11" x14ac:dyDescent="0.2">
      <c r="A189" s="4" t="s">
        <v>399</v>
      </c>
      <c r="B189" s="6">
        <v>5</v>
      </c>
      <c r="C189" s="6">
        <v>55</v>
      </c>
      <c r="D189" s="6">
        <v>0.55493895671476101</v>
      </c>
      <c r="E189" s="6">
        <v>1.9032417499454399</v>
      </c>
      <c r="F189" s="6">
        <v>0.12192743645026501</v>
      </c>
      <c r="G189" s="8">
        <v>1</v>
      </c>
      <c r="H189" s="6">
        <v>0.63438663203824297</v>
      </c>
      <c r="I189" s="1">
        <v>1</v>
      </c>
      <c r="J189" s="10">
        <f t="shared" si="2"/>
        <v>0</v>
      </c>
      <c r="K189" t="s">
        <v>400</v>
      </c>
    </row>
    <row r="190" spans="1:11" x14ac:dyDescent="0.2">
      <c r="A190" s="4" t="s">
        <v>405</v>
      </c>
      <c r="B190" s="6">
        <v>5</v>
      </c>
      <c r="C190" s="6">
        <v>37</v>
      </c>
      <c r="D190" s="6">
        <v>0.55493895671476101</v>
      </c>
      <c r="E190" s="6">
        <v>2.8288929658064998</v>
      </c>
      <c r="F190" s="6">
        <v>3.03955301780519E-2</v>
      </c>
      <c r="G190" s="8">
        <v>1</v>
      </c>
      <c r="H190" s="6">
        <v>0.25348999569542802</v>
      </c>
      <c r="I190" s="1">
        <v>1</v>
      </c>
      <c r="J190" s="10">
        <f t="shared" si="2"/>
        <v>0</v>
      </c>
      <c r="K190" t="s">
        <v>406</v>
      </c>
    </row>
    <row r="191" spans="1:11" x14ac:dyDescent="0.2">
      <c r="A191" s="4" t="s">
        <v>439</v>
      </c>
      <c r="B191" s="6">
        <v>5</v>
      </c>
      <c r="C191" s="6">
        <v>72</v>
      </c>
      <c r="D191" s="6">
        <v>0.55493895671476101</v>
      </c>
      <c r="E191" s="6">
        <v>1.45392763039159</v>
      </c>
      <c r="F191" s="6">
        <v>0.26143242305926401</v>
      </c>
      <c r="G191" s="8">
        <v>1</v>
      </c>
      <c r="H191" s="6">
        <v>1</v>
      </c>
      <c r="I191" s="1">
        <v>1</v>
      </c>
      <c r="J191" s="10">
        <f t="shared" si="2"/>
        <v>0</v>
      </c>
      <c r="K191" t="s">
        <v>440</v>
      </c>
    </row>
    <row r="192" spans="1:11" x14ac:dyDescent="0.2">
      <c r="A192" s="4" t="s">
        <v>546</v>
      </c>
      <c r="B192" s="6">
        <v>5</v>
      </c>
      <c r="C192" s="6">
        <v>71</v>
      </c>
      <c r="D192" s="6">
        <v>0.55493895671476101</v>
      </c>
      <c r="E192" s="6">
        <v>1.47440260054216</v>
      </c>
      <c r="F192" s="6">
        <v>0.252296067012862</v>
      </c>
      <c r="G192" s="8">
        <v>1</v>
      </c>
      <c r="H192" s="6">
        <v>1</v>
      </c>
      <c r="I192" s="1">
        <v>1</v>
      </c>
      <c r="J192" s="10">
        <f t="shared" si="2"/>
        <v>0</v>
      </c>
      <c r="K192" t="s">
        <v>547</v>
      </c>
    </row>
    <row r="193" spans="1:11" x14ac:dyDescent="0.2">
      <c r="A193" s="4" t="s">
        <v>586</v>
      </c>
      <c r="B193" s="6">
        <v>5</v>
      </c>
      <c r="C193" s="6">
        <v>50</v>
      </c>
      <c r="D193" s="6">
        <v>0.55493895671476101</v>
      </c>
      <c r="E193" s="6">
        <v>2.0935278677164302</v>
      </c>
      <c r="F193" s="6">
        <v>8.9704930194290794E-2</v>
      </c>
      <c r="G193" s="8">
        <v>1</v>
      </c>
      <c r="H193" s="6">
        <v>0.51202581306750905</v>
      </c>
      <c r="I193" s="1">
        <v>1</v>
      </c>
      <c r="J193" s="10">
        <f t="shared" si="2"/>
        <v>0</v>
      </c>
      <c r="K193" t="s">
        <v>587</v>
      </c>
    </row>
    <row r="194" spans="1:11" x14ac:dyDescent="0.2">
      <c r="A194" s="4" t="s">
        <v>630</v>
      </c>
      <c r="B194" s="6">
        <v>5</v>
      </c>
      <c r="C194" s="6">
        <v>52</v>
      </c>
      <c r="D194" s="6">
        <v>0.55493895671476101</v>
      </c>
      <c r="E194" s="6">
        <v>2.0130230468082799</v>
      </c>
      <c r="F194" s="6">
        <v>0.102005163731544</v>
      </c>
      <c r="G194" s="8">
        <v>1</v>
      </c>
      <c r="H194" s="6">
        <v>0.55044891759777703</v>
      </c>
      <c r="I194" s="1">
        <v>1</v>
      </c>
      <c r="J194" s="10">
        <f t="shared" si="2"/>
        <v>0</v>
      </c>
      <c r="K194" t="s">
        <v>631</v>
      </c>
    </row>
    <row r="195" spans="1:11" x14ac:dyDescent="0.2">
      <c r="A195" s="4" t="s">
        <v>920</v>
      </c>
      <c r="B195" s="6">
        <v>4</v>
      </c>
      <c r="C195" s="6">
        <v>6</v>
      </c>
      <c r="D195" s="6">
        <v>0.44395116537180901</v>
      </c>
      <c r="E195" s="6">
        <v>13.943370760795901</v>
      </c>
      <c r="F195" s="6">
        <v>7.2309249140056704E-5</v>
      </c>
      <c r="G195" s="8">
        <v>0.12603502125111901</v>
      </c>
      <c r="H195" s="6">
        <v>1.6158336057835699E-3</v>
      </c>
      <c r="I195" s="1">
        <v>7.5754267503410199E-3</v>
      </c>
      <c r="J195" s="10">
        <f t="shared" ref="J195:J258" si="3">-LOG10(I195)</f>
        <v>2.1205928968061376</v>
      </c>
      <c r="K195" t="s">
        <v>921</v>
      </c>
    </row>
    <row r="196" spans="1:11" x14ac:dyDescent="0.2">
      <c r="A196" s="4" t="s">
        <v>645</v>
      </c>
      <c r="B196" s="6">
        <v>4</v>
      </c>
      <c r="C196" s="6">
        <v>7</v>
      </c>
      <c r="D196" s="6">
        <v>0.44395116537180901</v>
      </c>
      <c r="E196" s="6">
        <v>11.9543021786567</v>
      </c>
      <c r="F196" s="6">
        <v>1.62310763163026E-4</v>
      </c>
      <c r="G196" s="8">
        <v>0.282907660193154</v>
      </c>
      <c r="H196" s="6">
        <v>3.1434184465905998E-3</v>
      </c>
      <c r="I196" s="1">
        <v>1.4737121509655801E-2</v>
      </c>
      <c r="J196" s="10">
        <f t="shared" si="3"/>
        <v>1.8315873356460481</v>
      </c>
      <c r="K196" t="s">
        <v>646</v>
      </c>
    </row>
    <row r="197" spans="1:11" x14ac:dyDescent="0.2">
      <c r="A197" s="4" t="s">
        <v>1012</v>
      </c>
      <c r="B197" s="6">
        <v>4</v>
      </c>
      <c r="C197" s="6">
        <v>7</v>
      </c>
      <c r="D197" s="6">
        <v>0.44395116537180901</v>
      </c>
      <c r="E197" s="6">
        <v>11.9543021786567</v>
      </c>
      <c r="F197" s="6">
        <v>1.62310763163026E-4</v>
      </c>
      <c r="G197" s="8">
        <v>0.282907660193154</v>
      </c>
      <c r="H197" s="6">
        <v>3.1434184465905998E-3</v>
      </c>
      <c r="I197" s="1">
        <v>1.4737121509655801E-2</v>
      </c>
      <c r="J197" s="10">
        <f t="shared" si="3"/>
        <v>1.8315873356460481</v>
      </c>
      <c r="K197" t="s">
        <v>1013</v>
      </c>
    </row>
    <row r="198" spans="1:11" x14ac:dyDescent="0.2">
      <c r="A198" s="4" t="s">
        <v>685</v>
      </c>
      <c r="B198" s="6">
        <v>4</v>
      </c>
      <c r="C198" s="6">
        <v>8</v>
      </c>
      <c r="D198" s="6">
        <v>0.44395116537180901</v>
      </c>
      <c r="E198" s="6">
        <v>10.4618799341302</v>
      </c>
      <c r="F198" s="6">
        <v>3.1230730938419801E-4</v>
      </c>
      <c r="G198" s="8">
        <v>0.54435164025665705</v>
      </c>
      <c r="H198" s="6">
        <v>5.3896202005609597E-3</v>
      </c>
      <c r="I198" s="1">
        <v>2.52678697208483E-2</v>
      </c>
      <c r="J198" s="10">
        <f t="shared" si="3"/>
        <v>1.5974313709601355</v>
      </c>
      <c r="K198" t="s">
        <v>686</v>
      </c>
    </row>
    <row r="199" spans="1:11" x14ac:dyDescent="0.2">
      <c r="A199" s="4" t="s">
        <v>943</v>
      </c>
      <c r="B199" s="6">
        <v>4</v>
      </c>
      <c r="C199" s="6">
        <v>8</v>
      </c>
      <c r="D199" s="6">
        <v>0.44395116537180901</v>
      </c>
      <c r="E199" s="6">
        <v>10.4618799341302</v>
      </c>
      <c r="F199" s="6">
        <v>3.1230730938419801E-4</v>
      </c>
      <c r="G199" s="8">
        <v>0.54435164025665705</v>
      </c>
      <c r="H199" s="6">
        <v>5.3896202005609597E-3</v>
      </c>
      <c r="I199" s="1">
        <v>2.52678697208483E-2</v>
      </c>
      <c r="J199" s="10">
        <f t="shared" si="3"/>
        <v>1.5974313709601355</v>
      </c>
      <c r="K199" t="s">
        <v>944</v>
      </c>
    </row>
    <row r="200" spans="1:11" x14ac:dyDescent="0.2">
      <c r="A200" s="4" t="s">
        <v>176</v>
      </c>
      <c r="B200" s="6">
        <v>4</v>
      </c>
      <c r="C200" s="6">
        <v>10</v>
      </c>
      <c r="D200" s="6">
        <v>0.44395116537180901</v>
      </c>
      <c r="E200" s="6">
        <v>8.3715942330053092</v>
      </c>
      <c r="F200" s="6">
        <v>8.6735822770676299E-4</v>
      </c>
      <c r="G200" s="8">
        <v>1</v>
      </c>
      <c r="H200" s="6">
        <v>1.3498262418686501E-2</v>
      </c>
      <c r="I200" s="1">
        <v>6.3283185746129803E-2</v>
      </c>
      <c r="J200" s="10">
        <f t="shared" si="3"/>
        <v>1.1987116660916131</v>
      </c>
      <c r="K200" t="s">
        <v>177</v>
      </c>
    </row>
    <row r="201" spans="1:11" x14ac:dyDescent="0.2">
      <c r="A201" s="4" t="s">
        <v>560</v>
      </c>
      <c r="B201" s="6">
        <v>4</v>
      </c>
      <c r="C201" s="6">
        <v>10</v>
      </c>
      <c r="D201" s="6">
        <v>0.44395116537180901</v>
      </c>
      <c r="E201" s="6">
        <v>8.3715942330053092</v>
      </c>
      <c r="F201" s="6">
        <v>8.6735822770676299E-4</v>
      </c>
      <c r="G201" s="8">
        <v>1</v>
      </c>
      <c r="H201" s="6">
        <v>1.3498262418686501E-2</v>
      </c>
      <c r="I201" s="1">
        <v>6.3283185746129803E-2</v>
      </c>
      <c r="J201" s="10">
        <f t="shared" si="3"/>
        <v>1.1987116660916131</v>
      </c>
      <c r="K201" t="s">
        <v>561</v>
      </c>
    </row>
    <row r="202" spans="1:11" x14ac:dyDescent="0.2">
      <c r="A202" s="4" t="s">
        <v>1016</v>
      </c>
      <c r="B202" s="6">
        <v>4</v>
      </c>
      <c r="C202" s="6">
        <v>15</v>
      </c>
      <c r="D202" s="6">
        <v>0.44395116537180901</v>
      </c>
      <c r="E202" s="6">
        <v>5.5829219368676402</v>
      </c>
      <c r="F202" s="6">
        <v>4.6543550692864904E-3</v>
      </c>
      <c r="G202" s="8">
        <v>1</v>
      </c>
      <c r="H202" s="6">
        <v>5.6731055145219297E-2</v>
      </c>
      <c r="I202" s="1">
        <v>0.265969188401524</v>
      </c>
      <c r="J202" s="10">
        <f t="shared" si="3"/>
        <v>0.57516867194884125</v>
      </c>
      <c r="K202" t="s">
        <v>1017</v>
      </c>
    </row>
    <row r="203" spans="1:11" x14ac:dyDescent="0.2">
      <c r="A203" s="4" t="s">
        <v>1091</v>
      </c>
      <c r="B203" s="6">
        <v>4</v>
      </c>
      <c r="C203" s="6">
        <v>15</v>
      </c>
      <c r="D203" s="6">
        <v>0.44395116537180901</v>
      </c>
      <c r="E203" s="6">
        <v>5.5829219368676402</v>
      </c>
      <c r="F203" s="6">
        <v>4.6543550692864904E-3</v>
      </c>
      <c r="G203" s="8">
        <v>1</v>
      </c>
      <c r="H203" s="6">
        <v>5.6731055145219297E-2</v>
      </c>
      <c r="I203" s="1">
        <v>0.265969188401524</v>
      </c>
      <c r="J203" s="10">
        <f t="shared" si="3"/>
        <v>0.57516867194884125</v>
      </c>
      <c r="K203" t="s">
        <v>1092</v>
      </c>
    </row>
    <row r="204" spans="1:11" x14ac:dyDescent="0.2">
      <c r="A204" s="4" t="s">
        <v>704</v>
      </c>
      <c r="B204" s="6">
        <v>4</v>
      </c>
      <c r="C204" s="6">
        <v>17</v>
      </c>
      <c r="D204" s="6">
        <v>0.44395116537180901</v>
      </c>
      <c r="E204" s="6">
        <v>4.9264937255957202</v>
      </c>
      <c r="F204" s="6">
        <v>7.5199004496467204E-3</v>
      </c>
      <c r="G204" s="8">
        <v>1</v>
      </c>
      <c r="H204" s="6">
        <v>8.3485264227606507E-2</v>
      </c>
      <c r="I204" s="1">
        <v>0.39139952382807902</v>
      </c>
      <c r="J204" s="10">
        <f t="shared" si="3"/>
        <v>0.40737970703510379</v>
      </c>
      <c r="K204" t="s">
        <v>705</v>
      </c>
    </row>
    <row r="205" spans="1:11" x14ac:dyDescent="0.2">
      <c r="A205" s="4" t="s">
        <v>828</v>
      </c>
      <c r="B205" s="6">
        <v>4</v>
      </c>
      <c r="C205" s="6">
        <v>18</v>
      </c>
      <c r="D205" s="6">
        <v>0.44395116537180901</v>
      </c>
      <c r="E205" s="6">
        <v>4.6529515975781903</v>
      </c>
      <c r="F205" s="6">
        <v>9.3080035243590098E-3</v>
      </c>
      <c r="G205" s="8">
        <v>1</v>
      </c>
      <c r="H205" s="6">
        <v>9.9532822962931006E-2</v>
      </c>
      <c r="I205" s="1">
        <v>0.46663443990243197</v>
      </c>
      <c r="J205" s="10">
        <f t="shared" si="3"/>
        <v>0.33102321130390816</v>
      </c>
      <c r="K205" t="s">
        <v>829</v>
      </c>
    </row>
    <row r="206" spans="1:11" x14ac:dyDescent="0.2">
      <c r="A206" s="4" t="s">
        <v>938</v>
      </c>
      <c r="B206" s="6">
        <v>4</v>
      </c>
      <c r="C206" s="6">
        <v>20</v>
      </c>
      <c r="D206" s="6">
        <v>0.44395116537180901</v>
      </c>
      <c r="E206" s="6">
        <v>4.1878889691345904</v>
      </c>
      <c r="F206" s="6">
        <v>1.36622367219725E-2</v>
      </c>
      <c r="G206" s="8">
        <v>1</v>
      </c>
      <c r="H206" s="6">
        <v>0.13378246408088801</v>
      </c>
      <c r="I206" s="1">
        <v>0.62720521067108104</v>
      </c>
      <c r="J206" s="10">
        <f t="shared" si="3"/>
        <v>0.20259034229380707</v>
      </c>
      <c r="K206" t="s">
        <v>939</v>
      </c>
    </row>
    <row r="207" spans="1:11" x14ac:dyDescent="0.2">
      <c r="A207" s="4" t="s">
        <v>673</v>
      </c>
      <c r="B207" s="6">
        <v>4</v>
      </c>
      <c r="C207" s="6">
        <v>22</v>
      </c>
      <c r="D207" s="6">
        <v>0.44395116537180901</v>
      </c>
      <c r="E207" s="6">
        <v>3.8073447647607099</v>
      </c>
      <c r="F207" s="6">
        <v>1.9127619055416101E-2</v>
      </c>
      <c r="G207" s="8">
        <v>1</v>
      </c>
      <c r="H207" s="6">
        <v>0.182182732314701</v>
      </c>
      <c r="I207" s="1">
        <v>0.85411761389734198</v>
      </c>
      <c r="J207" s="10">
        <f t="shared" si="3"/>
        <v>6.8482321875867641E-2</v>
      </c>
      <c r="K207" t="s">
        <v>674</v>
      </c>
    </row>
    <row r="208" spans="1:11" x14ac:dyDescent="0.2">
      <c r="A208" s="4" t="s">
        <v>50</v>
      </c>
      <c r="B208" s="6">
        <v>4</v>
      </c>
      <c r="C208" s="6">
        <v>115</v>
      </c>
      <c r="D208" s="6">
        <v>0.44395116537180901</v>
      </c>
      <c r="E208" s="6">
        <v>0.72862932155797899</v>
      </c>
      <c r="F208" s="6">
        <v>0.80639830895793696</v>
      </c>
      <c r="G208" s="8">
        <v>1</v>
      </c>
      <c r="H208" s="6">
        <v>1</v>
      </c>
      <c r="I208" s="1">
        <v>1</v>
      </c>
      <c r="J208" s="10">
        <f t="shared" si="3"/>
        <v>0</v>
      </c>
      <c r="K208" t="s">
        <v>51</v>
      </c>
    </row>
    <row r="209" spans="1:11" x14ac:dyDescent="0.2">
      <c r="A209" s="4" t="s">
        <v>98</v>
      </c>
      <c r="B209" s="6">
        <v>4</v>
      </c>
      <c r="C209" s="6">
        <v>42</v>
      </c>
      <c r="D209" s="6">
        <v>0.44395116537180901</v>
      </c>
      <c r="E209" s="6">
        <v>1.99475501719551</v>
      </c>
      <c r="F209" s="6">
        <v>0.13994108878275399</v>
      </c>
      <c r="G209" s="8">
        <v>1</v>
      </c>
      <c r="H209" s="6">
        <v>0.67010252128664805</v>
      </c>
      <c r="I209" s="1">
        <v>1</v>
      </c>
      <c r="J209" s="10">
        <f t="shared" si="3"/>
        <v>0</v>
      </c>
      <c r="K209" t="s">
        <v>99</v>
      </c>
    </row>
    <row r="210" spans="1:11" x14ac:dyDescent="0.2">
      <c r="A210" s="4" t="s">
        <v>120</v>
      </c>
      <c r="B210" s="6">
        <v>4</v>
      </c>
      <c r="C210" s="6">
        <v>39</v>
      </c>
      <c r="D210" s="6">
        <v>0.44395116537180901</v>
      </c>
      <c r="E210" s="6">
        <v>2.1481583766312</v>
      </c>
      <c r="F210" s="6">
        <v>0.11463340152056301</v>
      </c>
      <c r="G210" s="8">
        <v>1</v>
      </c>
      <c r="H210" s="6">
        <v>0.60001807462564904</v>
      </c>
      <c r="I210" s="1">
        <v>1</v>
      </c>
      <c r="J210" s="10">
        <f t="shared" si="3"/>
        <v>0</v>
      </c>
      <c r="K210" t="s">
        <v>121</v>
      </c>
    </row>
    <row r="211" spans="1:11" x14ac:dyDescent="0.2">
      <c r="A211" s="4" t="s">
        <v>128</v>
      </c>
      <c r="B211" s="6">
        <v>4</v>
      </c>
      <c r="C211" s="6">
        <v>44</v>
      </c>
      <c r="D211" s="6">
        <v>0.44395116537180901</v>
      </c>
      <c r="E211" s="6">
        <v>1.90410493688669</v>
      </c>
      <c r="F211" s="6">
        <v>0.15793540624689101</v>
      </c>
      <c r="G211" s="8">
        <v>1</v>
      </c>
      <c r="H211" s="6">
        <v>0.74199841802784605</v>
      </c>
      <c r="I211" s="1">
        <v>1</v>
      </c>
      <c r="J211" s="10">
        <f t="shared" si="3"/>
        <v>0</v>
      </c>
      <c r="K211" t="s">
        <v>129</v>
      </c>
    </row>
    <row r="212" spans="1:11" x14ac:dyDescent="0.2">
      <c r="A212" s="4" t="s">
        <v>162</v>
      </c>
      <c r="B212" s="6">
        <v>4</v>
      </c>
      <c r="C212" s="6">
        <v>88</v>
      </c>
      <c r="D212" s="6">
        <v>0.44395116537180901</v>
      </c>
      <c r="E212" s="6">
        <v>0.95216064393118105</v>
      </c>
      <c r="F212" s="6">
        <v>0.61262716640471904</v>
      </c>
      <c r="G212" s="8">
        <v>1</v>
      </c>
      <c r="H212" s="6">
        <v>1</v>
      </c>
      <c r="I212" s="1">
        <v>1</v>
      </c>
      <c r="J212" s="10">
        <f t="shared" si="3"/>
        <v>0</v>
      </c>
      <c r="K212" t="s">
        <v>163</v>
      </c>
    </row>
    <row r="213" spans="1:11" x14ac:dyDescent="0.2">
      <c r="A213" s="4" t="s">
        <v>224</v>
      </c>
      <c r="B213" s="6">
        <v>4</v>
      </c>
      <c r="C213" s="6">
        <v>63</v>
      </c>
      <c r="D213" s="6">
        <v>0.44395116537180901</v>
      </c>
      <c r="E213" s="6">
        <v>1.3299422039737101</v>
      </c>
      <c r="F213" s="6">
        <v>0.35607599549499402</v>
      </c>
      <c r="G213" s="8">
        <v>1</v>
      </c>
      <c r="H213" s="6">
        <v>1</v>
      </c>
      <c r="I213" s="1">
        <v>1</v>
      </c>
      <c r="J213" s="10">
        <f t="shared" si="3"/>
        <v>0</v>
      </c>
      <c r="K213" t="s">
        <v>225</v>
      </c>
    </row>
    <row r="214" spans="1:11" x14ac:dyDescent="0.2">
      <c r="A214" s="4" t="s">
        <v>276</v>
      </c>
      <c r="B214" s="6">
        <v>4</v>
      </c>
      <c r="C214" s="6">
        <v>49</v>
      </c>
      <c r="D214" s="6">
        <v>0.44395116537180901</v>
      </c>
      <c r="E214" s="6">
        <v>1.7098481589957799</v>
      </c>
      <c r="F214" s="6">
        <v>0.20621764374141899</v>
      </c>
      <c r="G214" s="8">
        <v>1</v>
      </c>
      <c r="H214" s="6">
        <v>0.904576855353034</v>
      </c>
      <c r="I214" s="1">
        <v>1</v>
      </c>
      <c r="J214" s="10">
        <f t="shared" si="3"/>
        <v>0</v>
      </c>
      <c r="K214" t="s">
        <v>277</v>
      </c>
    </row>
    <row r="215" spans="1:11" x14ac:dyDescent="0.2">
      <c r="A215" s="4" t="s">
        <v>315</v>
      </c>
      <c r="B215" s="6">
        <v>4</v>
      </c>
      <c r="C215" s="6">
        <v>92</v>
      </c>
      <c r="D215" s="6">
        <v>0.44395116537180901</v>
      </c>
      <c r="E215" s="6">
        <v>0.91076685438955796</v>
      </c>
      <c r="F215" s="6">
        <v>0.64755083652019296</v>
      </c>
      <c r="G215" s="8">
        <v>1</v>
      </c>
      <c r="H215" s="6">
        <v>1</v>
      </c>
      <c r="I215" s="1">
        <v>1</v>
      </c>
      <c r="J215" s="10">
        <f t="shared" si="3"/>
        <v>0</v>
      </c>
      <c r="K215" t="s">
        <v>316</v>
      </c>
    </row>
    <row r="216" spans="1:11" x14ac:dyDescent="0.2">
      <c r="A216" s="4" t="s">
        <v>371</v>
      </c>
      <c r="B216" s="6">
        <v>4</v>
      </c>
      <c r="C216" s="6">
        <v>45</v>
      </c>
      <c r="D216" s="6">
        <v>0.44395116537180901</v>
      </c>
      <c r="E216" s="6">
        <v>1.86180089474302</v>
      </c>
      <c r="F216" s="6">
        <v>0.16723738156269499</v>
      </c>
      <c r="G216" s="8">
        <v>1</v>
      </c>
      <c r="H216" s="6">
        <v>0.77525201080791695</v>
      </c>
      <c r="I216" s="1">
        <v>1</v>
      </c>
      <c r="J216" s="10">
        <f t="shared" si="3"/>
        <v>0</v>
      </c>
      <c r="K216" t="s">
        <v>372</v>
      </c>
    </row>
    <row r="217" spans="1:11" x14ac:dyDescent="0.2">
      <c r="A217" s="4" t="s">
        <v>373</v>
      </c>
      <c r="B217" s="6">
        <v>4</v>
      </c>
      <c r="C217" s="6">
        <v>43</v>
      </c>
      <c r="D217" s="6">
        <v>0.44395116537180901</v>
      </c>
      <c r="E217" s="6">
        <v>1.94837615141556</v>
      </c>
      <c r="F217" s="6">
        <v>0.148833009181044</v>
      </c>
      <c r="G217" s="8">
        <v>1</v>
      </c>
      <c r="H217" s="6">
        <v>0.70302421409907701</v>
      </c>
      <c r="I217" s="1">
        <v>1</v>
      </c>
      <c r="J217" s="10">
        <f t="shared" si="3"/>
        <v>0</v>
      </c>
      <c r="K217" t="s">
        <v>374</v>
      </c>
    </row>
    <row r="218" spans="1:11" x14ac:dyDescent="0.2">
      <c r="A218" s="4" t="s">
        <v>437</v>
      </c>
      <c r="B218" s="6">
        <v>4</v>
      </c>
      <c r="C218" s="6">
        <v>108</v>
      </c>
      <c r="D218" s="6">
        <v>0.44395116537180901</v>
      </c>
      <c r="E218" s="6">
        <v>0.77585092373283204</v>
      </c>
      <c r="F218" s="6">
        <v>0.76552095444358403</v>
      </c>
      <c r="G218" s="8">
        <v>1</v>
      </c>
      <c r="H218" s="6">
        <v>1</v>
      </c>
      <c r="I218" s="1">
        <v>1</v>
      </c>
      <c r="J218" s="10">
        <f t="shared" si="3"/>
        <v>0</v>
      </c>
      <c r="K218" t="s">
        <v>438</v>
      </c>
    </row>
    <row r="219" spans="1:11" x14ac:dyDescent="0.2">
      <c r="A219" s="4" t="s">
        <v>470</v>
      </c>
      <c r="B219" s="6">
        <v>4</v>
      </c>
      <c r="C219" s="6">
        <v>391</v>
      </c>
      <c r="D219" s="6">
        <v>0.44395116537180901</v>
      </c>
      <c r="E219" s="6">
        <v>0.21431589543076399</v>
      </c>
      <c r="F219" s="6">
        <v>0.99999402413437799</v>
      </c>
      <c r="G219" s="8">
        <v>1</v>
      </c>
      <c r="H219" s="6">
        <v>1</v>
      </c>
      <c r="I219" s="1">
        <v>1</v>
      </c>
      <c r="J219" s="10">
        <f t="shared" si="3"/>
        <v>0</v>
      </c>
      <c r="K219" t="s">
        <v>471</v>
      </c>
    </row>
    <row r="220" spans="1:11" x14ac:dyDescent="0.2">
      <c r="A220" s="4" t="s">
        <v>512</v>
      </c>
      <c r="B220" s="6">
        <v>4</v>
      </c>
      <c r="C220" s="6">
        <v>82</v>
      </c>
      <c r="D220" s="6">
        <v>0.44395116537180901</v>
      </c>
      <c r="E220" s="6">
        <v>1.0218224396096001</v>
      </c>
      <c r="F220" s="6">
        <v>0.55641757053306495</v>
      </c>
      <c r="G220" s="8">
        <v>1</v>
      </c>
      <c r="H220" s="6">
        <v>1</v>
      </c>
      <c r="I220" s="1">
        <v>1</v>
      </c>
      <c r="J220" s="10">
        <f t="shared" si="3"/>
        <v>0</v>
      </c>
      <c r="K220" t="s">
        <v>513</v>
      </c>
    </row>
    <row r="221" spans="1:11" x14ac:dyDescent="0.2">
      <c r="A221" s="4" t="s">
        <v>540</v>
      </c>
      <c r="B221" s="6">
        <v>4</v>
      </c>
      <c r="C221" s="6">
        <v>38</v>
      </c>
      <c r="D221" s="6">
        <v>0.44395116537180901</v>
      </c>
      <c r="E221" s="6">
        <v>2.2046739876975301</v>
      </c>
      <c r="F221" s="6">
        <v>0.106686978608066</v>
      </c>
      <c r="G221" s="8">
        <v>1</v>
      </c>
      <c r="H221" s="6">
        <v>0.57217047296572099</v>
      </c>
      <c r="I221" s="1">
        <v>1</v>
      </c>
      <c r="J221" s="10">
        <f t="shared" si="3"/>
        <v>0</v>
      </c>
      <c r="K221" t="s">
        <v>541</v>
      </c>
    </row>
    <row r="222" spans="1:11" x14ac:dyDescent="0.2">
      <c r="A222" s="4" t="s">
        <v>542</v>
      </c>
      <c r="B222" s="6">
        <v>4</v>
      </c>
      <c r="C222" s="6">
        <v>26</v>
      </c>
      <c r="D222" s="6">
        <v>0.44395116537180901</v>
      </c>
      <c r="E222" s="6">
        <v>3.2218246163930502</v>
      </c>
      <c r="F222" s="6">
        <v>3.3644189589765103E-2</v>
      </c>
      <c r="G222" s="8">
        <v>1</v>
      </c>
      <c r="H222" s="6">
        <v>0.277923329170429</v>
      </c>
      <c r="I222" s="1">
        <v>1</v>
      </c>
      <c r="J222" s="10">
        <f t="shared" si="3"/>
        <v>0</v>
      </c>
      <c r="K222" t="s">
        <v>543</v>
      </c>
    </row>
    <row r="223" spans="1:11" x14ac:dyDescent="0.2">
      <c r="A223" s="4" t="s">
        <v>558</v>
      </c>
      <c r="B223" s="6">
        <v>4</v>
      </c>
      <c r="C223" s="6">
        <v>25</v>
      </c>
      <c r="D223" s="6">
        <v>0.44395116537180901</v>
      </c>
      <c r="E223" s="6">
        <v>3.3506460724663398</v>
      </c>
      <c r="F223" s="6">
        <v>2.9553235676645199E-2</v>
      </c>
      <c r="G223" s="8">
        <v>1</v>
      </c>
      <c r="H223" s="6">
        <v>0.25348999569542802</v>
      </c>
      <c r="I223" s="1">
        <v>1</v>
      </c>
      <c r="J223" s="10">
        <f t="shared" si="3"/>
        <v>0</v>
      </c>
      <c r="K223" t="s">
        <v>559</v>
      </c>
    </row>
    <row r="224" spans="1:11" x14ac:dyDescent="0.2">
      <c r="A224" s="4" t="s">
        <v>599</v>
      </c>
      <c r="B224" s="6">
        <v>4</v>
      </c>
      <c r="C224" s="6">
        <v>29</v>
      </c>
      <c r="D224" s="6">
        <v>0.44395116537180901</v>
      </c>
      <c r="E224" s="6">
        <v>2.88864730342583</v>
      </c>
      <c r="F224" s="6">
        <v>4.7798326117923097E-2</v>
      </c>
      <c r="G224" s="8">
        <v>1</v>
      </c>
      <c r="H224" s="6">
        <v>0.32708056721800299</v>
      </c>
      <c r="I224" s="1">
        <v>1</v>
      </c>
      <c r="J224" s="10">
        <f t="shared" si="3"/>
        <v>0</v>
      </c>
      <c r="K224" t="s">
        <v>600</v>
      </c>
    </row>
    <row r="225" spans="1:11" x14ac:dyDescent="0.2">
      <c r="A225" s="4" t="s">
        <v>633</v>
      </c>
      <c r="B225" s="6">
        <v>4</v>
      </c>
      <c r="C225" s="6">
        <v>28</v>
      </c>
      <c r="D225" s="6">
        <v>0.44395116537180901</v>
      </c>
      <c r="E225" s="6">
        <v>2.9917764467112899</v>
      </c>
      <c r="F225" s="6">
        <v>4.2766200489196E-2</v>
      </c>
      <c r="G225" s="8">
        <v>1</v>
      </c>
      <c r="H225" s="6">
        <v>0.32708056721800299</v>
      </c>
      <c r="I225" s="1">
        <v>1</v>
      </c>
      <c r="J225" s="10">
        <f t="shared" si="3"/>
        <v>0</v>
      </c>
      <c r="K225" t="s">
        <v>634</v>
      </c>
    </row>
    <row r="226" spans="1:11" x14ac:dyDescent="0.2">
      <c r="A226" s="4" t="s">
        <v>695</v>
      </c>
      <c r="B226" s="6">
        <v>4</v>
      </c>
      <c r="C226" s="6">
        <v>29</v>
      </c>
      <c r="D226" s="6">
        <v>0.44395116537180901</v>
      </c>
      <c r="E226" s="6">
        <v>2.88864730342583</v>
      </c>
      <c r="F226" s="6">
        <v>4.7798326117923097E-2</v>
      </c>
      <c r="G226" s="8">
        <v>1</v>
      </c>
      <c r="H226" s="6">
        <v>0.32708056721800299</v>
      </c>
      <c r="I226" s="1">
        <v>1</v>
      </c>
      <c r="J226" s="10">
        <f t="shared" si="3"/>
        <v>0</v>
      </c>
      <c r="K226" t="s">
        <v>696</v>
      </c>
    </row>
    <row r="227" spans="1:11" x14ac:dyDescent="0.2">
      <c r="A227" s="4" t="s">
        <v>698</v>
      </c>
      <c r="B227" s="6">
        <v>4</v>
      </c>
      <c r="C227" s="6">
        <v>56</v>
      </c>
      <c r="D227" s="6">
        <v>0.44395116537180901</v>
      </c>
      <c r="E227" s="6">
        <v>1.4961552985606701</v>
      </c>
      <c r="F227" s="6">
        <v>0.27951520722552597</v>
      </c>
      <c r="G227" s="8">
        <v>1</v>
      </c>
      <c r="H227" s="6">
        <v>1</v>
      </c>
      <c r="I227" s="1">
        <v>1</v>
      </c>
      <c r="J227" s="10">
        <f t="shared" si="3"/>
        <v>0</v>
      </c>
      <c r="K227" t="s">
        <v>699</v>
      </c>
    </row>
    <row r="228" spans="1:11" x14ac:dyDescent="0.2">
      <c r="A228" s="4" t="s">
        <v>708</v>
      </c>
      <c r="B228" s="6">
        <v>4</v>
      </c>
      <c r="C228" s="6">
        <v>33</v>
      </c>
      <c r="D228" s="6">
        <v>0.44395116537180901</v>
      </c>
      <c r="E228" s="6">
        <v>2.5386143069489</v>
      </c>
      <c r="F228" s="6">
        <v>7.1026852379681704E-2</v>
      </c>
      <c r="G228" s="8">
        <v>1</v>
      </c>
      <c r="H228" s="6">
        <v>0.45514633712420999</v>
      </c>
      <c r="I228" s="1">
        <v>1</v>
      </c>
      <c r="J228" s="10">
        <f t="shared" si="3"/>
        <v>0</v>
      </c>
      <c r="K228" t="s">
        <v>709</v>
      </c>
    </row>
    <row r="229" spans="1:11" x14ac:dyDescent="0.2">
      <c r="A229" s="4" t="s">
        <v>746</v>
      </c>
      <c r="B229" s="6">
        <v>4</v>
      </c>
      <c r="C229" s="6">
        <v>48</v>
      </c>
      <c r="D229" s="6">
        <v>0.44395116537180901</v>
      </c>
      <c r="E229" s="6">
        <v>1.74546257597132</v>
      </c>
      <c r="F229" s="6">
        <v>0.196229323911082</v>
      </c>
      <c r="G229" s="8">
        <v>1</v>
      </c>
      <c r="H229" s="6">
        <v>0.86589294070130396</v>
      </c>
      <c r="I229" s="1">
        <v>1</v>
      </c>
      <c r="J229" s="10">
        <f t="shared" si="3"/>
        <v>0</v>
      </c>
      <c r="K229" t="s">
        <v>747</v>
      </c>
    </row>
    <row r="230" spans="1:11" x14ac:dyDescent="0.2">
      <c r="A230" s="4" t="s">
        <v>795</v>
      </c>
      <c r="B230" s="6">
        <v>4</v>
      </c>
      <c r="C230" s="6">
        <v>27</v>
      </c>
      <c r="D230" s="6">
        <v>0.44395116537180901</v>
      </c>
      <c r="E230" s="6">
        <v>3.1025419575114102</v>
      </c>
      <c r="F230" s="6">
        <v>3.8048131006135702E-2</v>
      </c>
      <c r="G230" s="8">
        <v>1</v>
      </c>
      <c r="H230" s="6">
        <v>0.31104956855745602</v>
      </c>
      <c r="I230" s="1">
        <v>1</v>
      </c>
      <c r="J230" s="10">
        <f t="shared" si="3"/>
        <v>0</v>
      </c>
      <c r="K230" t="s">
        <v>796</v>
      </c>
    </row>
    <row r="231" spans="1:11" x14ac:dyDescent="0.2">
      <c r="A231" s="4" t="s">
        <v>649</v>
      </c>
      <c r="B231" s="6">
        <v>3</v>
      </c>
      <c r="C231" s="6">
        <v>3</v>
      </c>
      <c r="D231" s="6">
        <v>0.33296337402885701</v>
      </c>
      <c r="E231" s="6">
        <v>20.897670392115501</v>
      </c>
      <c r="F231" s="6">
        <v>1.09223081346521E-4</v>
      </c>
      <c r="G231" s="8">
        <v>0.190375830786986</v>
      </c>
      <c r="H231" s="6">
        <v>2.2397156563174901E-3</v>
      </c>
      <c r="I231" s="1">
        <v>1.0500339784551799E-2</v>
      </c>
      <c r="J231" s="10">
        <f t="shared" si="3"/>
        <v>1.97879664719975</v>
      </c>
      <c r="K231" t="s">
        <v>650</v>
      </c>
    </row>
    <row r="232" spans="1:11" x14ac:dyDescent="0.2">
      <c r="A232" s="4" t="s">
        <v>825</v>
      </c>
      <c r="B232" s="6">
        <v>3</v>
      </c>
      <c r="C232" s="6">
        <v>3</v>
      </c>
      <c r="D232" s="6">
        <v>0.33296337402885701</v>
      </c>
      <c r="E232" s="6">
        <v>20.897670392115501</v>
      </c>
      <c r="F232" s="6">
        <v>1.09223081346521E-4</v>
      </c>
      <c r="G232" s="8">
        <v>0.190375830786986</v>
      </c>
      <c r="H232" s="6">
        <v>2.2397156563174901E-3</v>
      </c>
      <c r="I232" s="1">
        <v>1.0500339784551799E-2</v>
      </c>
      <c r="J232" s="10">
        <f t="shared" si="3"/>
        <v>1.97879664719975</v>
      </c>
      <c r="K232" t="s">
        <v>826</v>
      </c>
    </row>
    <row r="233" spans="1:11" x14ac:dyDescent="0.2">
      <c r="A233" s="4" t="s">
        <v>890</v>
      </c>
      <c r="B233" s="6">
        <v>3</v>
      </c>
      <c r="C233" s="6">
        <v>3</v>
      </c>
      <c r="D233" s="6">
        <v>0.33296337402885701</v>
      </c>
      <c r="E233" s="6">
        <v>20.897670392115501</v>
      </c>
      <c r="F233" s="6">
        <v>1.09223081346521E-4</v>
      </c>
      <c r="G233" s="8">
        <v>0.190375830786986</v>
      </c>
      <c r="H233" s="6">
        <v>2.2397156563174901E-3</v>
      </c>
      <c r="I233" s="1">
        <v>1.0500339784551799E-2</v>
      </c>
      <c r="J233" s="10">
        <f t="shared" si="3"/>
        <v>1.97879664719975</v>
      </c>
      <c r="K233" t="s">
        <v>891</v>
      </c>
    </row>
    <row r="234" spans="1:11" x14ac:dyDescent="0.2">
      <c r="A234" s="4" t="s">
        <v>659</v>
      </c>
      <c r="B234" s="6">
        <v>3</v>
      </c>
      <c r="C234" s="6">
        <v>4</v>
      </c>
      <c r="D234" s="6">
        <v>0.33296337402885701</v>
      </c>
      <c r="E234" s="6">
        <v>15.6862812668997</v>
      </c>
      <c r="F234" s="6">
        <v>4.2126250593916198E-4</v>
      </c>
      <c r="G234" s="8">
        <v>0.73426054785195904</v>
      </c>
      <c r="H234" s="6">
        <v>6.8622481107659698E-3</v>
      </c>
      <c r="I234" s="1">
        <v>3.21719128254946E-2</v>
      </c>
      <c r="J234" s="10">
        <f t="shared" si="3"/>
        <v>1.4925231167523487</v>
      </c>
      <c r="K234" t="s">
        <v>660</v>
      </c>
    </row>
    <row r="235" spans="1:11" x14ac:dyDescent="0.2">
      <c r="A235" s="4" t="s">
        <v>748</v>
      </c>
      <c r="B235" s="6">
        <v>3</v>
      </c>
      <c r="C235" s="6">
        <v>4</v>
      </c>
      <c r="D235" s="6">
        <v>0.33296337402885701</v>
      </c>
      <c r="E235" s="6">
        <v>15.6862812668997</v>
      </c>
      <c r="F235" s="6">
        <v>4.2126250593916198E-4</v>
      </c>
      <c r="G235" s="8">
        <v>0.73426054785195904</v>
      </c>
      <c r="H235" s="6">
        <v>6.8622481107659698E-3</v>
      </c>
      <c r="I235" s="1">
        <v>3.21719128254946E-2</v>
      </c>
      <c r="J235" s="10">
        <f t="shared" si="3"/>
        <v>1.4925231167523487</v>
      </c>
      <c r="K235" t="s">
        <v>749</v>
      </c>
    </row>
    <row r="236" spans="1:11" x14ac:dyDescent="0.2">
      <c r="A236" s="4" t="s">
        <v>762</v>
      </c>
      <c r="B236" s="6">
        <v>3</v>
      </c>
      <c r="C236" s="6">
        <v>4</v>
      </c>
      <c r="D236" s="6">
        <v>0.33296337402885701</v>
      </c>
      <c r="E236" s="6">
        <v>15.6862812668997</v>
      </c>
      <c r="F236" s="6">
        <v>4.2126250593916198E-4</v>
      </c>
      <c r="G236" s="8">
        <v>0.73426054785195904</v>
      </c>
      <c r="H236" s="6">
        <v>6.8622481107659698E-3</v>
      </c>
      <c r="I236" s="1">
        <v>3.21719128254946E-2</v>
      </c>
      <c r="J236" s="10">
        <f t="shared" si="3"/>
        <v>1.4925231167523487</v>
      </c>
      <c r="K236" t="s">
        <v>763</v>
      </c>
    </row>
    <row r="237" spans="1:11" x14ac:dyDescent="0.2">
      <c r="A237" s="4" t="s">
        <v>883</v>
      </c>
      <c r="B237" s="6">
        <v>3</v>
      </c>
      <c r="C237" s="6">
        <v>4</v>
      </c>
      <c r="D237" s="6">
        <v>0.33296337402885701</v>
      </c>
      <c r="E237" s="6">
        <v>15.6862812668997</v>
      </c>
      <c r="F237" s="6">
        <v>4.2126250593916198E-4</v>
      </c>
      <c r="G237" s="8">
        <v>0.73426054785195904</v>
      </c>
      <c r="H237" s="6">
        <v>6.8622481107659698E-3</v>
      </c>
      <c r="I237" s="1">
        <v>3.21719128254946E-2</v>
      </c>
      <c r="J237" s="10">
        <f t="shared" si="3"/>
        <v>1.4925231167523487</v>
      </c>
      <c r="K237" t="s">
        <v>884</v>
      </c>
    </row>
    <row r="238" spans="1:11" x14ac:dyDescent="0.2">
      <c r="A238" s="4" t="s">
        <v>764</v>
      </c>
      <c r="B238" s="6">
        <v>3</v>
      </c>
      <c r="C238" s="6">
        <v>5</v>
      </c>
      <c r="D238" s="6">
        <v>0.33296337402885701</v>
      </c>
      <c r="E238" s="6">
        <v>12.555287002049401</v>
      </c>
      <c r="F238" s="6">
        <v>1.01557121930388E-3</v>
      </c>
      <c r="G238" s="8">
        <v>1</v>
      </c>
      <c r="H238" s="6">
        <v>1.5664961373864299E-2</v>
      </c>
      <c r="I238" s="1">
        <v>7.3441205214372002E-2</v>
      </c>
      <c r="J238" s="10">
        <f t="shared" si="3"/>
        <v>1.1340602047145421</v>
      </c>
      <c r="K238" t="s">
        <v>765</v>
      </c>
    </row>
    <row r="239" spans="1:11" x14ac:dyDescent="0.2">
      <c r="A239" s="4" t="s">
        <v>393</v>
      </c>
      <c r="B239" s="6">
        <v>3</v>
      </c>
      <c r="C239" s="6">
        <v>6</v>
      </c>
      <c r="D239" s="6">
        <v>0.33296337402885701</v>
      </c>
      <c r="E239" s="6">
        <v>10.466220945136101</v>
      </c>
      <c r="F239" s="6">
        <v>1.9588331894953301E-3</v>
      </c>
      <c r="G239" s="8">
        <v>1</v>
      </c>
      <c r="H239" s="6">
        <v>2.7985624994183202E-2</v>
      </c>
      <c r="I239" s="1">
        <v>0.13120351714874801</v>
      </c>
      <c r="J239" s="10">
        <f t="shared" si="3"/>
        <v>0.88205452275136698</v>
      </c>
      <c r="K239" t="s">
        <v>394</v>
      </c>
    </row>
    <row r="240" spans="1:11" x14ac:dyDescent="0.2">
      <c r="A240" s="4" t="s">
        <v>675</v>
      </c>
      <c r="B240" s="6">
        <v>3</v>
      </c>
      <c r="C240" s="6">
        <v>6</v>
      </c>
      <c r="D240" s="6">
        <v>0.33296337402885701</v>
      </c>
      <c r="E240" s="6">
        <v>10.466220945136101</v>
      </c>
      <c r="F240" s="6">
        <v>1.9588331894953301E-3</v>
      </c>
      <c r="G240" s="8">
        <v>1</v>
      </c>
      <c r="H240" s="6">
        <v>2.7985624994183202E-2</v>
      </c>
      <c r="I240" s="1">
        <v>0.13120351714874801</v>
      </c>
      <c r="J240" s="10">
        <f t="shared" si="3"/>
        <v>0.88205452275136698</v>
      </c>
      <c r="K240" t="s">
        <v>676</v>
      </c>
    </row>
    <row r="241" spans="1:11" x14ac:dyDescent="0.2">
      <c r="A241" s="4" t="s">
        <v>860</v>
      </c>
      <c r="B241" s="6">
        <v>3</v>
      </c>
      <c r="C241" s="6">
        <v>8</v>
      </c>
      <c r="D241" s="6">
        <v>0.33296337402885701</v>
      </c>
      <c r="E241" s="6">
        <v>7.8529323196339202</v>
      </c>
      <c r="F241" s="6">
        <v>5.1025756291686796E-3</v>
      </c>
      <c r="G241" s="8">
        <v>1</v>
      </c>
      <c r="H241" s="6">
        <v>6.1762425844729303E-2</v>
      </c>
      <c r="I241" s="1">
        <v>0.28955749604132403</v>
      </c>
      <c r="J241" s="10">
        <f t="shared" si="3"/>
        <v>0.53826518760422537</v>
      </c>
      <c r="K241" t="s">
        <v>861</v>
      </c>
    </row>
    <row r="242" spans="1:11" x14ac:dyDescent="0.2">
      <c r="A242" s="4" t="s">
        <v>832</v>
      </c>
      <c r="B242" s="6">
        <v>3</v>
      </c>
      <c r="C242" s="6">
        <v>10</v>
      </c>
      <c r="D242" s="6">
        <v>0.33296337402885701</v>
      </c>
      <c r="E242" s="6">
        <v>6.2839148731536199</v>
      </c>
      <c r="F242" s="6">
        <v>1.01760344222323E-2</v>
      </c>
      <c r="G242" s="8">
        <v>1</v>
      </c>
      <c r="H242" s="6">
        <v>0.10620855088593401</v>
      </c>
      <c r="I242" s="1">
        <v>0.49793190005235199</v>
      </c>
      <c r="J242" s="10">
        <f t="shared" si="3"/>
        <v>0.30283004971787247</v>
      </c>
      <c r="K242" t="s">
        <v>833</v>
      </c>
    </row>
    <row r="243" spans="1:11" x14ac:dyDescent="0.2">
      <c r="A243" s="4" t="s">
        <v>850</v>
      </c>
      <c r="B243" s="6">
        <v>3</v>
      </c>
      <c r="C243" s="6">
        <v>10</v>
      </c>
      <c r="D243" s="6">
        <v>0.33296337402885701</v>
      </c>
      <c r="E243" s="6">
        <v>6.2839148731536199</v>
      </c>
      <c r="F243" s="6">
        <v>1.01760344222323E-2</v>
      </c>
      <c r="G243" s="8">
        <v>1</v>
      </c>
      <c r="H243" s="6">
        <v>0.10620855088593401</v>
      </c>
      <c r="I243" s="1">
        <v>0.49793190005235199</v>
      </c>
      <c r="J243" s="10">
        <f t="shared" si="3"/>
        <v>0.30283004971787247</v>
      </c>
      <c r="K243" t="s">
        <v>851</v>
      </c>
    </row>
    <row r="244" spans="1:11" x14ac:dyDescent="0.2">
      <c r="A244" s="4" t="s">
        <v>268</v>
      </c>
      <c r="B244" s="6">
        <v>3</v>
      </c>
      <c r="C244" s="6">
        <v>11</v>
      </c>
      <c r="D244" s="6">
        <v>0.33296337402885701</v>
      </c>
      <c r="E244" s="6">
        <v>5.7131687448017896</v>
      </c>
      <c r="F244" s="6">
        <v>1.35002171518107E-2</v>
      </c>
      <c r="G244" s="8">
        <v>1</v>
      </c>
      <c r="H244" s="6">
        <v>0.13294281635935601</v>
      </c>
      <c r="I244" s="1">
        <v>0.62326873491776702</v>
      </c>
      <c r="J244" s="10">
        <f t="shared" si="3"/>
        <v>0.20532465811240996</v>
      </c>
      <c r="K244" t="s">
        <v>269</v>
      </c>
    </row>
    <row r="245" spans="1:11" x14ac:dyDescent="0.2">
      <c r="A245" s="4" t="s">
        <v>355</v>
      </c>
      <c r="B245" s="6">
        <v>3</v>
      </c>
      <c r="C245" s="6">
        <v>11</v>
      </c>
      <c r="D245" s="6">
        <v>0.33296337402885701</v>
      </c>
      <c r="E245" s="6">
        <v>5.7131687448017896</v>
      </c>
      <c r="F245" s="6">
        <v>1.35002171518107E-2</v>
      </c>
      <c r="G245" s="8">
        <v>1</v>
      </c>
      <c r="H245" s="6">
        <v>0.13294281635935601</v>
      </c>
      <c r="I245" s="1">
        <v>0.62326873491776702</v>
      </c>
      <c r="J245" s="10">
        <f t="shared" si="3"/>
        <v>0.20532465811240996</v>
      </c>
      <c r="K245" t="s">
        <v>356</v>
      </c>
    </row>
    <row r="246" spans="1:11" x14ac:dyDescent="0.2">
      <c r="A246" s="4" t="s">
        <v>584</v>
      </c>
      <c r="B246" s="6">
        <v>3</v>
      </c>
      <c r="C246" s="6">
        <v>11</v>
      </c>
      <c r="D246" s="6">
        <v>0.33296337402885701</v>
      </c>
      <c r="E246" s="6">
        <v>5.7131687448017896</v>
      </c>
      <c r="F246" s="6">
        <v>1.35002171518107E-2</v>
      </c>
      <c r="G246" s="8">
        <v>1</v>
      </c>
      <c r="H246" s="6">
        <v>0.13294281635935601</v>
      </c>
      <c r="I246" s="1">
        <v>0.62326873491776702</v>
      </c>
      <c r="J246" s="10">
        <f t="shared" si="3"/>
        <v>0.20532465811240996</v>
      </c>
      <c r="K246" t="s">
        <v>585</v>
      </c>
    </row>
    <row r="247" spans="1:11" x14ac:dyDescent="0.2">
      <c r="A247" s="4" t="s">
        <v>635</v>
      </c>
      <c r="B247" s="6">
        <v>3</v>
      </c>
      <c r="C247" s="6">
        <v>11</v>
      </c>
      <c r="D247" s="6">
        <v>0.33296337402885701</v>
      </c>
      <c r="E247" s="6">
        <v>5.7131687448017896</v>
      </c>
      <c r="F247" s="6">
        <v>1.35002171518107E-2</v>
      </c>
      <c r="G247" s="8">
        <v>1</v>
      </c>
      <c r="H247" s="6">
        <v>0.13294281635935601</v>
      </c>
      <c r="I247" s="1">
        <v>0.62326873491776702</v>
      </c>
      <c r="J247" s="10">
        <f t="shared" si="3"/>
        <v>0.20532465811240996</v>
      </c>
      <c r="K247" t="s">
        <v>636</v>
      </c>
    </row>
    <row r="248" spans="1:11" x14ac:dyDescent="0.2">
      <c r="A248" s="4" t="s">
        <v>425</v>
      </c>
      <c r="B248" s="6">
        <v>3</v>
      </c>
      <c r="C248" s="6">
        <v>12</v>
      </c>
      <c r="D248" s="6">
        <v>0.33296337402885701</v>
      </c>
      <c r="E248" s="6">
        <v>5.2374677668832401</v>
      </c>
      <c r="F248" s="6">
        <v>1.7369224955034498E-2</v>
      </c>
      <c r="G248" s="8">
        <v>1</v>
      </c>
      <c r="H248" s="6">
        <v>0.16634373130013799</v>
      </c>
      <c r="I248" s="1">
        <v>0.77986046789237595</v>
      </c>
      <c r="J248" s="10">
        <f t="shared" si="3"/>
        <v>0.10798309403406441</v>
      </c>
      <c r="K248" t="s">
        <v>426</v>
      </c>
    </row>
    <row r="249" spans="1:11" x14ac:dyDescent="0.2">
      <c r="A249" s="4" t="s">
        <v>1160</v>
      </c>
      <c r="B249" s="6">
        <v>3</v>
      </c>
      <c r="C249" s="6">
        <v>13</v>
      </c>
      <c r="D249" s="6">
        <v>0.33296337402885701</v>
      </c>
      <c r="E249" s="6">
        <v>4.8348953020958998</v>
      </c>
      <c r="F249" s="6">
        <v>2.17904664368123E-2</v>
      </c>
      <c r="G249" s="8">
        <v>1</v>
      </c>
      <c r="H249" s="6">
        <v>0.19461371949804299</v>
      </c>
      <c r="I249" s="1">
        <v>0.91239714992430199</v>
      </c>
      <c r="J249" s="10">
        <f t="shared" si="3"/>
        <v>3.9816080008806272E-2</v>
      </c>
      <c r="K249" t="s">
        <v>1161</v>
      </c>
    </row>
    <row r="250" spans="1:11" x14ac:dyDescent="0.2">
      <c r="A250" s="4" t="s">
        <v>56</v>
      </c>
      <c r="B250" s="6">
        <v>3</v>
      </c>
      <c r="C250" s="6">
        <v>128</v>
      </c>
      <c r="D250" s="6">
        <v>0.33296337402885701</v>
      </c>
      <c r="E250" s="6">
        <v>0.49138339098717099</v>
      </c>
      <c r="F250" s="6">
        <v>0.94798089459490198</v>
      </c>
      <c r="G250" s="8">
        <v>1</v>
      </c>
      <c r="H250" s="6">
        <v>1</v>
      </c>
      <c r="I250" s="1">
        <v>1</v>
      </c>
      <c r="J250" s="10">
        <f t="shared" si="3"/>
        <v>0</v>
      </c>
      <c r="K250" t="s">
        <v>57</v>
      </c>
    </row>
    <row r="251" spans="1:11" x14ac:dyDescent="0.2">
      <c r="A251" s="4" t="s">
        <v>110</v>
      </c>
      <c r="B251" s="6">
        <v>3</v>
      </c>
      <c r="C251" s="6">
        <v>48</v>
      </c>
      <c r="D251" s="6">
        <v>0.33296337402885701</v>
      </c>
      <c r="E251" s="6">
        <v>1.3101851256044099</v>
      </c>
      <c r="F251" s="6">
        <v>0.40512758056564302</v>
      </c>
      <c r="G251" s="8">
        <v>1</v>
      </c>
      <c r="H251" s="6">
        <v>1</v>
      </c>
      <c r="I251" s="1">
        <v>1</v>
      </c>
      <c r="J251" s="10">
        <f t="shared" si="3"/>
        <v>0</v>
      </c>
      <c r="K251" t="s">
        <v>111</v>
      </c>
    </row>
    <row r="252" spans="1:11" x14ac:dyDescent="0.2">
      <c r="A252" s="4" t="s">
        <v>122</v>
      </c>
      <c r="B252" s="6">
        <v>3</v>
      </c>
      <c r="C252" s="6">
        <v>91</v>
      </c>
      <c r="D252" s="6">
        <v>0.33296337402885701</v>
      </c>
      <c r="E252" s="6">
        <v>0.69115468498261401</v>
      </c>
      <c r="F252" s="6">
        <v>0.81704891678233305</v>
      </c>
      <c r="G252" s="8">
        <v>1</v>
      </c>
      <c r="H252" s="6">
        <v>1</v>
      </c>
      <c r="I252" s="1">
        <v>1</v>
      </c>
      <c r="J252" s="10">
        <f t="shared" si="3"/>
        <v>0</v>
      </c>
      <c r="K252" t="s">
        <v>123</v>
      </c>
    </row>
    <row r="253" spans="1:11" x14ac:dyDescent="0.2">
      <c r="A253" s="4" t="s">
        <v>136</v>
      </c>
      <c r="B253" s="6">
        <v>3</v>
      </c>
      <c r="C253" s="6">
        <v>35</v>
      </c>
      <c r="D253" s="6">
        <v>0.33296337402885701</v>
      </c>
      <c r="E253" s="6">
        <v>1.79668631477486</v>
      </c>
      <c r="F253" s="6">
        <v>0.23386565497745099</v>
      </c>
      <c r="G253" s="8">
        <v>1</v>
      </c>
      <c r="H253" s="6">
        <v>0.96594274081918696</v>
      </c>
      <c r="I253" s="1">
        <v>1</v>
      </c>
      <c r="J253" s="10">
        <f t="shared" si="3"/>
        <v>0</v>
      </c>
      <c r="K253" t="s">
        <v>137</v>
      </c>
    </row>
    <row r="254" spans="1:11" x14ac:dyDescent="0.2">
      <c r="A254" s="4" t="s">
        <v>156</v>
      </c>
      <c r="B254" s="6">
        <v>3</v>
      </c>
      <c r="C254" s="6">
        <v>108</v>
      </c>
      <c r="D254" s="6">
        <v>0.33296337402885701</v>
      </c>
      <c r="E254" s="6">
        <v>0.58237189038299897</v>
      </c>
      <c r="F254" s="6">
        <v>0.89529605078172103</v>
      </c>
      <c r="G254" s="8">
        <v>1</v>
      </c>
      <c r="H254" s="6">
        <v>1</v>
      </c>
      <c r="I254" s="1">
        <v>1</v>
      </c>
      <c r="J254" s="10">
        <f t="shared" si="3"/>
        <v>0</v>
      </c>
      <c r="K254" t="s">
        <v>157</v>
      </c>
    </row>
    <row r="255" spans="1:11" x14ac:dyDescent="0.2">
      <c r="A255" s="4" t="s">
        <v>210</v>
      </c>
      <c r="B255" s="6">
        <v>3</v>
      </c>
      <c r="C255" s="6">
        <v>34</v>
      </c>
      <c r="D255" s="6">
        <v>0.33296337402885701</v>
      </c>
      <c r="E255" s="6">
        <v>1.84951449221605</v>
      </c>
      <c r="F255" s="6">
        <v>0.221058143481663</v>
      </c>
      <c r="G255" s="8">
        <v>1</v>
      </c>
      <c r="H255" s="6">
        <v>0.91739129544890197</v>
      </c>
      <c r="I255" s="1">
        <v>1</v>
      </c>
      <c r="J255" s="10">
        <f t="shared" si="3"/>
        <v>0</v>
      </c>
      <c r="K255" t="s">
        <v>211</v>
      </c>
    </row>
    <row r="256" spans="1:11" x14ac:dyDescent="0.2">
      <c r="A256" s="4" t="s">
        <v>278</v>
      </c>
      <c r="B256" s="6">
        <v>3</v>
      </c>
      <c r="C256" s="6">
        <v>49</v>
      </c>
      <c r="D256" s="6">
        <v>0.33296337402885701</v>
      </c>
      <c r="E256" s="6">
        <v>1.2834521093708999</v>
      </c>
      <c r="F256" s="6">
        <v>0.41809996777855402</v>
      </c>
      <c r="G256" s="8">
        <v>1</v>
      </c>
      <c r="H256" s="6">
        <v>1</v>
      </c>
      <c r="I256" s="1">
        <v>1</v>
      </c>
      <c r="J256" s="10">
        <f t="shared" si="3"/>
        <v>0</v>
      </c>
      <c r="K256" t="s">
        <v>279</v>
      </c>
    </row>
    <row r="257" spans="1:11" x14ac:dyDescent="0.2">
      <c r="A257" s="4" t="s">
        <v>288</v>
      </c>
      <c r="B257" s="6">
        <v>3</v>
      </c>
      <c r="C257" s="6">
        <v>51</v>
      </c>
      <c r="D257" s="6">
        <v>0.33296337402885701</v>
      </c>
      <c r="E257" s="6">
        <v>1.23313052107955</v>
      </c>
      <c r="F257" s="6">
        <v>0.44375049569939401</v>
      </c>
      <c r="G257" s="8">
        <v>1</v>
      </c>
      <c r="H257" s="6">
        <v>1</v>
      </c>
      <c r="I257" s="1">
        <v>1</v>
      </c>
      <c r="J257" s="10">
        <f t="shared" si="3"/>
        <v>0</v>
      </c>
      <c r="K257" t="s">
        <v>289</v>
      </c>
    </row>
    <row r="258" spans="1:11" x14ac:dyDescent="0.2">
      <c r="A258" s="4" t="s">
        <v>290</v>
      </c>
      <c r="B258" s="6">
        <v>3</v>
      </c>
      <c r="C258" s="6">
        <v>45</v>
      </c>
      <c r="D258" s="6">
        <v>0.33296337402885701</v>
      </c>
      <c r="E258" s="6">
        <v>1.3975113948071001</v>
      </c>
      <c r="F258" s="6">
        <v>0.36575523778943397</v>
      </c>
      <c r="G258" s="8">
        <v>1</v>
      </c>
      <c r="H258" s="6">
        <v>1</v>
      </c>
      <c r="I258" s="1">
        <v>1</v>
      </c>
      <c r="J258" s="10">
        <f t="shared" si="3"/>
        <v>0</v>
      </c>
      <c r="K258" t="s">
        <v>291</v>
      </c>
    </row>
    <row r="259" spans="1:11" x14ac:dyDescent="0.2">
      <c r="A259" s="4" t="s">
        <v>298</v>
      </c>
      <c r="B259" s="6">
        <v>3</v>
      </c>
      <c r="C259" s="6">
        <v>52</v>
      </c>
      <c r="D259" s="6">
        <v>0.33296337402885701</v>
      </c>
      <c r="E259" s="6">
        <v>1.2094210321143599</v>
      </c>
      <c r="F259" s="6">
        <v>0.45640890141078</v>
      </c>
      <c r="G259" s="8">
        <v>1</v>
      </c>
      <c r="H259" s="6">
        <v>1</v>
      </c>
      <c r="I259" s="1">
        <v>1</v>
      </c>
      <c r="J259" s="10">
        <f t="shared" ref="J259:J322" si="4">-LOG10(I259)</f>
        <v>0</v>
      </c>
      <c r="K259" t="s">
        <v>299</v>
      </c>
    </row>
    <row r="260" spans="1:11" x14ac:dyDescent="0.2">
      <c r="A260" s="4" t="s">
        <v>302</v>
      </c>
      <c r="B260" s="6">
        <v>3</v>
      </c>
      <c r="C260" s="6">
        <v>19</v>
      </c>
      <c r="D260" s="6">
        <v>0.33296337402885701</v>
      </c>
      <c r="E260" s="6">
        <v>3.3088894203191801</v>
      </c>
      <c r="F260" s="6">
        <v>5.9755279128925601E-2</v>
      </c>
      <c r="G260" s="8">
        <v>1</v>
      </c>
      <c r="H260" s="6">
        <v>0.39155432902901199</v>
      </c>
      <c r="I260" s="1">
        <v>1</v>
      </c>
      <c r="J260" s="10">
        <f t="shared" si="4"/>
        <v>0</v>
      </c>
      <c r="K260" t="s">
        <v>303</v>
      </c>
    </row>
    <row r="261" spans="1:11" x14ac:dyDescent="0.2">
      <c r="A261" s="4" t="s">
        <v>329</v>
      </c>
      <c r="B261" s="6">
        <v>3</v>
      </c>
      <c r="C261" s="6">
        <v>57</v>
      </c>
      <c r="D261" s="6">
        <v>0.33296337402885701</v>
      </c>
      <c r="E261" s="6">
        <v>1.10335007683332</v>
      </c>
      <c r="F261" s="6">
        <v>0.51769750757692001</v>
      </c>
      <c r="G261" s="8">
        <v>1</v>
      </c>
      <c r="H261" s="6">
        <v>1</v>
      </c>
      <c r="I261" s="1">
        <v>1</v>
      </c>
      <c r="J261" s="10">
        <f t="shared" si="4"/>
        <v>0</v>
      </c>
      <c r="K261" t="s">
        <v>330</v>
      </c>
    </row>
    <row r="262" spans="1:11" x14ac:dyDescent="0.2">
      <c r="A262" s="4" t="s">
        <v>482</v>
      </c>
      <c r="B262" s="6">
        <v>3</v>
      </c>
      <c r="C262" s="6">
        <v>64</v>
      </c>
      <c r="D262" s="6">
        <v>0.33296337402885701</v>
      </c>
      <c r="E262" s="6">
        <v>0.98269001531429001</v>
      </c>
      <c r="F262" s="6">
        <v>0.59677695227404004</v>
      </c>
      <c r="G262" s="8">
        <v>1</v>
      </c>
      <c r="H262" s="6">
        <v>1</v>
      </c>
      <c r="I262" s="1">
        <v>1</v>
      </c>
      <c r="J262" s="10">
        <f t="shared" si="4"/>
        <v>0</v>
      </c>
      <c r="K262" t="s">
        <v>483</v>
      </c>
    </row>
    <row r="263" spans="1:11" x14ac:dyDescent="0.2">
      <c r="A263" s="4" t="s">
        <v>518</v>
      </c>
      <c r="B263" s="6">
        <v>3</v>
      </c>
      <c r="C263" s="6">
        <v>23</v>
      </c>
      <c r="D263" s="6">
        <v>0.33296337402885701</v>
      </c>
      <c r="E263" s="6">
        <v>2.7336804815414002</v>
      </c>
      <c r="F263" s="6">
        <v>9.50419908031222E-2</v>
      </c>
      <c r="G263" s="8">
        <v>1</v>
      </c>
      <c r="H263" s="6">
        <v>0.51606912763190704</v>
      </c>
      <c r="I263" s="1">
        <v>1</v>
      </c>
      <c r="J263" s="10">
        <f t="shared" si="4"/>
        <v>0</v>
      </c>
      <c r="K263" t="s">
        <v>519</v>
      </c>
    </row>
    <row r="264" spans="1:11" x14ac:dyDescent="0.2">
      <c r="A264" s="4" t="s">
        <v>522</v>
      </c>
      <c r="B264" s="6">
        <v>3</v>
      </c>
      <c r="C264" s="6">
        <v>33</v>
      </c>
      <c r="D264" s="6">
        <v>0.33296337402885701</v>
      </c>
      <c r="E264" s="6">
        <v>1.9055434074604001</v>
      </c>
      <c r="F264" s="6">
        <v>0.20839918698703</v>
      </c>
      <c r="G264" s="8">
        <v>1</v>
      </c>
      <c r="H264" s="6">
        <v>0.904576855353034</v>
      </c>
      <c r="I264" s="1">
        <v>1</v>
      </c>
      <c r="J264" s="10">
        <f t="shared" si="4"/>
        <v>0</v>
      </c>
      <c r="K264" t="s">
        <v>523</v>
      </c>
    </row>
    <row r="265" spans="1:11" x14ac:dyDescent="0.2">
      <c r="A265" s="4" t="s">
        <v>622</v>
      </c>
      <c r="B265" s="6">
        <v>3</v>
      </c>
      <c r="C265" s="6">
        <v>16</v>
      </c>
      <c r="D265" s="6">
        <v>0.33296337402885701</v>
      </c>
      <c r="E265" s="6">
        <v>3.9289186683490098</v>
      </c>
      <c r="F265" s="6">
        <v>3.8368133815176703E-2</v>
      </c>
      <c r="G265" s="8">
        <v>1</v>
      </c>
      <c r="H265" s="6">
        <v>0.31104956855745602</v>
      </c>
      <c r="I265" s="1">
        <v>1</v>
      </c>
      <c r="J265" s="10">
        <f t="shared" si="4"/>
        <v>0</v>
      </c>
      <c r="K265" t="s">
        <v>623</v>
      </c>
    </row>
    <row r="266" spans="1:11" x14ac:dyDescent="0.2">
      <c r="A266" s="4" t="s">
        <v>624</v>
      </c>
      <c r="B266" s="6">
        <v>3</v>
      </c>
      <c r="C266" s="6">
        <v>29</v>
      </c>
      <c r="D266" s="6">
        <v>0.33296337402885701</v>
      </c>
      <c r="E266" s="6">
        <v>2.1682863798782401</v>
      </c>
      <c r="F266" s="6">
        <v>0.159697170091673</v>
      </c>
      <c r="G266" s="8">
        <v>1</v>
      </c>
      <c r="H266" s="6">
        <v>0.74425713227215295</v>
      </c>
      <c r="I266" s="1">
        <v>1</v>
      </c>
      <c r="J266" s="10">
        <f t="shared" si="4"/>
        <v>0</v>
      </c>
      <c r="K266" t="s">
        <v>625</v>
      </c>
    </row>
    <row r="267" spans="1:11" x14ac:dyDescent="0.2">
      <c r="A267" s="4" t="s">
        <v>626</v>
      </c>
      <c r="B267" s="6">
        <v>3</v>
      </c>
      <c r="C267" s="6">
        <v>19</v>
      </c>
      <c r="D267" s="6">
        <v>0.33296337402885701</v>
      </c>
      <c r="E267" s="6">
        <v>3.3088894203191801</v>
      </c>
      <c r="F267" s="6">
        <v>5.9755279128925601E-2</v>
      </c>
      <c r="G267" s="8">
        <v>1</v>
      </c>
      <c r="H267" s="6">
        <v>0.39155432902901199</v>
      </c>
      <c r="I267" s="1">
        <v>1</v>
      </c>
      <c r="J267" s="10">
        <f t="shared" si="4"/>
        <v>0</v>
      </c>
      <c r="K267" t="s">
        <v>627</v>
      </c>
    </row>
    <row r="268" spans="1:11" x14ac:dyDescent="0.2">
      <c r="A268" s="4" t="s">
        <v>661</v>
      </c>
      <c r="B268" s="6">
        <v>3</v>
      </c>
      <c r="C268" s="6">
        <v>16</v>
      </c>
      <c r="D268" s="6">
        <v>0.33296337402885701</v>
      </c>
      <c r="E268" s="6">
        <v>3.9289186683490098</v>
      </c>
      <c r="F268" s="6">
        <v>3.8368133815176703E-2</v>
      </c>
      <c r="G268" s="8">
        <v>1</v>
      </c>
      <c r="H268" s="6">
        <v>0.31104956855745602</v>
      </c>
      <c r="I268" s="1">
        <v>1</v>
      </c>
      <c r="J268" s="10">
        <f t="shared" si="4"/>
        <v>0</v>
      </c>
      <c r="K268" t="s">
        <v>662</v>
      </c>
    </row>
    <row r="269" spans="1:11" x14ac:dyDescent="0.2">
      <c r="A269" s="4" t="s">
        <v>679</v>
      </c>
      <c r="B269" s="6">
        <v>3</v>
      </c>
      <c r="C269" s="6">
        <v>26</v>
      </c>
      <c r="D269" s="6">
        <v>0.33296337402885701</v>
      </c>
      <c r="E269" s="6">
        <v>2.4183770811329399</v>
      </c>
      <c r="F269" s="6">
        <v>0.125857230168645</v>
      </c>
      <c r="G269" s="8">
        <v>1</v>
      </c>
      <c r="H269" s="6">
        <v>0.64940769230185802</v>
      </c>
      <c r="I269" s="1">
        <v>1</v>
      </c>
      <c r="J269" s="10">
        <f t="shared" si="4"/>
        <v>0</v>
      </c>
      <c r="K269" t="s">
        <v>680</v>
      </c>
    </row>
    <row r="270" spans="1:11" x14ac:dyDescent="0.2">
      <c r="A270" s="4" t="s">
        <v>683</v>
      </c>
      <c r="B270" s="6">
        <v>3</v>
      </c>
      <c r="C270" s="6">
        <v>32</v>
      </c>
      <c r="D270" s="6">
        <v>0.33296337402885701</v>
      </c>
      <c r="E270" s="6">
        <v>1.96507303593464</v>
      </c>
      <c r="F270" s="6">
        <v>0.19591079293268901</v>
      </c>
      <c r="G270" s="8">
        <v>1</v>
      </c>
      <c r="H270" s="6">
        <v>0.86589294070130396</v>
      </c>
      <c r="I270" s="1">
        <v>1</v>
      </c>
      <c r="J270" s="10">
        <f t="shared" si="4"/>
        <v>0</v>
      </c>
      <c r="K270" t="s">
        <v>684</v>
      </c>
    </row>
    <row r="271" spans="1:11" x14ac:dyDescent="0.2">
      <c r="A271" s="4" t="s">
        <v>753</v>
      </c>
      <c r="B271" s="6">
        <v>3</v>
      </c>
      <c r="C271" s="6">
        <v>30</v>
      </c>
      <c r="D271" s="6">
        <v>0.33296337402885701</v>
      </c>
      <c r="E271" s="6">
        <v>2.0960342512585002</v>
      </c>
      <c r="F271" s="6">
        <v>0.171536491044955</v>
      </c>
      <c r="G271" s="8">
        <v>1</v>
      </c>
      <c r="H271" s="6">
        <v>0.79197274654593397</v>
      </c>
      <c r="I271" s="1">
        <v>1</v>
      </c>
      <c r="J271" s="10">
        <f t="shared" si="4"/>
        <v>0</v>
      </c>
      <c r="K271" t="s">
        <v>754</v>
      </c>
    </row>
    <row r="272" spans="1:11" x14ac:dyDescent="0.2">
      <c r="A272" s="4" t="s">
        <v>823</v>
      </c>
      <c r="B272" s="6">
        <v>3</v>
      </c>
      <c r="C272" s="6">
        <v>20</v>
      </c>
      <c r="D272" s="6">
        <v>0.33296337402885701</v>
      </c>
      <c r="E272" s="6">
        <v>3.1435276301982902</v>
      </c>
      <c r="F272" s="6">
        <v>6.7889345437176604E-2</v>
      </c>
      <c r="G272" s="8">
        <v>1</v>
      </c>
      <c r="H272" s="6">
        <v>0.436646232830254</v>
      </c>
      <c r="I272" s="1">
        <v>1</v>
      </c>
      <c r="J272" s="10">
        <f t="shared" si="4"/>
        <v>0</v>
      </c>
      <c r="K272" t="s">
        <v>824</v>
      </c>
    </row>
    <row r="273" spans="1:11" x14ac:dyDescent="0.2">
      <c r="A273" s="4" t="s">
        <v>858</v>
      </c>
      <c r="B273" s="6">
        <v>3</v>
      </c>
      <c r="C273" s="6">
        <v>14</v>
      </c>
      <c r="D273" s="6">
        <v>0.33296337402885701</v>
      </c>
      <c r="E273" s="6">
        <v>4.4897921399191798</v>
      </c>
      <c r="F273" s="6">
        <v>2.67662001634301E-2</v>
      </c>
      <c r="G273" s="8">
        <v>1</v>
      </c>
      <c r="H273" s="6">
        <v>0.235623671135649</v>
      </c>
      <c r="I273" s="1">
        <v>1</v>
      </c>
      <c r="J273" s="10">
        <f t="shared" si="4"/>
        <v>0</v>
      </c>
      <c r="K273" t="s">
        <v>859</v>
      </c>
    </row>
    <row r="274" spans="1:11" x14ac:dyDescent="0.2">
      <c r="A274" s="4" t="s">
        <v>877</v>
      </c>
      <c r="B274" s="6">
        <v>3</v>
      </c>
      <c r="C274" s="6">
        <v>28</v>
      </c>
      <c r="D274" s="6">
        <v>0.33296337402885701</v>
      </c>
      <c r="E274" s="6">
        <v>2.2456975323194501</v>
      </c>
      <c r="F274" s="6">
        <v>0.14812142761361199</v>
      </c>
      <c r="G274" s="8">
        <v>1</v>
      </c>
      <c r="H274" s="6">
        <v>0.70156426176773201</v>
      </c>
      <c r="I274" s="1">
        <v>1</v>
      </c>
      <c r="J274" s="10">
        <f t="shared" si="4"/>
        <v>0</v>
      </c>
      <c r="K274" t="s">
        <v>878</v>
      </c>
    </row>
    <row r="275" spans="1:11" x14ac:dyDescent="0.2">
      <c r="A275" s="4" t="s">
        <v>1066</v>
      </c>
      <c r="B275" s="6">
        <v>3</v>
      </c>
      <c r="C275" s="6">
        <v>53</v>
      </c>
      <c r="D275" s="6">
        <v>0.33296337402885701</v>
      </c>
      <c r="E275" s="6">
        <v>1.18660607206693</v>
      </c>
      <c r="F275" s="6">
        <v>0.468944046598465</v>
      </c>
      <c r="G275" s="8">
        <v>1</v>
      </c>
      <c r="H275" s="6">
        <v>1</v>
      </c>
      <c r="I275" s="1">
        <v>1</v>
      </c>
      <c r="J275" s="10">
        <f t="shared" si="4"/>
        <v>0</v>
      </c>
      <c r="K275" t="s">
        <v>1067</v>
      </c>
    </row>
    <row r="276" spans="1:11" x14ac:dyDescent="0.2">
      <c r="A276" s="4" t="s">
        <v>838</v>
      </c>
      <c r="B276" s="6">
        <v>2</v>
      </c>
      <c r="C276" s="6">
        <v>2</v>
      </c>
      <c r="D276" s="6">
        <v>0.221975582685905</v>
      </c>
      <c r="E276" s="6">
        <v>20.897670392115501</v>
      </c>
      <c r="F276" s="6">
        <v>2.2873670216821901E-3</v>
      </c>
      <c r="G276" s="8">
        <v>1</v>
      </c>
      <c r="H276" s="6">
        <v>3.04342039602447E-2</v>
      </c>
      <c r="I276" s="1">
        <v>0.14268305967926101</v>
      </c>
      <c r="J276" s="10">
        <f t="shared" si="4"/>
        <v>0.84562758627248358</v>
      </c>
      <c r="K276" t="s">
        <v>839</v>
      </c>
    </row>
    <row r="277" spans="1:11" x14ac:dyDescent="0.2">
      <c r="A277" s="4" t="s">
        <v>852</v>
      </c>
      <c r="B277" s="6">
        <v>2</v>
      </c>
      <c r="C277" s="6">
        <v>2</v>
      </c>
      <c r="D277" s="6">
        <v>0.221975582685905</v>
      </c>
      <c r="E277" s="6">
        <v>20.897670392115501</v>
      </c>
      <c r="F277" s="6">
        <v>2.2873670216821901E-3</v>
      </c>
      <c r="G277" s="8">
        <v>1</v>
      </c>
      <c r="H277" s="6">
        <v>3.04342039602447E-2</v>
      </c>
      <c r="I277" s="1">
        <v>0.14268305967926101</v>
      </c>
      <c r="J277" s="10">
        <f t="shared" si="4"/>
        <v>0.84562758627248358</v>
      </c>
      <c r="K277" t="s">
        <v>853</v>
      </c>
    </row>
    <row r="278" spans="1:11" x14ac:dyDescent="0.2">
      <c r="A278" s="4" t="s">
        <v>864</v>
      </c>
      <c r="B278" s="6">
        <v>2</v>
      </c>
      <c r="C278" s="6">
        <v>2</v>
      </c>
      <c r="D278" s="6">
        <v>0.221975582685905</v>
      </c>
      <c r="E278" s="6">
        <v>20.897670392115501</v>
      </c>
      <c r="F278" s="6">
        <v>2.2873670216821901E-3</v>
      </c>
      <c r="G278" s="8">
        <v>1</v>
      </c>
      <c r="H278" s="6">
        <v>3.04342039602447E-2</v>
      </c>
      <c r="I278" s="1">
        <v>0.14268305967926101</v>
      </c>
      <c r="J278" s="10">
        <f t="shared" si="4"/>
        <v>0.84562758627248358</v>
      </c>
      <c r="K278" t="s">
        <v>865</v>
      </c>
    </row>
    <row r="279" spans="1:11" x14ac:dyDescent="0.2">
      <c r="A279" s="4" t="s">
        <v>888</v>
      </c>
      <c r="B279" s="6">
        <v>2</v>
      </c>
      <c r="C279" s="6">
        <v>2</v>
      </c>
      <c r="D279" s="6">
        <v>0.221975582685905</v>
      </c>
      <c r="E279" s="6">
        <v>20.897670392115501</v>
      </c>
      <c r="F279" s="6">
        <v>2.2873670216821901E-3</v>
      </c>
      <c r="G279" s="8">
        <v>1</v>
      </c>
      <c r="H279" s="6">
        <v>3.04342039602447E-2</v>
      </c>
      <c r="I279" s="1">
        <v>0.14268305967926101</v>
      </c>
      <c r="J279" s="10">
        <f t="shared" si="4"/>
        <v>0.84562758627248358</v>
      </c>
      <c r="K279" t="s">
        <v>889</v>
      </c>
    </row>
    <row r="280" spans="1:11" x14ac:dyDescent="0.2">
      <c r="A280" s="4" t="s">
        <v>930</v>
      </c>
      <c r="B280" s="6">
        <v>2</v>
      </c>
      <c r="C280" s="6">
        <v>2</v>
      </c>
      <c r="D280" s="6">
        <v>0.221975582685905</v>
      </c>
      <c r="E280" s="6">
        <v>20.897670392115501</v>
      </c>
      <c r="F280" s="6">
        <v>2.2873670216821901E-3</v>
      </c>
      <c r="G280" s="8">
        <v>1</v>
      </c>
      <c r="H280" s="6">
        <v>3.04342039602447E-2</v>
      </c>
      <c r="I280" s="1">
        <v>0.14268305967926101</v>
      </c>
      <c r="J280" s="10">
        <f t="shared" si="4"/>
        <v>0.84562758627248358</v>
      </c>
      <c r="K280" t="s">
        <v>931</v>
      </c>
    </row>
    <row r="281" spans="1:11" x14ac:dyDescent="0.2">
      <c r="A281" s="4" t="s">
        <v>934</v>
      </c>
      <c r="B281" s="6">
        <v>2</v>
      </c>
      <c r="C281" s="6">
        <v>2</v>
      </c>
      <c r="D281" s="6">
        <v>0.221975582685905</v>
      </c>
      <c r="E281" s="6">
        <v>20.897670392115501</v>
      </c>
      <c r="F281" s="6">
        <v>2.2873670216821901E-3</v>
      </c>
      <c r="G281" s="8">
        <v>1</v>
      </c>
      <c r="H281" s="6">
        <v>3.04342039602447E-2</v>
      </c>
      <c r="I281" s="1">
        <v>0.14268305967926101</v>
      </c>
      <c r="J281" s="10">
        <f t="shared" si="4"/>
        <v>0.84562758627248358</v>
      </c>
      <c r="K281" t="s">
        <v>935</v>
      </c>
    </row>
    <row r="282" spans="1:11" x14ac:dyDescent="0.2">
      <c r="A282" s="4" t="s">
        <v>958</v>
      </c>
      <c r="B282" s="6">
        <v>2</v>
      </c>
      <c r="C282" s="6">
        <v>2</v>
      </c>
      <c r="D282" s="6">
        <v>0.221975582685905</v>
      </c>
      <c r="E282" s="6">
        <v>20.897670392115501</v>
      </c>
      <c r="F282" s="6">
        <v>2.2873670216821901E-3</v>
      </c>
      <c r="G282" s="8">
        <v>1</v>
      </c>
      <c r="H282" s="6">
        <v>3.04342039602447E-2</v>
      </c>
      <c r="I282" s="1">
        <v>0.14268305967926101</v>
      </c>
      <c r="J282" s="10">
        <f t="shared" si="4"/>
        <v>0.84562758627248358</v>
      </c>
      <c r="K282" t="s">
        <v>959</v>
      </c>
    </row>
    <row r="283" spans="1:11" x14ac:dyDescent="0.2">
      <c r="A283" s="4" t="s">
        <v>1024</v>
      </c>
      <c r="B283" s="6">
        <v>2</v>
      </c>
      <c r="C283" s="6">
        <v>2</v>
      </c>
      <c r="D283" s="6">
        <v>0.221975582685905</v>
      </c>
      <c r="E283" s="6">
        <v>20.897670392115501</v>
      </c>
      <c r="F283" s="6">
        <v>2.2873670216821901E-3</v>
      </c>
      <c r="G283" s="8">
        <v>1</v>
      </c>
      <c r="H283" s="6">
        <v>3.04342039602447E-2</v>
      </c>
      <c r="I283" s="1">
        <v>0.14268305967926101</v>
      </c>
      <c r="J283" s="10">
        <f t="shared" si="4"/>
        <v>0.84562758627248358</v>
      </c>
      <c r="K283" t="s">
        <v>1025</v>
      </c>
    </row>
    <row r="284" spans="1:11" x14ac:dyDescent="0.2">
      <c r="A284" s="4" t="s">
        <v>1058</v>
      </c>
      <c r="B284" s="6">
        <v>2</v>
      </c>
      <c r="C284" s="6">
        <v>2</v>
      </c>
      <c r="D284" s="6">
        <v>0.221975582685905</v>
      </c>
      <c r="E284" s="6">
        <v>20.897670392115501</v>
      </c>
      <c r="F284" s="6">
        <v>2.2873670216821901E-3</v>
      </c>
      <c r="G284" s="8">
        <v>1</v>
      </c>
      <c r="H284" s="6">
        <v>3.04342039602447E-2</v>
      </c>
      <c r="I284" s="1">
        <v>0.14268305967926101</v>
      </c>
      <c r="J284" s="10">
        <f t="shared" si="4"/>
        <v>0.84562758627248358</v>
      </c>
      <c r="K284" t="s">
        <v>1059</v>
      </c>
    </row>
    <row r="285" spans="1:11" x14ac:dyDescent="0.2">
      <c r="A285" s="4" t="s">
        <v>611</v>
      </c>
      <c r="B285" s="6">
        <v>2</v>
      </c>
      <c r="C285" s="6">
        <v>3</v>
      </c>
      <c r="D285" s="6">
        <v>0.221975582685905</v>
      </c>
      <c r="E285" s="6">
        <v>13.9549227535389</v>
      </c>
      <c r="F285" s="6">
        <v>6.6436549024158102E-3</v>
      </c>
      <c r="G285" s="8">
        <v>1</v>
      </c>
      <c r="H285" s="6">
        <v>7.4708970934908095E-2</v>
      </c>
      <c r="I285" s="1">
        <v>0.35025409478119102</v>
      </c>
      <c r="J285" s="10">
        <f t="shared" si="4"/>
        <v>0.45561677872461281</v>
      </c>
      <c r="K285" t="s">
        <v>612</v>
      </c>
    </row>
    <row r="286" spans="1:11" x14ac:dyDescent="0.2">
      <c r="A286" s="4" t="s">
        <v>651</v>
      </c>
      <c r="B286" s="6">
        <v>2</v>
      </c>
      <c r="C286" s="6">
        <v>3</v>
      </c>
      <c r="D286" s="6">
        <v>0.221975582685905</v>
      </c>
      <c r="E286" s="6">
        <v>13.9549227535389</v>
      </c>
      <c r="F286" s="6">
        <v>6.6436549024158102E-3</v>
      </c>
      <c r="G286" s="8">
        <v>1</v>
      </c>
      <c r="H286" s="6">
        <v>7.4708970934908095E-2</v>
      </c>
      <c r="I286" s="1">
        <v>0.35025409478119102</v>
      </c>
      <c r="J286" s="10">
        <f t="shared" si="4"/>
        <v>0.45561677872461281</v>
      </c>
      <c r="K286" t="s">
        <v>652</v>
      </c>
    </row>
    <row r="287" spans="1:11" x14ac:dyDescent="0.2">
      <c r="A287" s="4" t="s">
        <v>871</v>
      </c>
      <c r="B287" s="6">
        <v>2</v>
      </c>
      <c r="C287" s="6">
        <v>3</v>
      </c>
      <c r="D287" s="6">
        <v>0.221975582685905</v>
      </c>
      <c r="E287" s="6">
        <v>13.9549227535389</v>
      </c>
      <c r="F287" s="6">
        <v>6.6436549024158102E-3</v>
      </c>
      <c r="G287" s="8">
        <v>1</v>
      </c>
      <c r="H287" s="6">
        <v>7.4708970934908095E-2</v>
      </c>
      <c r="I287" s="1">
        <v>0.35025409478119102</v>
      </c>
      <c r="J287" s="10">
        <f t="shared" si="4"/>
        <v>0.45561677872461281</v>
      </c>
      <c r="K287" t="s">
        <v>872</v>
      </c>
    </row>
    <row r="288" spans="1:11" x14ac:dyDescent="0.2">
      <c r="A288" s="4" t="s">
        <v>892</v>
      </c>
      <c r="B288" s="6">
        <v>2</v>
      </c>
      <c r="C288" s="6">
        <v>3</v>
      </c>
      <c r="D288" s="6">
        <v>0.221975582685905</v>
      </c>
      <c r="E288" s="6">
        <v>13.9549227535389</v>
      </c>
      <c r="F288" s="6">
        <v>6.6436549024158102E-3</v>
      </c>
      <c r="G288" s="8">
        <v>1</v>
      </c>
      <c r="H288" s="6">
        <v>7.4708970934908095E-2</v>
      </c>
      <c r="I288" s="1">
        <v>0.35025409478119102</v>
      </c>
      <c r="J288" s="10">
        <f t="shared" si="4"/>
        <v>0.45561677872461281</v>
      </c>
      <c r="K288" t="s">
        <v>889</v>
      </c>
    </row>
    <row r="289" spans="1:11" x14ac:dyDescent="0.2">
      <c r="A289" s="4" t="s">
        <v>905</v>
      </c>
      <c r="B289" s="6">
        <v>2</v>
      </c>
      <c r="C289" s="6">
        <v>3</v>
      </c>
      <c r="D289" s="6">
        <v>0.221975582685905</v>
      </c>
      <c r="E289" s="6">
        <v>13.9549227535389</v>
      </c>
      <c r="F289" s="6">
        <v>6.6436549024158102E-3</v>
      </c>
      <c r="G289" s="8">
        <v>1</v>
      </c>
      <c r="H289" s="6">
        <v>7.4708970934908095E-2</v>
      </c>
      <c r="I289" s="1">
        <v>0.35025409478119102</v>
      </c>
      <c r="J289" s="10">
        <f t="shared" si="4"/>
        <v>0.45561677872461281</v>
      </c>
      <c r="K289" t="s">
        <v>906</v>
      </c>
    </row>
    <row r="290" spans="1:11" x14ac:dyDescent="0.2">
      <c r="A290" s="4" t="s">
        <v>945</v>
      </c>
      <c r="B290" s="6">
        <v>2</v>
      </c>
      <c r="C290" s="6">
        <v>3</v>
      </c>
      <c r="D290" s="6">
        <v>0.221975582685905</v>
      </c>
      <c r="E290" s="6">
        <v>13.9549227535389</v>
      </c>
      <c r="F290" s="6">
        <v>6.6436549024158102E-3</v>
      </c>
      <c r="G290" s="8">
        <v>1</v>
      </c>
      <c r="H290" s="6">
        <v>7.4708970934908095E-2</v>
      </c>
      <c r="I290" s="1">
        <v>0.35025409478119102</v>
      </c>
      <c r="J290" s="10">
        <f t="shared" si="4"/>
        <v>0.45561677872461281</v>
      </c>
      <c r="K290" t="s">
        <v>946</v>
      </c>
    </row>
    <row r="291" spans="1:11" x14ac:dyDescent="0.2">
      <c r="A291" s="4" t="s">
        <v>949</v>
      </c>
      <c r="B291" s="6">
        <v>2</v>
      </c>
      <c r="C291" s="6">
        <v>3</v>
      </c>
      <c r="D291" s="6">
        <v>0.221975582685905</v>
      </c>
      <c r="E291" s="6">
        <v>13.9549227535389</v>
      </c>
      <c r="F291" s="6">
        <v>6.6436549024158102E-3</v>
      </c>
      <c r="G291" s="8">
        <v>1</v>
      </c>
      <c r="H291" s="6">
        <v>7.4708970934908095E-2</v>
      </c>
      <c r="I291" s="1">
        <v>0.35025409478119102</v>
      </c>
      <c r="J291" s="10">
        <f t="shared" si="4"/>
        <v>0.45561677872461281</v>
      </c>
      <c r="K291" t="s">
        <v>950</v>
      </c>
    </row>
    <row r="292" spans="1:11" x14ac:dyDescent="0.2">
      <c r="A292" s="4" t="s">
        <v>960</v>
      </c>
      <c r="B292" s="6">
        <v>2</v>
      </c>
      <c r="C292" s="6">
        <v>3</v>
      </c>
      <c r="D292" s="6">
        <v>0.221975582685905</v>
      </c>
      <c r="E292" s="6">
        <v>13.9549227535389</v>
      </c>
      <c r="F292" s="6">
        <v>6.6436549024158102E-3</v>
      </c>
      <c r="G292" s="8">
        <v>1</v>
      </c>
      <c r="H292" s="6">
        <v>7.4708970934908095E-2</v>
      </c>
      <c r="I292" s="1">
        <v>0.35025409478119102</v>
      </c>
      <c r="J292" s="10">
        <f t="shared" si="4"/>
        <v>0.45561677872461281</v>
      </c>
      <c r="K292" t="s">
        <v>961</v>
      </c>
    </row>
    <row r="293" spans="1:11" x14ac:dyDescent="0.2">
      <c r="A293" s="4" t="s">
        <v>1142</v>
      </c>
      <c r="B293" s="6">
        <v>2</v>
      </c>
      <c r="C293" s="6">
        <v>3</v>
      </c>
      <c r="D293" s="6">
        <v>0.221975582685905</v>
      </c>
      <c r="E293" s="6">
        <v>13.9549227535389</v>
      </c>
      <c r="F293" s="6">
        <v>6.6436549024158102E-3</v>
      </c>
      <c r="G293" s="8">
        <v>1</v>
      </c>
      <c r="H293" s="6">
        <v>7.4708970934908095E-2</v>
      </c>
      <c r="I293" s="1">
        <v>0.35025409478119102</v>
      </c>
      <c r="J293" s="10">
        <f t="shared" si="4"/>
        <v>0.45561677872461281</v>
      </c>
      <c r="K293" t="s">
        <v>1143</v>
      </c>
    </row>
    <row r="294" spans="1:11" x14ac:dyDescent="0.2">
      <c r="A294" s="4" t="s">
        <v>379</v>
      </c>
      <c r="B294" s="6">
        <v>2</v>
      </c>
      <c r="C294" s="6">
        <v>4</v>
      </c>
      <c r="D294" s="6">
        <v>0.221975582685905</v>
      </c>
      <c r="E294" s="6">
        <v>10.474892141683799</v>
      </c>
      <c r="F294" s="6">
        <v>1.2866047299294201E-2</v>
      </c>
      <c r="G294" s="8">
        <v>1</v>
      </c>
      <c r="H294" s="6">
        <v>0.12962728579577901</v>
      </c>
      <c r="I294" s="1">
        <v>0.60772470932441602</v>
      </c>
      <c r="J294" s="10">
        <f t="shared" si="4"/>
        <v>0.21629310542479899</v>
      </c>
      <c r="K294" t="s">
        <v>380</v>
      </c>
    </row>
    <row r="295" spans="1:11" x14ac:dyDescent="0.2">
      <c r="A295" s="4" t="s">
        <v>848</v>
      </c>
      <c r="B295" s="6">
        <v>2</v>
      </c>
      <c r="C295" s="6">
        <v>4</v>
      </c>
      <c r="D295" s="6">
        <v>0.221975582685905</v>
      </c>
      <c r="E295" s="6">
        <v>10.474892141683799</v>
      </c>
      <c r="F295" s="6">
        <v>1.2866047299294201E-2</v>
      </c>
      <c r="G295" s="8">
        <v>1</v>
      </c>
      <c r="H295" s="6">
        <v>0.12962728579577901</v>
      </c>
      <c r="I295" s="1">
        <v>0.60772470932441602</v>
      </c>
      <c r="J295" s="10">
        <f t="shared" si="4"/>
        <v>0.21629310542479899</v>
      </c>
      <c r="K295" t="s">
        <v>849</v>
      </c>
    </row>
    <row r="296" spans="1:11" x14ac:dyDescent="0.2">
      <c r="A296" s="4" t="s">
        <v>995</v>
      </c>
      <c r="B296" s="6">
        <v>2</v>
      </c>
      <c r="C296" s="6">
        <v>4</v>
      </c>
      <c r="D296" s="6">
        <v>0.221975582685905</v>
      </c>
      <c r="E296" s="6">
        <v>10.474892141683799</v>
      </c>
      <c r="F296" s="6">
        <v>1.2866047299294201E-2</v>
      </c>
      <c r="G296" s="8">
        <v>1</v>
      </c>
      <c r="H296" s="6">
        <v>0.12962728579577901</v>
      </c>
      <c r="I296" s="1">
        <v>0.60772470932441602</v>
      </c>
      <c r="J296" s="10">
        <f t="shared" si="4"/>
        <v>0.21629310542479899</v>
      </c>
      <c r="K296" t="s">
        <v>996</v>
      </c>
    </row>
    <row r="297" spans="1:11" x14ac:dyDescent="0.2">
      <c r="A297" s="4" t="s">
        <v>1097</v>
      </c>
      <c r="B297" s="6">
        <v>2</v>
      </c>
      <c r="C297" s="6">
        <v>4</v>
      </c>
      <c r="D297" s="6">
        <v>0.221975582685905</v>
      </c>
      <c r="E297" s="6">
        <v>10.474892141683799</v>
      </c>
      <c r="F297" s="6">
        <v>1.2866047299294201E-2</v>
      </c>
      <c r="G297" s="8">
        <v>1</v>
      </c>
      <c r="H297" s="6">
        <v>0.12962728579577901</v>
      </c>
      <c r="I297" s="1">
        <v>0.60772470932441602</v>
      </c>
      <c r="J297" s="10">
        <f t="shared" si="4"/>
        <v>0.21629310542479899</v>
      </c>
      <c r="K297" t="s">
        <v>1098</v>
      </c>
    </row>
    <row r="298" spans="1:11" x14ac:dyDescent="0.2">
      <c r="A298" s="4" t="s">
        <v>722</v>
      </c>
      <c r="B298" s="6">
        <v>2</v>
      </c>
      <c r="C298" s="6">
        <v>5</v>
      </c>
      <c r="D298" s="6">
        <v>0.221975582685905</v>
      </c>
      <c r="E298" s="6">
        <v>8.3840953070164002</v>
      </c>
      <c r="F298" s="6">
        <v>2.0766364685802601E-2</v>
      </c>
      <c r="G298" s="8">
        <v>1</v>
      </c>
      <c r="H298" s="6">
        <v>0.18754286863913899</v>
      </c>
      <c r="I298" s="1">
        <v>0.879247255929964</v>
      </c>
      <c r="J298" s="10">
        <f t="shared" si="4"/>
        <v>5.5888978412025496E-2</v>
      </c>
      <c r="K298" t="s">
        <v>723</v>
      </c>
    </row>
    <row r="299" spans="1:11" x14ac:dyDescent="0.2">
      <c r="A299" s="4" t="s">
        <v>936</v>
      </c>
      <c r="B299" s="6">
        <v>2</v>
      </c>
      <c r="C299" s="6">
        <v>5</v>
      </c>
      <c r="D299" s="6">
        <v>0.221975582685905</v>
      </c>
      <c r="E299" s="6">
        <v>8.3840953070164002</v>
      </c>
      <c r="F299" s="6">
        <v>2.0766364685802601E-2</v>
      </c>
      <c r="G299" s="8">
        <v>1</v>
      </c>
      <c r="H299" s="6">
        <v>0.18754286863913899</v>
      </c>
      <c r="I299" s="1">
        <v>0.879247255929964</v>
      </c>
      <c r="J299" s="10">
        <f t="shared" si="4"/>
        <v>5.5888978412025496E-2</v>
      </c>
      <c r="K299" t="s">
        <v>937</v>
      </c>
    </row>
    <row r="300" spans="1:11" x14ac:dyDescent="0.2">
      <c r="A300" s="4" t="s">
        <v>972</v>
      </c>
      <c r="B300" s="6">
        <v>2</v>
      </c>
      <c r="C300" s="6">
        <v>5</v>
      </c>
      <c r="D300" s="6">
        <v>0.221975582685905</v>
      </c>
      <c r="E300" s="6">
        <v>8.3840953070164002</v>
      </c>
      <c r="F300" s="6">
        <v>2.0766364685802601E-2</v>
      </c>
      <c r="G300" s="8">
        <v>1</v>
      </c>
      <c r="H300" s="6">
        <v>0.18754286863913899</v>
      </c>
      <c r="I300" s="1">
        <v>0.879247255929964</v>
      </c>
      <c r="J300" s="10">
        <f t="shared" si="4"/>
        <v>5.5888978412025496E-2</v>
      </c>
      <c r="K300" t="s">
        <v>973</v>
      </c>
    </row>
    <row r="301" spans="1:11" x14ac:dyDescent="0.2">
      <c r="A301" s="4" t="s">
        <v>982</v>
      </c>
      <c r="B301" s="6">
        <v>2</v>
      </c>
      <c r="C301" s="6">
        <v>5</v>
      </c>
      <c r="D301" s="6">
        <v>0.221975582685905</v>
      </c>
      <c r="E301" s="6">
        <v>8.3840953070164002</v>
      </c>
      <c r="F301" s="6">
        <v>2.0766364685802601E-2</v>
      </c>
      <c r="G301" s="8">
        <v>1</v>
      </c>
      <c r="H301" s="6">
        <v>0.18754286863913899</v>
      </c>
      <c r="I301" s="1">
        <v>0.879247255929964</v>
      </c>
      <c r="J301" s="10">
        <f t="shared" si="4"/>
        <v>5.5888978412025496E-2</v>
      </c>
      <c r="K301" t="s">
        <v>983</v>
      </c>
    </row>
    <row r="302" spans="1:11" x14ac:dyDescent="0.2">
      <c r="A302" s="4" t="s">
        <v>1028</v>
      </c>
      <c r="B302" s="6">
        <v>2</v>
      </c>
      <c r="C302" s="6">
        <v>5</v>
      </c>
      <c r="D302" s="6">
        <v>0.221975582685905</v>
      </c>
      <c r="E302" s="6">
        <v>8.3840953070164002</v>
      </c>
      <c r="F302" s="6">
        <v>2.0766364685802601E-2</v>
      </c>
      <c r="G302" s="8">
        <v>1</v>
      </c>
      <c r="H302" s="6">
        <v>0.18754286863913899</v>
      </c>
      <c r="I302" s="1">
        <v>0.879247255929964</v>
      </c>
      <c r="J302" s="10">
        <f t="shared" si="4"/>
        <v>5.5888978412025496E-2</v>
      </c>
      <c r="K302" t="s">
        <v>1029</v>
      </c>
    </row>
    <row r="303" spans="1:11" x14ac:dyDescent="0.2">
      <c r="A303" s="4" t="s">
        <v>1068</v>
      </c>
      <c r="B303" s="6">
        <v>2</v>
      </c>
      <c r="C303" s="6">
        <v>5</v>
      </c>
      <c r="D303" s="6">
        <v>0.221975582685905</v>
      </c>
      <c r="E303" s="6">
        <v>8.3840953070164002</v>
      </c>
      <c r="F303" s="6">
        <v>2.0766364685802601E-2</v>
      </c>
      <c r="G303" s="8">
        <v>1</v>
      </c>
      <c r="H303" s="6">
        <v>0.18754286863913899</v>
      </c>
      <c r="I303" s="1">
        <v>0.879247255929964</v>
      </c>
      <c r="J303" s="10">
        <f t="shared" si="4"/>
        <v>5.5888978412025496E-2</v>
      </c>
      <c r="K303" t="s">
        <v>1069</v>
      </c>
    </row>
    <row r="304" spans="1:11" x14ac:dyDescent="0.2">
      <c r="A304" s="4" t="s">
        <v>1079</v>
      </c>
      <c r="B304" s="6">
        <v>2</v>
      </c>
      <c r="C304" s="6">
        <v>5</v>
      </c>
      <c r="D304" s="6">
        <v>0.221975582685905</v>
      </c>
      <c r="E304" s="6">
        <v>8.3840953070164002</v>
      </c>
      <c r="F304" s="6">
        <v>2.0766364685802601E-2</v>
      </c>
      <c r="G304" s="8">
        <v>1</v>
      </c>
      <c r="H304" s="6">
        <v>0.18754286863913899</v>
      </c>
      <c r="I304" s="1">
        <v>0.879247255929964</v>
      </c>
      <c r="J304" s="10">
        <f t="shared" si="4"/>
        <v>5.5888978412025496E-2</v>
      </c>
      <c r="K304" t="s">
        <v>1080</v>
      </c>
    </row>
    <row r="305" spans="1:11" x14ac:dyDescent="0.2">
      <c r="A305" s="4" t="s">
        <v>1171</v>
      </c>
      <c r="B305" s="6">
        <v>2</v>
      </c>
      <c r="C305" s="6">
        <v>5</v>
      </c>
      <c r="D305" s="6">
        <v>0.221975582685905</v>
      </c>
      <c r="E305" s="6">
        <v>8.3840953070164002</v>
      </c>
      <c r="F305" s="6">
        <v>2.0766364685802601E-2</v>
      </c>
      <c r="G305" s="8">
        <v>1</v>
      </c>
      <c r="H305" s="6">
        <v>0.18754286863913899</v>
      </c>
      <c r="I305" s="1">
        <v>0.879247255929964</v>
      </c>
      <c r="J305" s="10">
        <f t="shared" si="4"/>
        <v>5.5888978412025496E-2</v>
      </c>
      <c r="K305" t="s">
        <v>1172</v>
      </c>
    </row>
    <row r="306" spans="1:11" x14ac:dyDescent="0.2">
      <c r="A306" s="4" t="s">
        <v>18</v>
      </c>
      <c r="B306" s="6">
        <v>2</v>
      </c>
      <c r="C306" s="6">
        <v>140</v>
      </c>
      <c r="D306" s="6">
        <v>0.221975582685905</v>
      </c>
      <c r="E306" s="6">
        <v>0.30000940995751901</v>
      </c>
      <c r="F306" s="6">
        <v>0.99177183710987205</v>
      </c>
      <c r="G306" s="8">
        <v>1</v>
      </c>
      <c r="H306" s="6">
        <v>1</v>
      </c>
      <c r="I306" s="1">
        <v>1</v>
      </c>
      <c r="J306" s="10">
        <f t="shared" si="4"/>
        <v>0</v>
      </c>
      <c r="K306" t="s">
        <v>19</v>
      </c>
    </row>
    <row r="307" spans="1:11" x14ac:dyDescent="0.2">
      <c r="A307" s="4" t="s">
        <v>112</v>
      </c>
      <c r="B307" s="6">
        <v>2</v>
      </c>
      <c r="C307" s="6">
        <v>34</v>
      </c>
      <c r="D307" s="6">
        <v>0.221975582685905</v>
      </c>
      <c r="E307" s="6">
        <v>1.2350578502838001</v>
      </c>
      <c r="F307" s="6">
        <v>0.48881918731551699</v>
      </c>
      <c r="G307" s="8">
        <v>1</v>
      </c>
      <c r="H307" s="6">
        <v>1</v>
      </c>
      <c r="I307" s="1">
        <v>1</v>
      </c>
      <c r="J307" s="10">
        <f t="shared" si="4"/>
        <v>0</v>
      </c>
      <c r="K307" t="s">
        <v>113</v>
      </c>
    </row>
    <row r="308" spans="1:11" x14ac:dyDescent="0.2">
      <c r="A308" s="4" t="s">
        <v>114</v>
      </c>
      <c r="B308" s="6">
        <v>2</v>
      </c>
      <c r="C308" s="6">
        <v>27</v>
      </c>
      <c r="D308" s="6">
        <v>0.221975582685905</v>
      </c>
      <c r="E308" s="6">
        <v>1.55513948493714</v>
      </c>
      <c r="F308" s="6">
        <v>0.37291579809465702</v>
      </c>
      <c r="G308" s="8">
        <v>1</v>
      </c>
      <c r="H308" s="6">
        <v>1</v>
      </c>
      <c r="I308" s="1">
        <v>1</v>
      </c>
      <c r="J308" s="10">
        <f t="shared" si="4"/>
        <v>0</v>
      </c>
      <c r="K308" t="s">
        <v>115</v>
      </c>
    </row>
    <row r="309" spans="1:11" x14ac:dyDescent="0.2">
      <c r="A309" s="4" t="s">
        <v>124</v>
      </c>
      <c r="B309" s="6">
        <v>2</v>
      </c>
      <c r="C309" s="6">
        <v>121</v>
      </c>
      <c r="D309" s="6">
        <v>0.221975582685905</v>
      </c>
      <c r="E309" s="6">
        <v>0.34711443259360503</v>
      </c>
      <c r="F309" s="6">
        <v>0.98149001934867697</v>
      </c>
      <c r="G309" s="8">
        <v>1</v>
      </c>
      <c r="H309" s="6">
        <v>1</v>
      </c>
      <c r="I309" s="1">
        <v>1</v>
      </c>
      <c r="J309" s="10">
        <f t="shared" si="4"/>
        <v>0</v>
      </c>
      <c r="K309" t="s">
        <v>125</v>
      </c>
    </row>
    <row r="310" spans="1:11" x14ac:dyDescent="0.2">
      <c r="A310" s="4" t="s">
        <v>132</v>
      </c>
      <c r="B310" s="6">
        <v>2</v>
      </c>
      <c r="C310" s="6">
        <v>144</v>
      </c>
      <c r="D310" s="6">
        <v>0.221975582685905</v>
      </c>
      <c r="E310" s="6">
        <v>0.29167639391814598</v>
      </c>
      <c r="F310" s="6">
        <v>0.99307712002412196</v>
      </c>
      <c r="G310" s="8">
        <v>1</v>
      </c>
      <c r="H310" s="6">
        <v>1</v>
      </c>
      <c r="I310" s="1">
        <v>1</v>
      </c>
      <c r="J310" s="10">
        <f t="shared" si="4"/>
        <v>0</v>
      </c>
      <c r="K310" t="s">
        <v>133</v>
      </c>
    </row>
    <row r="311" spans="1:11" x14ac:dyDescent="0.2">
      <c r="A311" s="4" t="s">
        <v>182</v>
      </c>
      <c r="B311" s="6">
        <v>2</v>
      </c>
      <c r="C311" s="6">
        <v>99</v>
      </c>
      <c r="D311" s="6">
        <v>0.221975582685905</v>
      </c>
      <c r="E311" s="6">
        <v>0.42424318238715503</v>
      </c>
      <c r="F311" s="6">
        <v>0.95381924902587201</v>
      </c>
      <c r="G311" s="8">
        <v>1</v>
      </c>
      <c r="H311" s="6">
        <v>1</v>
      </c>
      <c r="I311" s="1">
        <v>1</v>
      </c>
      <c r="J311" s="10">
        <f t="shared" si="4"/>
        <v>0</v>
      </c>
      <c r="K311" t="s">
        <v>183</v>
      </c>
    </row>
    <row r="312" spans="1:11" x14ac:dyDescent="0.2">
      <c r="A312" s="4" t="s">
        <v>184</v>
      </c>
      <c r="B312" s="6">
        <v>2</v>
      </c>
      <c r="C312" s="6">
        <v>23</v>
      </c>
      <c r="D312" s="6">
        <v>0.221975582685905</v>
      </c>
      <c r="E312" s="6">
        <v>1.8254809860126999</v>
      </c>
      <c r="F312" s="6">
        <v>0.30204584048788602</v>
      </c>
      <c r="G312" s="8">
        <v>1</v>
      </c>
      <c r="H312" s="6">
        <v>1</v>
      </c>
      <c r="I312" s="1">
        <v>1</v>
      </c>
      <c r="J312" s="10">
        <f t="shared" si="4"/>
        <v>0</v>
      </c>
      <c r="K312" t="s">
        <v>185</v>
      </c>
    </row>
    <row r="313" spans="1:11" x14ac:dyDescent="0.2">
      <c r="A313" s="4" t="s">
        <v>216</v>
      </c>
      <c r="B313" s="6">
        <v>2</v>
      </c>
      <c r="C313" s="6">
        <v>58</v>
      </c>
      <c r="D313" s="6">
        <v>0.221975582685905</v>
      </c>
      <c r="E313" s="6">
        <v>0.72408752780817398</v>
      </c>
      <c r="F313" s="6">
        <v>0.77265009787634198</v>
      </c>
      <c r="G313" s="8">
        <v>1</v>
      </c>
      <c r="H313" s="6">
        <v>1</v>
      </c>
      <c r="I313" s="1">
        <v>1</v>
      </c>
      <c r="J313" s="10">
        <f t="shared" si="4"/>
        <v>0</v>
      </c>
      <c r="K313" t="s">
        <v>217</v>
      </c>
    </row>
    <row r="314" spans="1:11" x14ac:dyDescent="0.2">
      <c r="A314" s="4" t="s">
        <v>272</v>
      </c>
      <c r="B314" s="6">
        <v>2</v>
      </c>
      <c r="C314" s="6">
        <v>53</v>
      </c>
      <c r="D314" s="6">
        <v>0.221975582685905</v>
      </c>
      <c r="E314" s="6">
        <v>0.79238478566595305</v>
      </c>
      <c r="F314" s="6">
        <v>0.72800043307820606</v>
      </c>
      <c r="G314" s="8">
        <v>1</v>
      </c>
      <c r="H314" s="6">
        <v>1</v>
      </c>
      <c r="I314" s="1">
        <v>1</v>
      </c>
      <c r="J314" s="10">
        <f t="shared" si="4"/>
        <v>0</v>
      </c>
      <c r="K314" t="s">
        <v>273</v>
      </c>
    </row>
    <row r="315" spans="1:11" x14ac:dyDescent="0.2">
      <c r="A315" s="4" t="s">
        <v>282</v>
      </c>
      <c r="B315" s="6">
        <v>2</v>
      </c>
      <c r="C315" s="6">
        <v>100</v>
      </c>
      <c r="D315" s="6">
        <v>0.221975582685905</v>
      </c>
      <c r="E315" s="6">
        <v>0.42000117476404503</v>
      </c>
      <c r="F315" s="6">
        <v>0.95566862088691196</v>
      </c>
      <c r="G315" s="8">
        <v>1</v>
      </c>
      <c r="H315" s="6">
        <v>1</v>
      </c>
      <c r="I315" s="1">
        <v>1</v>
      </c>
      <c r="J315" s="10">
        <f t="shared" si="4"/>
        <v>0</v>
      </c>
      <c r="K315" t="s">
        <v>283</v>
      </c>
    </row>
    <row r="316" spans="1:11" x14ac:dyDescent="0.2">
      <c r="A316" s="4" t="s">
        <v>296</v>
      </c>
      <c r="B316" s="6">
        <v>2</v>
      </c>
      <c r="C316" s="6">
        <v>9</v>
      </c>
      <c r="D316" s="6">
        <v>0.221975582685905</v>
      </c>
      <c r="E316" s="6">
        <v>4.6619664248781598</v>
      </c>
      <c r="F316" s="6">
        <v>6.5844817318967505E-2</v>
      </c>
      <c r="G316" s="8">
        <v>1</v>
      </c>
      <c r="H316" s="6">
        <v>0.42823700219014998</v>
      </c>
      <c r="I316" s="1">
        <v>1</v>
      </c>
      <c r="J316" s="10">
        <f t="shared" si="4"/>
        <v>0</v>
      </c>
      <c r="K316" t="s">
        <v>297</v>
      </c>
    </row>
    <row r="317" spans="1:11" x14ac:dyDescent="0.2">
      <c r="A317" s="4" t="s">
        <v>323</v>
      </c>
      <c r="B317" s="6">
        <v>2</v>
      </c>
      <c r="C317" s="6">
        <v>64</v>
      </c>
      <c r="D317" s="6">
        <v>0.221975582685905</v>
      </c>
      <c r="E317" s="6">
        <v>0.65621492717000696</v>
      </c>
      <c r="F317" s="6">
        <v>0.81766835512657798</v>
      </c>
      <c r="G317" s="8">
        <v>1</v>
      </c>
      <c r="H317" s="6">
        <v>1</v>
      </c>
      <c r="I317" s="1">
        <v>1</v>
      </c>
      <c r="J317" s="10">
        <f t="shared" si="4"/>
        <v>0</v>
      </c>
      <c r="K317" t="s">
        <v>324</v>
      </c>
    </row>
    <row r="318" spans="1:11" x14ac:dyDescent="0.2">
      <c r="A318" s="4" t="s">
        <v>333</v>
      </c>
      <c r="B318" s="6">
        <v>2</v>
      </c>
      <c r="C318" s="6">
        <v>38</v>
      </c>
      <c r="D318" s="6">
        <v>0.221975582685905</v>
      </c>
      <c r="E318" s="6">
        <v>1.10508596390824</v>
      </c>
      <c r="F318" s="6">
        <v>0.54876465246390504</v>
      </c>
      <c r="G318" s="8">
        <v>1</v>
      </c>
      <c r="H318" s="6">
        <v>1</v>
      </c>
      <c r="I318" s="1">
        <v>1</v>
      </c>
      <c r="J318" s="10">
        <f t="shared" si="4"/>
        <v>0</v>
      </c>
      <c r="K318" t="s">
        <v>334</v>
      </c>
    </row>
    <row r="319" spans="1:11" x14ac:dyDescent="0.2">
      <c r="A319" s="4" t="s">
        <v>357</v>
      </c>
      <c r="B319" s="6">
        <v>2</v>
      </c>
      <c r="C319" s="6">
        <v>22</v>
      </c>
      <c r="D319" s="6">
        <v>0.221975582685905</v>
      </c>
      <c r="E319" s="6">
        <v>1.9084196950546199</v>
      </c>
      <c r="F319" s="6">
        <v>0.28404550574091397</v>
      </c>
      <c r="G319" s="8">
        <v>1</v>
      </c>
      <c r="H319" s="6">
        <v>1</v>
      </c>
      <c r="I319" s="1">
        <v>1</v>
      </c>
      <c r="J319" s="10">
        <f t="shared" si="4"/>
        <v>0</v>
      </c>
      <c r="K319" t="s">
        <v>358</v>
      </c>
    </row>
    <row r="320" spans="1:11" x14ac:dyDescent="0.2">
      <c r="A320" s="4" t="s">
        <v>367</v>
      </c>
      <c r="B320" s="6">
        <v>2</v>
      </c>
      <c r="C320" s="6">
        <v>12</v>
      </c>
      <c r="D320" s="6">
        <v>0.221975582685905</v>
      </c>
      <c r="E320" s="6">
        <v>3.4974452529685398</v>
      </c>
      <c r="F320" s="6">
        <v>0.109910382901606</v>
      </c>
      <c r="G320" s="8">
        <v>1</v>
      </c>
      <c r="H320" s="6">
        <v>0.57877280180513102</v>
      </c>
      <c r="I320" s="1">
        <v>1</v>
      </c>
      <c r="J320" s="10">
        <f t="shared" si="4"/>
        <v>0</v>
      </c>
      <c r="K320" t="s">
        <v>368</v>
      </c>
    </row>
    <row r="321" spans="1:11" x14ac:dyDescent="0.2">
      <c r="A321" s="4" t="s">
        <v>381</v>
      </c>
      <c r="B321" s="6">
        <v>2</v>
      </c>
      <c r="C321" s="6">
        <v>8</v>
      </c>
      <c r="D321" s="6">
        <v>0.221975582685905</v>
      </c>
      <c r="E321" s="6">
        <v>5.2439847051376001</v>
      </c>
      <c r="F321" s="6">
        <v>5.2853398262926898E-2</v>
      </c>
      <c r="G321" s="8">
        <v>1</v>
      </c>
      <c r="H321" s="6">
        <v>0.34895254989500601</v>
      </c>
      <c r="I321" s="1">
        <v>1</v>
      </c>
      <c r="J321" s="10">
        <f t="shared" si="4"/>
        <v>0</v>
      </c>
      <c r="K321" t="s">
        <v>382</v>
      </c>
    </row>
    <row r="322" spans="1:11" x14ac:dyDescent="0.2">
      <c r="A322" s="4" t="s">
        <v>383</v>
      </c>
      <c r="B322" s="6">
        <v>2</v>
      </c>
      <c r="C322" s="6">
        <v>18</v>
      </c>
      <c r="D322" s="6">
        <v>0.221975582685905</v>
      </c>
      <c r="E322" s="6">
        <v>2.33227748407286</v>
      </c>
      <c r="F322" s="6">
        <v>0.21203151489148001</v>
      </c>
      <c r="G322" s="8">
        <v>1</v>
      </c>
      <c r="H322" s="6">
        <v>0.904576855353034</v>
      </c>
      <c r="I322" s="1">
        <v>1</v>
      </c>
      <c r="J322" s="10">
        <f t="shared" si="4"/>
        <v>0</v>
      </c>
      <c r="K322" t="s">
        <v>384</v>
      </c>
    </row>
    <row r="323" spans="1:11" x14ac:dyDescent="0.2">
      <c r="A323" s="4" t="s">
        <v>395</v>
      </c>
      <c r="B323" s="6">
        <v>2</v>
      </c>
      <c r="C323" s="6">
        <v>13</v>
      </c>
      <c r="D323" s="6">
        <v>0.221975582685905</v>
      </c>
      <c r="E323" s="6">
        <v>3.2286177930939401</v>
      </c>
      <c r="F323" s="6">
        <v>0.125932185885271</v>
      </c>
      <c r="G323" s="8">
        <v>1</v>
      </c>
      <c r="H323" s="6">
        <v>0.64940769230185802</v>
      </c>
      <c r="I323" s="1">
        <v>1</v>
      </c>
      <c r="J323" s="10">
        <f t="shared" ref="J323:J386" si="5">-LOG10(I323)</f>
        <v>0</v>
      </c>
      <c r="K323" t="s">
        <v>396</v>
      </c>
    </row>
    <row r="324" spans="1:11" x14ac:dyDescent="0.2">
      <c r="A324" s="4" t="s">
        <v>427</v>
      </c>
      <c r="B324" s="6">
        <v>2</v>
      </c>
      <c r="C324" s="6">
        <v>8</v>
      </c>
      <c r="D324" s="6">
        <v>0.221975582685905</v>
      </c>
      <c r="E324" s="6">
        <v>5.2439847051376001</v>
      </c>
      <c r="F324" s="6">
        <v>5.2853398262926898E-2</v>
      </c>
      <c r="G324" s="8">
        <v>1</v>
      </c>
      <c r="H324" s="6">
        <v>0.34895254989500601</v>
      </c>
      <c r="I324" s="1">
        <v>1</v>
      </c>
      <c r="J324" s="10">
        <f t="shared" si="5"/>
        <v>0</v>
      </c>
      <c r="K324" t="s">
        <v>428</v>
      </c>
    </row>
    <row r="325" spans="1:11" x14ac:dyDescent="0.2">
      <c r="A325" s="4" t="s">
        <v>466</v>
      </c>
      <c r="B325" s="6">
        <v>2</v>
      </c>
      <c r="C325" s="6">
        <v>7</v>
      </c>
      <c r="D325" s="6">
        <v>0.221975582685905</v>
      </c>
      <c r="E325" s="6">
        <v>5.9920567030174299</v>
      </c>
      <c r="F325" s="6">
        <v>4.0915692604638697E-2</v>
      </c>
      <c r="G325" s="8">
        <v>1</v>
      </c>
      <c r="H325" s="6">
        <v>0.32564407401774098</v>
      </c>
      <c r="I325" s="1">
        <v>1</v>
      </c>
      <c r="J325" s="10">
        <f t="shared" si="5"/>
        <v>0</v>
      </c>
      <c r="K325" t="s">
        <v>467</v>
      </c>
    </row>
    <row r="326" spans="1:11" x14ac:dyDescent="0.2">
      <c r="A326" s="4" t="s">
        <v>476</v>
      </c>
      <c r="B326" s="6">
        <v>2</v>
      </c>
      <c r="C326" s="6">
        <v>74</v>
      </c>
      <c r="D326" s="6">
        <v>0.221975582685905</v>
      </c>
      <c r="E326" s="6">
        <v>0.56754921616203402</v>
      </c>
      <c r="F326" s="6">
        <v>0.87519094956161803</v>
      </c>
      <c r="G326" s="8">
        <v>1</v>
      </c>
      <c r="H326" s="6">
        <v>1</v>
      </c>
      <c r="I326" s="1">
        <v>1</v>
      </c>
      <c r="J326" s="10">
        <f t="shared" si="5"/>
        <v>0</v>
      </c>
      <c r="K326" t="s">
        <v>477</v>
      </c>
    </row>
    <row r="327" spans="1:11" x14ac:dyDescent="0.2">
      <c r="A327" s="4" t="s">
        <v>534</v>
      </c>
      <c r="B327" s="6">
        <v>2</v>
      </c>
      <c r="C327" s="6">
        <v>15</v>
      </c>
      <c r="D327" s="6">
        <v>0.221975582685905</v>
      </c>
      <c r="E327" s="6">
        <v>2.7984222177316602</v>
      </c>
      <c r="F327" s="6">
        <v>0.15940841767903599</v>
      </c>
      <c r="G327" s="8">
        <v>1</v>
      </c>
      <c r="H327" s="6">
        <v>0.74425713227215295</v>
      </c>
      <c r="I327" s="1">
        <v>1</v>
      </c>
      <c r="J327" s="10">
        <f t="shared" si="5"/>
        <v>0</v>
      </c>
      <c r="K327" t="s">
        <v>535</v>
      </c>
    </row>
    <row r="328" spans="1:11" x14ac:dyDescent="0.2">
      <c r="A328" s="4" t="s">
        <v>538</v>
      </c>
      <c r="B328" s="6">
        <v>2</v>
      </c>
      <c r="C328" s="6">
        <v>12</v>
      </c>
      <c r="D328" s="6">
        <v>0.221975582685905</v>
      </c>
      <c r="E328" s="6">
        <v>3.4974452529685398</v>
      </c>
      <c r="F328" s="6">
        <v>0.109910382901606</v>
      </c>
      <c r="G328" s="8">
        <v>1</v>
      </c>
      <c r="H328" s="6">
        <v>0.57877280180513102</v>
      </c>
      <c r="I328" s="1">
        <v>1</v>
      </c>
      <c r="J328" s="10">
        <f t="shared" si="5"/>
        <v>0</v>
      </c>
      <c r="K328" t="s">
        <v>539</v>
      </c>
    </row>
    <row r="329" spans="1:11" x14ac:dyDescent="0.2">
      <c r="A329" s="4" t="s">
        <v>552</v>
      </c>
      <c r="B329" s="6">
        <v>2</v>
      </c>
      <c r="C329" s="6">
        <v>17</v>
      </c>
      <c r="D329" s="6">
        <v>0.221975582685905</v>
      </c>
      <c r="E329" s="6">
        <v>2.4693896230542101</v>
      </c>
      <c r="F329" s="6">
        <v>0.19426274243021299</v>
      </c>
      <c r="G329" s="8">
        <v>1</v>
      </c>
      <c r="H329" s="6">
        <v>0.86157750650346399</v>
      </c>
      <c r="I329" s="1">
        <v>1</v>
      </c>
      <c r="J329" s="10">
        <f t="shared" si="5"/>
        <v>0</v>
      </c>
      <c r="K329" t="s">
        <v>553</v>
      </c>
    </row>
    <row r="330" spans="1:11" x14ac:dyDescent="0.2">
      <c r="A330" s="4" t="s">
        <v>554</v>
      </c>
      <c r="B330" s="6">
        <v>2</v>
      </c>
      <c r="C330" s="6">
        <v>13</v>
      </c>
      <c r="D330" s="6">
        <v>0.221975582685905</v>
      </c>
      <c r="E330" s="6">
        <v>3.2286177930939401</v>
      </c>
      <c r="F330" s="6">
        <v>0.125932185885271</v>
      </c>
      <c r="G330" s="8">
        <v>1</v>
      </c>
      <c r="H330" s="6">
        <v>0.64940769230185802</v>
      </c>
      <c r="I330" s="1">
        <v>1</v>
      </c>
      <c r="J330" s="10">
        <f t="shared" si="5"/>
        <v>0</v>
      </c>
      <c r="K330" t="s">
        <v>555</v>
      </c>
    </row>
    <row r="331" spans="1:11" x14ac:dyDescent="0.2">
      <c r="A331" s="4" t="s">
        <v>562</v>
      </c>
      <c r="B331" s="6">
        <v>2</v>
      </c>
      <c r="C331" s="6">
        <v>37</v>
      </c>
      <c r="D331" s="6">
        <v>0.221975582685905</v>
      </c>
      <c r="E331" s="6">
        <v>1.13494508209003</v>
      </c>
      <c r="F331" s="6">
        <v>0.53424909050334102</v>
      </c>
      <c r="G331" s="8">
        <v>1</v>
      </c>
      <c r="H331" s="6">
        <v>1</v>
      </c>
      <c r="I331" s="1">
        <v>1</v>
      </c>
      <c r="J331" s="10">
        <f t="shared" si="5"/>
        <v>0</v>
      </c>
      <c r="K331" t="s">
        <v>563</v>
      </c>
    </row>
    <row r="332" spans="1:11" x14ac:dyDescent="0.2">
      <c r="A332" s="4" t="s">
        <v>576</v>
      </c>
      <c r="B332" s="6">
        <v>2</v>
      </c>
      <c r="C332" s="6">
        <v>6</v>
      </c>
      <c r="D332" s="6">
        <v>0.221975582685905</v>
      </c>
      <c r="E332" s="6">
        <v>6.9890711294762404</v>
      </c>
      <c r="F332" s="6">
        <v>3.0170130434379799E-2</v>
      </c>
      <c r="G332" s="8">
        <v>1</v>
      </c>
      <c r="H332" s="6">
        <v>0.25348999569542802</v>
      </c>
      <c r="I332" s="1">
        <v>1</v>
      </c>
      <c r="J332" s="10">
        <f t="shared" si="5"/>
        <v>0</v>
      </c>
      <c r="K332" t="s">
        <v>577</v>
      </c>
    </row>
    <row r="333" spans="1:11" x14ac:dyDescent="0.2">
      <c r="A333" s="4" t="s">
        <v>578</v>
      </c>
      <c r="B333" s="6">
        <v>2</v>
      </c>
      <c r="C333" s="6">
        <v>12</v>
      </c>
      <c r="D333" s="6">
        <v>0.221975582685905</v>
      </c>
      <c r="E333" s="6">
        <v>3.4974452529685398</v>
      </c>
      <c r="F333" s="6">
        <v>0.109910382901606</v>
      </c>
      <c r="G333" s="8">
        <v>1</v>
      </c>
      <c r="H333" s="6">
        <v>0.57877280180513102</v>
      </c>
      <c r="I333" s="1">
        <v>1</v>
      </c>
      <c r="J333" s="10">
        <f t="shared" si="5"/>
        <v>0</v>
      </c>
      <c r="K333" t="s">
        <v>579</v>
      </c>
    </row>
    <row r="334" spans="1:11" x14ac:dyDescent="0.2">
      <c r="A334" s="4" t="s">
        <v>582</v>
      </c>
      <c r="B334" s="6">
        <v>2</v>
      </c>
      <c r="C334" s="6">
        <v>22</v>
      </c>
      <c r="D334" s="6">
        <v>0.221975582685905</v>
      </c>
      <c r="E334" s="6">
        <v>1.9084196950546199</v>
      </c>
      <c r="F334" s="6">
        <v>0.28404550574091397</v>
      </c>
      <c r="G334" s="8">
        <v>1</v>
      </c>
      <c r="H334" s="6">
        <v>1</v>
      </c>
      <c r="I334" s="1">
        <v>1</v>
      </c>
      <c r="J334" s="10">
        <f t="shared" si="5"/>
        <v>0</v>
      </c>
      <c r="K334" t="s">
        <v>583</v>
      </c>
    </row>
    <row r="335" spans="1:11" x14ac:dyDescent="0.2">
      <c r="A335" s="4" t="s">
        <v>590</v>
      </c>
      <c r="B335" s="6">
        <v>2</v>
      </c>
      <c r="C335" s="6">
        <v>35</v>
      </c>
      <c r="D335" s="6">
        <v>0.221975582685905</v>
      </c>
      <c r="E335" s="6">
        <v>1.19978056235796</v>
      </c>
      <c r="F335" s="6">
        <v>0.50427091656660905</v>
      </c>
      <c r="G335" s="8">
        <v>1</v>
      </c>
      <c r="H335" s="6">
        <v>1</v>
      </c>
      <c r="I335" s="1">
        <v>1</v>
      </c>
      <c r="J335" s="10">
        <f t="shared" si="5"/>
        <v>0</v>
      </c>
      <c r="K335" t="s">
        <v>591</v>
      </c>
    </row>
    <row r="336" spans="1:11" x14ac:dyDescent="0.2">
      <c r="A336" s="4" t="s">
        <v>592</v>
      </c>
      <c r="B336" s="6">
        <v>2</v>
      </c>
      <c r="C336" s="6">
        <v>34</v>
      </c>
      <c r="D336" s="6">
        <v>0.221975582685905</v>
      </c>
      <c r="E336" s="6">
        <v>1.2350578502838001</v>
      </c>
      <c r="F336" s="6">
        <v>0.48881918731551699</v>
      </c>
      <c r="G336" s="8">
        <v>1</v>
      </c>
      <c r="H336" s="6">
        <v>1</v>
      </c>
      <c r="I336" s="1">
        <v>1</v>
      </c>
      <c r="J336" s="10">
        <f t="shared" si="5"/>
        <v>0</v>
      </c>
      <c r="K336" t="s">
        <v>593</v>
      </c>
    </row>
    <row r="337" spans="1:11" x14ac:dyDescent="0.2">
      <c r="A337" s="4" t="s">
        <v>613</v>
      </c>
      <c r="B337" s="6">
        <v>2</v>
      </c>
      <c r="C337" s="6">
        <v>14</v>
      </c>
      <c r="D337" s="6">
        <v>0.221975582685905</v>
      </c>
      <c r="E337" s="6">
        <v>2.9981668442649698</v>
      </c>
      <c r="F337" s="6">
        <v>0.14245985017687601</v>
      </c>
      <c r="G337" s="8">
        <v>1</v>
      </c>
      <c r="H337" s="6">
        <v>0.67658724484549204</v>
      </c>
      <c r="I337" s="1">
        <v>1</v>
      </c>
      <c r="J337" s="10">
        <f t="shared" si="5"/>
        <v>0</v>
      </c>
      <c r="K337" t="s">
        <v>614</v>
      </c>
    </row>
    <row r="338" spans="1:11" x14ac:dyDescent="0.2">
      <c r="A338" s="4" t="s">
        <v>641</v>
      </c>
      <c r="B338" s="6">
        <v>2</v>
      </c>
      <c r="C338" s="6">
        <v>12</v>
      </c>
      <c r="D338" s="6">
        <v>0.221975582685905</v>
      </c>
      <c r="E338" s="6">
        <v>3.4974452529685398</v>
      </c>
      <c r="F338" s="6">
        <v>0.109910382901606</v>
      </c>
      <c r="G338" s="8">
        <v>1</v>
      </c>
      <c r="H338" s="6">
        <v>0.57877280180513102</v>
      </c>
      <c r="I338" s="1">
        <v>1</v>
      </c>
      <c r="J338" s="10">
        <f t="shared" si="5"/>
        <v>0</v>
      </c>
      <c r="K338" t="s">
        <v>642</v>
      </c>
    </row>
    <row r="339" spans="1:11" x14ac:dyDescent="0.2">
      <c r="A339" s="4" t="s">
        <v>643</v>
      </c>
      <c r="B339" s="6">
        <v>2</v>
      </c>
      <c r="C339" s="6">
        <v>7</v>
      </c>
      <c r="D339" s="6">
        <v>0.221975582685905</v>
      </c>
      <c r="E339" s="6">
        <v>5.9920567030174299</v>
      </c>
      <c r="F339" s="6">
        <v>4.0915692604638697E-2</v>
      </c>
      <c r="G339" s="8">
        <v>1</v>
      </c>
      <c r="H339" s="6">
        <v>0.32564407401774098</v>
      </c>
      <c r="I339" s="1">
        <v>1</v>
      </c>
      <c r="J339" s="10">
        <f t="shared" si="5"/>
        <v>0</v>
      </c>
      <c r="K339" t="s">
        <v>644</v>
      </c>
    </row>
    <row r="340" spans="1:11" x14ac:dyDescent="0.2">
      <c r="A340" s="4" t="s">
        <v>665</v>
      </c>
      <c r="B340" s="6">
        <v>2</v>
      </c>
      <c r="C340" s="6">
        <v>7</v>
      </c>
      <c r="D340" s="6">
        <v>0.221975582685905</v>
      </c>
      <c r="E340" s="6">
        <v>5.9920567030174299</v>
      </c>
      <c r="F340" s="6">
        <v>4.0915692604638697E-2</v>
      </c>
      <c r="G340" s="8">
        <v>1</v>
      </c>
      <c r="H340" s="6">
        <v>0.32564407401774098</v>
      </c>
      <c r="I340" s="1">
        <v>1</v>
      </c>
      <c r="J340" s="10">
        <f t="shared" si="5"/>
        <v>0</v>
      </c>
      <c r="K340" t="s">
        <v>666</v>
      </c>
    </row>
    <row r="341" spans="1:11" x14ac:dyDescent="0.2">
      <c r="A341" s="4" t="s">
        <v>671</v>
      </c>
      <c r="B341" s="6">
        <v>2</v>
      </c>
      <c r="C341" s="6">
        <v>29</v>
      </c>
      <c r="D341" s="6">
        <v>0.221975582685905</v>
      </c>
      <c r="E341" s="6">
        <v>1.4479254563306501</v>
      </c>
      <c r="F341" s="6">
        <v>0.40728252478430199</v>
      </c>
      <c r="G341" s="8">
        <v>1</v>
      </c>
      <c r="H341" s="6">
        <v>1</v>
      </c>
      <c r="I341" s="1">
        <v>1</v>
      </c>
      <c r="J341" s="10">
        <f t="shared" si="5"/>
        <v>0</v>
      </c>
      <c r="K341" t="s">
        <v>672</v>
      </c>
    </row>
    <row r="342" spans="1:11" x14ac:dyDescent="0.2">
      <c r="A342" s="4" t="s">
        <v>687</v>
      </c>
      <c r="B342" s="6">
        <v>2</v>
      </c>
      <c r="C342" s="6">
        <v>6</v>
      </c>
      <c r="D342" s="6">
        <v>0.221975582685905</v>
      </c>
      <c r="E342" s="6">
        <v>6.9890711294762404</v>
      </c>
      <c r="F342" s="6">
        <v>3.0170130434379799E-2</v>
      </c>
      <c r="G342" s="8">
        <v>1</v>
      </c>
      <c r="H342" s="6">
        <v>0.25348999569542802</v>
      </c>
      <c r="I342" s="1">
        <v>1</v>
      </c>
      <c r="J342" s="10">
        <f t="shared" si="5"/>
        <v>0</v>
      </c>
      <c r="K342" t="s">
        <v>688</v>
      </c>
    </row>
    <row r="343" spans="1:11" x14ac:dyDescent="0.2">
      <c r="A343" s="4" t="s">
        <v>726</v>
      </c>
      <c r="B343" s="6">
        <v>2</v>
      </c>
      <c r="C343" s="6">
        <v>65</v>
      </c>
      <c r="D343" s="6">
        <v>0.221975582685905</v>
      </c>
      <c r="E343" s="6">
        <v>0.64612086583836603</v>
      </c>
      <c r="F343" s="6">
        <v>0.82434482695732403</v>
      </c>
      <c r="G343" s="8">
        <v>1</v>
      </c>
      <c r="H343" s="6">
        <v>1</v>
      </c>
      <c r="I343" s="1">
        <v>1</v>
      </c>
      <c r="J343" s="10">
        <f t="shared" si="5"/>
        <v>0</v>
      </c>
      <c r="K343" t="s">
        <v>727</v>
      </c>
    </row>
    <row r="344" spans="1:11" x14ac:dyDescent="0.2">
      <c r="A344" s="4" t="s">
        <v>728</v>
      </c>
      <c r="B344" s="6">
        <v>2</v>
      </c>
      <c r="C344" s="6">
        <v>31</v>
      </c>
      <c r="D344" s="6">
        <v>0.221975582685905</v>
      </c>
      <c r="E344" s="6">
        <v>1.3545410347678899</v>
      </c>
      <c r="F344" s="6">
        <v>0.440708147334884</v>
      </c>
      <c r="G344" s="8">
        <v>1</v>
      </c>
      <c r="H344" s="6">
        <v>1</v>
      </c>
      <c r="I344" s="1">
        <v>1</v>
      </c>
      <c r="J344" s="10">
        <f t="shared" si="5"/>
        <v>0</v>
      </c>
      <c r="K344" t="s">
        <v>729</v>
      </c>
    </row>
    <row r="345" spans="1:11" x14ac:dyDescent="0.2">
      <c r="A345" s="4" t="s">
        <v>750</v>
      </c>
      <c r="B345" s="6">
        <v>2</v>
      </c>
      <c r="C345" s="6">
        <v>12</v>
      </c>
      <c r="D345" s="6">
        <v>0.221975582685905</v>
      </c>
      <c r="E345" s="6">
        <v>3.4974452529685398</v>
      </c>
      <c r="F345" s="6">
        <v>0.109910382901606</v>
      </c>
      <c r="G345" s="8">
        <v>1</v>
      </c>
      <c r="H345" s="6">
        <v>0.57877280180513102</v>
      </c>
      <c r="I345" s="1">
        <v>1</v>
      </c>
      <c r="J345" s="10">
        <f t="shared" si="5"/>
        <v>0</v>
      </c>
      <c r="K345" t="s">
        <v>751</v>
      </c>
    </row>
    <row r="346" spans="1:11" x14ac:dyDescent="0.2">
      <c r="A346" s="4" t="s">
        <v>758</v>
      </c>
      <c r="B346" s="6">
        <v>2</v>
      </c>
      <c r="C346" s="6">
        <v>25</v>
      </c>
      <c r="D346" s="6">
        <v>0.221975582685905</v>
      </c>
      <c r="E346" s="6">
        <v>1.67950089916642</v>
      </c>
      <c r="F346" s="6">
        <v>0.337768904455232</v>
      </c>
      <c r="G346" s="8">
        <v>1</v>
      </c>
      <c r="H346" s="6">
        <v>1</v>
      </c>
      <c r="I346" s="1">
        <v>1</v>
      </c>
      <c r="J346" s="10">
        <f t="shared" si="5"/>
        <v>0</v>
      </c>
      <c r="K346" t="s">
        <v>759</v>
      </c>
    </row>
    <row r="347" spans="1:11" x14ac:dyDescent="0.2">
      <c r="A347" s="4" t="s">
        <v>775</v>
      </c>
      <c r="B347" s="6">
        <v>2</v>
      </c>
      <c r="C347" s="6">
        <v>15</v>
      </c>
      <c r="D347" s="6">
        <v>0.221975582685905</v>
      </c>
      <c r="E347" s="6">
        <v>2.7984222177316602</v>
      </c>
      <c r="F347" s="6">
        <v>0.15940841767903599</v>
      </c>
      <c r="G347" s="8">
        <v>1</v>
      </c>
      <c r="H347" s="6">
        <v>0.74425713227215295</v>
      </c>
      <c r="I347" s="1">
        <v>1</v>
      </c>
      <c r="J347" s="10">
        <f t="shared" si="5"/>
        <v>0</v>
      </c>
      <c r="K347" t="s">
        <v>776</v>
      </c>
    </row>
    <row r="348" spans="1:11" x14ac:dyDescent="0.2">
      <c r="A348" s="4" t="s">
        <v>785</v>
      </c>
      <c r="B348" s="6">
        <v>2</v>
      </c>
      <c r="C348" s="6">
        <v>11</v>
      </c>
      <c r="D348" s="6">
        <v>0.221975582685905</v>
      </c>
      <c r="E348" s="6">
        <v>3.8151060388875702</v>
      </c>
      <c r="F348" s="6">
        <v>9.4486856578090805E-2</v>
      </c>
      <c r="G348" s="8">
        <v>1</v>
      </c>
      <c r="H348" s="6">
        <v>0.51465809692378806</v>
      </c>
      <c r="I348" s="1">
        <v>1</v>
      </c>
      <c r="J348" s="10">
        <f t="shared" si="5"/>
        <v>0</v>
      </c>
      <c r="K348" t="s">
        <v>786</v>
      </c>
    </row>
    <row r="349" spans="1:11" x14ac:dyDescent="0.2">
      <c r="A349" s="4" t="s">
        <v>787</v>
      </c>
      <c r="B349" s="6">
        <v>2</v>
      </c>
      <c r="C349" s="6">
        <v>43</v>
      </c>
      <c r="D349" s="6">
        <v>0.221975582685905</v>
      </c>
      <c r="E349" s="6">
        <v>0.97661747240530505</v>
      </c>
      <c r="F349" s="6">
        <v>0.61649184869756002</v>
      </c>
      <c r="G349" s="8">
        <v>1</v>
      </c>
      <c r="H349" s="6">
        <v>1</v>
      </c>
      <c r="I349" s="1">
        <v>1</v>
      </c>
      <c r="J349" s="10">
        <f t="shared" si="5"/>
        <v>0</v>
      </c>
      <c r="K349" t="s">
        <v>788</v>
      </c>
    </row>
    <row r="350" spans="1:11" x14ac:dyDescent="0.2">
      <c r="A350" s="4" t="s">
        <v>793</v>
      </c>
      <c r="B350" s="6">
        <v>2</v>
      </c>
      <c r="C350" s="6">
        <v>6</v>
      </c>
      <c r="D350" s="6">
        <v>0.221975582685905</v>
      </c>
      <c r="E350" s="6">
        <v>6.9890711294762404</v>
      </c>
      <c r="F350" s="6">
        <v>3.0170130434379799E-2</v>
      </c>
      <c r="G350" s="8">
        <v>1</v>
      </c>
      <c r="H350" s="6">
        <v>0.25348999569542802</v>
      </c>
      <c r="I350" s="1">
        <v>1</v>
      </c>
      <c r="J350" s="10">
        <f t="shared" si="5"/>
        <v>0</v>
      </c>
      <c r="K350" t="s">
        <v>794</v>
      </c>
    </row>
    <row r="351" spans="1:11" x14ac:dyDescent="0.2">
      <c r="A351" s="4" t="s">
        <v>799</v>
      </c>
      <c r="B351" s="6">
        <v>2</v>
      </c>
      <c r="C351" s="6">
        <v>8</v>
      </c>
      <c r="D351" s="6">
        <v>0.221975582685905</v>
      </c>
      <c r="E351" s="6">
        <v>5.2439847051376001</v>
      </c>
      <c r="F351" s="6">
        <v>5.2853398262926898E-2</v>
      </c>
      <c r="G351" s="8">
        <v>1</v>
      </c>
      <c r="H351" s="6">
        <v>0.34895254989500601</v>
      </c>
      <c r="I351" s="1">
        <v>1</v>
      </c>
      <c r="J351" s="10">
        <f t="shared" si="5"/>
        <v>0</v>
      </c>
      <c r="K351" t="s">
        <v>786</v>
      </c>
    </row>
    <row r="352" spans="1:11" x14ac:dyDescent="0.2">
      <c r="A352" s="4" t="s">
        <v>804</v>
      </c>
      <c r="B352" s="6">
        <v>2</v>
      </c>
      <c r="C352" s="6">
        <v>33</v>
      </c>
      <c r="D352" s="6">
        <v>0.221975582685905</v>
      </c>
      <c r="E352" s="6">
        <v>1.2724725079718899</v>
      </c>
      <c r="F352" s="6">
        <v>0.47306853767801199</v>
      </c>
      <c r="G352" s="8">
        <v>1</v>
      </c>
      <c r="H352" s="6">
        <v>1</v>
      </c>
      <c r="I352" s="1">
        <v>1</v>
      </c>
      <c r="J352" s="10">
        <f t="shared" si="5"/>
        <v>0</v>
      </c>
      <c r="K352" t="s">
        <v>805</v>
      </c>
    </row>
    <row r="353" spans="1:11" x14ac:dyDescent="0.2">
      <c r="A353" s="4" t="s">
        <v>813</v>
      </c>
      <c r="B353" s="6">
        <v>2</v>
      </c>
      <c r="C353" s="6">
        <v>16</v>
      </c>
      <c r="D353" s="6">
        <v>0.221975582685905</v>
      </c>
      <c r="E353" s="6">
        <v>2.6236300742131302</v>
      </c>
      <c r="F353" s="6">
        <v>0.17669988678933701</v>
      </c>
      <c r="G353" s="8">
        <v>1</v>
      </c>
      <c r="H353" s="6">
        <v>0.79197274654593397</v>
      </c>
      <c r="I353" s="1">
        <v>1</v>
      </c>
      <c r="J353" s="10">
        <f t="shared" si="5"/>
        <v>0</v>
      </c>
      <c r="K353" t="s">
        <v>814</v>
      </c>
    </row>
    <row r="354" spans="1:11" x14ac:dyDescent="0.2">
      <c r="A354" s="4" t="s">
        <v>821</v>
      </c>
      <c r="B354" s="6">
        <v>2</v>
      </c>
      <c r="C354" s="6">
        <v>9</v>
      </c>
      <c r="D354" s="6">
        <v>0.221975582685905</v>
      </c>
      <c r="E354" s="6">
        <v>4.6619664248781598</v>
      </c>
      <c r="F354" s="6">
        <v>6.5844817318967505E-2</v>
      </c>
      <c r="G354" s="8">
        <v>1</v>
      </c>
      <c r="H354" s="6">
        <v>0.42823700219014998</v>
      </c>
      <c r="I354" s="1">
        <v>1</v>
      </c>
      <c r="J354" s="10">
        <f t="shared" si="5"/>
        <v>0</v>
      </c>
      <c r="K354" t="s">
        <v>822</v>
      </c>
    </row>
    <row r="355" spans="1:11" x14ac:dyDescent="0.2">
      <c r="A355" s="4" t="s">
        <v>830</v>
      </c>
      <c r="B355" s="6">
        <v>2</v>
      </c>
      <c r="C355" s="6">
        <v>10</v>
      </c>
      <c r="D355" s="6">
        <v>0.221975582685905</v>
      </c>
      <c r="E355" s="6">
        <v>4.1962355133019198</v>
      </c>
      <c r="F355" s="6">
        <v>7.9762013043794905E-2</v>
      </c>
      <c r="G355" s="8">
        <v>1</v>
      </c>
      <c r="H355" s="6">
        <v>0.50554614085576199</v>
      </c>
      <c r="I355" s="1">
        <v>1</v>
      </c>
      <c r="J355" s="10">
        <f t="shared" si="5"/>
        <v>0</v>
      </c>
      <c r="K355" t="s">
        <v>831</v>
      </c>
    </row>
    <row r="356" spans="1:11" x14ac:dyDescent="0.2">
      <c r="A356" s="4" t="s">
        <v>856</v>
      </c>
      <c r="B356" s="6">
        <v>2</v>
      </c>
      <c r="C356" s="6">
        <v>7</v>
      </c>
      <c r="D356" s="6">
        <v>0.221975582685905</v>
      </c>
      <c r="E356" s="6">
        <v>5.9920567030174299</v>
      </c>
      <c r="F356" s="6">
        <v>4.0915692604638697E-2</v>
      </c>
      <c r="G356" s="8">
        <v>1</v>
      </c>
      <c r="H356" s="6">
        <v>0.32564407401774098</v>
      </c>
      <c r="I356" s="1">
        <v>1</v>
      </c>
      <c r="J356" s="10">
        <f t="shared" si="5"/>
        <v>0</v>
      </c>
      <c r="K356" t="s">
        <v>857</v>
      </c>
    </row>
    <row r="357" spans="1:11" x14ac:dyDescent="0.2">
      <c r="A357" s="4" t="s">
        <v>862</v>
      </c>
      <c r="B357" s="6">
        <v>2</v>
      </c>
      <c r="C357" s="6">
        <v>14</v>
      </c>
      <c r="D357" s="6">
        <v>0.221975582685905</v>
      </c>
      <c r="E357" s="6">
        <v>2.9981668442649698</v>
      </c>
      <c r="F357" s="6">
        <v>0.14245985017687601</v>
      </c>
      <c r="G357" s="8">
        <v>1</v>
      </c>
      <c r="H357" s="6">
        <v>0.67658724484549204</v>
      </c>
      <c r="I357" s="1">
        <v>1</v>
      </c>
      <c r="J357" s="10">
        <f t="shared" si="5"/>
        <v>0</v>
      </c>
      <c r="K357" t="s">
        <v>863</v>
      </c>
    </row>
    <row r="358" spans="1:11" x14ac:dyDescent="0.2">
      <c r="A358" s="4" t="s">
        <v>886</v>
      </c>
      <c r="B358" s="6">
        <v>2</v>
      </c>
      <c r="C358" s="6">
        <v>26</v>
      </c>
      <c r="D358" s="6">
        <v>0.221975582685905</v>
      </c>
      <c r="E358" s="6">
        <v>1.6149295458728199</v>
      </c>
      <c r="F358" s="6">
        <v>0.35542821064206598</v>
      </c>
      <c r="G358" s="8">
        <v>1</v>
      </c>
      <c r="H358" s="6">
        <v>1</v>
      </c>
      <c r="I358" s="1">
        <v>1</v>
      </c>
      <c r="J358" s="10">
        <f t="shared" si="5"/>
        <v>0</v>
      </c>
      <c r="K358" t="s">
        <v>887</v>
      </c>
    </row>
    <row r="359" spans="1:11" x14ac:dyDescent="0.2">
      <c r="A359" s="4" t="s">
        <v>895</v>
      </c>
      <c r="B359" s="6">
        <v>2</v>
      </c>
      <c r="C359" s="6">
        <v>14</v>
      </c>
      <c r="D359" s="6">
        <v>0.221975582685905</v>
      </c>
      <c r="E359" s="6">
        <v>2.9981668442649698</v>
      </c>
      <c r="F359" s="6">
        <v>0.14245985017687601</v>
      </c>
      <c r="G359" s="8">
        <v>1</v>
      </c>
      <c r="H359" s="6">
        <v>0.67658724484549204</v>
      </c>
      <c r="I359" s="1">
        <v>1</v>
      </c>
      <c r="J359" s="10">
        <f t="shared" si="5"/>
        <v>0</v>
      </c>
      <c r="K359" t="s">
        <v>896</v>
      </c>
    </row>
    <row r="360" spans="1:11" x14ac:dyDescent="0.2">
      <c r="A360" s="4" t="s">
        <v>928</v>
      </c>
      <c r="B360" s="6">
        <v>2</v>
      </c>
      <c r="C360" s="6">
        <v>30</v>
      </c>
      <c r="D360" s="6">
        <v>0.221975582685905</v>
      </c>
      <c r="E360" s="6">
        <v>1.3996773571526899</v>
      </c>
      <c r="F360" s="6">
        <v>0.42412152720143098</v>
      </c>
      <c r="G360" s="8">
        <v>1</v>
      </c>
      <c r="H360" s="6">
        <v>1</v>
      </c>
      <c r="I360" s="1">
        <v>1</v>
      </c>
      <c r="J360" s="10">
        <f t="shared" si="5"/>
        <v>0</v>
      </c>
      <c r="K360" t="s">
        <v>929</v>
      </c>
    </row>
    <row r="361" spans="1:11" x14ac:dyDescent="0.2">
      <c r="A361" s="4" t="s">
        <v>970</v>
      </c>
      <c r="B361" s="6">
        <v>2</v>
      </c>
      <c r="C361" s="6">
        <v>6</v>
      </c>
      <c r="D361" s="6">
        <v>0.221975582685905</v>
      </c>
      <c r="E361" s="6">
        <v>6.9890711294762404</v>
      </c>
      <c r="F361" s="6">
        <v>3.0170130434379799E-2</v>
      </c>
      <c r="G361" s="8">
        <v>1</v>
      </c>
      <c r="H361" s="6">
        <v>0.25348999569542802</v>
      </c>
      <c r="I361" s="1">
        <v>1</v>
      </c>
      <c r="J361" s="10">
        <f t="shared" si="5"/>
        <v>0</v>
      </c>
      <c r="K361" t="s">
        <v>971</v>
      </c>
    </row>
    <row r="362" spans="1:11" x14ac:dyDescent="0.2">
      <c r="A362" s="4" t="s">
        <v>977</v>
      </c>
      <c r="B362" s="6">
        <v>2</v>
      </c>
      <c r="C362" s="6">
        <v>10</v>
      </c>
      <c r="D362" s="6">
        <v>0.221975582685905</v>
      </c>
      <c r="E362" s="6">
        <v>4.1962355133019198</v>
      </c>
      <c r="F362" s="6">
        <v>7.9762013043794905E-2</v>
      </c>
      <c r="G362" s="8">
        <v>1</v>
      </c>
      <c r="H362" s="6">
        <v>0.50554614085576199</v>
      </c>
      <c r="I362" s="1">
        <v>1</v>
      </c>
      <c r="J362" s="10">
        <f t="shared" si="5"/>
        <v>0</v>
      </c>
      <c r="K362" t="s">
        <v>978</v>
      </c>
    </row>
    <row r="363" spans="1:11" x14ac:dyDescent="0.2">
      <c r="A363" s="4" t="s">
        <v>984</v>
      </c>
      <c r="B363" s="6">
        <v>2</v>
      </c>
      <c r="C363" s="6">
        <v>8</v>
      </c>
      <c r="D363" s="6">
        <v>0.221975582685905</v>
      </c>
      <c r="E363" s="6">
        <v>5.2439847051376001</v>
      </c>
      <c r="F363" s="6">
        <v>5.2853398262926898E-2</v>
      </c>
      <c r="G363" s="8">
        <v>1</v>
      </c>
      <c r="H363" s="6">
        <v>0.34895254989500601</v>
      </c>
      <c r="I363" s="1">
        <v>1</v>
      </c>
      <c r="J363" s="10">
        <f t="shared" si="5"/>
        <v>0</v>
      </c>
      <c r="K363" t="s">
        <v>985</v>
      </c>
    </row>
    <row r="364" spans="1:11" x14ac:dyDescent="0.2">
      <c r="A364" s="4" t="s">
        <v>997</v>
      </c>
      <c r="B364" s="6">
        <v>2</v>
      </c>
      <c r="C364" s="6">
        <v>10</v>
      </c>
      <c r="D364" s="6">
        <v>0.221975582685905</v>
      </c>
      <c r="E364" s="6">
        <v>4.1962355133019198</v>
      </c>
      <c r="F364" s="6">
        <v>7.9762013043794905E-2</v>
      </c>
      <c r="G364" s="8">
        <v>1</v>
      </c>
      <c r="H364" s="6">
        <v>0.50554614085576199</v>
      </c>
      <c r="I364" s="1">
        <v>1</v>
      </c>
      <c r="J364" s="10">
        <f t="shared" si="5"/>
        <v>0</v>
      </c>
      <c r="K364" t="s">
        <v>998</v>
      </c>
    </row>
    <row r="365" spans="1:11" x14ac:dyDescent="0.2">
      <c r="A365" s="4" t="s">
        <v>1002</v>
      </c>
      <c r="B365" s="6">
        <v>2</v>
      </c>
      <c r="C365" s="6">
        <v>8</v>
      </c>
      <c r="D365" s="6">
        <v>0.221975582685905</v>
      </c>
      <c r="E365" s="6">
        <v>5.2439847051376001</v>
      </c>
      <c r="F365" s="6">
        <v>5.2853398262926898E-2</v>
      </c>
      <c r="G365" s="8">
        <v>1</v>
      </c>
      <c r="H365" s="6">
        <v>0.34895254989500601</v>
      </c>
      <c r="I365" s="1">
        <v>1</v>
      </c>
      <c r="J365" s="10">
        <f t="shared" si="5"/>
        <v>0</v>
      </c>
      <c r="K365" t="s">
        <v>1003</v>
      </c>
    </row>
    <row r="366" spans="1:11" x14ac:dyDescent="0.2">
      <c r="A366" s="4" t="s">
        <v>1037</v>
      </c>
      <c r="B366" s="6">
        <v>2</v>
      </c>
      <c r="C366" s="6">
        <v>22</v>
      </c>
      <c r="D366" s="6">
        <v>0.221975582685905</v>
      </c>
      <c r="E366" s="6">
        <v>1.9084196950546199</v>
      </c>
      <c r="F366" s="6">
        <v>0.28404550574091397</v>
      </c>
      <c r="G366" s="8">
        <v>1</v>
      </c>
      <c r="H366" s="6">
        <v>1</v>
      </c>
      <c r="I366" s="1">
        <v>1</v>
      </c>
      <c r="J366" s="10">
        <f t="shared" si="5"/>
        <v>0</v>
      </c>
      <c r="K366" t="s">
        <v>1038</v>
      </c>
    </row>
    <row r="367" spans="1:11" x14ac:dyDescent="0.2">
      <c r="A367" s="4" t="s">
        <v>1055</v>
      </c>
      <c r="B367" s="6">
        <v>2</v>
      </c>
      <c r="C367" s="6">
        <v>26</v>
      </c>
      <c r="D367" s="6">
        <v>0.221975582685905</v>
      </c>
      <c r="E367" s="6">
        <v>1.6149295458728199</v>
      </c>
      <c r="F367" s="6">
        <v>0.35542821064206598</v>
      </c>
      <c r="G367" s="8">
        <v>1</v>
      </c>
      <c r="H367" s="6">
        <v>1</v>
      </c>
      <c r="I367" s="1">
        <v>1</v>
      </c>
      <c r="J367" s="10">
        <f t="shared" si="5"/>
        <v>0</v>
      </c>
      <c r="K367" t="s">
        <v>1056</v>
      </c>
    </row>
    <row r="368" spans="1:11" x14ac:dyDescent="0.2">
      <c r="A368" s="4" t="s">
        <v>1077</v>
      </c>
      <c r="B368" s="6">
        <v>2</v>
      </c>
      <c r="C368" s="6">
        <v>6</v>
      </c>
      <c r="D368" s="6">
        <v>0.221975582685905</v>
      </c>
      <c r="E368" s="6">
        <v>6.9890711294762404</v>
      </c>
      <c r="F368" s="6">
        <v>3.0170130434379799E-2</v>
      </c>
      <c r="G368" s="8">
        <v>1</v>
      </c>
      <c r="H368" s="6">
        <v>0.25348999569542802</v>
      </c>
      <c r="I368" s="1">
        <v>1</v>
      </c>
      <c r="J368" s="10">
        <f t="shared" si="5"/>
        <v>0</v>
      </c>
      <c r="K368" t="s">
        <v>1078</v>
      </c>
    </row>
    <row r="369" spans="1:11" x14ac:dyDescent="0.2">
      <c r="A369" s="4" t="s">
        <v>1099</v>
      </c>
      <c r="B369" s="6">
        <v>2</v>
      </c>
      <c r="C369" s="6">
        <v>11</v>
      </c>
      <c r="D369" s="6">
        <v>0.221975582685905</v>
      </c>
      <c r="E369" s="6">
        <v>3.8151060388875702</v>
      </c>
      <c r="F369" s="6">
        <v>9.4486856578090805E-2</v>
      </c>
      <c r="G369" s="8">
        <v>1</v>
      </c>
      <c r="H369" s="6">
        <v>0.51465809692378806</v>
      </c>
      <c r="I369" s="1">
        <v>1</v>
      </c>
      <c r="J369" s="10">
        <f t="shared" si="5"/>
        <v>0</v>
      </c>
      <c r="K369" t="s">
        <v>727</v>
      </c>
    </row>
    <row r="370" spans="1:11" x14ac:dyDescent="0.2">
      <c r="A370" s="4" t="s">
        <v>1125</v>
      </c>
      <c r="B370" s="6">
        <v>2</v>
      </c>
      <c r="C370" s="6">
        <v>6</v>
      </c>
      <c r="D370" s="6">
        <v>0.221975582685905</v>
      </c>
      <c r="E370" s="6">
        <v>6.9890711294762404</v>
      </c>
      <c r="F370" s="6">
        <v>3.0170130434379799E-2</v>
      </c>
      <c r="G370" s="8">
        <v>1</v>
      </c>
      <c r="H370" s="6">
        <v>0.25348999569542802</v>
      </c>
      <c r="I370" s="1">
        <v>1</v>
      </c>
      <c r="J370" s="10">
        <f t="shared" si="5"/>
        <v>0</v>
      </c>
      <c r="K370" t="s">
        <v>1126</v>
      </c>
    </row>
    <row r="371" spans="1:11" x14ac:dyDescent="0.2">
      <c r="A371" s="4" t="s">
        <v>26</v>
      </c>
      <c r="B371" s="6">
        <v>1</v>
      </c>
      <c r="C371" s="6">
        <v>87</v>
      </c>
      <c r="D371" s="6">
        <v>0.110987791342952</v>
      </c>
      <c r="E371" s="6">
        <v>0.242577256591618</v>
      </c>
      <c r="F371" s="6">
        <v>0.986102105195235</v>
      </c>
      <c r="G371" s="8">
        <v>1</v>
      </c>
      <c r="H371" s="6">
        <v>1</v>
      </c>
      <c r="I371" s="1">
        <v>1</v>
      </c>
      <c r="J371" s="10">
        <f t="shared" si="5"/>
        <v>0</v>
      </c>
      <c r="K371" t="s">
        <v>27</v>
      </c>
    </row>
    <row r="372" spans="1:11" x14ac:dyDescent="0.2">
      <c r="A372" s="4" t="s">
        <v>48</v>
      </c>
      <c r="B372" s="6">
        <v>1</v>
      </c>
      <c r="C372" s="6">
        <v>88</v>
      </c>
      <c r="D372" s="6">
        <v>0.110987791342952</v>
      </c>
      <c r="E372" s="6">
        <v>0.23982101006745399</v>
      </c>
      <c r="F372" s="6">
        <v>0.98677023042825096</v>
      </c>
      <c r="G372" s="8">
        <v>1</v>
      </c>
      <c r="H372" s="6">
        <v>1</v>
      </c>
      <c r="I372" s="1">
        <v>1</v>
      </c>
      <c r="J372" s="10">
        <f t="shared" si="5"/>
        <v>0</v>
      </c>
      <c r="K372" t="s">
        <v>49</v>
      </c>
    </row>
    <row r="373" spans="1:11" x14ac:dyDescent="0.2">
      <c r="A373" s="4" t="s">
        <v>74</v>
      </c>
      <c r="B373" s="6">
        <v>1</v>
      </c>
      <c r="C373" s="6">
        <v>12</v>
      </c>
      <c r="D373" s="6">
        <v>0.110987791342952</v>
      </c>
      <c r="E373" s="6">
        <v>1.7574227390538399</v>
      </c>
      <c r="F373" s="6">
        <v>0.44489067948476901</v>
      </c>
      <c r="G373" s="8">
        <v>1</v>
      </c>
      <c r="H373" s="6">
        <v>1</v>
      </c>
      <c r="I373" s="1">
        <v>1</v>
      </c>
      <c r="J373" s="10">
        <f t="shared" si="5"/>
        <v>0</v>
      </c>
      <c r="K373" t="s">
        <v>75</v>
      </c>
    </row>
    <row r="374" spans="1:11" x14ac:dyDescent="0.2">
      <c r="A374" s="4" t="s">
        <v>134</v>
      </c>
      <c r="B374" s="6">
        <v>1</v>
      </c>
      <c r="C374" s="6">
        <v>28</v>
      </c>
      <c r="D374" s="6">
        <v>0.110987791342952</v>
      </c>
      <c r="E374" s="6">
        <v>0.75353970353576105</v>
      </c>
      <c r="F374" s="6">
        <v>0.74690133202439302</v>
      </c>
      <c r="G374" s="8">
        <v>1</v>
      </c>
      <c r="H374" s="6">
        <v>1</v>
      </c>
      <c r="I374" s="1">
        <v>1</v>
      </c>
      <c r="J374" s="10">
        <f t="shared" si="5"/>
        <v>0</v>
      </c>
      <c r="K374" t="s">
        <v>135</v>
      </c>
    </row>
    <row r="375" spans="1:11" x14ac:dyDescent="0.2">
      <c r="A375" s="4" t="s">
        <v>148</v>
      </c>
      <c r="B375" s="6">
        <v>1</v>
      </c>
      <c r="C375" s="6">
        <v>63</v>
      </c>
      <c r="D375" s="6">
        <v>0.110987791342952</v>
      </c>
      <c r="E375" s="6">
        <v>0.33497297406818999</v>
      </c>
      <c r="F375" s="6">
        <v>0.95469772335042402</v>
      </c>
      <c r="G375" s="8">
        <v>1</v>
      </c>
      <c r="H375" s="6">
        <v>1</v>
      </c>
      <c r="I375" s="1">
        <v>1</v>
      </c>
      <c r="J375" s="10">
        <f t="shared" si="5"/>
        <v>0</v>
      </c>
      <c r="K375" t="s">
        <v>149</v>
      </c>
    </row>
    <row r="376" spans="1:11" x14ac:dyDescent="0.2">
      <c r="A376" s="4" t="s">
        <v>150</v>
      </c>
      <c r="B376" s="6">
        <v>1</v>
      </c>
      <c r="C376" s="6">
        <v>49</v>
      </c>
      <c r="D376" s="6">
        <v>0.110987791342952</v>
      </c>
      <c r="E376" s="6">
        <v>0.43066001012113198</v>
      </c>
      <c r="F376" s="6">
        <v>0.90980982718174996</v>
      </c>
      <c r="G376" s="8">
        <v>1</v>
      </c>
      <c r="H376" s="6">
        <v>1</v>
      </c>
      <c r="I376" s="1">
        <v>1</v>
      </c>
      <c r="J376" s="10">
        <f t="shared" si="5"/>
        <v>0</v>
      </c>
      <c r="K376" t="s">
        <v>151</v>
      </c>
    </row>
    <row r="377" spans="1:11" x14ac:dyDescent="0.2">
      <c r="A377" s="4" t="s">
        <v>186</v>
      </c>
      <c r="B377" s="6">
        <v>1</v>
      </c>
      <c r="C377" s="6">
        <v>32</v>
      </c>
      <c r="D377" s="6">
        <v>0.110987791342952</v>
      </c>
      <c r="E377" s="6">
        <v>0.65937666654285099</v>
      </c>
      <c r="F377" s="6">
        <v>0.79204411810689102</v>
      </c>
      <c r="G377" s="8">
        <v>1</v>
      </c>
      <c r="H377" s="6">
        <v>1</v>
      </c>
      <c r="I377" s="1">
        <v>1</v>
      </c>
      <c r="J377" s="10">
        <f t="shared" si="5"/>
        <v>0</v>
      </c>
      <c r="K377" t="s">
        <v>187</v>
      </c>
    </row>
    <row r="378" spans="1:11" x14ac:dyDescent="0.2">
      <c r="A378" s="4" t="s">
        <v>196</v>
      </c>
      <c r="B378" s="6">
        <v>1</v>
      </c>
      <c r="C378" s="6">
        <v>16</v>
      </c>
      <c r="D378" s="6">
        <v>0.110987791342952</v>
      </c>
      <c r="E378" s="6">
        <v>1.3183414800772399</v>
      </c>
      <c r="F378" s="6">
        <v>0.54382211238624101</v>
      </c>
      <c r="G378" s="8">
        <v>1</v>
      </c>
      <c r="H378" s="6">
        <v>1</v>
      </c>
      <c r="I378" s="1">
        <v>1</v>
      </c>
      <c r="J378" s="10">
        <f t="shared" si="5"/>
        <v>0</v>
      </c>
      <c r="K378" t="s">
        <v>197</v>
      </c>
    </row>
    <row r="379" spans="1:11" x14ac:dyDescent="0.2">
      <c r="A379" s="4" t="s">
        <v>212</v>
      </c>
      <c r="B379" s="6">
        <v>1</v>
      </c>
      <c r="C379" s="6">
        <v>101</v>
      </c>
      <c r="D379" s="6">
        <v>0.110987791342952</v>
      </c>
      <c r="E379" s="6">
        <v>0.20895601520677801</v>
      </c>
      <c r="F379" s="6">
        <v>0.99302911179730002</v>
      </c>
      <c r="G379" s="8">
        <v>1</v>
      </c>
      <c r="H379" s="6">
        <v>1</v>
      </c>
      <c r="I379" s="1">
        <v>1</v>
      </c>
      <c r="J379" s="10">
        <f t="shared" si="5"/>
        <v>0</v>
      </c>
      <c r="K379" t="s">
        <v>213</v>
      </c>
    </row>
    <row r="380" spans="1:11" x14ac:dyDescent="0.2">
      <c r="A380" s="4" t="s">
        <v>220</v>
      </c>
      <c r="B380" s="6">
        <v>1</v>
      </c>
      <c r="C380" s="6">
        <v>59</v>
      </c>
      <c r="D380" s="6">
        <v>0.110987791342952</v>
      </c>
      <c r="E380" s="6">
        <v>0.35767915770270597</v>
      </c>
      <c r="F380" s="6">
        <v>0.94484522416630101</v>
      </c>
      <c r="G380" s="8">
        <v>1</v>
      </c>
      <c r="H380" s="6">
        <v>1</v>
      </c>
      <c r="I380" s="1">
        <v>1</v>
      </c>
      <c r="J380" s="10">
        <f t="shared" si="5"/>
        <v>0</v>
      </c>
      <c r="K380" t="s">
        <v>221</v>
      </c>
    </row>
    <row r="381" spans="1:11" x14ac:dyDescent="0.2">
      <c r="A381" s="4" t="s">
        <v>222</v>
      </c>
      <c r="B381" s="6">
        <v>1</v>
      </c>
      <c r="C381" s="6">
        <v>12</v>
      </c>
      <c r="D381" s="6">
        <v>0.110987791342952</v>
      </c>
      <c r="E381" s="6">
        <v>1.7574227390538399</v>
      </c>
      <c r="F381" s="6">
        <v>0.44489067948476901</v>
      </c>
      <c r="G381" s="8">
        <v>1</v>
      </c>
      <c r="H381" s="6">
        <v>1</v>
      </c>
      <c r="I381" s="1">
        <v>1</v>
      </c>
      <c r="J381" s="10">
        <f t="shared" si="5"/>
        <v>0</v>
      </c>
      <c r="K381" t="s">
        <v>223</v>
      </c>
    </row>
    <row r="382" spans="1:11" x14ac:dyDescent="0.2">
      <c r="A382" s="4" t="s">
        <v>234</v>
      </c>
      <c r="B382" s="6">
        <v>1</v>
      </c>
      <c r="C382" s="6">
        <v>18</v>
      </c>
      <c r="D382" s="6">
        <v>0.110987791342952</v>
      </c>
      <c r="E382" s="6">
        <v>1.1719404273201901</v>
      </c>
      <c r="F382" s="6">
        <v>0.58647181174405205</v>
      </c>
      <c r="G382" s="8">
        <v>1</v>
      </c>
      <c r="H382" s="6">
        <v>1</v>
      </c>
      <c r="I382" s="1">
        <v>1</v>
      </c>
      <c r="J382" s="10">
        <f t="shared" si="5"/>
        <v>0</v>
      </c>
      <c r="K382" t="s">
        <v>235</v>
      </c>
    </row>
    <row r="383" spans="1:11" x14ac:dyDescent="0.2">
      <c r="A383" s="4" t="s">
        <v>240</v>
      </c>
      <c r="B383" s="6">
        <v>1</v>
      </c>
      <c r="C383" s="6">
        <v>26</v>
      </c>
      <c r="D383" s="6">
        <v>0.110987791342952</v>
      </c>
      <c r="E383" s="6">
        <v>0.81148201061271297</v>
      </c>
      <c r="F383" s="6">
        <v>0.72078277369949895</v>
      </c>
      <c r="G383" s="8">
        <v>1</v>
      </c>
      <c r="H383" s="6">
        <v>1</v>
      </c>
      <c r="I383" s="1">
        <v>1</v>
      </c>
      <c r="J383" s="10">
        <f t="shared" si="5"/>
        <v>0</v>
      </c>
      <c r="K383" t="s">
        <v>241</v>
      </c>
    </row>
    <row r="384" spans="1:11" x14ac:dyDescent="0.2">
      <c r="A384" s="4" t="s">
        <v>248</v>
      </c>
      <c r="B384" s="6">
        <v>1</v>
      </c>
      <c r="C384" s="6">
        <v>21</v>
      </c>
      <c r="D384" s="6">
        <v>0.110987791342952</v>
      </c>
      <c r="E384" s="6">
        <v>1.0046000521673799</v>
      </c>
      <c r="F384" s="6">
        <v>0.64309491032191102</v>
      </c>
      <c r="G384" s="8">
        <v>1</v>
      </c>
      <c r="H384" s="6">
        <v>1</v>
      </c>
      <c r="I384" s="1">
        <v>1</v>
      </c>
      <c r="J384" s="10">
        <f t="shared" si="5"/>
        <v>0</v>
      </c>
      <c r="K384" t="s">
        <v>249</v>
      </c>
    </row>
    <row r="385" spans="1:11" x14ac:dyDescent="0.2">
      <c r="A385" s="4" t="s">
        <v>264</v>
      </c>
      <c r="B385" s="6">
        <v>1</v>
      </c>
      <c r="C385" s="6">
        <v>16</v>
      </c>
      <c r="D385" s="6">
        <v>0.110987791342952</v>
      </c>
      <c r="E385" s="6">
        <v>1.3183414800772399</v>
      </c>
      <c r="F385" s="6">
        <v>0.54382211238624101</v>
      </c>
      <c r="G385" s="8">
        <v>1</v>
      </c>
      <c r="H385" s="6">
        <v>1</v>
      </c>
      <c r="I385" s="1">
        <v>1</v>
      </c>
      <c r="J385" s="10">
        <f t="shared" si="5"/>
        <v>0</v>
      </c>
      <c r="K385" t="s">
        <v>265</v>
      </c>
    </row>
    <row r="386" spans="1:11" x14ac:dyDescent="0.2">
      <c r="A386" s="4" t="s">
        <v>274</v>
      </c>
      <c r="B386" s="6">
        <v>1</v>
      </c>
      <c r="C386" s="6">
        <v>8</v>
      </c>
      <c r="D386" s="6">
        <v>0.110987791342952</v>
      </c>
      <c r="E386" s="6">
        <v>2.6350370906412799</v>
      </c>
      <c r="F386" s="6">
        <v>0.32453284056204301</v>
      </c>
      <c r="G386" s="8">
        <v>1</v>
      </c>
      <c r="H386" s="6">
        <v>1</v>
      </c>
      <c r="I386" s="1">
        <v>1</v>
      </c>
      <c r="J386" s="10">
        <f t="shared" si="5"/>
        <v>0</v>
      </c>
      <c r="K386" t="s">
        <v>275</v>
      </c>
    </row>
    <row r="387" spans="1:11" x14ac:dyDescent="0.2">
      <c r="A387" s="4" t="s">
        <v>292</v>
      </c>
      <c r="B387" s="6">
        <v>1</v>
      </c>
      <c r="C387" s="6">
        <v>24</v>
      </c>
      <c r="D387" s="6">
        <v>0.110987791342952</v>
      </c>
      <c r="E387" s="6">
        <v>0.87907734677370597</v>
      </c>
      <c r="F387" s="6">
        <v>0.69197220430579898</v>
      </c>
      <c r="G387" s="8">
        <v>1</v>
      </c>
      <c r="H387" s="6">
        <v>1</v>
      </c>
      <c r="I387" s="1">
        <v>1</v>
      </c>
      <c r="J387" s="10">
        <f t="shared" ref="J387:J450" si="6">-LOG10(I387)</f>
        <v>0</v>
      </c>
      <c r="K387" t="s">
        <v>293</v>
      </c>
    </row>
    <row r="388" spans="1:11" x14ac:dyDescent="0.2">
      <c r="A388" s="4" t="s">
        <v>294</v>
      </c>
      <c r="B388" s="6">
        <v>1</v>
      </c>
      <c r="C388" s="6">
        <v>32</v>
      </c>
      <c r="D388" s="6">
        <v>0.110987791342952</v>
      </c>
      <c r="E388" s="6">
        <v>0.65937666654285099</v>
      </c>
      <c r="F388" s="6">
        <v>0.79204411810689102</v>
      </c>
      <c r="G388" s="8">
        <v>1</v>
      </c>
      <c r="H388" s="6">
        <v>1</v>
      </c>
      <c r="I388" s="1">
        <v>1</v>
      </c>
      <c r="J388" s="10">
        <f t="shared" si="6"/>
        <v>0</v>
      </c>
      <c r="K388" t="s">
        <v>295</v>
      </c>
    </row>
    <row r="389" spans="1:11" x14ac:dyDescent="0.2">
      <c r="A389" s="4" t="s">
        <v>304</v>
      </c>
      <c r="B389" s="6">
        <v>1</v>
      </c>
      <c r="C389" s="6">
        <v>14</v>
      </c>
      <c r="D389" s="6">
        <v>0.110987791342952</v>
      </c>
      <c r="E389" s="6">
        <v>1.5065415486107501</v>
      </c>
      <c r="F389" s="6">
        <v>0.49677906960267199</v>
      </c>
      <c r="G389" s="8">
        <v>1</v>
      </c>
      <c r="H389" s="6">
        <v>1</v>
      </c>
      <c r="I389" s="1">
        <v>1</v>
      </c>
      <c r="J389" s="10">
        <f t="shared" si="6"/>
        <v>0</v>
      </c>
      <c r="K389" t="s">
        <v>305</v>
      </c>
    </row>
    <row r="390" spans="1:11" x14ac:dyDescent="0.2">
      <c r="A390" s="4" t="s">
        <v>314</v>
      </c>
      <c r="B390" s="6">
        <v>1</v>
      </c>
      <c r="C390" s="6">
        <v>19</v>
      </c>
      <c r="D390" s="6">
        <v>0.110987791342952</v>
      </c>
      <c r="E390" s="6">
        <v>1.1102917988446399</v>
      </c>
      <c r="F390" s="6">
        <v>0.60627878093939602</v>
      </c>
      <c r="G390" s="8">
        <v>1</v>
      </c>
      <c r="H390" s="6">
        <v>1</v>
      </c>
      <c r="I390" s="1">
        <v>1</v>
      </c>
      <c r="J390" s="10">
        <f t="shared" si="6"/>
        <v>0</v>
      </c>
      <c r="K390" t="s">
        <v>249</v>
      </c>
    </row>
    <row r="391" spans="1:11" x14ac:dyDescent="0.2">
      <c r="A391" s="4" t="s">
        <v>321</v>
      </c>
      <c r="B391" s="6">
        <v>1</v>
      </c>
      <c r="C391" s="6">
        <v>158</v>
      </c>
      <c r="D391" s="6">
        <v>0.110987791342952</v>
      </c>
      <c r="E391" s="6">
        <v>0.133577919726832</v>
      </c>
      <c r="F391" s="6">
        <v>0.99958229936859599</v>
      </c>
      <c r="G391" s="8">
        <v>1</v>
      </c>
      <c r="H391" s="6">
        <v>1</v>
      </c>
      <c r="I391" s="1">
        <v>1</v>
      </c>
      <c r="J391" s="10">
        <f t="shared" si="6"/>
        <v>0</v>
      </c>
      <c r="K391" t="s">
        <v>322</v>
      </c>
    </row>
    <row r="392" spans="1:11" x14ac:dyDescent="0.2">
      <c r="A392" s="4" t="s">
        <v>331</v>
      </c>
      <c r="B392" s="6">
        <v>1</v>
      </c>
      <c r="C392" s="6">
        <v>111</v>
      </c>
      <c r="D392" s="6">
        <v>0.110987791342952</v>
      </c>
      <c r="E392" s="6">
        <v>0.190132844753055</v>
      </c>
      <c r="F392" s="6">
        <v>0.99574299661955901</v>
      </c>
      <c r="G392" s="8">
        <v>1</v>
      </c>
      <c r="H392" s="6">
        <v>1</v>
      </c>
      <c r="I392" s="1">
        <v>1</v>
      </c>
      <c r="J392" s="10">
        <f t="shared" si="6"/>
        <v>0</v>
      </c>
      <c r="K392" t="s">
        <v>332</v>
      </c>
    </row>
    <row r="393" spans="1:11" x14ac:dyDescent="0.2">
      <c r="A393" s="4" t="s">
        <v>365</v>
      </c>
      <c r="B393" s="6">
        <v>1</v>
      </c>
      <c r="C393" s="6">
        <v>77</v>
      </c>
      <c r="D393" s="6">
        <v>0.110987791342952</v>
      </c>
      <c r="E393" s="6">
        <v>0.27407670557118102</v>
      </c>
      <c r="F393" s="6">
        <v>0.97725677315294701</v>
      </c>
      <c r="G393" s="8">
        <v>1</v>
      </c>
      <c r="H393" s="6">
        <v>1</v>
      </c>
      <c r="I393" s="1">
        <v>1</v>
      </c>
      <c r="J393" s="10">
        <f t="shared" si="6"/>
        <v>0</v>
      </c>
      <c r="K393" t="s">
        <v>366</v>
      </c>
    </row>
    <row r="394" spans="1:11" x14ac:dyDescent="0.2">
      <c r="A394" s="4" t="s">
        <v>413</v>
      </c>
      <c r="B394" s="6">
        <v>1</v>
      </c>
      <c r="C394" s="6">
        <v>4</v>
      </c>
      <c r="D394" s="6">
        <v>0.110987791342952</v>
      </c>
      <c r="E394" s="6">
        <v>5.2635030164680003</v>
      </c>
      <c r="F394" s="6">
        <v>0.178114352636836</v>
      </c>
      <c r="G394" s="8">
        <v>1</v>
      </c>
      <c r="H394" s="6">
        <v>0.79197274654593397</v>
      </c>
      <c r="I394" s="1">
        <v>1</v>
      </c>
      <c r="J394" s="10">
        <f t="shared" si="6"/>
        <v>0</v>
      </c>
      <c r="K394" t="s">
        <v>414</v>
      </c>
    </row>
    <row r="395" spans="1:11" x14ac:dyDescent="0.2">
      <c r="A395" s="4" t="s">
        <v>417</v>
      </c>
      <c r="B395" s="6">
        <v>1</v>
      </c>
      <c r="C395" s="6">
        <v>17</v>
      </c>
      <c r="D395" s="6">
        <v>0.110987791342952</v>
      </c>
      <c r="E395" s="6">
        <v>1.2408375717834601</v>
      </c>
      <c r="F395" s="6">
        <v>0.56566957302977205</v>
      </c>
      <c r="G395" s="8">
        <v>1</v>
      </c>
      <c r="H395" s="6">
        <v>1</v>
      </c>
      <c r="I395" s="1">
        <v>1</v>
      </c>
      <c r="J395" s="10">
        <f t="shared" si="6"/>
        <v>0</v>
      </c>
      <c r="K395" t="s">
        <v>418</v>
      </c>
    </row>
    <row r="396" spans="1:11" x14ac:dyDescent="0.2">
      <c r="A396" s="4" t="s">
        <v>423</v>
      </c>
      <c r="B396" s="6">
        <v>1</v>
      </c>
      <c r="C396" s="6">
        <v>8</v>
      </c>
      <c r="D396" s="6">
        <v>0.110987791342952</v>
      </c>
      <c r="E396" s="6">
        <v>2.6350370906412799</v>
      </c>
      <c r="F396" s="6">
        <v>0.32453284056204301</v>
      </c>
      <c r="G396" s="8">
        <v>1</v>
      </c>
      <c r="H396" s="6">
        <v>1</v>
      </c>
      <c r="I396" s="1">
        <v>1</v>
      </c>
      <c r="J396" s="10">
        <f t="shared" si="6"/>
        <v>0</v>
      </c>
      <c r="K396" t="s">
        <v>424</v>
      </c>
    </row>
    <row r="397" spans="1:11" x14ac:dyDescent="0.2">
      <c r="A397" s="4" t="s">
        <v>443</v>
      </c>
      <c r="B397" s="6">
        <v>1</v>
      </c>
      <c r="C397" s="6">
        <v>3</v>
      </c>
      <c r="D397" s="6">
        <v>0.110987791342952</v>
      </c>
      <c r="E397" s="6">
        <v>7.0121751149623499</v>
      </c>
      <c r="F397" s="6">
        <v>0.13680227629831501</v>
      </c>
      <c r="G397" s="8">
        <v>1</v>
      </c>
      <c r="H397" s="6">
        <v>0.656877045696868</v>
      </c>
      <c r="I397" s="1">
        <v>1</v>
      </c>
      <c r="J397" s="10">
        <f t="shared" si="6"/>
        <v>0</v>
      </c>
      <c r="K397" t="s">
        <v>444</v>
      </c>
    </row>
    <row r="398" spans="1:11" x14ac:dyDescent="0.2">
      <c r="A398" s="4" t="s">
        <v>451</v>
      </c>
      <c r="B398" s="6">
        <v>1</v>
      </c>
      <c r="C398" s="6">
        <v>16</v>
      </c>
      <c r="D398" s="6">
        <v>0.110987791342952</v>
      </c>
      <c r="E398" s="6">
        <v>1.3183414800772399</v>
      </c>
      <c r="F398" s="6">
        <v>0.54382211238624101</v>
      </c>
      <c r="G398" s="8">
        <v>1</v>
      </c>
      <c r="H398" s="6">
        <v>1</v>
      </c>
      <c r="I398" s="1">
        <v>1</v>
      </c>
      <c r="J398" s="10">
        <f t="shared" si="6"/>
        <v>0</v>
      </c>
      <c r="K398" t="s">
        <v>452</v>
      </c>
    </row>
    <row r="399" spans="1:11" x14ac:dyDescent="0.2">
      <c r="A399" s="4" t="s">
        <v>453</v>
      </c>
      <c r="B399" s="6">
        <v>1</v>
      </c>
      <c r="C399" s="6">
        <v>27</v>
      </c>
      <c r="D399" s="6">
        <v>0.110987791342952</v>
      </c>
      <c r="E399" s="6">
        <v>0.781438248650006</v>
      </c>
      <c r="F399" s="6">
        <v>0.73416227277396795</v>
      </c>
      <c r="G399" s="8">
        <v>1</v>
      </c>
      <c r="H399" s="6">
        <v>1</v>
      </c>
      <c r="I399" s="1">
        <v>1</v>
      </c>
      <c r="J399" s="10">
        <f t="shared" si="6"/>
        <v>0</v>
      </c>
      <c r="K399" t="s">
        <v>454</v>
      </c>
    </row>
    <row r="400" spans="1:11" x14ac:dyDescent="0.2">
      <c r="A400" s="4" t="s">
        <v>461</v>
      </c>
      <c r="B400" s="6">
        <v>1</v>
      </c>
      <c r="C400" s="6">
        <v>99</v>
      </c>
      <c r="D400" s="6">
        <v>0.110987791342952</v>
      </c>
      <c r="E400" s="6">
        <v>0.21317692249304801</v>
      </c>
      <c r="F400" s="6">
        <v>0.99230673178089701</v>
      </c>
      <c r="G400" s="8">
        <v>1</v>
      </c>
      <c r="H400" s="6">
        <v>1</v>
      </c>
      <c r="I400" s="1">
        <v>1</v>
      </c>
      <c r="J400" s="10">
        <f t="shared" si="6"/>
        <v>0</v>
      </c>
      <c r="K400" t="s">
        <v>49</v>
      </c>
    </row>
    <row r="401" spans="1:11" x14ac:dyDescent="0.2">
      <c r="A401" s="4" t="s">
        <v>472</v>
      </c>
      <c r="B401" s="6">
        <v>1</v>
      </c>
      <c r="C401" s="6">
        <v>36</v>
      </c>
      <c r="D401" s="6">
        <v>0.110987791342952</v>
      </c>
      <c r="E401" s="6">
        <v>0.58613293796269605</v>
      </c>
      <c r="F401" s="6">
        <v>0.82914253949032501</v>
      </c>
      <c r="G401" s="8">
        <v>1</v>
      </c>
      <c r="H401" s="6">
        <v>1</v>
      </c>
      <c r="I401" s="1">
        <v>1</v>
      </c>
      <c r="J401" s="10">
        <f t="shared" si="6"/>
        <v>0</v>
      </c>
      <c r="K401" t="s">
        <v>473</v>
      </c>
    </row>
    <row r="402" spans="1:11" x14ac:dyDescent="0.2">
      <c r="A402" s="4" t="s">
        <v>478</v>
      </c>
      <c r="B402" s="6">
        <v>1</v>
      </c>
      <c r="C402" s="6">
        <v>5</v>
      </c>
      <c r="D402" s="6">
        <v>0.110987791342952</v>
      </c>
      <c r="E402" s="6">
        <v>4.2129036119833696</v>
      </c>
      <c r="F402" s="6">
        <v>0.21745134962301799</v>
      </c>
      <c r="G402" s="8">
        <v>1</v>
      </c>
      <c r="H402" s="6">
        <v>0.904576855353034</v>
      </c>
      <c r="I402" s="1">
        <v>1</v>
      </c>
      <c r="J402" s="10">
        <f t="shared" si="6"/>
        <v>0</v>
      </c>
      <c r="K402" t="s">
        <v>479</v>
      </c>
    </row>
    <row r="403" spans="1:11" x14ac:dyDescent="0.2">
      <c r="A403" s="4" t="s">
        <v>480</v>
      </c>
      <c r="B403" s="6">
        <v>1</v>
      </c>
      <c r="C403" s="6">
        <v>3</v>
      </c>
      <c r="D403" s="6">
        <v>0.110987791342952</v>
      </c>
      <c r="E403" s="6">
        <v>7.0121751149623499</v>
      </c>
      <c r="F403" s="6">
        <v>0.13680227629831501</v>
      </c>
      <c r="G403" s="8">
        <v>1</v>
      </c>
      <c r="H403" s="6">
        <v>0.656877045696868</v>
      </c>
      <c r="I403" s="1">
        <v>1</v>
      </c>
      <c r="J403" s="10">
        <f t="shared" si="6"/>
        <v>0</v>
      </c>
      <c r="K403" t="s">
        <v>481</v>
      </c>
    </row>
    <row r="404" spans="1:11" x14ac:dyDescent="0.2">
      <c r="A404" s="4" t="s">
        <v>492</v>
      </c>
      <c r="B404" s="6">
        <v>1</v>
      </c>
      <c r="C404" s="6">
        <v>10</v>
      </c>
      <c r="D404" s="6">
        <v>0.110987791342952</v>
      </c>
      <c r="E404" s="6">
        <v>2.1085561534502202</v>
      </c>
      <c r="F404" s="6">
        <v>0.38765849129031399</v>
      </c>
      <c r="G404" s="8">
        <v>1</v>
      </c>
      <c r="H404" s="6">
        <v>1</v>
      </c>
      <c r="I404" s="1">
        <v>1</v>
      </c>
      <c r="J404" s="10">
        <f t="shared" si="6"/>
        <v>0</v>
      </c>
      <c r="K404" t="s">
        <v>493</v>
      </c>
    </row>
    <row r="405" spans="1:11" x14ac:dyDescent="0.2">
      <c r="A405" s="4" t="s">
        <v>494</v>
      </c>
      <c r="B405" s="6">
        <v>1</v>
      </c>
      <c r="C405" s="6">
        <v>72</v>
      </c>
      <c r="D405" s="6">
        <v>0.110987791342952</v>
      </c>
      <c r="E405" s="6">
        <v>0.29310716700509198</v>
      </c>
      <c r="F405" s="6">
        <v>0.97090892470513201</v>
      </c>
      <c r="G405" s="8">
        <v>1</v>
      </c>
      <c r="H405" s="6">
        <v>1</v>
      </c>
      <c r="I405" s="1">
        <v>1</v>
      </c>
      <c r="J405" s="10">
        <f t="shared" si="6"/>
        <v>0</v>
      </c>
      <c r="K405" t="s">
        <v>495</v>
      </c>
    </row>
    <row r="406" spans="1:11" x14ac:dyDescent="0.2">
      <c r="A406" s="4" t="s">
        <v>496</v>
      </c>
      <c r="B406" s="6">
        <v>1</v>
      </c>
      <c r="C406" s="6">
        <v>20</v>
      </c>
      <c r="D406" s="6">
        <v>0.110987791342952</v>
      </c>
      <c r="E406" s="6">
        <v>1.05480495232567</v>
      </c>
      <c r="F406" s="6">
        <v>0.62513804827311104</v>
      </c>
      <c r="G406" s="8">
        <v>1</v>
      </c>
      <c r="H406" s="6">
        <v>1</v>
      </c>
      <c r="I406" s="1">
        <v>1</v>
      </c>
      <c r="J406" s="10">
        <f t="shared" si="6"/>
        <v>0</v>
      </c>
      <c r="K406" t="s">
        <v>497</v>
      </c>
    </row>
    <row r="407" spans="1:11" x14ac:dyDescent="0.2">
      <c r="A407" s="4" t="s">
        <v>502</v>
      </c>
      <c r="B407" s="6">
        <v>1</v>
      </c>
      <c r="C407" s="6">
        <v>10</v>
      </c>
      <c r="D407" s="6">
        <v>0.110987791342952</v>
      </c>
      <c r="E407" s="6">
        <v>2.1085561534502202</v>
      </c>
      <c r="F407" s="6">
        <v>0.38765849129031399</v>
      </c>
      <c r="G407" s="8">
        <v>1</v>
      </c>
      <c r="H407" s="6">
        <v>1</v>
      </c>
      <c r="I407" s="1">
        <v>1</v>
      </c>
      <c r="J407" s="10">
        <f t="shared" si="6"/>
        <v>0</v>
      </c>
      <c r="K407" t="s">
        <v>503</v>
      </c>
    </row>
    <row r="408" spans="1:11" x14ac:dyDescent="0.2">
      <c r="A408" s="4" t="s">
        <v>506</v>
      </c>
      <c r="B408" s="6">
        <v>1</v>
      </c>
      <c r="C408" s="6">
        <v>1</v>
      </c>
      <c r="D408" s="6">
        <v>0.110987791342952</v>
      </c>
      <c r="E408" s="6">
        <v>20.897670392115501</v>
      </c>
      <c r="F408" s="6">
        <v>4.7851718095576999E-2</v>
      </c>
      <c r="G408" s="8">
        <v>1</v>
      </c>
      <c r="H408" s="6">
        <v>0.32708056721800299</v>
      </c>
      <c r="I408" s="1">
        <v>1</v>
      </c>
      <c r="J408" s="10">
        <f t="shared" si="6"/>
        <v>0</v>
      </c>
      <c r="K408" t="s">
        <v>507</v>
      </c>
    </row>
    <row r="409" spans="1:11" x14ac:dyDescent="0.2">
      <c r="A409" s="4" t="s">
        <v>520</v>
      </c>
      <c r="B409" s="6">
        <v>1</v>
      </c>
      <c r="C409" s="6">
        <v>8</v>
      </c>
      <c r="D409" s="6">
        <v>0.110987791342952</v>
      </c>
      <c r="E409" s="6">
        <v>2.6350370906412799</v>
      </c>
      <c r="F409" s="6">
        <v>0.32453284056204301</v>
      </c>
      <c r="G409" s="8">
        <v>1</v>
      </c>
      <c r="H409" s="6">
        <v>1</v>
      </c>
      <c r="I409" s="1">
        <v>1</v>
      </c>
      <c r="J409" s="10">
        <f t="shared" si="6"/>
        <v>0</v>
      </c>
      <c r="K409" t="s">
        <v>521</v>
      </c>
    </row>
    <row r="410" spans="1:11" x14ac:dyDescent="0.2">
      <c r="A410" s="4" t="s">
        <v>526</v>
      </c>
      <c r="B410" s="6">
        <v>1</v>
      </c>
      <c r="C410" s="6">
        <v>6</v>
      </c>
      <c r="D410" s="6">
        <v>0.110987791342952</v>
      </c>
      <c r="E410" s="6">
        <v>3.51192131381642</v>
      </c>
      <c r="F410" s="6">
        <v>0.25490759346429498</v>
      </c>
      <c r="G410" s="8">
        <v>1</v>
      </c>
      <c r="H410" s="6">
        <v>1</v>
      </c>
      <c r="I410" s="1">
        <v>1</v>
      </c>
      <c r="J410" s="10">
        <f t="shared" si="6"/>
        <v>0</v>
      </c>
      <c r="K410" t="s">
        <v>527</v>
      </c>
    </row>
    <row r="411" spans="1:11" x14ac:dyDescent="0.2">
      <c r="A411" s="4" t="s">
        <v>530</v>
      </c>
      <c r="B411" s="6">
        <v>1</v>
      </c>
      <c r="C411" s="6">
        <v>20</v>
      </c>
      <c r="D411" s="6">
        <v>0.110987791342952</v>
      </c>
      <c r="E411" s="6">
        <v>1.05480495232567</v>
      </c>
      <c r="F411" s="6">
        <v>0.62513804827311104</v>
      </c>
      <c r="G411" s="8">
        <v>1</v>
      </c>
      <c r="H411" s="6">
        <v>1</v>
      </c>
      <c r="I411" s="1">
        <v>1</v>
      </c>
      <c r="J411" s="10">
        <f t="shared" si="6"/>
        <v>0</v>
      </c>
      <c r="K411" t="s">
        <v>531</v>
      </c>
    </row>
    <row r="412" spans="1:11" x14ac:dyDescent="0.2">
      <c r="A412" s="4" t="s">
        <v>532</v>
      </c>
      <c r="B412" s="6">
        <v>1</v>
      </c>
      <c r="C412" s="6">
        <v>10</v>
      </c>
      <c r="D412" s="6">
        <v>0.110987791342952</v>
      </c>
      <c r="E412" s="6">
        <v>2.1085561534502202</v>
      </c>
      <c r="F412" s="6">
        <v>0.38765849129031399</v>
      </c>
      <c r="G412" s="8">
        <v>1</v>
      </c>
      <c r="H412" s="6">
        <v>1</v>
      </c>
      <c r="I412" s="1">
        <v>1</v>
      </c>
      <c r="J412" s="10">
        <f t="shared" si="6"/>
        <v>0</v>
      </c>
      <c r="K412" t="s">
        <v>533</v>
      </c>
    </row>
    <row r="413" spans="1:11" x14ac:dyDescent="0.2">
      <c r="A413" s="4" t="s">
        <v>556</v>
      </c>
      <c r="B413" s="6">
        <v>1</v>
      </c>
      <c r="C413" s="6">
        <v>15</v>
      </c>
      <c r="D413" s="6">
        <v>0.110987791342952</v>
      </c>
      <c r="E413" s="6">
        <v>1.40617235816367</v>
      </c>
      <c r="F413" s="6">
        <v>0.52087697332391103</v>
      </c>
      <c r="G413" s="8">
        <v>1</v>
      </c>
      <c r="H413" s="6">
        <v>1</v>
      </c>
      <c r="I413" s="1">
        <v>1</v>
      </c>
      <c r="J413" s="10">
        <f t="shared" si="6"/>
        <v>0</v>
      </c>
      <c r="K413" t="s">
        <v>557</v>
      </c>
    </row>
    <row r="414" spans="1:11" x14ac:dyDescent="0.2">
      <c r="A414" s="4" t="s">
        <v>564</v>
      </c>
      <c r="B414" s="6">
        <v>1</v>
      </c>
      <c r="C414" s="6">
        <v>9</v>
      </c>
      <c r="D414" s="6">
        <v>0.110987791342952</v>
      </c>
      <c r="E414" s="6">
        <v>2.3425801438442502</v>
      </c>
      <c r="F414" s="6">
        <v>0.35686884346287101</v>
      </c>
      <c r="G414" s="8">
        <v>1</v>
      </c>
      <c r="H414" s="6">
        <v>1</v>
      </c>
      <c r="I414" s="1">
        <v>1</v>
      </c>
      <c r="J414" s="10">
        <f t="shared" si="6"/>
        <v>0</v>
      </c>
      <c r="K414" t="s">
        <v>565</v>
      </c>
    </row>
    <row r="415" spans="1:11" x14ac:dyDescent="0.2">
      <c r="A415" s="4" t="s">
        <v>566</v>
      </c>
      <c r="B415" s="6">
        <v>1</v>
      </c>
      <c r="C415" s="6">
        <v>29</v>
      </c>
      <c r="D415" s="6">
        <v>0.110987791342952</v>
      </c>
      <c r="E415" s="6">
        <v>0.72756453278306299</v>
      </c>
      <c r="F415" s="6">
        <v>0.75903057512975902</v>
      </c>
      <c r="G415" s="8">
        <v>1</v>
      </c>
      <c r="H415" s="6">
        <v>1</v>
      </c>
      <c r="I415" s="1">
        <v>1</v>
      </c>
      <c r="J415" s="10">
        <f t="shared" si="6"/>
        <v>0</v>
      </c>
      <c r="K415" t="s">
        <v>567</v>
      </c>
    </row>
    <row r="416" spans="1:11" x14ac:dyDescent="0.2">
      <c r="A416" s="4" t="s">
        <v>574</v>
      </c>
      <c r="B416" s="6">
        <v>1</v>
      </c>
      <c r="C416" s="6">
        <v>8</v>
      </c>
      <c r="D416" s="6">
        <v>0.110987791342952</v>
      </c>
      <c r="E416" s="6">
        <v>2.6350370906412799</v>
      </c>
      <c r="F416" s="6">
        <v>0.32453284056204301</v>
      </c>
      <c r="G416" s="8">
        <v>1</v>
      </c>
      <c r="H416" s="6">
        <v>1</v>
      </c>
      <c r="I416" s="1">
        <v>1</v>
      </c>
      <c r="J416" s="10">
        <f t="shared" si="6"/>
        <v>0</v>
      </c>
      <c r="K416" t="s">
        <v>575</v>
      </c>
    </row>
    <row r="417" spans="1:11" x14ac:dyDescent="0.2">
      <c r="A417" s="4" t="s">
        <v>580</v>
      </c>
      <c r="B417" s="6">
        <v>1</v>
      </c>
      <c r="C417" s="6">
        <v>21</v>
      </c>
      <c r="D417" s="6">
        <v>0.110987791342952</v>
      </c>
      <c r="E417" s="6">
        <v>1.0046000521673799</v>
      </c>
      <c r="F417" s="6">
        <v>0.64309491032191102</v>
      </c>
      <c r="G417" s="8">
        <v>1</v>
      </c>
      <c r="H417" s="6">
        <v>1</v>
      </c>
      <c r="I417" s="1">
        <v>1</v>
      </c>
      <c r="J417" s="10">
        <f t="shared" si="6"/>
        <v>0</v>
      </c>
      <c r="K417" t="s">
        <v>581</v>
      </c>
    </row>
    <row r="418" spans="1:11" x14ac:dyDescent="0.2">
      <c r="A418" s="4" t="s">
        <v>588</v>
      </c>
      <c r="B418" s="6">
        <v>1</v>
      </c>
      <c r="C418" s="6">
        <v>24</v>
      </c>
      <c r="D418" s="6">
        <v>0.110987791342952</v>
      </c>
      <c r="E418" s="6">
        <v>0.87907734677370597</v>
      </c>
      <c r="F418" s="6">
        <v>0.69197220430579898</v>
      </c>
      <c r="G418" s="8">
        <v>1</v>
      </c>
      <c r="H418" s="6">
        <v>1</v>
      </c>
      <c r="I418" s="1">
        <v>1</v>
      </c>
      <c r="J418" s="10">
        <f t="shared" si="6"/>
        <v>0</v>
      </c>
      <c r="K418" t="s">
        <v>589</v>
      </c>
    </row>
    <row r="419" spans="1:11" x14ac:dyDescent="0.2">
      <c r="A419" s="4" t="s">
        <v>594</v>
      </c>
      <c r="B419" s="6">
        <v>1</v>
      </c>
      <c r="C419" s="6">
        <v>85</v>
      </c>
      <c r="D419" s="6">
        <v>0.110987791342952</v>
      </c>
      <c r="E419" s="6">
        <v>0.24828428533156899</v>
      </c>
      <c r="F419" s="6">
        <v>0.98466305038315405</v>
      </c>
      <c r="G419" s="8">
        <v>1</v>
      </c>
      <c r="H419" s="6">
        <v>1</v>
      </c>
      <c r="I419" s="1">
        <v>1</v>
      </c>
      <c r="J419" s="10">
        <f t="shared" si="6"/>
        <v>0</v>
      </c>
      <c r="K419" t="s">
        <v>595</v>
      </c>
    </row>
    <row r="420" spans="1:11" x14ac:dyDescent="0.2">
      <c r="A420" s="4" t="s">
        <v>596</v>
      </c>
      <c r="B420" s="6">
        <v>1</v>
      </c>
      <c r="C420" s="6">
        <v>10</v>
      </c>
      <c r="D420" s="6">
        <v>0.110987791342952</v>
      </c>
      <c r="E420" s="6">
        <v>2.1085561534502202</v>
      </c>
      <c r="F420" s="6">
        <v>0.38765849129031399</v>
      </c>
      <c r="G420" s="8">
        <v>1</v>
      </c>
      <c r="H420" s="6">
        <v>1</v>
      </c>
      <c r="I420" s="1">
        <v>1</v>
      </c>
      <c r="J420" s="10">
        <f t="shared" si="6"/>
        <v>0</v>
      </c>
      <c r="K420" t="s">
        <v>597</v>
      </c>
    </row>
    <row r="421" spans="1:11" x14ac:dyDescent="0.2">
      <c r="A421" s="4" t="s">
        <v>598</v>
      </c>
      <c r="B421" s="6">
        <v>1</v>
      </c>
      <c r="C421" s="6">
        <v>17</v>
      </c>
      <c r="D421" s="6">
        <v>0.110987791342952</v>
      </c>
      <c r="E421" s="6">
        <v>1.2408375717834601</v>
      </c>
      <c r="F421" s="6">
        <v>0.56566957302977205</v>
      </c>
      <c r="G421" s="8">
        <v>1</v>
      </c>
      <c r="H421" s="6">
        <v>1</v>
      </c>
      <c r="I421" s="1">
        <v>1</v>
      </c>
      <c r="J421" s="10">
        <f t="shared" si="6"/>
        <v>0</v>
      </c>
      <c r="K421" t="s">
        <v>597</v>
      </c>
    </row>
    <row r="422" spans="1:11" x14ac:dyDescent="0.2">
      <c r="A422" s="4" t="s">
        <v>605</v>
      </c>
      <c r="B422" s="6">
        <v>1</v>
      </c>
      <c r="C422" s="6">
        <v>7</v>
      </c>
      <c r="D422" s="6">
        <v>0.110987791342952</v>
      </c>
      <c r="E422" s="6">
        <v>3.0109339651978102</v>
      </c>
      <c r="F422" s="6">
        <v>0.29057291027572801</v>
      </c>
      <c r="G422" s="8">
        <v>1</v>
      </c>
      <c r="H422" s="6">
        <v>1</v>
      </c>
      <c r="I422" s="1">
        <v>1</v>
      </c>
      <c r="J422" s="10">
        <f t="shared" si="6"/>
        <v>0</v>
      </c>
      <c r="K422" t="s">
        <v>606</v>
      </c>
    </row>
    <row r="423" spans="1:11" x14ac:dyDescent="0.2">
      <c r="A423" s="4" t="s">
        <v>607</v>
      </c>
      <c r="B423" s="6">
        <v>1</v>
      </c>
      <c r="C423" s="6">
        <v>13</v>
      </c>
      <c r="D423" s="6">
        <v>0.110987791342952</v>
      </c>
      <c r="E423" s="6">
        <v>1.6223402840919801</v>
      </c>
      <c r="F423" s="6">
        <v>0.47147055391453901</v>
      </c>
      <c r="G423" s="8">
        <v>1</v>
      </c>
      <c r="H423" s="6">
        <v>1</v>
      </c>
      <c r="I423" s="1">
        <v>1</v>
      </c>
      <c r="J423" s="10">
        <f t="shared" si="6"/>
        <v>0</v>
      </c>
      <c r="K423" t="s">
        <v>608</v>
      </c>
    </row>
    <row r="424" spans="1:11" x14ac:dyDescent="0.2">
      <c r="A424" s="4" t="s">
        <v>609</v>
      </c>
      <c r="B424" s="6">
        <v>1</v>
      </c>
      <c r="C424" s="6">
        <v>24</v>
      </c>
      <c r="D424" s="6">
        <v>0.110987791342952</v>
      </c>
      <c r="E424" s="6">
        <v>0.87907734677370597</v>
      </c>
      <c r="F424" s="6">
        <v>0.69197220430579898</v>
      </c>
      <c r="G424" s="8">
        <v>1</v>
      </c>
      <c r="H424" s="6">
        <v>1</v>
      </c>
      <c r="I424" s="1">
        <v>1</v>
      </c>
      <c r="J424" s="10">
        <f t="shared" si="6"/>
        <v>0</v>
      </c>
      <c r="K424" t="s">
        <v>610</v>
      </c>
    </row>
    <row r="425" spans="1:11" x14ac:dyDescent="0.2">
      <c r="A425" s="4" t="s">
        <v>615</v>
      </c>
      <c r="B425" s="6">
        <v>1</v>
      </c>
      <c r="C425" s="6">
        <v>5</v>
      </c>
      <c r="D425" s="6">
        <v>0.110987791342952</v>
      </c>
      <c r="E425" s="6">
        <v>4.2129036119833696</v>
      </c>
      <c r="F425" s="6">
        <v>0.21745134962301799</v>
      </c>
      <c r="G425" s="8">
        <v>1</v>
      </c>
      <c r="H425" s="6">
        <v>0.904576855353034</v>
      </c>
      <c r="I425" s="1">
        <v>1</v>
      </c>
      <c r="J425" s="10">
        <f t="shared" si="6"/>
        <v>0</v>
      </c>
      <c r="K425" t="s">
        <v>616</v>
      </c>
    </row>
    <row r="426" spans="1:11" x14ac:dyDescent="0.2">
      <c r="A426" s="4" t="s">
        <v>617</v>
      </c>
      <c r="B426" s="6">
        <v>1</v>
      </c>
      <c r="C426" s="6">
        <v>5</v>
      </c>
      <c r="D426" s="6">
        <v>0.110987791342952</v>
      </c>
      <c r="E426" s="6">
        <v>4.2129036119833696</v>
      </c>
      <c r="F426" s="6">
        <v>0.21745134962301799</v>
      </c>
      <c r="G426" s="8">
        <v>1</v>
      </c>
      <c r="H426" s="6">
        <v>0.904576855353034</v>
      </c>
      <c r="I426" s="1">
        <v>1</v>
      </c>
      <c r="J426" s="10">
        <f t="shared" si="6"/>
        <v>0</v>
      </c>
      <c r="K426" t="s">
        <v>618</v>
      </c>
    </row>
    <row r="427" spans="1:11" x14ac:dyDescent="0.2">
      <c r="A427" s="4" t="s">
        <v>619</v>
      </c>
      <c r="B427" s="6">
        <v>1</v>
      </c>
      <c r="C427" s="6">
        <v>9</v>
      </c>
      <c r="D427" s="6">
        <v>0.110987791342952</v>
      </c>
      <c r="E427" s="6">
        <v>2.3425801438442502</v>
      </c>
      <c r="F427" s="6">
        <v>0.35686884346287101</v>
      </c>
      <c r="G427" s="8">
        <v>1</v>
      </c>
      <c r="H427" s="6">
        <v>1</v>
      </c>
      <c r="I427" s="1">
        <v>1</v>
      </c>
      <c r="J427" s="10">
        <f t="shared" si="6"/>
        <v>0</v>
      </c>
      <c r="K427" t="s">
        <v>620</v>
      </c>
    </row>
    <row r="428" spans="1:11" x14ac:dyDescent="0.2">
      <c r="A428" s="4" t="s">
        <v>621</v>
      </c>
      <c r="B428" s="6">
        <v>1</v>
      </c>
      <c r="C428" s="6">
        <v>8</v>
      </c>
      <c r="D428" s="6">
        <v>0.110987791342952</v>
      </c>
      <c r="E428" s="6">
        <v>2.6350370906412799</v>
      </c>
      <c r="F428" s="6">
        <v>0.32453284056204301</v>
      </c>
      <c r="G428" s="8">
        <v>1</v>
      </c>
      <c r="H428" s="6">
        <v>1</v>
      </c>
      <c r="I428" s="1">
        <v>1</v>
      </c>
      <c r="J428" s="10">
        <f t="shared" si="6"/>
        <v>0</v>
      </c>
      <c r="K428" t="s">
        <v>608</v>
      </c>
    </row>
    <row r="429" spans="1:11" x14ac:dyDescent="0.2">
      <c r="A429" s="4" t="s">
        <v>628</v>
      </c>
      <c r="B429" s="6">
        <v>1</v>
      </c>
      <c r="C429" s="6">
        <v>38</v>
      </c>
      <c r="D429" s="6">
        <v>0.110987791342952</v>
      </c>
      <c r="E429" s="6">
        <v>0.55529195201359305</v>
      </c>
      <c r="F429" s="6">
        <v>0.84513319641541296</v>
      </c>
      <c r="G429" s="8">
        <v>1</v>
      </c>
      <c r="H429" s="6">
        <v>1</v>
      </c>
      <c r="I429" s="1">
        <v>1</v>
      </c>
      <c r="J429" s="10">
        <f t="shared" si="6"/>
        <v>0</v>
      </c>
      <c r="K429" t="s">
        <v>629</v>
      </c>
    </row>
    <row r="430" spans="1:11" x14ac:dyDescent="0.2">
      <c r="A430" s="4" t="s">
        <v>632</v>
      </c>
      <c r="B430" s="6">
        <v>1</v>
      </c>
      <c r="C430" s="6">
        <v>14</v>
      </c>
      <c r="D430" s="6">
        <v>0.110987791342952</v>
      </c>
      <c r="E430" s="6">
        <v>1.5065415486107501</v>
      </c>
      <c r="F430" s="6">
        <v>0.49677906960267199</v>
      </c>
      <c r="G430" s="8">
        <v>1</v>
      </c>
      <c r="H430" s="6">
        <v>1</v>
      </c>
      <c r="I430" s="1">
        <v>1</v>
      </c>
      <c r="J430" s="10">
        <f t="shared" si="6"/>
        <v>0</v>
      </c>
      <c r="K430" t="s">
        <v>444</v>
      </c>
    </row>
    <row r="431" spans="1:11" x14ac:dyDescent="0.2">
      <c r="A431" s="4" t="s">
        <v>637</v>
      </c>
      <c r="B431" s="6">
        <v>1</v>
      </c>
      <c r="C431" s="6">
        <v>1</v>
      </c>
      <c r="D431" s="6">
        <v>0.110987791342952</v>
      </c>
      <c r="E431" s="6">
        <v>20.897670392115501</v>
      </c>
      <c r="F431" s="6">
        <v>4.7851718095576999E-2</v>
      </c>
      <c r="G431" s="8">
        <v>1</v>
      </c>
      <c r="H431" s="6">
        <v>0.32708056721800299</v>
      </c>
      <c r="I431" s="1">
        <v>1</v>
      </c>
      <c r="J431" s="10">
        <f t="shared" si="6"/>
        <v>0</v>
      </c>
      <c r="K431" t="s">
        <v>638</v>
      </c>
    </row>
    <row r="432" spans="1:11" x14ac:dyDescent="0.2">
      <c r="A432" s="4" t="s">
        <v>647</v>
      </c>
      <c r="B432" s="6">
        <v>1</v>
      </c>
      <c r="C432" s="6">
        <v>15</v>
      </c>
      <c r="D432" s="6">
        <v>0.110987791342952</v>
      </c>
      <c r="E432" s="6">
        <v>1.40617235816367</v>
      </c>
      <c r="F432" s="6">
        <v>0.52087697332391103</v>
      </c>
      <c r="G432" s="8">
        <v>1</v>
      </c>
      <c r="H432" s="6">
        <v>1</v>
      </c>
      <c r="I432" s="1">
        <v>1</v>
      </c>
      <c r="J432" s="10">
        <f t="shared" si="6"/>
        <v>0</v>
      </c>
      <c r="K432" t="s">
        <v>648</v>
      </c>
    </row>
    <row r="433" spans="1:11" x14ac:dyDescent="0.2">
      <c r="A433" s="4" t="s">
        <v>655</v>
      </c>
      <c r="B433" s="6">
        <v>1</v>
      </c>
      <c r="C433" s="6">
        <v>6</v>
      </c>
      <c r="D433" s="6">
        <v>0.110987791342952</v>
      </c>
      <c r="E433" s="6">
        <v>3.51192131381642</v>
      </c>
      <c r="F433" s="6">
        <v>0.25490759346429498</v>
      </c>
      <c r="G433" s="8">
        <v>1</v>
      </c>
      <c r="H433" s="6">
        <v>1</v>
      </c>
      <c r="I433" s="1">
        <v>1</v>
      </c>
      <c r="J433" s="10">
        <f t="shared" si="6"/>
        <v>0</v>
      </c>
      <c r="K433" t="s">
        <v>656</v>
      </c>
    </row>
    <row r="434" spans="1:11" x14ac:dyDescent="0.2">
      <c r="A434" s="4" t="s">
        <v>663</v>
      </c>
      <c r="B434" s="6">
        <v>1</v>
      </c>
      <c r="C434" s="6">
        <v>7</v>
      </c>
      <c r="D434" s="6">
        <v>0.110987791342952</v>
      </c>
      <c r="E434" s="6">
        <v>3.0109339651978102</v>
      </c>
      <c r="F434" s="6">
        <v>0.29057291027572801</v>
      </c>
      <c r="G434" s="8">
        <v>1</v>
      </c>
      <c r="H434" s="6">
        <v>1</v>
      </c>
      <c r="I434" s="1">
        <v>1</v>
      </c>
      <c r="J434" s="10">
        <f t="shared" si="6"/>
        <v>0</v>
      </c>
      <c r="K434" t="s">
        <v>664</v>
      </c>
    </row>
    <row r="435" spans="1:11" x14ac:dyDescent="0.2">
      <c r="A435" s="4" t="s">
        <v>667</v>
      </c>
      <c r="B435" s="6">
        <v>1</v>
      </c>
      <c r="C435" s="6">
        <v>6</v>
      </c>
      <c r="D435" s="6">
        <v>0.110987791342952</v>
      </c>
      <c r="E435" s="6">
        <v>3.51192131381642</v>
      </c>
      <c r="F435" s="6">
        <v>0.25490759346429498</v>
      </c>
      <c r="G435" s="8">
        <v>1</v>
      </c>
      <c r="H435" s="6">
        <v>1</v>
      </c>
      <c r="I435" s="1">
        <v>1</v>
      </c>
      <c r="J435" s="10">
        <f t="shared" si="6"/>
        <v>0</v>
      </c>
      <c r="K435" t="s">
        <v>668</v>
      </c>
    </row>
    <row r="436" spans="1:11" x14ac:dyDescent="0.2">
      <c r="A436" s="4" t="s">
        <v>669</v>
      </c>
      <c r="B436" s="6">
        <v>1</v>
      </c>
      <c r="C436" s="6">
        <v>6</v>
      </c>
      <c r="D436" s="6">
        <v>0.110987791342952</v>
      </c>
      <c r="E436" s="6">
        <v>3.51192131381642</v>
      </c>
      <c r="F436" s="6">
        <v>0.25490759346429498</v>
      </c>
      <c r="G436" s="8">
        <v>1</v>
      </c>
      <c r="H436" s="6">
        <v>1</v>
      </c>
      <c r="I436" s="1">
        <v>1</v>
      </c>
      <c r="J436" s="10">
        <f t="shared" si="6"/>
        <v>0</v>
      </c>
      <c r="K436" t="s">
        <v>670</v>
      </c>
    </row>
    <row r="437" spans="1:11" x14ac:dyDescent="0.2">
      <c r="A437" s="4" t="s">
        <v>677</v>
      </c>
      <c r="B437" s="6">
        <v>1</v>
      </c>
      <c r="C437" s="6">
        <v>7</v>
      </c>
      <c r="D437" s="6">
        <v>0.110987791342952</v>
      </c>
      <c r="E437" s="6">
        <v>3.0109339651978102</v>
      </c>
      <c r="F437" s="6">
        <v>0.29057291027572801</v>
      </c>
      <c r="G437" s="8">
        <v>1</v>
      </c>
      <c r="H437" s="6">
        <v>1</v>
      </c>
      <c r="I437" s="1">
        <v>1</v>
      </c>
      <c r="J437" s="10">
        <f t="shared" si="6"/>
        <v>0</v>
      </c>
      <c r="K437" t="s">
        <v>678</v>
      </c>
    </row>
    <row r="438" spans="1:11" x14ac:dyDescent="0.2">
      <c r="A438" s="4" t="s">
        <v>681</v>
      </c>
      <c r="B438" s="6">
        <v>1</v>
      </c>
      <c r="C438" s="6">
        <v>7</v>
      </c>
      <c r="D438" s="6">
        <v>0.110987791342952</v>
      </c>
      <c r="E438" s="6">
        <v>3.0109339651978102</v>
      </c>
      <c r="F438" s="6">
        <v>0.29057291027572801</v>
      </c>
      <c r="G438" s="8">
        <v>1</v>
      </c>
      <c r="H438" s="6">
        <v>1</v>
      </c>
      <c r="I438" s="1">
        <v>1</v>
      </c>
      <c r="J438" s="10">
        <f t="shared" si="6"/>
        <v>0</v>
      </c>
      <c r="K438" t="s">
        <v>682</v>
      </c>
    </row>
    <row r="439" spans="1:11" x14ac:dyDescent="0.2">
      <c r="A439" s="4" t="s">
        <v>689</v>
      </c>
      <c r="B439" s="6">
        <v>1</v>
      </c>
      <c r="C439" s="6">
        <v>6</v>
      </c>
      <c r="D439" s="6">
        <v>0.110987791342952</v>
      </c>
      <c r="E439" s="6">
        <v>3.51192131381642</v>
      </c>
      <c r="F439" s="6">
        <v>0.25490759346429498</v>
      </c>
      <c r="G439" s="8">
        <v>1</v>
      </c>
      <c r="H439" s="6">
        <v>1</v>
      </c>
      <c r="I439" s="1">
        <v>1</v>
      </c>
      <c r="J439" s="10">
        <f t="shared" si="6"/>
        <v>0</v>
      </c>
      <c r="K439" t="s">
        <v>690</v>
      </c>
    </row>
    <row r="440" spans="1:11" x14ac:dyDescent="0.2">
      <c r="A440" s="4" t="s">
        <v>691</v>
      </c>
      <c r="B440" s="6">
        <v>1</v>
      </c>
      <c r="C440" s="6">
        <v>6</v>
      </c>
      <c r="D440" s="6">
        <v>0.110987791342952</v>
      </c>
      <c r="E440" s="6">
        <v>3.51192131381642</v>
      </c>
      <c r="F440" s="6">
        <v>0.25490759346429498</v>
      </c>
      <c r="G440" s="8">
        <v>1</v>
      </c>
      <c r="H440" s="6">
        <v>1</v>
      </c>
      <c r="I440" s="1">
        <v>1</v>
      </c>
      <c r="J440" s="10">
        <f t="shared" si="6"/>
        <v>0</v>
      </c>
      <c r="K440" t="s">
        <v>692</v>
      </c>
    </row>
    <row r="441" spans="1:11" x14ac:dyDescent="0.2">
      <c r="A441" s="4" t="s">
        <v>697</v>
      </c>
      <c r="B441" s="6">
        <v>1</v>
      </c>
      <c r="C441" s="6">
        <v>14</v>
      </c>
      <c r="D441" s="6">
        <v>0.110987791342952</v>
      </c>
      <c r="E441" s="6">
        <v>1.5065415486107501</v>
      </c>
      <c r="F441" s="6">
        <v>0.49677906960267199</v>
      </c>
      <c r="G441" s="8">
        <v>1</v>
      </c>
      <c r="H441" s="6">
        <v>1</v>
      </c>
      <c r="I441" s="1">
        <v>1</v>
      </c>
      <c r="J441" s="10">
        <f t="shared" si="6"/>
        <v>0</v>
      </c>
      <c r="K441" t="s">
        <v>589</v>
      </c>
    </row>
    <row r="442" spans="1:11" x14ac:dyDescent="0.2">
      <c r="A442" s="4" t="s">
        <v>702</v>
      </c>
      <c r="B442" s="6">
        <v>1</v>
      </c>
      <c r="C442" s="6">
        <v>6</v>
      </c>
      <c r="D442" s="6">
        <v>0.110987791342952</v>
      </c>
      <c r="E442" s="6">
        <v>3.51192131381642</v>
      </c>
      <c r="F442" s="6">
        <v>0.25490759346429498</v>
      </c>
      <c r="G442" s="8">
        <v>1</v>
      </c>
      <c r="H442" s="6">
        <v>1</v>
      </c>
      <c r="I442" s="1">
        <v>1</v>
      </c>
      <c r="J442" s="10">
        <f t="shared" si="6"/>
        <v>0</v>
      </c>
      <c r="K442" t="s">
        <v>703</v>
      </c>
    </row>
    <row r="443" spans="1:11" x14ac:dyDescent="0.2">
      <c r="A443" s="4" t="s">
        <v>706</v>
      </c>
      <c r="B443" s="6">
        <v>1</v>
      </c>
      <c r="C443" s="6">
        <v>9</v>
      </c>
      <c r="D443" s="6">
        <v>0.110987791342952</v>
      </c>
      <c r="E443" s="6">
        <v>2.3425801438442502</v>
      </c>
      <c r="F443" s="6">
        <v>0.35686884346287101</v>
      </c>
      <c r="G443" s="8">
        <v>1</v>
      </c>
      <c r="H443" s="6">
        <v>1</v>
      </c>
      <c r="I443" s="1">
        <v>1</v>
      </c>
      <c r="J443" s="10">
        <f t="shared" si="6"/>
        <v>0</v>
      </c>
      <c r="K443" t="s">
        <v>707</v>
      </c>
    </row>
    <row r="444" spans="1:11" x14ac:dyDescent="0.2">
      <c r="A444" s="4" t="s">
        <v>710</v>
      </c>
      <c r="B444" s="6">
        <v>1</v>
      </c>
      <c r="C444" s="6">
        <v>4</v>
      </c>
      <c r="D444" s="6">
        <v>0.110987791342952</v>
      </c>
      <c r="E444" s="6">
        <v>5.2635030164680003</v>
      </c>
      <c r="F444" s="6">
        <v>0.178114352636836</v>
      </c>
      <c r="G444" s="8">
        <v>1</v>
      </c>
      <c r="H444" s="6">
        <v>0.79197274654593397</v>
      </c>
      <c r="I444" s="1">
        <v>1</v>
      </c>
      <c r="J444" s="10">
        <f t="shared" si="6"/>
        <v>0</v>
      </c>
      <c r="K444" t="s">
        <v>711</v>
      </c>
    </row>
    <row r="445" spans="1:11" x14ac:dyDescent="0.2">
      <c r="A445" s="4" t="s">
        <v>712</v>
      </c>
      <c r="B445" s="6">
        <v>1</v>
      </c>
      <c r="C445" s="6">
        <v>23</v>
      </c>
      <c r="D445" s="6">
        <v>0.110987791342952</v>
      </c>
      <c r="E445" s="6">
        <v>0.91728149048399299</v>
      </c>
      <c r="F445" s="6">
        <v>0.67647189466011504</v>
      </c>
      <c r="G445" s="8">
        <v>1</v>
      </c>
      <c r="H445" s="6">
        <v>1</v>
      </c>
      <c r="I445" s="1">
        <v>1</v>
      </c>
      <c r="J445" s="10">
        <f t="shared" si="6"/>
        <v>0</v>
      </c>
      <c r="K445" t="s">
        <v>713</v>
      </c>
    </row>
    <row r="446" spans="1:11" x14ac:dyDescent="0.2">
      <c r="A446" s="4" t="s">
        <v>714</v>
      </c>
      <c r="B446" s="6">
        <v>1</v>
      </c>
      <c r="C446" s="6">
        <v>29</v>
      </c>
      <c r="D446" s="6">
        <v>0.110987791342952</v>
      </c>
      <c r="E446" s="6">
        <v>0.72756453278306299</v>
      </c>
      <c r="F446" s="6">
        <v>0.75903057512975902</v>
      </c>
      <c r="G446" s="8">
        <v>1</v>
      </c>
      <c r="H446" s="6">
        <v>1</v>
      </c>
      <c r="I446" s="1">
        <v>1</v>
      </c>
      <c r="J446" s="10">
        <f t="shared" si="6"/>
        <v>0</v>
      </c>
      <c r="K446" t="s">
        <v>715</v>
      </c>
    </row>
    <row r="447" spans="1:11" x14ac:dyDescent="0.2">
      <c r="A447" s="4" t="s">
        <v>716</v>
      </c>
      <c r="B447" s="6">
        <v>1</v>
      </c>
      <c r="C447" s="6">
        <v>19</v>
      </c>
      <c r="D447" s="6">
        <v>0.110987791342952</v>
      </c>
      <c r="E447" s="6">
        <v>1.1102917988446399</v>
      </c>
      <c r="F447" s="6">
        <v>0.60627878093939602</v>
      </c>
      <c r="G447" s="8">
        <v>1</v>
      </c>
      <c r="H447" s="6">
        <v>1</v>
      </c>
      <c r="I447" s="1">
        <v>1</v>
      </c>
      <c r="J447" s="10">
        <f t="shared" si="6"/>
        <v>0</v>
      </c>
      <c r="K447" t="s">
        <v>717</v>
      </c>
    </row>
    <row r="448" spans="1:11" x14ac:dyDescent="0.2">
      <c r="A448" s="4" t="s">
        <v>720</v>
      </c>
      <c r="B448" s="6">
        <v>1</v>
      </c>
      <c r="C448" s="6">
        <v>2</v>
      </c>
      <c r="D448" s="6">
        <v>0.110987791342952</v>
      </c>
      <c r="E448" s="6">
        <v>10.500819450764499</v>
      </c>
      <c r="F448" s="6">
        <v>9.3416069165500701E-2</v>
      </c>
      <c r="G448" s="8">
        <v>1</v>
      </c>
      <c r="H448" s="6">
        <v>0.51202581306750905</v>
      </c>
      <c r="I448" s="1">
        <v>1</v>
      </c>
      <c r="J448" s="10">
        <f t="shared" si="6"/>
        <v>0</v>
      </c>
      <c r="K448" t="s">
        <v>721</v>
      </c>
    </row>
    <row r="449" spans="1:11" x14ac:dyDescent="0.2">
      <c r="A449" s="4" t="s">
        <v>724</v>
      </c>
      <c r="B449" s="6">
        <v>1</v>
      </c>
      <c r="C449" s="6">
        <v>3</v>
      </c>
      <c r="D449" s="6">
        <v>0.110987791342952</v>
      </c>
      <c r="E449" s="6">
        <v>7.0121751149623499</v>
      </c>
      <c r="F449" s="6">
        <v>0.13680227629831501</v>
      </c>
      <c r="G449" s="8">
        <v>1</v>
      </c>
      <c r="H449" s="6">
        <v>0.656877045696868</v>
      </c>
      <c r="I449" s="1">
        <v>1</v>
      </c>
      <c r="J449" s="10">
        <f t="shared" si="6"/>
        <v>0</v>
      </c>
      <c r="K449" t="s">
        <v>725</v>
      </c>
    </row>
    <row r="450" spans="1:11" x14ac:dyDescent="0.2">
      <c r="A450" s="4" t="s">
        <v>730</v>
      </c>
      <c r="B450" s="6">
        <v>1</v>
      </c>
      <c r="C450" s="6">
        <v>11</v>
      </c>
      <c r="D450" s="6">
        <v>0.110987791342952</v>
      </c>
      <c r="E450" s="6">
        <v>1.91704333297336</v>
      </c>
      <c r="F450" s="6">
        <v>0.41697565477353798</v>
      </c>
      <c r="G450" s="8">
        <v>1</v>
      </c>
      <c r="H450" s="6">
        <v>1</v>
      </c>
      <c r="I450" s="1">
        <v>1</v>
      </c>
      <c r="J450" s="10">
        <f t="shared" si="6"/>
        <v>0</v>
      </c>
      <c r="K450" t="s">
        <v>731</v>
      </c>
    </row>
    <row r="451" spans="1:11" x14ac:dyDescent="0.2">
      <c r="A451" s="4" t="s">
        <v>732</v>
      </c>
      <c r="B451" s="6">
        <v>1</v>
      </c>
      <c r="C451" s="6">
        <v>12</v>
      </c>
      <c r="D451" s="6">
        <v>0.110987791342952</v>
      </c>
      <c r="E451" s="6">
        <v>1.7574227390538399</v>
      </c>
      <c r="F451" s="6">
        <v>0.44489067948476901</v>
      </c>
      <c r="G451" s="8">
        <v>1</v>
      </c>
      <c r="H451" s="6">
        <v>1</v>
      </c>
      <c r="I451" s="1">
        <v>1</v>
      </c>
      <c r="J451" s="10">
        <f t="shared" ref="J451:J514" si="7">-LOG10(I451)</f>
        <v>0</v>
      </c>
      <c r="K451" t="s">
        <v>733</v>
      </c>
    </row>
    <row r="452" spans="1:11" x14ac:dyDescent="0.2">
      <c r="A452" s="4" t="s">
        <v>734</v>
      </c>
      <c r="B452" s="6">
        <v>1</v>
      </c>
      <c r="C452" s="6">
        <v>25</v>
      </c>
      <c r="D452" s="6">
        <v>0.110987791342952</v>
      </c>
      <c r="E452" s="6">
        <v>0.84392831251646006</v>
      </c>
      <c r="F452" s="6">
        <v>0.70673067512754295</v>
      </c>
      <c r="G452" s="8">
        <v>1</v>
      </c>
      <c r="H452" s="6">
        <v>1</v>
      </c>
      <c r="I452" s="1">
        <v>1</v>
      </c>
      <c r="J452" s="10">
        <f t="shared" si="7"/>
        <v>0</v>
      </c>
      <c r="K452" t="s">
        <v>735</v>
      </c>
    </row>
    <row r="453" spans="1:11" x14ac:dyDescent="0.2">
      <c r="A453" s="4" t="s">
        <v>736</v>
      </c>
      <c r="B453" s="6">
        <v>1</v>
      </c>
      <c r="C453" s="6">
        <v>13</v>
      </c>
      <c r="D453" s="6">
        <v>0.110987791342952</v>
      </c>
      <c r="E453" s="6">
        <v>1.6223402840919801</v>
      </c>
      <c r="F453" s="6">
        <v>0.47147055391453901</v>
      </c>
      <c r="G453" s="8">
        <v>1</v>
      </c>
      <c r="H453" s="6">
        <v>1</v>
      </c>
      <c r="I453" s="1">
        <v>1</v>
      </c>
      <c r="J453" s="10">
        <f t="shared" si="7"/>
        <v>0</v>
      </c>
      <c r="K453" t="s">
        <v>737</v>
      </c>
    </row>
    <row r="454" spans="1:11" x14ac:dyDescent="0.2">
      <c r="A454" s="4" t="s">
        <v>740</v>
      </c>
      <c r="B454" s="6">
        <v>1</v>
      </c>
      <c r="C454" s="6">
        <v>6</v>
      </c>
      <c r="D454" s="6">
        <v>0.110987791342952</v>
      </c>
      <c r="E454" s="6">
        <v>3.51192131381642</v>
      </c>
      <c r="F454" s="6">
        <v>0.25490759346429498</v>
      </c>
      <c r="G454" s="8">
        <v>1</v>
      </c>
      <c r="H454" s="6">
        <v>1</v>
      </c>
      <c r="I454" s="1">
        <v>1</v>
      </c>
      <c r="J454" s="10">
        <f t="shared" si="7"/>
        <v>0</v>
      </c>
      <c r="K454" t="s">
        <v>741</v>
      </c>
    </row>
    <row r="455" spans="1:11" x14ac:dyDescent="0.2">
      <c r="A455" s="4" t="s">
        <v>742</v>
      </c>
      <c r="B455" s="6">
        <v>1</v>
      </c>
      <c r="C455" s="6">
        <v>31</v>
      </c>
      <c r="D455" s="6">
        <v>0.110987791342952</v>
      </c>
      <c r="E455" s="6">
        <v>0.68064002244555499</v>
      </c>
      <c r="F455" s="6">
        <v>0.78157486349260796</v>
      </c>
      <c r="G455" s="8">
        <v>1</v>
      </c>
      <c r="H455" s="6">
        <v>1</v>
      </c>
      <c r="I455" s="1">
        <v>1</v>
      </c>
      <c r="J455" s="10">
        <f t="shared" si="7"/>
        <v>0</v>
      </c>
      <c r="K455" t="s">
        <v>743</v>
      </c>
    </row>
    <row r="456" spans="1:11" x14ac:dyDescent="0.2">
      <c r="A456" s="4" t="s">
        <v>744</v>
      </c>
      <c r="B456" s="6">
        <v>1</v>
      </c>
      <c r="C456" s="6">
        <v>25</v>
      </c>
      <c r="D456" s="6">
        <v>0.110987791342952</v>
      </c>
      <c r="E456" s="6">
        <v>0.84392831251646006</v>
      </c>
      <c r="F456" s="6">
        <v>0.70673067512754295</v>
      </c>
      <c r="G456" s="8">
        <v>1</v>
      </c>
      <c r="H456" s="6">
        <v>1</v>
      </c>
      <c r="I456" s="1">
        <v>1</v>
      </c>
      <c r="J456" s="10">
        <f t="shared" si="7"/>
        <v>0</v>
      </c>
      <c r="K456" t="s">
        <v>745</v>
      </c>
    </row>
    <row r="457" spans="1:11" x14ac:dyDescent="0.2">
      <c r="A457" s="4" t="s">
        <v>752</v>
      </c>
      <c r="B457" s="6">
        <v>1</v>
      </c>
      <c r="C457" s="6">
        <v>12</v>
      </c>
      <c r="D457" s="6">
        <v>0.110987791342952</v>
      </c>
      <c r="E457" s="6">
        <v>1.7574227390538399</v>
      </c>
      <c r="F457" s="6">
        <v>0.44489067948476901</v>
      </c>
      <c r="G457" s="8">
        <v>1</v>
      </c>
      <c r="H457" s="6">
        <v>1</v>
      </c>
      <c r="I457" s="1">
        <v>1</v>
      </c>
      <c r="J457" s="10">
        <f t="shared" si="7"/>
        <v>0</v>
      </c>
      <c r="K457" t="s">
        <v>454</v>
      </c>
    </row>
    <row r="458" spans="1:11" x14ac:dyDescent="0.2">
      <c r="A458" s="4" t="s">
        <v>755</v>
      </c>
      <c r="B458" s="6">
        <v>1</v>
      </c>
      <c r="C458" s="6">
        <v>5</v>
      </c>
      <c r="D458" s="6">
        <v>0.110987791342952</v>
      </c>
      <c r="E458" s="6">
        <v>4.2129036119833696</v>
      </c>
      <c r="F458" s="6">
        <v>0.21745134962301799</v>
      </c>
      <c r="G458" s="8">
        <v>1</v>
      </c>
      <c r="H458" s="6">
        <v>0.904576855353034</v>
      </c>
      <c r="I458" s="1">
        <v>1</v>
      </c>
      <c r="J458" s="10">
        <f t="shared" si="7"/>
        <v>0</v>
      </c>
      <c r="K458" t="s">
        <v>756</v>
      </c>
    </row>
    <row r="459" spans="1:11" x14ac:dyDescent="0.2">
      <c r="A459" s="4" t="s">
        <v>757</v>
      </c>
      <c r="B459" s="6">
        <v>1</v>
      </c>
      <c r="C459" s="6">
        <v>9</v>
      </c>
      <c r="D459" s="6">
        <v>0.110987791342952</v>
      </c>
      <c r="E459" s="6">
        <v>2.3425801438442502</v>
      </c>
      <c r="F459" s="6">
        <v>0.35686884346287101</v>
      </c>
      <c r="G459" s="8">
        <v>1</v>
      </c>
      <c r="H459" s="6">
        <v>1</v>
      </c>
      <c r="I459" s="1">
        <v>1</v>
      </c>
      <c r="J459" s="10">
        <f t="shared" si="7"/>
        <v>0</v>
      </c>
      <c r="K459" t="s">
        <v>75</v>
      </c>
    </row>
    <row r="460" spans="1:11" x14ac:dyDescent="0.2">
      <c r="A460" s="4" t="s">
        <v>766</v>
      </c>
      <c r="B460" s="6">
        <v>1</v>
      </c>
      <c r="C460" s="6">
        <v>5</v>
      </c>
      <c r="D460" s="6">
        <v>0.110987791342952</v>
      </c>
      <c r="E460" s="6">
        <v>4.2129036119833696</v>
      </c>
      <c r="F460" s="6">
        <v>0.21745134962301799</v>
      </c>
      <c r="G460" s="8">
        <v>1</v>
      </c>
      <c r="H460" s="6">
        <v>0.904576855353034</v>
      </c>
      <c r="I460" s="1">
        <v>1</v>
      </c>
      <c r="J460" s="10">
        <f t="shared" si="7"/>
        <v>0</v>
      </c>
      <c r="K460" t="s">
        <v>767</v>
      </c>
    </row>
    <row r="461" spans="1:11" x14ac:dyDescent="0.2">
      <c r="A461" s="4" t="s">
        <v>768</v>
      </c>
      <c r="B461" s="6">
        <v>1</v>
      </c>
      <c r="C461" s="6">
        <v>21</v>
      </c>
      <c r="D461" s="6">
        <v>0.110987791342952</v>
      </c>
      <c r="E461" s="6">
        <v>1.0046000521673799</v>
      </c>
      <c r="F461" s="6">
        <v>0.64309491032191102</v>
      </c>
      <c r="G461" s="8">
        <v>1</v>
      </c>
      <c r="H461" s="6">
        <v>1</v>
      </c>
      <c r="I461" s="1">
        <v>1</v>
      </c>
      <c r="J461" s="10">
        <f t="shared" si="7"/>
        <v>0</v>
      </c>
      <c r="K461" t="s">
        <v>769</v>
      </c>
    </row>
    <row r="462" spans="1:11" x14ac:dyDescent="0.2">
      <c r="A462" s="4" t="s">
        <v>772</v>
      </c>
      <c r="B462" s="6">
        <v>1</v>
      </c>
      <c r="C462" s="6">
        <v>19</v>
      </c>
      <c r="D462" s="6">
        <v>0.110987791342952</v>
      </c>
      <c r="E462" s="6">
        <v>1.1102917988446399</v>
      </c>
      <c r="F462" s="6">
        <v>0.60627878093939602</v>
      </c>
      <c r="G462" s="8">
        <v>1</v>
      </c>
      <c r="H462" s="6">
        <v>1</v>
      </c>
      <c r="I462" s="1">
        <v>1</v>
      </c>
      <c r="J462" s="10">
        <f t="shared" si="7"/>
        <v>0</v>
      </c>
      <c r="K462" t="s">
        <v>249</v>
      </c>
    </row>
    <row r="463" spans="1:11" x14ac:dyDescent="0.2">
      <c r="A463" s="4" t="s">
        <v>773</v>
      </c>
      <c r="B463" s="6">
        <v>1</v>
      </c>
      <c r="C463" s="6">
        <v>6</v>
      </c>
      <c r="D463" s="6">
        <v>0.110987791342952</v>
      </c>
      <c r="E463" s="6">
        <v>3.51192131381642</v>
      </c>
      <c r="F463" s="6">
        <v>0.25490759346429498</v>
      </c>
      <c r="G463" s="8">
        <v>1</v>
      </c>
      <c r="H463" s="6">
        <v>1</v>
      </c>
      <c r="I463" s="1">
        <v>1</v>
      </c>
      <c r="J463" s="10">
        <f t="shared" si="7"/>
        <v>0</v>
      </c>
      <c r="K463" t="s">
        <v>774</v>
      </c>
    </row>
    <row r="464" spans="1:11" x14ac:dyDescent="0.2">
      <c r="A464" s="4" t="s">
        <v>777</v>
      </c>
      <c r="B464" s="6">
        <v>1</v>
      </c>
      <c r="C464" s="6">
        <v>9</v>
      </c>
      <c r="D464" s="6">
        <v>0.110987791342952</v>
      </c>
      <c r="E464" s="6">
        <v>2.3425801438442502</v>
      </c>
      <c r="F464" s="6">
        <v>0.35686884346287101</v>
      </c>
      <c r="G464" s="8">
        <v>1</v>
      </c>
      <c r="H464" s="6">
        <v>1</v>
      </c>
      <c r="I464" s="1">
        <v>1</v>
      </c>
      <c r="J464" s="10">
        <f t="shared" si="7"/>
        <v>0</v>
      </c>
      <c r="K464" t="s">
        <v>778</v>
      </c>
    </row>
    <row r="465" spans="1:11" x14ac:dyDescent="0.2">
      <c r="A465" s="4" t="s">
        <v>779</v>
      </c>
      <c r="B465" s="6">
        <v>1</v>
      </c>
      <c r="C465" s="6">
        <v>3</v>
      </c>
      <c r="D465" s="6">
        <v>0.110987791342952</v>
      </c>
      <c r="E465" s="6">
        <v>7.0121751149623499</v>
      </c>
      <c r="F465" s="6">
        <v>0.13680227629831501</v>
      </c>
      <c r="G465" s="8">
        <v>1</v>
      </c>
      <c r="H465" s="6">
        <v>0.656877045696868</v>
      </c>
      <c r="I465" s="1">
        <v>1</v>
      </c>
      <c r="J465" s="10">
        <f t="shared" si="7"/>
        <v>0</v>
      </c>
      <c r="K465" t="s">
        <v>780</v>
      </c>
    </row>
    <row r="466" spans="1:11" x14ac:dyDescent="0.2">
      <c r="A466" s="4" t="s">
        <v>783</v>
      </c>
      <c r="B466" s="6">
        <v>1</v>
      </c>
      <c r="C466" s="6">
        <v>13</v>
      </c>
      <c r="D466" s="6">
        <v>0.110987791342952</v>
      </c>
      <c r="E466" s="6">
        <v>1.6223402840919801</v>
      </c>
      <c r="F466" s="6">
        <v>0.47147055391453901</v>
      </c>
      <c r="G466" s="8">
        <v>1</v>
      </c>
      <c r="H466" s="6">
        <v>1</v>
      </c>
      <c r="I466" s="1">
        <v>1</v>
      </c>
      <c r="J466" s="10">
        <f t="shared" si="7"/>
        <v>0</v>
      </c>
      <c r="K466" t="s">
        <v>784</v>
      </c>
    </row>
    <row r="467" spans="1:11" x14ac:dyDescent="0.2">
      <c r="A467" s="4" t="s">
        <v>791</v>
      </c>
      <c r="B467" s="6">
        <v>1</v>
      </c>
      <c r="C467" s="6">
        <v>12</v>
      </c>
      <c r="D467" s="6">
        <v>0.110987791342952</v>
      </c>
      <c r="E467" s="6">
        <v>1.7574227390538399</v>
      </c>
      <c r="F467" s="6">
        <v>0.44489067948476901</v>
      </c>
      <c r="G467" s="8">
        <v>1</v>
      </c>
      <c r="H467" s="6">
        <v>1</v>
      </c>
      <c r="I467" s="1">
        <v>1</v>
      </c>
      <c r="J467" s="10">
        <f t="shared" si="7"/>
        <v>0</v>
      </c>
      <c r="K467" t="s">
        <v>792</v>
      </c>
    </row>
    <row r="468" spans="1:11" x14ac:dyDescent="0.2">
      <c r="A468" s="4" t="s">
        <v>797</v>
      </c>
      <c r="B468" s="6">
        <v>1</v>
      </c>
      <c r="C468" s="6">
        <v>14</v>
      </c>
      <c r="D468" s="6">
        <v>0.110987791342952</v>
      </c>
      <c r="E468" s="6">
        <v>1.5065415486107501</v>
      </c>
      <c r="F468" s="6">
        <v>0.49677906960267199</v>
      </c>
      <c r="G468" s="8">
        <v>1</v>
      </c>
      <c r="H468" s="6">
        <v>1</v>
      </c>
      <c r="I468" s="1">
        <v>1</v>
      </c>
      <c r="J468" s="10">
        <f t="shared" si="7"/>
        <v>0</v>
      </c>
      <c r="K468" t="s">
        <v>798</v>
      </c>
    </row>
    <row r="469" spans="1:11" x14ac:dyDescent="0.2">
      <c r="A469" s="4" t="s">
        <v>800</v>
      </c>
      <c r="B469" s="6">
        <v>1</v>
      </c>
      <c r="C469" s="6">
        <v>3</v>
      </c>
      <c r="D469" s="6">
        <v>0.110987791342952</v>
      </c>
      <c r="E469" s="6">
        <v>7.0121751149623499</v>
      </c>
      <c r="F469" s="6">
        <v>0.13680227629831501</v>
      </c>
      <c r="G469" s="8">
        <v>1</v>
      </c>
      <c r="H469" s="6">
        <v>0.656877045696868</v>
      </c>
      <c r="I469" s="1">
        <v>1</v>
      </c>
      <c r="J469" s="10">
        <f t="shared" si="7"/>
        <v>0</v>
      </c>
      <c r="K469" t="s">
        <v>801</v>
      </c>
    </row>
    <row r="470" spans="1:11" x14ac:dyDescent="0.2">
      <c r="A470" s="4" t="s">
        <v>802</v>
      </c>
      <c r="B470" s="6">
        <v>1</v>
      </c>
      <c r="C470" s="6">
        <v>11</v>
      </c>
      <c r="D470" s="6">
        <v>0.110987791342952</v>
      </c>
      <c r="E470" s="6">
        <v>1.91704333297336</v>
      </c>
      <c r="F470" s="6">
        <v>0.41697565477353798</v>
      </c>
      <c r="G470" s="8">
        <v>1</v>
      </c>
      <c r="H470" s="6">
        <v>1</v>
      </c>
      <c r="I470" s="1">
        <v>1</v>
      </c>
      <c r="J470" s="10">
        <f t="shared" si="7"/>
        <v>0</v>
      </c>
      <c r="K470" t="s">
        <v>803</v>
      </c>
    </row>
    <row r="471" spans="1:11" x14ac:dyDescent="0.2">
      <c r="A471" s="4" t="s">
        <v>806</v>
      </c>
      <c r="B471" s="6">
        <v>1</v>
      </c>
      <c r="C471" s="6">
        <v>2</v>
      </c>
      <c r="D471" s="6">
        <v>0.110987791342952</v>
      </c>
      <c r="E471" s="6">
        <v>10.500819450764499</v>
      </c>
      <c r="F471" s="6">
        <v>9.3416069165500701E-2</v>
      </c>
      <c r="G471" s="8">
        <v>1</v>
      </c>
      <c r="H471" s="6">
        <v>0.51202581306750905</v>
      </c>
      <c r="I471" s="1">
        <v>1</v>
      </c>
      <c r="J471" s="10">
        <f t="shared" si="7"/>
        <v>0</v>
      </c>
      <c r="K471" t="s">
        <v>807</v>
      </c>
    </row>
    <row r="472" spans="1:11" x14ac:dyDescent="0.2">
      <c r="A472" s="4" t="s">
        <v>808</v>
      </c>
      <c r="B472" s="6">
        <v>1</v>
      </c>
      <c r="C472" s="6">
        <v>41</v>
      </c>
      <c r="D472" s="6">
        <v>0.110987791342952</v>
      </c>
      <c r="E472" s="6">
        <v>0.514670741185971</v>
      </c>
      <c r="F472" s="6">
        <v>0.86636008630348604</v>
      </c>
      <c r="G472" s="8">
        <v>1</v>
      </c>
      <c r="H472" s="6">
        <v>1</v>
      </c>
      <c r="I472" s="1">
        <v>1</v>
      </c>
      <c r="J472" s="10">
        <f t="shared" si="7"/>
        <v>0</v>
      </c>
      <c r="K472" t="s">
        <v>807</v>
      </c>
    </row>
    <row r="473" spans="1:11" x14ac:dyDescent="0.2">
      <c r="A473" s="4" t="s">
        <v>809</v>
      </c>
      <c r="B473" s="6">
        <v>1</v>
      </c>
      <c r="C473" s="6">
        <v>7</v>
      </c>
      <c r="D473" s="6">
        <v>0.110987791342952</v>
      </c>
      <c r="E473" s="6">
        <v>3.0109339651978102</v>
      </c>
      <c r="F473" s="6">
        <v>0.29057291027572801</v>
      </c>
      <c r="G473" s="8">
        <v>1</v>
      </c>
      <c r="H473" s="6">
        <v>1</v>
      </c>
      <c r="I473" s="1">
        <v>1</v>
      </c>
      <c r="J473" s="10">
        <f t="shared" si="7"/>
        <v>0</v>
      </c>
      <c r="K473" t="s">
        <v>810</v>
      </c>
    </row>
    <row r="474" spans="1:11" x14ac:dyDescent="0.2">
      <c r="A474" s="4" t="s">
        <v>811</v>
      </c>
      <c r="B474" s="6">
        <v>1</v>
      </c>
      <c r="C474" s="6">
        <v>3</v>
      </c>
      <c r="D474" s="6">
        <v>0.110987791342952</v>
      </c>
      <c r="E474" s="6">
        <v>7.0121751149623499</v>
      </c>
      <c r="F474" s="6">
        <v>0.13680227629831501</v>
      </c>
      <c r="G474" s="8">
        <v>1</v>
      </c>
      <c r="H474" s="6">
        <v>0.656877045696868</v>
      </c>
      <c r="I474" s="1">
        <v>1</v>
      </c>
      <c r="J474" s="10">
        <f t="shared" si="7"/>
        <v>0</v>
      </c>
      <c r="K474" t="s">
        <v>812</v>
      </c>
    </row>
    <row r="475" spans="1:11" x14ac:dyDescent="0.2">
      <c r="A475" s="4" t="s">
        <v>815</v>
      </c>
      <c r="B475" s="6">
        <v>1</v>
      </c>
      <c r="C475" s="6">
        <v>6</v>
      </c>
      <c r="D475" s="6">
        <v>0.110987791342952</v>
      </c>
      <c r="E475" s="6">
        <v>3.51192131381642</v>
      </c>
      <c r="F475" s="6">
        <v>0.25490759346429498</v>
      </c>
      <c r="G475" s="8">
        <v>1</v>
      </c>
      <c r="H475" s="6">
        <v>1</v>
      </c>
      <c r="I475" s="1">
        <v>1</v>
      </c>
      <c r="J475" s="10">
        <f t="shared" si="7"/>
        <v>0</v>
      </c>
      <c r="K475" t="s">
        <v>816</v>
      </c>
    </row>
    <row r="476" spans="1:11" x14ac:dyDescent="0.2">
      <c r="A476" s="4" t="s">
        <v>817</v>
      </c>
      <c r="B476" s="6">
        <v>1</v>
      </c>
      <c r="C476" s="6">
        <v>6</v>
      </c>
      <c r="D476" s="6">
        <v>0.110987791342952</v>
      </c>
      <c r="E476" s="6">
        <v>3.51192131381642</v>
      </c>
      <c r="F476" s="6">
        <v>0.25490759346429498</v>
      </c>
      <c r="G476" s="8">
        <v>1</v>
      </c>
      <c r="H476" s="6">
        <v>1</v>
      </c>
      <c r="I476" s="1">
        <v>1</v>
      </c>
      <c r="J476" s="10">
        <f t="shared" si="7"/>
        <v>0</v>
      </c>
      <c r="K476" t="s">
        <v>818</v>
      </c>
    </row>
    <row r="477" spans="1:11" x14ac:dyDescent="0.2">
      <c r="A477" s="4" t="s">
        <v>819</v>
      </c>
      <c r="B477" s="6">
        <v>1</v>
      </c>
      <c r="C477" s="6">
        <v>15</v>
      </c>
      <c r="D477" s="6">
        <v>0.110987791342952</v>
      </c>
      <c r="E477" s="6">
        <v>1.40617235816367</v>
      </c>
      <c r="F477" s="6">
        <v>0.52087697332391103</v>
      </c>
      <c r="G477" s="8">
        <v>1</v>
      </c>
      <c r="H477" s="6">
        <v>1</v>
      </c>
      <c r="I477" s="1">
        <v>1</v>
      </c>
      <c r="J477" s="10">
        <f t="shared" si="7"/>
        <v>0</v>
      </c>
      <c r="K477" t="s">
        <v>581</v>
      </c>
    </row>
    <row r="478" spans="1:11" x14ac:dyDescent="0.2">
      <c r="A478" s="4" t="s">
        <v>820</v>
      </c>
      <c r="B478" s="6">
        <v>1</v>
      </c>
      <c r="C478" s="6">
        <v>3</v>
      </c>
      <c r="D478" s="6">
        <v>0.110987791342952</v>
      </c>
      <c r="E478" s="6">
        <v>7.0121751149623499</v>
      </c>
      <c r="F478" s="6">
        <v>0.13680227629831501</v>
      </c>
      <c r="G478" s="8">
        <v>1</v>
      </c>
      <c r="H478" s="6">
        <v>0.656877045696868</v>
      </c>
      <c r="I478" s="1">
        <v>1</v>
      </c>
      <c r="J478" s="10">
        <f t="shared" si="7"/>
        <v>0</v>
      </c>
      <c r="K478" t="s">
        <v>581</v>
      </c>
    </row>
    <row r="479" spans="1:11" x14ac:dyDescent="0.2">
      <c r="A479" s="4" t="s">
        <v>827</v>
      </c>
      <c r="B479" s="6">
        <v>1</v>
      </c>
      <c r="C479" s="6">
        <v>7</v>
      </c>
      <c r="D479" s="6">
        <v>0.110987791342952</v>
      </c>
      <c r="E479" s="6">
        <v>3.0109339651978102</v>
      </c>
      <c r="F479" s="6">
        <v>0.29057291027572801</v>
      </c>
      <c r="G479" s="8">
        <v>1</v>
      </c>
      <c r="H479" s="6">
        <v>1</v>
      </c>
      <c r="I479" s="1">
        <v>1</v>
      </c>
      <c r="J479" s="10">
        <f t="shared" si="7"/>
        <v>0</v>
      </c>
      <c r="K479" t="s">
        <v>479</v>
      </c>
    </row>
    <row r="480" spans="1:11" x14ac:dyDescent="0.2">
      <c r="A480" s="4" t="s">
        <v>836</v>
      </c>
      <c r="B480" s="6">
        <v>1</v>
      </c>
      <c r="C480" s="6">
        <v>5</v>
      </c>
      <c r="D480" s="6">
        <v>0.110987791342952</v>
      </c>
      <c r="E480" s="6">
        <v>4.2129036119833696</v>
      </c>
      <c r="F480" s="6">
        <v>0.21745134962301799</v>
      </c>
      <c r="G480" s="8">
        <v>1</v>
      </c>
      <c r="H480" s="6">
        <v>0.904576855353034</v>
      </c>
      <c r="I480" s="1">
        <v>1</v>
      </c>
      <c r="J480" s="10">
        <f t="shared" si="7"/>
        <v>0</v>
      </c>
      <c r="K480" t="s">
        <v>837</v>
      </c>
    </row>
    <row r="481" spans="1:11" x14ac:dyDescent="0.2">
      <c r="A481" s="4" t="s">
        <v>840</v>
      </c>
      <c r="B481" s="6">
        <v>1</v>
      </c>
      <c r="C481" s="6">
        <v>1</v>
      </c>
      <c r="D481" s="6">
        <v>0.110987791342952</v>
      </c>
      <c r="E481" s="6">
        <v>20.897670392115501</v>
      </c>
      <c r="F481" s="6">
        <v>4.7851718095576999E-2</v>
      </c>
      <c r="G481" s="8">
        <v>1</v>
      </c>
      <c r="H481" s="6">
        <v>0.32708056721800299</v>
      </c>
      <c r="I481" s="1">
        <v>1</v>
      </c>
      <c r="J481" s="10">
        <f t="shared" si="7"/>
        <v>0</v>
      </c>
      <c r="K481" t="s">
        <v>841</v>
      </c>
    </row>
    <row r="482" spans="1:11" x14ac:dyDescent="0.2">
      <c r="A482" s="4" t="s">
        <v>842</v>
      </c>
      <c r="B482" s="6">
        <v>1</v>
      </c>
      <c r="C482" s="6">
        <v>15</v>
      </c>
      <c r="D482" s="6">
        <v>0.110987791342952</v>
      </c>
      <c r="E482" s="6">
        <v>1.40617235816367</v>
      </c>
      <c r="F482" s="6">
        <v>0.52087697332391103</v>
      </c>
      <c r="G482" s="8">
        <v>1</v>
      </c>
      <c r="H482" s="6">
        <v>1</v>
      </c>
      <c r="I482" s="1">
        <v>1</v>
      </c>
      <c r="J482" s="10">
        <f t="shared" si="7"/>
        <v>0</v>
      </c>
      <c r="K482" t="s">
        <v>843</v>
      </c>
    </row>
    <row r="483" spans="1:11" x14ac:dyDescent="0.2">
      <c r="A483" s="4" t="s">
        <v>844</v>
      </c>
      <c r="B483" s="6">
        <v>1</v>
      </c>
      <c r="C483" s="6">
        <v>4</v>
      </c>
      <c r="D483" s="6">
        <v>0.110987791342952</v>
      </c>
      <c r="E483" s="6">
        <v>5.2635030164680003</v>
      </c>
      <c r="F483" s="6">
        <v>0.178114352636836</v>
      </c>
      <c r="G483" s="8">
        <v>1</v>
      </c>
      <c r="H483" s="6">
        <v>0.79197274654593397</v>
      </c>
      <c r="I483" s="1">
        <v>1</v>
      </c>
      <c r="J483" s="10">
        <f t="shared" si="7"/>
        <v>0</v>
      </c>
      <c r="K483" t="s">
        <v>845</v>
      </c>
    </row>
    <row r="484" spans="1:11" x14ac:dyDescent="0.2">
      <c r="A484" s="4" t="s">
        <v>846</v>
      </c>
      <c r="B484" s="6">
        <v>1</v>
      </c>
      <c r="C484" s="6">
        <v>7</v>
      </c>
      <c r="D484" s="6">
        <v>0.110987791342952</v>
      </c>
      <c r="E484" s="6">
        <v>3.0109339651978102</v>
      </c>
      <c r="F484" s="6">
        <v>0.29057291027572801</v>
      </c>
      <c r="G484" s="8">
        <v>1</v>
      </c>
      <c r="H484" s="6">
        <v>1</v>
      </c>
      <c r="I484" s="1">
        <v>1</v>
      </c>
      <c r="J484" s="10">
        <f t="shared" si="7"/>
        <v>0</v>
      </c>
      <c r="K484" t="s">
        <v>847</v>
      </c>
    </row>
    <row r="485" spans="1:11" x14ac:dyDescent="0.2">
      <c r="A485" s="4" t="s">
        <v>854</v>
      </c>
      <c r="B485" s="6">
        <v>1</v>
      </c>
      <c r="C485" s="6">
        <v>1</v>
      </c>
      <c r="D485" s="6">
        <v>0.110987791342952</v>
      </c>
      <c r="E485" s="6">
        <v>20.897670392115501</v>
      </c>
      <c r="F485" s="6">
        <v>4.7851718095576999E-2</v>
      </c>
      <c r="G485" s="8">
        <v>1</v>
      </c>
      <c r="H485" s="6">
        <v>0.32708056721800299</v>
      </c>
      <c r="I485" s="1">
        <v>1</v>
      </c>
      <c r="J485" s="10">
        <f t="shared" si="7"/>
        <v>0</v>
      </c>
      <c r="K485" t="s">
        <v>855</v>
      </c>
    </row>
    <row r="486" spans="1:11" x14ac:dyDescent="0.2">
      <c r="A486" s="4" t="s">
        <v>868</v>
      </c>
      <c r="B486" s="6">
        <v>1</v>
      </c>
      <c r="C486" s="6">
        <v>7</v>
      </c>
      <c r="D486" s="6">
        <v>0.110987791342952</v>
      </c>
      <c r="E486" s="6">
        <v>3.0109339651978102</v>
      </c>
      <c r="F486" s="6">
        <v>0.29057291027572801</v>
      </c>
      <c r="G486" s="8">
        <v>1</v>
      </c>
      <c r="H486" s="6">
        <v>1</v>
      </c>
      <c r="I486" s="1">
        <v>1</v>
      </c>
      <c r="J486" s="10">
        <f t="shared" si="7"/>
        <v>0</v>
      </c>
      <c r="K486" t="s">
        <v>769</v>
      </c>
    </row>
    <row r="487" spans="1:11" x14ac:dyDescent="0.2">
      <c r="A487" s="4" t="s">
        <v>869</v>
      </c>
      <c r="B487" s="6">
        <v>1</v>
      </c>
      <c r="C487" s="6">
        <v>2</v>
      </c>
      <c r="D487" s="6">
        <v>0.110987791342952</v>
      </c>
      <c r="E487" s="6">
        <v>10.500819450764499</v>
      </c>
      <c r="F487" s="6">
        <v>9.3416069165500701E-2</v>
      </c>
      <c r="G487" s="8">
        <v>1</v>
      </c>
      <c r="H487" s="6">
        <v>0.51202581306750905</v>
      </c>
      <c r="I487" s="1">
        <v>1</v>
      </c>
      <c r="J487" s="10">
        <f t="shared" si="7"/>
        <v>0</v>
      </c>
      <c r="K487" t="s">
        <v>870</v>
      </c>
    </row>
    <row r="488" spans="1:11" x14ac:dyDescent="0.2">
      <c r="A488" s="4" t="s">
        <v>873</v>
      </c>
      <c r="B488" s="6">
        <v>1</v>
      </c>
      <c r="C488" s="6">
        <v>8</v>
      </c>
      <c r="D488" s="6">
        <v>0.110987791342952</v>
      </c>
      <c r="E488" s="6">
        <v>2.6350370906412799</v>
      </c>
      <c r="F488" s="6">
        <v>0.32453284056204301</v>
      </c>
      <c r="G488" s="8">
        <v>1</v>
      </c>
      <c r="H488" s="6">
        <v>1</v>
      </c>
      <c r="I488" s="1">
        <v>1</v>
      </c>
      <c r="J488" s="10">
        <f t="shared" si="7"/>
        <v>0</v>
      </c>
      <c r="K488" t="s">
        <v>874</v>
      </c>
    </row>
    <row r="489" spans="1:11" x14ac:dyDescent="0.2">
      <c r="A489" s="4" t="s">
        <v>875</v>
      </c>
      <c r="B489" s="6">
        <v>1</v>
      </c>
      <c r="C489" s="6">
        <v>20</v>
      </c>
      <c r="D489" s="6">
        <v>0.110987791342952</v>
      </c>
      <c r="E489" s="6">
        <v>1.05480495232567</v>
      </c>
      <c r="F489" s="6">
        <v>0.62513804827311104</v>
      </c>
      <c r="G489" s="8">
        <v>1</v>
      </c>
      <c r="H489" s="6">
        <v>1</v>
      </c>
      <c r="I489" s="1">
        <v>1</v>
      </c>
      <c r="J489" s="10">
        <f t="shared" si="7"/>
        <v>0</v>
      </c>
      <c r="K489" t="s">
        <v>49</v>
      </c>
    </row>
    <row r="490" spans="1:11" x14ac:dyDescent="0.2">
      <c r="A490" s="4" t="s">
        <v>876</v>
      </c>
      <c r="B490" s="6">
        <v>1</v>
      </c>
      <c r="C490" s="6">
        <v>19</v>
      </c>
      <c r="D490" s="6">
        <v>0.110987791342952</v>
      </c>
      <c r="E490" s="6">
        <v>1.1102917988446399</v>
      </c>
      <c r="F490" s="6">
        <v>0.60627878093939602</v>
      </c>
      <c r="G490" s="8">
        <v>1</v>
      </c>
      <c r="H490" s="6">
        <v>1</v>
      </c>
      <c r="I490" s="1">
        <v>1</v>
      </c>
      <c r="J490" s="10">
        <f t="shared" si="7"/>
        <v>0</v>
      </c>
      <c r="K490" t="s">
        <v>798</v>
      </c>
    </row>
    <row r="491" spans="1:11" x14ac:dyDescent="0.2">
      <c r="A491" s="4" t="s">
        <v>879</v>
      </c>
      <c r="B491" s="6">
        <v>1</v>
      </c>
      <c r="C491" s="6">
        <v>5</v>
      </c>
      <c r="D491" s="6">
        <v>0.110987791342952</v>
      </c>
      <c r="E491" s="6">
        <v>4.2129036119833696</v>
      </c>
      <c r="F491" s="6">
        <v>0.21745134962301799</v>
      </c>
      <c r="G491" s="8">
        <v>1</v>
      </c>
      <c r="H491" s="6">
        <v>0.904576855353034</v>
      </c>
      <c r="I491" s="1">
        <v>1</v>
      </c>
      <c r="J491" s="10">
        <f t="shared" si="7"/>
        <v>0</v>
      </c>
      <c r="K491" t="s">
        <v>880</v>
      </c>
    </row>
    <row r="492" spans="1:11" x14ac:dyDescent="0.2">
      <c r="A492" s="4" t="s">
        <v>881</v>
      </c>
      <c r="B492" s="6">
        <v>1</v>
      </c>
      <c r="C492" s="6">
        <v>3</v>
      </c>
      <c r="D492" s="6">
        <v>0.110987791342952</v>
      </c>
      <c r="E492" s="6">
        <v>7.0121751149623499</v>
      </c>
      <c r="F492" s="6">
        <v>0.13680227629831501</v>
      </c>
      <c r="G492" s="8">
        <v>1</v>
      </c>
      <c r="H492" s="6">
        <v>0.656877045696868</v>
      </c>
      <c r="I492" s="1">
        <v>1</v>
      </c>
      <c r="J492" s="10">
        <f t="shared" si="7"/>
        <v>0</v>
      </c>
      <c r="K492" t="s">
        <v>882</v>
      </c>
    </row>
    <row r="493" spans="1:11" x14ac:dyDescent="0.2">
      <c r="A493" s="4" t="s">
        <v>885</v>
      </c>
      <c r="B493" s="6">
        <v>1</v>
      </c>
      <c r="C493" s="6">
        <v>4</v>
      </c>
      <c r="D493" s="6">
        <v>0.110987791342952</v>
      </c>
      <c r="E493" s="6">
        <v>5.2635030164680003</v>
      </c>
      <c r="F493" s="6">
        <v>0.178114352636836</v>
      </c>
      <c r="G493" s="8">
        <v>1</v>
      </c>
      <c r="H493" s="6">
        <v>0.79197274654593397</v>
      </c>
      <c r="I493" s="1">
        <v>1</v>
      </c>
      <c r="J493" s="10">
        <f t="shared" si="7"/>
        <v>0</v>
      </c>
      <c r="K493" t="s">
        <v>882</v>
      </c>
    </row>
    <row r="494" spans="1:11" x14ac:dyDescent="0.2">
      <c r="A494" s="4" t="s">
        <v>893</v>
      </c>
      <c r="B494" s="6">
        <v>1</v>
      </c>
      <c r="C494" s="6">
        <v>2</v>
      </c>
      <c r="D494" s="6">
        <v>0.110987791342952</v>
      </c>
      <c r="E494" s="6">
        <v>10.500819450764499</v>
      </c>
      <c r="F494" s="6">
        <v>9.3416069165500701E-2</v>
      </c>
      <c r="G494" s="8">
        <v>1</v>
      </c>
      <c r="H494" s="6">
        <v>0.51202581306750905</v>
      </c>
      <c r="I494" s="1">
        <v>1</v>
      </c>
      <c r="J494" s="10">
        <f t="shared" si="7"/>
        <v>0</v>
      </c>
      <c r="K494" t="s">
        <v>894</v>
      </c>
    </row>
    <row r="495" spans="1:11" x14ac:dyDescent="0.2">
      <c r="A495" s="4" t="s">
        <v>899</v>
      </c>
      <c r="B495" s="6">
        <v>1</v>
      </c>
      <c r="C495" s="6">
        <v>3</v>
      </c>
      <c r="D495" s="6">
        <v>0.110987791342952</v>
      </c>
      <c r="E495" s="6">
        <v>7.0121751149623499</v>
      </c>
      <c r="F495" s="6">
        <v>0.13680227629831501</v>
      </c>
      <c r="G495" s="8">
        <v>1</v>
      </c>
      <c r="H495" s="6">
        <v>0.656877045696868</v>
      </c>
      <c r="I495" s="1">
        <v>1</v>
      </c>
      <c r="J495" s="10">
        <f t="shared" si="7"/>
        <v>0</v>
      </c>
      <c r="K495" t="s">
        <v>900</v>
      </c>
    </row>
    <row r="496" spans="1:11" x14ac:dyDescent="0.2">
      <c r="A496" s="4" t="s">
        <v>901</v>
      </c>
      <c r="B496" s="6">
        <v>1</v>
      </c>
      <c r="C496" s="6">
        <v>44</v>
      </c>
      <c r="D496" s="6">
        <v>0.110987791342952</v>
      </c>
      <c r="E496" s="6">
        <v>0.47958752774452801</v>
      </c>
      <c r="F496" s="6">
        <v>0.88468028519777797</v>
      </c>
      <c r="G496" s="8">
        <v>1</v>
      </c>
      <c r="H496" s="6">
        <v>1</v>
      </c>
      <c r="I496" s="1">
        <v>1</v>
      </c>
      <c r="J496" s="10">
        <f t="shared" si="7"/>
        <v>0</v>
      </c>
      <c r="K496" t="s">
        <v>902</v>
      </c>
    </row>
    <row r="497" spans="1:11" x14ac:dyDescent="0.2">
      <c r="A497" s="4" t="s">
        <v>903</v>
      </c>
      <c r="B497" s="6">
        <v>1</v>
      </c>
      <c r="C497" s="6">
        <v>6</v>
      </c>
      <c r="D497" s="6">
        <v>0.110987791342952</v>
      </c>
      <c r="E497" s="6">
        <v>3.51192131381642</v>
      </c>
      <c r="F497" s="6">
        <v>0.25490759346429498</v>
      </c>
      <c r="G497" s="8">
        <v>1</v>
      </c>
      <c r="H497" s="6">
        <v>1</v>
      </c>
      <c r="I497" s="1">
        <v>1</v>
      </c>
      <c r="J497" s="10">
        <f t="shared" si="7"/>
        <v>0</v>
      </c>
      <c r="K497" t="s">
        <v>904</v>
      </c>
    </row>
    <row r="498" spans="1:11" x14ac:dyDescent="0.2">
      <c r="A498" s="4" t="s">
        <v>907</v>
      </c>
      <c r="B498" s="6">
        <v>1</v>
      </c>
      <c r="C498" s="6">
        <v>2</v>
      </c>
      <c r="D498" s="6">
        <v>0.110987791342952</v>
      </c>
      <c r="E498" s="6">
        <v>10.500819450764499</v>
      </c>
      <c r="F498" s="6">
        <v>9.3416069165500701E-2</v>
      </c>
      <c r="G498" s="8">
        <v>1</v>
      </c>
      <c r="H498" s="6">
        <v>0.51202581306750905</v>
      </c>
      <c r="I498" s="1">
        <v>1</v>
      </c>
      <c r="J498" s="10">
        <f t="shared" si="7"/>
        <v>0</v>
      </c>
      <c r="K498" t="s">
        <v>908</v>
      </c>
    </row>
    <row r="499" spans="1:11" x14ac:dyDescent="0.2">
      <c r="A499" s="4" t="s">
        <v>909</v>
      </c>
      <c r="B499" s="6">
        <v>1</v>
      </c>
      <c r="C499" s="6">
        <v>2</v>
      </c>
      <c r="D499" s="6">
        <v>0.110987791342952</v>
      </c>
      <c r="E499" s="6">
        <v>10.500819450764499</v>
      </c>
      <c r="F499" s="6">
        <v>9.3416069165500701E-2</v>
      </c>
      <c r="G499" s="8">
        <v>1</v>
      </c>
      <c r="H499" s="6">
        <v>0.51202581306750905</v>
      </c>
      <c r="I499" s="1">
        <v>1</v>
      </c>
      <c r="J499" s="10">
        <f t="shared" si="7"/>
        <v>0</v>
      </c>
      <c r="K499" t="s">
        <v>910</v>
      </c>
    </row>
    <row r="500" spans="1:11" x14ac:dyDescent="0.2">
      <c r="A500" s="4" t="s">
        <v>911</v>
      </c>
      <c r="B500" s="6">
        <v>1</v>
      </c>
      <c r="C500" s="6">
        <v>3</v>
      </c>
      <c r="D500" s="6">
        <v>0.110987791342952</v>
      </c>
      <c r="E500" s="6">
        <v>7.0121751149623499</v>
      </c>
      <c r="F500" s="6">
        <v>0.13680227629831501</v>
      </c>
      <c r="G500" s="8">
        <v>1</v>
      </c>
      <c r="H500" s="6">
        <v>0.656877045696868</v>
      </c>
      <c r="I500" s="1">
        <v>1</v>
      </c>
      <c r="J500" s="10">
        <f t="shared" si="7"/>
        <v>0</v>
      </c>
      <c r="K500" t="s">
        <v>912</v>
      </c>
    </row>
    <row r="501" spans="1:11" x14ac:dyDescent="0.2">
      <c r="A501" s="4" t="s">
        <v>913</v>
      </c>
      <c r="B501" s="6">
        <v>1</v>
      </c>
      <c r="C501" s="6">
        <v>2</v>
      </c>
      <c r="D501" s="6">
        <v>0.110987791342952</v>
      </c>
      <c r="E501" s="6">
        <v>10.500819450764499</v>
      </c>
      <c r="F501" s="6">
        <v>9.3416069165500701E-2</v>
      </c>
      <c r="G501" s="8">
        <v>1</v>
      </c>
      <c r="H501" s="6">
        <v>0.51202581306750905</v>
      </c>
      <c r="I501" s="1">
        <v>1</v>
      </c>
      <c r="J501" s="10">
        <f t="shared" si="7"/>
        <v>0</v>
      </c>
      <c r="K501" t="s">
        <v>414</v>
      </c>
    </row>
    <row r="502" spans="1:11" x14ac:dyDescent="0.2">
      <c r="A502" s="4" t="s">
        <v>914</v>
      </c>
      <c r="B502" s="6">
        <v>1</v>
      </c>
      <c r="C502" s="6">
        <v>2</v>
      </c>
      <c r="D502" s="6">
        <v>0.110987791342952</v>
      </c>
      <c r="E502" s="6">
        <v>10.500819450764499</v>
      </c>
      <c r="F502" s="6">
        <v>9.3416069165500701E-2</v>
      </c>
      <c r="G502" s="8">
        <v>1</v>
      </c>
      <c r="H502" s="6">
        <v>0.51202581306750905</v>
      </c>
      <c r="I502" s="1">
        <v>1</v>
      </c>
      <c r="J502" s="10">
        <f t="shared" si="7"/>
        <v>0</v>
      </c>
      <c r="K502" t="s">
        <v>915</v>
      </c>
    </row>
    <row r="503" spans="1:11" x14ac:dyDescent="0.2">
      <c r="A503" s="4" t="s">
        <v>916</v>
      </c>
      <c r="B503" s="6">
        <v>1</v>
      </c>
      <c r="C503" s="6">
        <v>2</v>
      </c>
      <c r="D503" s="6">
        <v>0.110987791342952</v>
      </c>
      <c r="E503" s="6">
        <v>10.500819450764499</v>
      </c>
      <c r="F503" s="6">
        <v>9.3416069165500701E-2</v>
      </c>
      <c r="G503" s="8">
        <v>1</v>
      </c>
      <c r="H503" s="6">
        <v>0.51202581306750905</v>
      </c>
      <c r="I503" s="1">
        <v>1</v>
      </c>
      <c r="J503" s="10">
        <f t="shared" si="7"/>
        <v>0</v>
      </c>
      <c r="K503" t="s">
        <v>917</v>
      </c>
    </row>
    <row r="504" spans="1:11" x14ac:dyDescent="0.2">
      <c r="A504" s="4" t="s">
        <v>918</v>
      </c>
      <c r="B504" s="6">
        <v>1</v>
      </c>
      <c r="C504" s="6">
        <v>6</v>
      </c>
      <c r="D504" s="6">
        <v>0.110987791342952</v>
      </c>
      <c r="E504" s="6">
        <v>3.51192131381642</v>
      </c>
      <c r="F504" s="6">
        <v>0.25490759346429498</v>
      </c>
      <c r="G504" s="8">
        <v>1</v>
      </c>
      <c r="H504" s="6">
        <v>1</v>
      </c>
      <c r="I504" s="1">
        <v>1</v>
      </c>
      <c r="J504" s="10">
        <f t="shared" si="7"/>
        <v>0</v>
      </c>
      <c r="K504" t="s">
        <v>919</v>
      </c>
    </row>
    <row r="505" spans="1:11" x14ac:dyDescent="0.2">
      <c r="A505" s="4" t="s">
        <v>922</v>
      </c>
      <c r="B505" s="6">
        <v>1</v>
      </c>
      <c r="C505" s="6">
        <v>5</v>
      </c>
      <c r="D505" s="6">
        <v>0.110987791342952</v>
      </c>
      <c r="E505" s="6">
        <v>4.2129036119833696</v>
      </c>
      <c r="F505" s="6">
        <v>0.21745134962301799</v>
      </c>
      <c r="G505" s="8">
        <v>1</v>
      </c>
      <c r="H505" s="6">
        <v>0.904576855353034</v>
      </c>
      <c r="I505" s="1">
        <v>1</v>
      </c>
      <c r="J505" s="10">
        <f t="shared" si="7"/>
        <v>0</v>
      </c>
      <c r="K505" t="s">
        <v>923</v>
      </c>
    </row>
    <row r="506" spans="1:11" x14ac:dyDescent="0.2">
      <c r="A506" s="4" t="s">
        <v>924</v>
      </c>
      <c r="B506" s="6">
        <v>1</v>
      </c>
      <c r="C506" s="6">
        <v>3</v>
      </c>
      <c r="D506" s="6">
        <v>0.110987791342952</v>
      </c>
      <c r="E506" s="6">
        <v>7.0121751149623499</v>
      </c>
      <c r="F506" s="6">
        <v>0.13680227629831501</v>
      </c>
      <c r="G506" s="8">
        <v>1</v>
      </c>
      <c r="H506" s="6">
        <v>0.656877045696868</v>
      </c>
      <c r="I506" s="1">
        <v>1</v>
      </c>
      <c r="J506" s="10">
        <f t="shared" si="7"/>
        <v>0</v>
      </c>
      <c r="K506" t="s">
        <v>925</v>
      </c>
    </row>
    <row r="507" spans="1:11" x14ac:dyDescent="0.2">
      <c r="A507" s="4" t="s">
        <v>926</v>
      </c>
      <c r="B507" s="6">
        <v>1</v>
      </c>
      <c r="C507" s="6">
        <v>5</v>
      </c>
      <c r="D507" s="6">
        <v>0.110987791342952</v>
      </c>
      <c r="E507" s="6">
        <v>4.2129036119833696</v>
      </c>
      <c r="F507" s="6">
        <v>0.21745134962301799</v>
      </c>
      <c r="G507" s="8">
        <v>1</v>
      </c>
      <c r="H507" s="6">
        <v>0.904576855353034</v>
      </c>
      <c r="I507" s="1">
        <v>1</v>
      </c>
      <c r="J507" s="10">
        <f t="shared" si="7"/>
        <v>0</v>
      </c>
      <c r="K507" t="s">
        <v>927</v>
      </c>
    </row>
    <row r="508" spans="1:11" x14ac:dyDescent="0.2">
      <c r="A508" s="4" t="s">
        <v>932</v>
      </c>
      <c r="B508" s="6">
        <v>1</v>
      </c>
      <c r="C508" s="6">
        <v>2</v>
      </c>
      <c r="D508" s="6">
        <v>0.110987791342952</v>
      </c>
      <c r="E508" s="6">
        <v>10.500819450764499</v>
      </c>
      <c r="F508" s="6">
        <v>9.3416069165500701E-2</v>
      </c>
      <c r="G508" s="8">
        <v>1</v>
      </c>
      <c r="H508" s="6">
        <v>0.51202581306750905</v>
      </c>
      <c r="I508" s="1">
        <v>1</v>
      </c>
      <c r="J508" s="10">
        <f t="shared" si="7"/>
        <v>0</v>
      </c>
      <c r="K508" t="s">
        <v>933</v>
      </c>
    </row>
    <row r="509" spans="1:11" x14ac:dyDescent="0.2">
      <c r="A509" s="4" t="s">
        <v>940</v>
      </c>
      <c r="B509" s="6">
        <v>1</v>
      </c>
      <c r="C509" s="6">
        <v>2</v>
      </c>
      <c r="D509" s="6">
        <v>0.110987791342952</v>
      </c>
      <c r="E509" s="6">
        <v>10.500819450764499</v>
      </c>
      <c r="F509" s="6">
        <v>9.3416069165500701E-2</v>
      </c>
      <c r="G509" s="8">
        <v>1</v>
      </c>
      <c r="H509" s="6">
        <v>0.51202581306750905</v>
      </c>
      <c r="I509" s="1">
        <v>1</v>
      </c>
      <c r="J509" s="10">
        <f t="shared" si="7"/>
        <v>0</v>
      </c>
      <c r="K509" t="s">
        <v>941</v>
      </c>
    </row>
    <row r="510" spans="1:11" x14ac:dyDescent="0.2">
      <c r="A510" s="4" t="s">
        <v>942</v>
      </c>
      <c r="B510" s="6">
        <v>1</v>
      </c>
      <c r="C510" s="6">
        <v>6</v>
      </c>
      <c r="D510" s="6">
        <v>0.110987791342952</v>
      </c>
      <c r="E510" s="6">
        <v>3.51192131381642</v>
      </c>
      <c r="F510" s="6">
        <v>0.25490759346429498</v>
      </c>
      <c r="G510" s="8">
        <v>1</v>
      </c>
      <c r="H510" s="6">
        <v>1</v>
      </c>
      <c r="I510" s="1">
        <v>1</v>
      </c>
      <c r="J510" s="10">
        <f t="shared" si="7"/>
        <v>0</v>
      </c>
      <c r="K510" t="s">
        <v>733</v>
      </c>
    </row>
    <row r="511" spans="1:11" x14ac:dyDescent="0.2">
      <c r="A511" s="4" t="s">
        <v>947</v>
      </c>
      <c r="B511" s="6">
        <v>1</v>
      </c>
      <c r="C511" s="6">
        <v>5</v>
      </c>
      <c r="D511" s="6">
        <v>0.110987791342952</v>
      </c>
      <c r="E511" s="6">
        <v>4.2129036119833696</v>
      </c>
      <c r="F511" s="6">
        <v>0.21745134962301799</v>
      </c>
      <c r="G511" s="8">
        <v>1</v>
      </c>
      <c r="H511" s="6">
        <v>0.904576855353034</v>
      </c>
      <c r="I511" s="1">
        <v>1</v>
      </c>
      <c r="J511" s="10">
        <f t="shared" si="7"/>
        <v>0</v>
      </c>
      <c r="K511" t="s">
        <v>948</v>
      </c>
    </row>
    <row r="512" spans="1:11" x14ac:dyDescent="0.2">
      <c r="A512" s="4" t="s">
        <v>951</v>
      </c>
      <c r="B512" s="6">
        <v>1</v>
      </c>
      <c r="C512" s="6">
        <v>2</v>
      </c>
      <c r="D512" s="6">
        <v>0.110987791342952</v>
      </c>
      <c r="E512" s="6">
        <v>10.500819450764499</v>
      </c>
      <c r="F512" s="6">
        <v>9.3416069165500701E-2</v>
      </c>
      <c r="G512" s="8">
        <v>1</v>
      </c>
      <c r="H512" s="6">
        <v>0.51202581306750905</v>
      </c>
      <c r="I512" s="1">
        <v>1</v>
      </c>
      <c r="J512" s="10">
        <f t="shared" si="7"/>
        <v>0</v>
      </c>
      <c r="K512" t="s">
        <v>952</v>
      </c>
    </row>
    <row r="513" spans="1:11" x14ac:dyDescent="0.2">
      <c r="A513" s="4" t="s">
        <v>953</v>
      </c>
      <c r="B513" s="6">
        <v>1</v>
      </c>
      <c r="C513" s="6">
        <v>1</v>
      </c>
      <c r="D513" s="6">
        <v>0.110987791342952</v>
      </c>
      <c r="E513" s="6">
        <v>20.897670392115501</v>
      </c>
      <c r="F513" s="6">
        <v>4.7851718095576999E-2</v>
      </c>
      <c r="G513" s="8">
        <v>1</v>
      </c>
      <c r="H513" s="6">
        <v>0.32708056721800299</v>
      </c>
      <c r="I513" s="1">
        <v>1</v>
      </c>
      <c r="J513" s="10">
        <f t="shared" si="7"/>
        <v>0</v>
      </c>
      <c r="K513" t="s">
        <v>952</v>
      </c>
    </row>
    <row r="514" spans="1:11" x14ac:dyDescent="0.2">
      <c r="A514" s="4" t="s">
        <v>954</v>
      </c>
      <c r="B514" s="6">
        <v>1</v>
      </c>
      <c r="C514" s="6">
        <v>1</v>
      </c>
      <c r="D514" s="6">
        <v>0.110987791342952</v>
      </c>
      <c r="E514" s="6">
        <v>20.897670392115501</v>
      </c>
      <c r="F514" s="6">
        <v>4.7851718095576999E-2</v>
      </c>
      <c r="G514" s="8">
        <v>1</v>
      </c>
      <c r="H514" s="6">
        <v>0.32708056721800299</v>
      </c>
      <c r="I514" s="1">
        <v>1</v>
      </c>
      <c r="J514" s="10">
        <f t="shared" si="7"/>
        <v>0</v>
      </c>
      <c r="K514" t="s">
        <v>955</v>
      </c>
    </row>
    <row r="515" spans="1:11" x14ac:dyDescent="0.2">
      <c r="A515" s="4" t="s">
        <v>956</v>
      </c>
      <c r="B515" s="6">
        <v>1</v>
      </c>
      <c r="C515" s="6">
        <v>3</v>
      </c>
      <c r="D515" s="6">
        <v>0.110987791342952</v>
      </c>
      <c r="E515" s="6">
        <v>7.0121751149623499</v>
      </c>
      <c r="F515" s="6">
        <v>0.13680227629831501</v>
      </c>
      <c r="G515" s="8">
        <v>1</v>
      </c>
      <c r="H515" s="6">
        <v>0.656877045696868</v>
      </c>
      <c r="I515" s="1">
        <v>1</v>
      </c>
      <c r="J515" s="10">
        <f t="shared" ref="J515:J578" si="8">-LOG10(I515)</f>
        <v>0</v>
      </c>
      <c r="K515" t="s">
        <v>957</v>
      </c>
    </row>
    <row r="516" spans="1:11" x14ac:dyDescent="0.2">
      <c r="A516" s="4" t="s">
        <v>962</v>
      </c>
      <c r="B516" s="6">
        <v>1</v>
      </c>
      <c r="C516" s="6">
        <v>1</v>
      </c>
      <c r="D516" s="6">
        <v>0.110987791342952</v>
      </c>
      <c r="E516" s="6">
        <v>20.897670392115501</v>
      </c>
      <c r="F516" s="6">
        <v>4.7851718095576999E-2</v>
      </c>
      <c r="G516" s="8">
        <v>1</v>
      </c>
      <c r="H516" s="6">
        <v>0.32708056721800299</v>
      </c>
      <c r="I516" s="1">
        <v>1</v>
      </c>
      <c r="J516" s="10">
        <f t="shared" si="8"/>
        <v>0</v>
      </c>
      <c r="K516" t="s">
        <v>894</v>
      </c>
    </row>
    <row r="517" spans="1:11" x14ac:dyDescent="0.2">
      <c r="A517" s="4" t="s">
        <v>963</v>
      </c>
      <c r="B517" s="6">
        <v>1</v>
      </c>
      <c r="C517" s="6">
        <v>2</v>
      </c>
      <c r="D517" s="6">
        <v>0.110987791342952</v>
      </c>
      <c r="E517" s="6">
        <v>10.500819450764499</v>
      </c>
      <c r="F517" s="6">
        <v>9.3416069165500701E-2</v>
      </c>
      <c r="G517" s="8">
        <v>1</v>
      </c>
      <c r="H517" s="6">
        <v>0.51202581306750905</v>
      </c>
      <c r="I517" s="1">
        <v>1</v>
      </c>
      <c r="J517" s="10">
        <f t="shared" si="8"/>
        <v>0</v>
      </c>
      <c r="K517" t="s">
        <v>845</v>
      </c>
    </row>
    <row r="518" spans="1:11" x14ac:dyDescent="0.2">
      <c r="A518" s="4" t="s">
        <v>964</v>
      </c>
      <c r="B518" s="6">
        <v>1</v>
      </c>
      <c r="C518" s="6">
        <v>2</v>
      </c>
      <c r="D518" s="6">
        <v>0.110987791342952</v>
      </c>
      <c r="E518" s="6">
        <v>10.500819450764499</v>
      </c>
      <c r="F518" s="6">
        <v>9.3416069165500701E-2</v>
      </c>
      <c r="G518" s="8">
        <v>1</v>
      </c>
      <c r="H518" s="6">
        <v>0.51202581306750905</v>
      </c>
      <c r="I518" s="1">
        <v>1</v>
      </c>
      <c r="J518" s="10">
        <f t="shared" si="8"/>
        <v>0</v>
      </c>
      <c r="K518" t="s">
        <v>965</v>
      </c>
    </row>
    <row r="519" spans="1:11" x14ac:dyDescent="0.2">
      <c r="A519" s="4" t="s">
        <v>966</v>
      </c>
      <c r="B519" s="6">
        <v>1</v>
      </c>
      <c r="C519" s="6">
        <v>3</v>
      </c>
      <c r="D519" s="6">
        <v>0.110987791342952</v>
      </c>
      <c r="E519" s="6">
        <v>7.0121751149623499</v>
      </c>
      <c r="F519" s="6">
        <v>0.13680227629831501</v>
      </c>
      <c r="G519" s="8">
        <v>1</v>
      </c>
      <c r="H519" s="6">
        <v>0.656877045696868</v>
      </c>
      <c r="I519" s="1">
        <v>1</v>
      </c>
      <c r="J519" s="10">
        <f t="shared" si="8"/>
        <v>0</v>
      </c>
      <c r="K519" t="s">
        <v>967</v>
      </c>
    </row>
    <row r="520" spans="1:11" x14ac:dyDescent="0.2">
      <c r="A520" s="4" t="s">
        <v>968</v>
      </c>
      <c r="B520" s="6">
        <v>1</v>
      </c>
      <c r="C520" s="6">
        <v>3</v>
      </c>
      <c r="D520" s="6">
        <v>0.110987791342952</v>
      </c>
      <c r="E520" s="6">
        <v>7.0121751149623499</v>
      </c>
      <c r="F520" s="6">
        <v>0.13680227629831501</v>
      </c>
      <c r="G520" s="8">
        <v>1</v>
      </c>
      <c r="H520" s="6">
        <v>0.656877045696868</v>
      </c>
      <c r="I520" s="1">
        <v>1</v>
      </c>
      <c r="J520" s="10">
        <f t="shared" si="8"/>
        <v>0</v>
      </c>
      <c r="K520" t="s">
        <v>969</v>
      </c>
    </row>
    <row r="521" spans="1:11" x14ac:dyDescent="0.2">
      <c r="A521" s="4" t="s">
        <v>974</v>
      </c>
      <c r="B521" s="6">
        <v>1</v>
      </c>
      <c r="C521" s="6">
        <v>22</v>
      </c>
      <c r="D521" s="6">
        <v>0.110987791342952</v>
      </c>
      <c r="E521" s="6">
        <v>0.95895716020157495</v>
      </c>
      <c r="F521" s="6">
        <v>0.66019250101956795</v>
      </c>
      <c r="G521" s="8">
        <v>1</v>
      </c>
      <c r="H521" s="6">
        <v>1</v>
      </c>
      <c r="I521" s="1">
        <v>1</v>
      </c>
      <c r="J521" s="10">
        <f t="shared" si="8"/>
        <v>0</v>
      </c>
      <c r="K521" t="s">
        <v>818</v>
      </c>
    </row>
    <row r="522" spans="1:11" x14ac:dyDescent="0.2">
      <c r="A522" s="4" t="s">
        <v>975</v>
      </c>
      <c r="B522" s="6">
        <v>1</v>
      </c>
      <c r="C522" s="6">
        <v>19</v>
      </c>
      <c r="D522" s="6">
        <v>0.110987791342952</v>
      </c>
      <c r="E522" s="6">
        <v>1.1102917988446399</v>
      </c>
      <c r="F522" s="6">
        <v>0.60627878093939602</v>
      </c>
      <c r="G522" s="8">
        <v>1</v>
      </c>
      <c r="H522" s="6">
        <v>1</v>
      </c>
      <c r="I522" s="1">
        <v>1</v>
      </c>
      <c r="J522" s="10">
        <f t="shared" si="8"/>
        <v>0</v>
      </c>
      <c r="K522" t="s">
        <v>197</v>
      </c>
    </row>
    <row r="523" spans="1:11" x14ac:dyDescent="0.2">
      <c r="A523" s="4" t="s">
        <v>976</v>
      </c>
      <c r="B523" s="6">
        <v>1</v>
      </c>
      <c r="C523" s="6">
        <v>8</v>
      </c>
      <c r="D523" s="6">
        <v>0.110987791342952</v>
      </c>
      <c r="E523" s="6">
        <v>2.6350370906412799</v>
      </c>
      <c r="F523" s="6">
        <v>0.32453284056204301</v>
      </c>
      <c r="G523" s="8">
        <v>1</v>
      </c>
      <c r="H523" s="6">
        <v>1</v>
      </c>
      <c r="I523" s="1">
        <v>1</v>
      </c>
      <c r="J523" s="10">
        <f t="shared" si="8"/>
        <v>0</v>
      </c>
      <c r="K523" t="s">
        <v>493</v>
      </c>
    </row>
    <row r="524" spans="1:11" x14ac:dyDescent="0.2">
      <c r="A524" s="4" t="s">
        <v>979</v>
      </c>
      <c r="B524" s="6">
        <v>1</v>
      </c>
      <c r="C524" s="6">
        <v>2</v>
      </c>
      <c r="D524" s="6">
        <v>0.110987791342952</v>
      </c>
      <c r="E524" s="6">
        <v>10.500819450764499</v>
      </c>
      <c r="F524" s="6">
        <v>9.3416069165500701E-2</v>
      </c>
      <c r="G524" s="8">
        <v>1</v>
      </c>
      <c r="H524" s="6">
        <v>0.51202581306750905</v>
      </c>
      <c r="I524" s="1">
        <v>1</v>
      </c>
      <c r="J524" s="10">
        <f t="shared" si="8"/>
        <v>0</v>
      </c>
      <c r="K524" t="s">
        <v>980</v>
      </c>
    </row>
    <row r="525" spans="1:11" x14ac:dyDescent="0.2">
      <c r="A525" s="4" t="s">
        <v>981</v>
      </c>
      <c r="B525" s="6">
        <v>1</v>
      </c>
      <c r="C525" s="6">
        <v>1</v>
      </c>
      <c r="D525" s="6">
        <v>0.110987791342952</v>
      </c>
      <c r="E525" s="6">
        <v>20.897670392115501</v>
      </c>
      <c r="F525" s="6">
        <v>4.7851718095576999E-2</v>
      </c>
      <c r="G525" s="8">
        <v>1</v>
      </c>
      <c r="H525" s="6">
        <v>0.32708056721800299</v>
      </c>
      <c r="I525" s="1">
        <v>1</v>
      </c>
      <c r="J525" s="10">
        <f t="shared" si="8"/>
        <v>0</v>
      </c>
      <c r="K525" t="s">
        <v>980</v>
      </c>
    </row>
    <row r="526" spans="1:11" x14ac:dyDescent="0.2">
      <c r="A526" s="4" t="s">
        <v>986</v>
      </c>
      <c r="B526" s="6">
        <v>1</v>
      </c>
      <c r="C526" s="6">
        <v>5</v>
      </c>
      <c r="D526" s="6">
        <v>0.110987791342952</v>
      </c>
      <c r="E526" s="6">
        <v>4.2129036119833696</v>
      </c>
      <c r="F526" s="6">
        <v>0.21745134962301799</v>
      </c>
      <c r="G526" s="8">
        <v>1</v>
      </c>
      <c r="H526" s="6">
        <v>0.904576855353034</v>
      </c>
      <c r="I526" s="1">
        <v>1</v>
      </c>
      <c r="J526" s="10">
        <f t="shared" si="8"/>
        <v>0</v>
      </c>
      <c r="K526" t="s">
        <v>837</v>
      </c>
    </row>
    <row r="527" spans="1:11" x14ac:dyDescent="0.2">
      <c r="A527" s="4" t="s">
        <v>987</v>
      </c>
      <c r="B527" s="6">
        <v>1</v>
      </c>
      <c r="C527" s="6">
        <v>1</v>
      </c>
      <c r="D527" s="6">
        <v>0.110987791342952</v>
      </c>
      <c r="E527" s="6">
        <v>20.897670392115501</v>
      </c>
      <c r="F527" s="6">
        <v>4.7851718095576999E-2</v>
      </c>
      <c r="G527" s="8">
        <v>1</v>
      </c>
      <c r="H527" s="6">
        <v>0.32708056721800299</v>
      </c>
      <c r="I527" s="1">
        <v>1</v>
      </c>
      <c r="J527" s="10">
        <f t="shared" si="8"/>
        <v>0</v>
      </c>
      <c r="K527" t="s">
        <v>837</v>
      </c>
    </row>
    <row r="528" spans="1:11" x14ac:dyDescent="0.2">
      <c r="A528" s="4" t="s">
        <v>988</v>
      </c>
      <c r="B528" s="6">
        <v>1</v>
      </c>
      <c r="C528" s="6">
        <v>4</v>
      </c>
      <c r="D528" s="6">
        <v>0.110987791342952</v>
      </c>
      <c r="E528" s="6">
        <v>5.2635030164680003</v>
      </c>
      <c r="F528" s="6">
        <v>0.178114352636836</v>
      </c>
      <c r="G528" s="8">
        <v>1</v>
      </c>
      <c r="H528" s="6">
        <v>0.79197274654593397</v>
      </c>
      <c r="I528" s="1">
        <v>1</v>
      </c>
      <c r="J528" s="10">
        <f t="shared" si="8"/>
        <v>0</v>
      </c>
      <c r="K528" t="s">
        <v>989</v>
      </c>
    </row>
    <row r="529" spans="1:11" x14ac:dyDescent="0.2">
      <c r="A529" s="4" t="s">
        <v>990</v>
      </c>
      <c r="B529" s="6">
        <v>1</v>
      </c>
      <c r="C529" s="6">
        <v>2</v>
      </c>
      <c r="D529" s="6">
        <v>0.110987791342952</v>
      </c>
      <c r="E529" s="6">
        <v>10.500819450764499</v>
      </c>
      <c r="F529" s="6">
        <v>9.3416069165500701E-2</v>
      </c>
      <c r="G529" s="8">
        <v>1</v>
      </c>
      <c r="H529" s="6">
        <v>0.51202581306750905</v>
      </c>
      <c r="I529" s="1">
        <v>1</v>
      </c>
      <c r="J529" s="10">
        <f t="shared" si="8"/>
        <v>0</v>
      </c>
      <c r="K529" t="s">
        <v>989</v>
      </c>
    </row>
    <row r="530" spans="1:11" x14ac:dyDescent="0.2">
      <c r="A530" s="4" t="s">
        <v>991</v>
      </c>
      <c r="B530" s="6">
        <v>1</v>
      </c>
      <c r="C530" s="6">
        <v>2</v>
      </c>
      <c r="D530" s="6">
        <v>0.110987791342952</v>
      </c>
      <c r="E530" s="6">
        <v>10.500819450764499</v>
      </c>
      <c r="F530" s="6">
        <v>9.3416069165500701E-2</v>
      </c>
      <c r="G530" s="8">
        <v>1</v>
      </c>
      <c r="H530" s="6">
        <v>0.51202581306750905</v>
      </c>
      <c r="I530" s="1">
        <v>1</v>
      </c>
      <c r="J530" s="10">
        <f t="shared" si="8"/>
        <v>0</v>
      </c>
      <c r="K530" t="s">
        <v>992</v>
      </c>
    </row>
    <row r="531" spans="1:11" x14ac:dyDescent="0.2">
      <c r="A531" s="4" t="s">
        <v>993</v>
      </c>
      <c r="B531" s="6">
        <v>1</v>
      </c>
      <c r="C531" s="6">
        <v>2</v>
      </c>
      <c r="D531" s="6">
        <v>0.110987791342952</v>
      </c>
      <c r="E531" s="6">
        <v>10.500819450764499</v>
      </c>
      <c r="F531" s="6">
        <v>9.3416069165500701E-2</v>
      </c>
      <c r="G531" s="8">
        <v>1</v>
      </c>
      <c r="H531" s="6">
        <v>0.51202581306750905</v>
      </c>
      <c r="I531" s="1">
        <v>1</v>
      </c>
      <c r="J531" s="10">
        <f t="shared" si="8"/>
        <v>0</v>
      </c>
      <c r="K531" t="s">
        <v>994</v>
      </c>
    </row>
    <row r="532" spans="1:11" x14ac:dyDescent="0.2">
      <c r="A532" s="4" t="s">
        <v>999</v>
      </c>
      <c r="B532" s="6">
        <v>1</v>
      </c>
      <c r="C532" s="6">
        <v>1</v>
      </c>
      <c r="D532" s="6">
        <v>0.110987791342952</v>
      </c>
      <c r="E532" s="6">
        <v>20.897670392115501</v>
      </c>
      <c r="F532" s="6">
        <v>4.7851718095576999E-2</v>
      </c>
      <c r="G532" s="8">
        <v>1</v>
      </c>
      <c r="H532" s="6">
        <v>0.32708056721800299</v>
      </c>
      <c r="I532" s="1">
        <v>1</v>
      </c>
      <c r="J532" s="10">
        <f t="shared" si="8"/>
        <v>0</v>
      </c>
      <c r="K532" t="s">
        <v>780</v>
      </c>
    </row>
    <row r="533" spans="1:11" x14ac:dyDescent="0.2">
      <c r="A533" s="4" t="s">
        <v>1000</v>
      </c>
      <c r="B533" s="6">
        <v>1</v>
      </c>
      <c r="C533" s="6">
        <v>2</v>
      </c>
      <c r="D533" s="6">
        <v>0.110987791342952</v>
      </c>
      <c r="E533" s="6">
        <v>10.500819450764499</v>
      </c>
      <c r="F533" s="6">
        <v>9.3416069165500701E-2</v>
      </c>
      <c r="G533" s="8">
        <v>1</v>
      </c>
      <c r="H533" s="6">
        <v>0.51202581306750905</v>
      </c>
      <c r="I533" s="1">
        <v>1</v>
      </c>
      <c r="J533" s="10">
        <f t="shared" si="8"/>
        <v>0</v>
      </c>
      <c r="K533" t="s">
        <v>1001</v>
      </c>
    </row>
    <row r="534" spans="1:11" x14ac:dyDescent="0.2">
      <c r="A534" s="4" t="s">
        <v>1004</v>
      </c>
      <c r="B534" s="6">
        <v>1</v>
      </c>
      <c r="C534" s="6">
        <v>8</v>
      </c>
      <c r="D534" s="6">
        <v>0.110987791342952</v>
      </c>
      <c r="E534" s="6">
        <v>2.6350370906412799</v>
      </c>
      <c r="F534" s="6">
        <v>0.32453284056204301</v>
      </c>
      <c r="G534" s="8">
        <v>1</v>
      </c>
      <c r="H534" s="6">
        <v>1</v>
      </c>
      <c r="I534" s="1">
        <v>1</v>
      </c>
      <c r="J534" s="10">
        <f t="shared" si="8"/>
        <v>0</v>
      </c>
      <c r="K534" t="s">
        <v>1005</v>
      </c>
    </row>
    <row r="535" spans="1:11" x14ac:dyDescent="0.2">
      <c r="A535" s="4" t="s">
        <v>1006</v>
      </c>
      <c r="B535" s="6">
        <v>1</v>
      </c>
      <c r="C535" s="6">
        <v>1</v>
      </c>
      <c r="D535" s="6">
        <v>0.110987791342952</v>
      </c>
      <c r="E535" s="6">
        <v>20.897670392115501</v>
      </c>
      <c r="F535" s="6">
        <v>4.7851718095576999E-2</v>
      </c>
      <c r="G535" s="8">
        <v>1</v>
      </c>
      <c r="H535" s="6">
        <v>0.32708056721800299</v>
      </c>
      <c r="I535" s="1">
        <v>1</v>
      </c>
      <c r="J535" s="10">
        <f t="shared" si="8"/>
        <v>0</v>
      </c>
      <c r="K535" t="s">
        <v>801</v>
      </c>
    </row>
    <row r="536" spans="1:11" x14ac:dyDescent="0.2">
      <c r="A536" s="4" t="s">
        <v>1007</v>
      </c>
      <c r="B536" s="6">
        <v>1</v>
      </c>
      <c r="C536" s="6">
        <v>4</v>
      </c>
      <c r="D536" s="6">
        <v>0.110987791342952</v>
      </c>
      <c r="E536" s="6">
        <v>5.2635030164680003</v>
      </c>
      <c r="F536" s="6">
        <v>0.178114352636836</v>
      </c>
      <c r="G536" s="8">
        <v>1</v>
      </c>
      <c r="H536" s="6">
        <v>0.79197274654593397</v>
      </c>
      <c r="I536" s="1">
        <v>1</v>
      </c>
      <c r="J536" s="10">
        <f t="shared" si="8"/>
        <v>0</v>
      </c>
      <c r="K536" t="s">
        <v>1008</v>
      </c>
    </row>
    <row r="537" spans="1:11" x14ac:dyDescent="0.2">
      <c r="A537" s="4" t="s">
        <v>1009</v>
      </c>
      <c r="B537" s="6">
        <v>1</v>
      </c>
      <c r="C537" s="6">
        <v>5</v>
      </c>
      <c r="D537" s="6">
        <v>0.110987791342952</v>
      </c>
      <c r="E537" s="6">
        <v>4.2129036119833696</v>
      </c>
      <c r="F537" s="6">
        <v>0.21745134962301799</v>
      </c>
      <c r="G537" s="8">
        <v>1</v>
      </c>
      <c r="H537" s="6">
        <v>0.904576855353034</v>
      </c>
      <c r="I537" s="1">
        <v>1</v>
      </c>
      <c r="J537" s="10">
        <f t="shared" si="8"/>
        <v>0</v>
      </c>
      <c r="K537" t="s">
        <v>1010</v>
      </c>
    </row>
    <row r="538" spans="1:11" x14ac:dyDescent="0.2">
      <c r="A538" s="4" t="s">
        <v>1011</v>
      </c>
      <c r="B538" s="6">
        <v>1</v>
      </c>
      <c r="C538" s="6">
        <v>2</v>
      </c>
      <c r="D538" s="6">
        <v>0.110987791342952</v>
      </c>
      <c r="E538" s="6">
        <v>10.500819450764499</v>
      </c>
      <c r="F538" s="6">
        <v>9.3416069165500701E-2</v>
      </c>
      <c r="G538" s="8">
        <v>1</v>
      </c>
      <c r="H538" s="6">
        <v>0.51202581306750905</v>
      </c>
      <c r="I538" s="1">
        <v>1</v>
      </c>
      <c r="J538" s="10">
        <f t="shared" si="8"/>
        <v>0</v>
      </c>
      <c r="K538" t="s">
        <v>792</v>
      </c>
    </row>
    <row r="539" spans="1:11" x14ac:dyDescent="0.2">
      <c r="A539" s="4" t="s">
        <v>1014</v>
      </c>
      <c r="B539" s="6">
        <v>1</v>
      </c>
      <c r="C539" s="6">
        <v>1</v>
      </c>
      <c r="D539" s="6">
        <v>0.110987791342952</v>
      </c>
      <c r="E539" s="6">
        <v>20.897670392115501</v>
      </c>
      <c r="F539" s="6">
        <v>4.7851718095576999E-2</v>
      </c>
      <c r="G539" s="8">
        <v>1</v>
      </c>
      <c r="H539" s="6">
        <v>0.32708056721800299</v>
      </c>
      <c r="I539" s="1">
        <v>1</v>
      </c>
      <c r="J539" s="10">
        <f t="shared" si="8"/>
        <v>0</v>
      </c>
      <c r="K539" t="s">
        <v>1015</v>
      </c>
    </row>
    <row r="540" spans="1:11" x14ac:dyDescent="0.2">
      <c r="A540" s="4" t="s">
        <v>1018</v>
      </c>
      <c r="B540" s="6">
        <v>1</v>
      </c>
      <c r="C540" s="6">
        <v>3</v>
      </c>
      <c r="D540" s="6">
        <v>0.110987791342952</v>
      </c>
      <c r="E540" s="6">
        <v>7.0121751149623499</v>
      </c>
      <c r="F540" s="6">
        <v>0.13680227629831501</v>
      </c>
      <c r="G540" s="8">
        <v>1</v>
      </c>
      <c r="H540" s="6">
        <v>0.656877045696868</v>
      </c>
      <c r="I540" s="1">
        <v>1</v>
      </c>
      <c r="J540" s="10">
        <f t="shared" si="8"/>
        <v>0</v>
      </c>
      <c r="K540" t="s">
        <v>1019</v>
      </c>
    </row>
    <row r="541" spans="1:11" x14ac:dyDescent="0.2">
      <c r="A541" s="4" t="s">
        <v>1020</v>
      </c>
      <c r="B541" s="6">
        <v>1</v>
      </c>
      <c r="C541" s="6">
        <v>4</v>
      </c>
      <c r="D541" s="6">
        <v>0.110987791342952</v>
      </c>
      <c r="E541" s="6">
        <v>5.2635030164680003</v>
      </c>
      <c r="F541" s="6">
        <v>0.178114352636836</v>
      </c>
      <c r="G541" s="8">
        <v>1</v>
      </c>
      <c r="H541" s="6">
        <v>0.79197274654593397</v>
      </c>
      <c r="I541" s="1">
        <v>1</v>
      </c>
      <c r="J541" s="10">
        <f t="shared" si="8"/>
        <v>0</v>
      </c>
      <c r="K541" t="s">
        <v>1019</v>
      </c>
    </row>
    <row r="542" spans="1:11" x14ac:dyDescent="0.2">
      <c r="A542" s="4" t="s">
        <v>1021</v>
      </c>
      <c r="B542" s="6">
        <v>1</v>
      </c>
      <c r="C542" s="6">
        <v>5</v>
      </c>
      <c r="D542" s="6">
        <v>0.110987791342952</v>
      </c>
      <c r="E542" s="6">
        <v>4.2129036119833696</v>
      </c>
      <c r="F542" s="6">
        <v>0.21745134962301799</v>
      </c>
      <c r="G542" s="8">
        <v>1</v>
      </c>
      <c r="H542" s="6">
        <v>0.904576855353034</v>
      </c>
      <c r="I542" s="1">
        <v>1</v>
      </c>
      <c r="J542" s="10">
        <f t="shared" si="8"/>
        <v>0</v>
      </c>
      <c r="K542" t="s">
        <v>1019</v>
      </c>
    </row>
    <row r="543" spans="1:11" x14ac:dyDescent="0.2">
      <c r="A543" s="4" t="s">
        <v>1022</v>
      </c>
      <c r="B543" s="6">
        <v>1</v>
      </c>
      <c r="C543" s="6">
        <v>3</v>
      </c>
      <c r="D543" s="6">
        <v>0.110987791342952</v>
      </c>
      <c r="E543" s="6">
        <v>7.0121751149623499</v>
      </c>
      <c r="F543" s="6">
        <v>0.13680227629831501</v>
      </c>
      <c r="G543" s="8">
        <v>1</v>
      </c>
      <c r="H543" s="6">
        <v>0.656877045696868</v>
      </c>
      <c r="I543" s="1">
        <v>1</v>
      </c>
      <c r="J543" s="10">
        <f t="shared" si="8"/>
        <v>0</v>
      </c>
      <c r="K543" t="s">
        <v>1023</v>
      </c>
    </row>
    <row r="544" spans="1:11" x14ac:dyDescent="0.2">
      <c r="A544" s="4" t="s">
        <v>1026</v>
      </c>
      <c r="B544" s="6">
        <v>1</v>
      </c>
      <c r="C544" s="6">
        <v>2</v>
      </c>
      <c r="D544" s="6">
        <v>0.110987791342952</v>
      </c>
      <c r="E544" s="6">
        <v>10.500819450764499</v>
      </c>
      <c r="F544" s="6">
        <v>9.3416069165500701E-2</v>
      </c>
      <c r="G544" s="8">
        <v>1</v>
      </c>
      <c r="H544" s="6">
        <v>0.51202581306750905</v>
      </c>
      <c r="I544" s="1">
        <v>1</v>
      </c>
      <c r="J544" s="10">
        <f t="shared" si="8"/>
        <v>0</v>
      </c>
      <c r="K544" t="s">
        <v>1027</v>
      </c>
    </row>
    <row r="545" spans="1:11" x14ac:dyDescent="0.2">
      <c r="A545" s="4" t="s">
        <v>1030</v>
      </c>
      <c r="B545" s="6">
        <v>1</v>
      </c>
      <c r="C545" s="6">
        <v>4</v>
      </c>
      <c r="D545" s="6">
        <v>0.110987791342952</v>
      </c>
      <c r="E545" s="6">
        <v>5.2635030164680003</v>
      </c>
      <c r="F545" s="6">
        <v>0.178114352636836</v>
      </c>
      <c r="G545" s="8">
        <v>1</v>
      </c>
      <c r="H545" s="6">
        <v>0.79197274654593397</v>
      </c>
      <c r="I545" s="1">
        <v>1</v>
      </c>
      <c r="J545" s="10">
        <f t="shared" si="8"/>
        <v>0</v>
      </c>
      <c r="K545" t="s">
        <v>692</v>
      </c>
    </row>
    <row r="546" spans="1:11" x14ac:dyDescent="0.2">
      <c r="A546" s="4" t="s">
        <v>1031</v>
      </c>
      <c r="B546" s="6">
        <v>1</v>
      </c>
      <c r="C546" s="6">
        <v>1</v>
      </c>
      <c r="D546" s="6">
        <v>0.110987791342952</v>
      </c>
      <c r="E546" s="6">
        <v>20.897670392115501</v>
      </c>
      <c r="F546" s="6">
        <v>4.7851718095576999E-2</v>
      </c>
      <c r="G546" s="8">
        <v>1</v>
      </c>
      <c r="H546" s="6">
        <v>0.32708056721800299</v>
      </c>
      <c r="I546" s="1">
        <v>1</v>
      </c>
      <c r="J546" s="10">
        <f t="shared" si="8"/>
        <v>0</v>
      </c>
      <c r="K546" t="s">
        <v>1005</v>
      </c>
    </row>
    <row r="547" spans="1:11" x14ac:dyDescent="0.2">
      <c r="A547" s="4" t="s">
        <v>1032</v>
      </c>
      <c r="B547" s="6">
        <v>1</v>
      </c>
      <c r="C547" s="6">
        <v>5</v>
      </c>
      <c r="D547" s="6">
        <v>0.110987791342952</v>
      </c>
      <c r="E547" s="6">
        <v>4.2129036119833696</v>
      </c>
      <c r="F547" s="6">
        <v>0.21745134962301799</v>
      </c>
      <c r="G547" s="8">
        <v>1</v>
      </c>
      <c r="H547" s="6">
        <v>0.904576855353034</v>
      </c>
      <c r="I547" s="1">
        <v>1</v>
      </c>
      <c r="J547" s="10">
        <f t="shared" si="8"/>
        <v>0</v>
      </c>
      <c r="K547" t="s">
        <v>1033</v>
      </c>
    </row>
    <row r="548" spans="1:11" x14ac:dyDescent="0.2">
      <c r="A548" s="4" t="s">
        <v>1034</v>
      </c>
      <c r="B548" s="6">
        <v>1</v>
      </c>
      <c r="C548" s="6">
        <v>14</v>
      </c>
      <c r="D548" s="6">
        <v>0.110987791342952</v>
      </c>
      <c r="E548" s="6">
        <v>1.5065415486107501</v>
      </c>
      <c r="F548" s="6">
        <v>0.49677906960267199</v>
      </c>
      <c r="G548" s="8">
        <v>1</v>
      </c>
      <c r="H548" s="6">
        <v>1</v>
      </c>
      <c r="I548" s="1">
        <v>1</v>
      </c>
      <c r="J548" s="10">
        <f t="shared" si="8"/>
        <v>0</v>
      </c>
      <c r="K548" t="s">
        <v>1035</v>
      </c>
    </row>
    <row r="549" spans="1:11" x14ac:dyDescent="0.2">
      <c r="A549" s="4" t="s">
        <v>1036</v>
      </c>
      <c r="B549" s="6">
        <v>1</v>
      </c>
      <c r="C549" s="6">
        <v>3</v>
      </c>
      <c r="D549" s="6">
        <v>0.110987791342952</v>
      </c>
      <c r="E549" s="6">
        <v>7.0121751149623499</v>
      </c>
      <c r="F549" s="6">
        <v>0.13680227629831501</v>
      </c>
      <c r="G549" s="8">
        <v>1</v>
      </c>
      <c r="H549" s="6">
        <v>0.656877045696868</v>
      </c>
      <c r="I549" s="1">
        <v>1</v>
      </c>
      <c r="J549" s="10">
        <f t="shared" si="8"/>
        <v>0</v>
      </c>
      <c r="K549" t="s">
        <v>444</v>
      </c>
    </row>
    <row r="550" spans="1:11" x14ac:dyDescent="0.2">
      <c r="A550" s="4" t="s">
        <v>1039</v>
      </c>
      <c r="B550" s="6">
        <v>1</v>
      </c>
      <c r="C550" s="6">
        <v>7</v>
      </c>
      <c r="D550" s="6">
        <v>0.110987791342952</v>
      </c>
      <c r="E550" s="6">
        <v>3.0109339651978102</v>
      </c>
      <c r="F550" s="6">
        <v>0.29057291027572801</v>
      </c>
      <c r="G550" s="8">
        <v>1</v>
      </c>
      <c r="H550" s="6">
        <v>1</v>
      </c>
      <c r="I550" s="1">
        <v>1</v>
      </c>
      <c r="J550" s="10">
        <f t="shared" si="8"/>
        <v>0</v>
      </c>
      <c r="K550" t="s">
        <v>1040</v>
      </c>
    </row>
    <row r="551" spans="1:11" x14ac:dyDescent="0.2">
      <c r="A551" s="4" t="s">
        <v>1041</v>
      </c>
      <c r="B551" s="6">
        <v>1</v>
      </c>
      <c r="C551" s="6">
        <v>5</v>
      </c>
      <c r="D551" s="6">
        <v>0.110987791342952</v>
      </c>
      <c r="E551" s="6">
        <v>4.2129036119833696</v>
      </c>
      <c r="F551" s="6">
        <v>0.21745134962301799</v>
      </c>
      <c r="G551" s="8">
        <v>1</v>
      </c>
      <c r="H551" s="6">
        <v>0.904576855353034</v>
      </c>
      <c r="I551" s="1">
        <v>1</v>
      </c>
      <c r="J551" s="10">
        <f t="shared" si="8"/>
        <v>0</v>
      </c>
      <c r="K551" t="s">
        <v>1042</v>
      </c>
    </row>
    <row r="552" spans="1:11" x14ac:dyDescent="0.2">
      <c r="A552" s="4" t="s">
        <v>1043</v>
      </c>
      <c r="B552" s="6">
        <v>1</v>
      </c>
      <c r="C552" s="6">
        <v>10</v>
      </c>
      <c r="D552" s="6">
        <v>0.110987791342952</v>
      </c>
      <c r="E552" s="6">
        <v>2.1085561534502202</v>
      </c>
      <c r="F552" s="6">
        <v>0.38765849129031399</v>
      </c>
      <c r="G552" s="8">
        <v>1</v>
      </c>
      <c r="H552" s="6">
        <v>1</v>
      </c>
      <c r="I552" s="1">
        <v>1</v>
      </c>
      <c r="J552" s="10">
        <f t="shared" si="8"/>
        <v>0</v>
      </c>
      <c r="K552" t="s">
        <v>1044</v>
      </c>
    </row>
    <row r="553" spans="1:11" x14ac:dyDescent="0.2">
      <c r="A553" s="4" t="s">
        <v>1045</v>
      </c>
      <c r="B553" s="6">
        <v>1</v>
      </c>
      <c r="C553" s="6">
        <v>13</v>
      </c>
      <c r="D553" s="6">
        <v>0.110987791342952</v>
      </c>
      <c r="E553" s="6">
        <v>1.6223402840919801</v>
      </c>
      <c r="F553" s="6">
        <v>0.47147055391453901</v>
      </c>
      <c r="G553" s="8">
        <v>1</v>
      </c>
      <c r="H553" s="6">
        <v>1</v>
      </c>
      <c r="I553" s="1">
        <v>1</v>
      </c>
      <c r="J553" s="10">
        <f t="shared" si="8"/>
        <v>0</v>
      </c>
      <c r="K553" t="s">
        <v>1046</v>
      </c>
    </row>
    <row r="554" spans="1:11" x14ac:dyDescent="0.2">
      <c r="A554" s="4" t="s">
        <v>1047</v>
      </c>
      <c r="B554" s="6">
        <v>1</v>
      </c>
      <c r="C554" s="6">
        <v>8</v>
      </c>
      <c r="D554" s="6">
        <v>0.110987791342952</v>
      </c>
      <c r="E554" s="6">
        <v>2.6350370906412799</v>
      </c>
      <c r="F554" s="6">
        <v>0.32453284056204301</v>
      </c>
      <c r="G554" s="8">
        <v>1</v>
      </c>
      <c r="H554" s="6">
        <v>1</v>
      </c>
      <c r="I554" s="1">
        <v>1</v>
      </c>
      <c r="J554" s="10">
        <f t="shared" si="8"/>
        <v>0</v>
      </c>
      <c r="K554" t="s">
        <v>1048</v>
      </c>
    </row>
    <row r="555" spans="1:11" x14ac:dyDescent="0.2">
      <c r="A555" s="4" t="s">
        <v>1049</v>
      </c>
      <c r="B555" s="6">
        <v>1</v>
      </c>
      <c r="C555" s="6">
        <v>2</v>
      </c>
      <c r="D555" s="6">
        <v>0.110987791342952</v>
      </c>
      <c r="E555" s="6">
        <v>10.500819450764499</v>
      </c>
      <c r="F555" s="6">
        <v>9.3416069165500701E-2</v>
      </c>
      <c r="G555" s="8">
        <v>1</v>
      </c>
      <c r="H555" s="6">
        <v>0.51202581306750905</v>
      </c>
      <c r="I555" s="1">
        <v>1</v>
      </c>
      <c r="J555" s="10">
        <f t="shared" si="8"/>
        <v>0</v>
      </c>
      <c r="K555" t="s">
        <v>1050</v>
      </c>
    </row>
    <row r="556" spans="1:11" x14ac:dyDescent="0.2">
      <c r="A556" s="4" t="s">
        <v>1051</v>
      </c>
      <c r="B556" s="6">
        <v>1</v>
      </c>
      <c r="C556" s="6">
        <v>6</v>
      </c>
      <c r="D556" s="6">
        <v>0.110987791342952</v>
      </c>
      <c r="E556" s="6">
        <v>3.51192131381642</v>
      </c>
      <c r="F556" s="6">
        <v>0.25490759346429498</v>
      </c>
      <c r="G556" s="8">
        <v>1</v>
      </c>
      <c r="H556" s="6">
        <v>1</v>
      </c>
      <c r="I556" s="1">
        <v>1</v>
      </c>
      <c r="J556" s="10">
        <f t="shared" si="8"/>
        <v>0</v>
      </c>
      <c r="K556" t="s">
        <v>1052</v>
      </c>
    </row>
    <row r="557" spans="1:11" x14ac:dyDescent="0.2">
      <c r="A557" s="4" t="s">
        <v>1053</v>
      </c>
      <c r="B557" s="6">
        <v>1</v>
      </c>
      <c r="C557" s="6">
        <v>2</v>
      </c>
      <c r="D557" s="6">
        <v>0.110987791342952</v>
      </c>
      <c r="E557" s="6">
        <v>10.500819450764499</v>
      </c>
      <c r="F557" s="6">
        <v>9.3416069165500701E-2</v>
      </c>
      <c r="G557" s="8">
        <v>1</v>
      </c>
      <c r="H557" s="6">
        <v>0.51202581306750905</v>
      </c>
      <c r="I557" s="1">
        <v>1</v>
      </c>
      <c r="J557" s="10">
        <f t="shared" si="8"/>
        <v>0</v>
      </c>
      <c r="K557" t="s">
        <v>1054</v>
      </c>
    </row>
    <row r="558" spans="1:11" x14ac:dyDescent="0.2">
      <c r="A558" s="4" t="s">
        <v>1057</v>
      </c>
      <c r="B558" s="6">
        <v>1</v>
      </c>
      <c r="C558" s="6">
        <v>7</v>
      </c>
      <c r="D558" s="6">
        <v>0.110987791342952</v>
      </c>
      <c r="E558" s="6">
        <v>3.0109339651978102</v>
      </c>
      <c r="F558" s="6">
        <v>0.29057291027572801</v>
      </c>
      <c r="G558" s="8">
        <v>1</v>
      </c>
      <c r="H558" s="6">
        <v>1</v>
      </c>
      <c r="I558" s="1">
        <v>1</v>
      </c>
      <c r="J558" s="10">
        <f t="shared" si="8"/>
        <v>0</v>
      </c>
      <c r="K558" t="s">
        <v>1042</v>
      </c>
    </row>
    <row r="559" spans="1:11" x14ac:dyDescent="0.2">
      <c r="A559" s="4" t="s">
        <v>1060</v>
      </c>
      <c r="B559" s="6">
        <v>1</v>
      </c>
      <c r="C559" s="6">
        <v>3</v>
      </c>
      <c r="D559" s="6">
        <v>0.110987791342952</v>
      </c>
      <c r="E559" s="6">
        <v>7.0121751149623499</v>
      </c>
      <c r="F559" s="6">
        <v>0.13680227629831501</v>
      </c>
      <c r="G559" s="8">
        <v>1</v>
      </c>
      <c r="H559" s="6">
        <v>0.656877045696868</v>
      </c>
      <c r="I559" s="1">
        <v>1</v>
      </c>
      <c r="J559" s="10">
        <f t="shared" si="8"/>
        <v>0</v>
      </c>
      <c r="K559" t="s">
        <v>1061</v>
      </c>
    </row>
    <row r="560" spans="1:11" x14ac:dyDescent="0.2">
      <c r="A560" s="4" t="s">
        <v>1062</v>
      </c>
      <c r="B560" s="6">
        <v>1</v>
      </c>
      <c r="C560" s="6">
        <v>3</v>
      </c>
      <c r="D560" s="6">
        <v>0.110987791342952</v>
      </c>
      <c r="E560" s="6">
        <v>7.0121751149623499</v>
      </c>
      <c r="F560" s="6">
        <v>0.13680227629831501</v>
      </c>
      <c r="G560" s="8">
        <v>1</v>
      </c>
      <c r="H560" s="6">
        <v>0.656877045696868</v>
      </c>
      <c r="I560" s="1">
        <v>1</v>
      </c>
      <c r="J560" s="10">
        <f t="shared" si="8"/>
        <v>0</v>
      </c>
      <c r="K560" t="s">
        <v>1063</v>
      </c>
    </row>
    <row r="561" spans="1:11" x14ac:dyDescent="0.2">
      <c r="A561" s="4" t="s">
        <v>1064</v>
      </c>
      <c r="B561" s="6">
        <v>1</v>
      </c>
      <c r="C561" s="6">
        <v>1</v>
      </c>
      <c r="D561" s="6">
        <v>0.110987791342952</v>
      </c>
      <c r="E561" s="6">
        <v>20.897670392115501</v>
      </c>
      <c r="F561" s="6">
        <v>4.7851718095576999E-2</v>
      </c>
      <c r="G561" s="8">
        <v>1</v>
      </c>
      <c r="H561" s="6">
        <v>0.32708056721800299</v>
      </c>
      <c r="I561" s="1">
        <v>1</v>
      </c>
      <c r="J561" s="10">
        <f t="shared" si="8"/>
        <v>0</v>
      </c>
      <c r="K561" t="s">
        <v>880</v>
      </c>
    </row>
    <row r="562" spans="1:11" x14ac:dyDescent="0.2">
      <c r="A562" s="4" t="s">
        <v>1065</v>
      </c>
      <c r="B562" s="6">
        <v>1</v>
      </c>
      <c r="C562" s="6">
        <v>4</v>
      </c>
      <c r="D562" s="6">
        <v>0.110987791342952</v>
      </c>
      <c r="E562" s="6">
        <v>5.2635030164680003</v>
      </c>
      <c r="F562" s="6">
        <v>0.178114352636836</v>
      </c>
      <c r="G562" s="8">
        <v>1</v>
      </c>
      <c r="H562" s="6">
        <v>0.79197274654593397</v>
      </c>
      <c r="I562" s="1">
        <v>1</v>
      </c>
      <c r="J562" s="10">
        <f t="shared" si="8"/>
        <v>0</v>
      </c>
      <c r="K562" t="s">
        <v>213</v>
      </c>
    </row>
    <row r="563" spans="1:11" x14ac:dyDescent="0.2">
      <c r="A563" s="4" t="s">
        <v>1070</v>
      </c>
      <c r="B563" s="6">
        <v>1</v>
      </c>
      <c r="C563" s="6">
        <v>3</v>
      </c>
      <c r="D563" s="6">
        <v>0.110987791342952</v>
      </c>
      <c r="E563" s="6">
        <v>7.0121751149623499</v>
      </c>
      <c r="F563" s="6">
        <v>0.13680227629831501</v>
      </c>
      <c r="G563" s="8">
        <v>1</v>
      </c>
      <c r="H563" s="6">
        <v>0.656877045696868</v>
      </c>
      <c r="I563" s="1">
        <v>1</v>
      </c>
      <c r="J563" s="10">
        <f t="shared" si="8"/>
        <v>0</v>
      </c>
      <c r="K563" t="s">
        <v>1071</v>
      </c>
    </row>
    <row r="564" spans="1:11" x14ac:dyDescent="0.2">
      <c r="A564" s="4" t="s">
        <v>1072</v>
      </c>
      <c r="B564" s="6">
        <v>1</v>
      </c>
      <c r="C564" s="6">
        <v>2</v>
      </c>
      <c r="D564" s="6">
        <v>0.110987791342952</v>
      </c>
      <c r="E564" s="6">
        <v>10.500819450764499</v>
      </c>
      <c r="F564" s="6">
        <v>9.3416069165500701E-2</v>
      </c>
      <c r="G564" s="8">
        <v>1</v>
      </c>
      <c r="H564" s="6">
        <v>0.51202581306750905</v>
      </c>
      <c r="I564" s="1">
        <v>1</v>
      </c>
      <c r="J564" s="10">
        <f t="shared" si="8"/>
        <v>0</v>
      </c>
      <c r="K564" t="s">
        <v>1042</v>
      </c>
    </row>
    <row r="565" spans="1:11" x14ac:dyDescent="0.2">
      <c r="A565" s="4" t="s">
        <v>1073</v>
      </c>
      <c r="B565" s="6">
        <v>1</v>
      </c>
      <c r="C565" s="6">
        <v>2</v>
      </c>
      <c r="D565" s="6">
        <v>0.110987791342952</v>
      </c>
      <c r="E565" s="6">
        <v>10.500819450764499</v>
      </c>
      <c r="F565" s="6">
        <v>9.3416069165500701E-2</v>
      </c>
      <c r="G565" s="8">
        <v>1</v>
      </c>
      <c r="H565" s="6">
        <v>0.51202581306750905</v>
      </c>
      <c r="I565" s="1">
        <v>1</v>
      </c>
      <c r="J565" s="10">
        <f t="shared" si="8"/>
        <v>0</v>
      </c>
      <c r="K565" t="s">
        <v>1074</v>
      </c>
    </row>
    <row r="566" spans="1:11" x14ac:dyDescent="0.2">
      <c r="A566" s="4" t="s">
        <v>1075</v>
      </c>
      <c r="B566" s="6">
        <v>1</v>
      </c>
      <c r="C566" s="6">
        <v>8</v>
      </c>
      <c r="D566" s="6">
        <v>0.110987791342952</v>
      </c>
      <c r="E566" s="6">
        <v>2.6350370906412799</v>
      </c>
      <c r="F566" s="6">
        <v>0.32453284056204301</v>
      </c>
      <c r="G566" s="8">
        <v>1</v>
      </c>
      <c r="H566" s="6">
        <v>1</v>
      </c>
      <c r="I566" s="1">
        <v>1</v>
      </c>
      <c r="J566" s="10">
        <f t="shared" si="8"/>
        <v>0</v>
      </c>
      <c r="K566" t="s">
        <v>1076</v>
      </c>
    </row>
    <row r="567" spans="1:11" x14ac:dyDescent="0.2">
      <c r="A567" s="4" t="s">
        <v>1081</v>
      </c>
      <c r="B567" s="6">
        <v>1</v>
      </c>
      <c r="C567" s="6">
        <v>1</v>
      </c>
      <c r="D567" s="6">
        <v>0.110987791342952</v>
      </c>
      <c r="E567" s="6">
        <v>20.897670392115501</v>
      </c>
      <c r="F567" s="6">
        <v>4.7851718095576999E-2</v>
      </c>
      <c r="G567" s="8">
        <v>1</v>
      </c>
      <c r="H567" s="6">
        <v>0.32708056721800299</v>
      </c>
      <c r="I567" s="1">
        <v>1</v>
      </c>
      <c r="J567" s="10">
        <f t="shared" si="8"/>
        <v>0</v>
      </c>
      <c r="K567" t="s">
        <v>1082</v>
      </c>
    </row>
    <row r="568" spans="1:11" x14ac:dyDescent="0.2">
      <c r="A568" s="4" t="s">
        <v>1083</v>
      </c>
      <c r="B568" s="6">
        <v>1</v>
      </c>
      <c r="C568" s="6">
        <v>2</v>
      </c>
      <c r="D568" s="6">
        <v>0.110987791342952</v>
      </c>
      <c r="E568" s="6">
        <v>10.500819450764499</v>
      </c>
      <c r="F568" s="6">
        <v>9.3416069165500701E-2</v>
      </c>
      <c r="G568" s="8">
        <v>1</v>
      </c>
      <c r="H568" s="6">
        <v>0.51202581306750905</v>
      </c>
      <c r="I568" s="1">
        <v>1</v>
      </c>
      <c r="J568" s="10">
        <f t="shared" si="8"/>
        <v>0</v>
      </c>
      <c r="K568" t="s">
        <v>812</v>
      </c>
    </row>
    <row r="569" spans="1:11" x14ac:dyDescent="0.2">
      <c r="A569" s="4" t="s">
        <v>1084</v>
      </c>
      <c r="B569" s="6">
        <v>1</v>
      </c>
      <c r="C569" s="6">
        <v>2</v>
      </c>
      <c r="D569" s="6">
        <v>0.110987791342952</v>
      </c>
      <c r="E569" s="6">
        <v>10.500819450764499</v>
      </c>
      <c r="F569" s="6">
        <v>9.3416069165500701E-2</v>
      </c>
      <c r="G569" s="8">
        <v>1</v>
      </c>
      <c r="H569" s="6">
        <v>0.51202581306750905</v>
      </c>
      <c r="I569" s="1">
        <v>1</v>
      </c>
      <c r="J569" s="10">
        <f t="shared" si="8"/>
        <v>0</v>
      </c>
      <c r="K569" t="s">
        <v>717</v>
      </c>
    </row>
    <row r="570" spans="1:11" x14ac:dyDescent="0.2">
      <c r="A570" s="4" t="s">
        <v>1085</v>
      </c>
      <c r="B570" s="6">
        <v>1</v>
      </c>
      <c r="C570" s="6">
        <v>6</v>
      </c>
      <c r="D570" s="6">
        <v>0.110987791342952</v>
      </c>
      <c r="E570" s="6">
        <v>3.51192131381642</v>
      </c>
      <c r="F570" s="6">
        <v>0.25490759346429498</v>
      </c>
      <c r="G570" s="8">
        <v>1</v>
      </c>
      <c r="H570" s="6">
        <v>1</v>
      </c>
      <c r="I570" s="1">
        <v>1</v>
      </c>
      <c r="J570" s="10">
        <f t="shared" si="8"/>
        <v>0</v>
      </c>
      <c r="K570" t="s">
        <v>1086</v>
      </c>
    </row>
    <row r="571" spans="1:11" x14ac:dyDescent="0.2">
      <c r="A571" s="4" t="s">
        <v>1087</v>
      </c>
      <c r="B571" s="6">
        <v>1</v>
      </c>
      <c r="C571" s="6">
        <v>10</v>
      </c>
      <c r="D571" s="6">
        <v>0.110987791342952</v>
      </c>
      <c r="E571" s="6">
        <v>2.1085561534502202</v>
      </c>
      <c r="F571" s="6">
        <v>0.38765849129031399</v>
      </c>
      <c r="G571" s="8">
        <v>1</v>
      </c>
      <c r="H571" s="6">
        <v>1</v>
      </c>
      <c r="I571" s="1">
        <v>1</v>
      </c>
      <c r="J571" s="10">
        <f t="shared" si="8"/>
        <v>0</v>
      </c>
      <c r="K571" t="s">
        <v>223</v>
      </c>
    </row>
    <row r="572" spans="1:11" x14ac:dyDescent="0.2">
      <c r="A572" s="4" t="s">
        <v>1090</v>
      </c>
      <c r="B572" s="6">
        <v>1</v>
      </c>
      <c r="C572" s="6">
        <v>2</v>
      </c>
      <c r="D572" s="6">
        <v>0.110987791342952</v>
      </c>
      <c r="E572" s="6">
        <v>10.500819450764499</v>
      </c>
      <c r="F572" s="6">
        <v>9.3416069165500701E-2</v>
      </c>
      <c r="G572" s="8">
        <v>1</v>
      </c>
      <c r="H572" s="6">
        <v>0.51202581306750905</v>
      </c>
      <c r="I572" s="1">
        <v>1</v>
      </c>
      <c r="J572" s="10">
        <f t="shared" si="8"/>
        <v>0</v>
      </c>
      <c r="K572" t="s">
        <v>733</v>
      </c>
    </row>
    <row r="573" spans="1:11" x14ac:dyDescent="0.2">
      <c r="A573" s="4" t="s">
        <v>1095</v>
      </c>
      <c r="B573" s="6">
        <v>1</v>
      </c>
      <c r="C573" s="6">
        <v>3</v>
      </c>
      <c r="D573" s="6">
        <v>0.110987791342952</v>
      </c>
      <c r="E573" s="6">
        <v>7.0121751149623499</v>
      </c>
      <c r="F573" s="6">
        <v>0.13680227629831501</v>
      </c>
      <c r="G573" s="8">
        <v>1</v>
      </c>
      <c r="H573" s="6">
        <v>0.656877045696868</v>
      </c>
      <c r="I573" s="1">
        <v>1</v>
      </c>
      <c r="J573" s="10">
        <f t="shared" si="8"/>
        <v>0</v>
      </c>
      <c r="K573" t="s">
        <v>1096</v>
      </c>
    </row>
    <row r="574" spans="1:11" x14ac:dyDescent="0.2">
      <c r="A574" s="4" t="s">
        <v>1100</v>
      </c>
      <c r="B574" s="6">
        <v>1</v>
      </c>
      <c r="C574" s="6">
        <v>2</v>
      </c>
      <c r="D574" s="6">
        <v>0.110987791342952</v>
      </c>
      <c r="E574" s="6">
        <v>10.500819450764499</v>
      </c>
      <c r="F574" s="6">
        <v>9.3416069165500701E-2</v>
      </c>
      <c r="G574" s="8">
        <v>1</v>
      </c>
      <c r="H574" s="6">
        <v>0.51202581306750905</v>
      </c>
      <c r="I574" s="1">
        <v>1</v>
      </c>
      <c r="J574" s="10">
        <f t="shared" si="8"/>
        <v>0</v>
      </c>
      <c r="K574" t="s">
        <v>1101</v>
      </c>
    </row>
    <row r="575" spans="1:11" x14ac:dyDescent="0.2">
      <c r="A575" s="4" t="s">
        <v>1102</v>
      </c>
      <c r="B575" s="6">
        <v>1</v>
      </c>
      <c r="C575" s="6">
        <v>4</v>
      </c>
      <c r="D575" s="6">
        <v>0.110987791342952</v>
      </c>
      <c r="E575" s="6">
        <v>5.2635030164680003</v>
      </c>
      <c r="F575" s="6">
        <v>0.178114352636836</v>
      </c>
      <c r="G575" s="8">
        <v>1</v>
      </c>
      <c r="H575" s="6">
        <v>0.79197274654593397</v>
      </c>
      <c r="I575" s="1">
        <v>1</v>
      </c>
      <c r="J575" s="10">
        <f t="shared" si="8"/>
        <v>0</v>
      </c>
      <c r="K575" t="s">
        <v>1103</v>
      </c>
    </row>
    <row r="576" spans="1:11" x14ac:dyDescent="0.2">
      <c r="A576" s="4" t="s">
        <v>1104</v>
      </c>
      <c r="B576" s="6">
        <v>1</v>
      </c>
      <c r="C576" s="6">
        <v>2</v>
      </c>
      <c r="D576" s="6">
        <v>0.110987791342952</v>
      </c>
      <c r="E576" s="6">
        <v>10.500819450764499</v>
      </c>
      <c r="F576" s="6">
        <v>9.3416069165500701E-2</v>
      </c>
      <c r="G576" s="8">
        <v>1</v>
      </c>
      <c r="H576" s="6">
        <v>0.51202581306750905</v>
      </c>
      <c r="I576" s="1">
        <v>1</v>
      </c>
      <c r="J576" s="10">
        <f t="shared" si="8"/>
        <v>0</v>
      </c>
      <c r="K576" t="s">
        <v>1105</v>
      </c>
    </row>
    <row r="577" spans="1:11" x14ac:dyDescent="0.2">
      <c r="A577" s="4" t="s">
        <v>1106</v>
      </c>
      <c r="B577" s="6">
        <v>1</v>
      </c>
      <c r="C577" s="6">
        <v>4</v>
      </c>
      <c r="D577" s="6">
        <v>0.110987791342952</v>
      </c>
      <c r="E577" s="6">
        <v>5.2635030164680003</v>
      </c>
      <c r="F577" s="6">
        <v>0.178114352636836</v>
      </c>
      <c r="G577" s="8">
        <v>1</v>
      </c>
      <c r="H577" s="6">
        <v>0.79197274654593397</v>
      </c>
      <c r="I577" s="1">
        <v>1</v>
      </c>
      <c r="J577" s="10">
        <f t="shared" si="8"/>
        <v>0</v>
      </c>
      <c r="K577" t="s">
        <v>1107</v>
      </c>
    </row>
    <row r="578" spans="1:11" x14ac:dyDescent="0.2">
      <c r="A578" s="4" t="s">
        <v>1108</v>
      </c>
      <c r="B578" s="6">
        <v>1</v>
      </c>
      <c r="C578" s="6">
        <v>1</v>
      </c>
      <c r="D578" s="6">
        <v>0.110987791342952</v>
      </c>
      <c r="E578" s="6">
        <v>20.897670392115501</v>
      </c>
      <c r="F578" s="6">
        <v>4.7851718095576999E-2</v>
      </c>
      <c r="G578" s="8">
        <v>1</v>
      </c>
      <c r="H578" s="6">
        <v>0.32708056721800299</v>
      </c>
      <c r="I578" s="1">
        <v>1</v>
      </c>
      <c r="J578" s="10">
        <f t="shared" si="8"/>
        <v>0</v>
      </c>
      <c r="K578" t="s">
        <v>1107</v>
      </c>
    </row>
    <row r="579" spans="1:11" x14ac:dyDescent="0.2">
      <c r="A579" s="4" t="s">
        <v>1109</v>
      </c>
      <c r="B579" s="6">
        <v>1</v>
      </c>
      <c r="C579" s="6">
        <v>1</v>
      </c>
      <c r="D579" s="6">
        <v>0.110987791342952</v>
      </c>
      <c r="E579" s="6">
        <v>20.897670392115501</v>
      </c>
      <c r="F579" s="6">
        <v>4.7851718095576999E-2</v>
      </c>
      <c r="G579" s="8">
        <v>1</v>
      </c>
      <c r="H579" s="6">
        <v>0.32708056721800299</v>
      </c>
      <c r="I579" s="1">
        <v>1</v>
      </c>
      <c r="J579" s="10">
        <f t="shared" ref="J579:J617" si="9">-LOG10(I579)</f>
        <v>0</v>
      </c>
      <c r="K579" t="s">
        <v>692</v>
      </c>
    </row>
    <row r="580" spans="1:11" x14ac:dyDescent="0.2">
      <c r="A580" s="4" t="s">
        <v>1110</v>
      </c>
      <c r="B580" s="6">
        <v>1</v>
      </c>
      <c r="C580" s="6">
        <v>2</v>
      </c>
      <c r="D580" s="6">
        <v>0.110987791342952</v>
      </c>
      <c r="E580" s="6">
        <v>10.500819450764499</v>
      </c>
      <c r="F580" s="6">
        <v>9.3416069165500701E-2</v>
      </c>
      <c r="G580" s="8">
        <v>1</v>
      </c>
      <c r="H580" s="6">
        <v>0.51202581306750905</v>
      </c>
      <c r="I580" s="1">
        <v>1</v>
      </c>
      <c r="J580" s="10">
        <f t="shared" si="9"/>
        <v>0</v>
      </c>
      <c r="K580" t="s">
        <v>692</v>
      </c>
    </row>
    <row r="581" spans="1:11" x14ac:dyDescent="0.2">
      <c r="A581" s="4" t="s">
        <v>1111</v>
      </c>
      <c r="B581" s="6">
        <v>1</v>
      </c>
      <c r="C581" s="6">
        <v>28</v>
      </c>
      <c r="D581" s="6">
        <v>0.110987791342952</v>
      </c>
      <c r="E581" s="6">
        <v>0.75353970353576105</v>
      </c>
      <c r="F581" s="6">
        <v>0.74690133202439302</v>
      </c>
      <c r="G581" s="8">
        <v>1</v>
      </c>
      <c r="H581" s="6">
        <v>1</v>
      </c>
      <c r="I581" s="1">
        <v>1</v>
      </c>
      <c r="J581" s="10">
        <f t="shared" si="9"/>
        <v>0</v>
      </c>
      <c r="K581" t="s">
        <v>1112</v>
      </c>
    </row>
    <row r="582" spans="1:11" x14ac:dyDescent="0.2">
      <c r="A582" s="4" t="s">
        <v>1113</v>
      </c>
      <c r="B582" s="6">
        <v>1</v>
      </c>
      <c r="C582" s="6">
        <v>11</v>
      </c>
      <c r="D582" s="6">
        <v>0.110987791342952</v>
      </c>
      <c r="E582" s="6">
        <v>1.91704333297336</v>
      </c>
      <c r="F582" s="6">
        <v>0.41697565477353798</v>
      </c>
      <c r="G582" s="8">
        <v>1</v>
      </c>
      <c r="H582" s="6">
        <v>1</v>
      </c>
      <c r="I582" s="1">
        <v>1</v>
      </c>
      <c r="J582" s="10">
        <f t="shared" si="9"/>
        <v>0</v>
      </c>
      <c r="K582" t="s">
        <v>1114</v>
      </c>
    </row>
    <row r="583" spans="1:11" x14ac:dyDescent="0.2">
      <c r="A583" s="4" t="s">
        <v>1115</v>
      </c>
      <c r="B583" s="6">
        <v>1</v>
      </c>
      <c r="C583" s="6">
        <v>4</v>
      </c>
      <c r="D583" s="6">
        <v>0.110987791342952</v>
      </c>
      <c r="E583" s="6">
        <v>5.2635030164680003</v>
      </c>
      <c r="F583" s="6">
        <v>0.178114352636836</v>
      </c>
      <c r="G583" s="8">
        <v>1</v>
      </c>
      <c r="H583" s="6">
        <v>0.79197274654593397</v>
      </c>
      <c r="I583" s="1">
        <v>1</v>
      </c>
      <c r="J583" s="10">
        <f t="shared" si="9"/>
        <v>0</v>
      </c>
      <c r="K583" t="s">
        <v>733</v>
      </c>
    </row>
    <row r="584" spans="1:11" x14ac:dyDescent="0.2">
      <c r="A584" s="4" t="s">
        <v>1116</v>
      </c>
      <c r="B584" s="6">
        <v>1</v>
      </c>
      <c r="C584" s="6">
        <v>5</v>
      </c>
      <c r="D584" s="6">
        <v>0.110987791342952</v>
      </c>
      <c r="E584" s="6">
        <v>4.2129036119833696</v>
      </c>
      <c r="F584" s="6">
        <v>0.21745134962301799</v>
      </c>
      <c r="G584" s="8">
        <v>1</v>
      </c>
      <c r="H584" s="6">
        <v>0.904576855353034</v>
      </c>
      <c r="I584" s="1">
        <v>1</v>
      </c>
      <c r="J584" s="10">
        <f t="shared" si="9"/>
        <v>0</v>
      </c>
      <c r="K584" t="s">
        <v>1117</v>
      </c>
    </row>
    <row r="585" spans="1:11" x14ac:dyDescent="0.2">
      <c r="A585" s="4" t="s">
        <v>1118</v>
      </c>
      <c r="B585" s="6">
        <v>1</v>
      </c>
      <c r="C585" s="6">
        <v>2</v>
      </c>
      <c r="D585" s="6">
        <v>0.110987791342952</v>
      </c>
      <c r="E585" s="6">
        <v>10.500819450764499</v>
      </c>
      <c r="F585" s="6">
        <v>9.3416069165500701E-2</v>
      </c>
      <c r="G585" s="8">
        <v>1</v>
      </c>
      <c r="H585" s="6">
        <v>0.51202581306750905</v>
      </c>
      <c r="I585" s="1">
        <v>1</v>
      </c>
      <c r="J585" s="10">
        <f t="shared" si="9"/>
        <v>0</v>
      </c>
      <c r="K585" t="s">
        <v>49</v>
      </c>
    </row>
    <row r="586" spans="1:11" x14ac:dyDescent="0.2">
      <c r="A586" s="4" t="s">
        <v>1119</v>
      </c>
      <c r="B586" s="6">
        <v>1</v>
      </c>
      <c r="C586" s="6">
        <v>5</v>
      </c>
      <c r="D586" s="6">
        <v>0.110987791342952</v>
      </c>
      <c r="E586" s="6">
        <v>4.2129036119833696</v>
      </c>
      <c r="F586" s="6">
        <v>0.21745134962301799</v>
      </c>
      <c r="G586" s="8">
        <v>1</v>
      </c>
      <c r="H586" s="6">
        <v>0.904576855353034</v>
      </c>
      <c r="I586" s="1">
        <v>1</v>
      </c>
      <c r="J586" s="10">
        <f t="shared" si="9"/>
        <v>0</v>
      </c>
      <c r="K586" t="s">
        <v>1120</v>
      </c>
    </row>
    <row r="587" spans="1:11" x14ac:dyDescent="0.2">
      <c r="A587" s="4" t="s">
        <v>1121</v>
      </c>
      <c r="B587" s="6">
        <v>1</v>
      </c>
      <c r="C587" s="6">
        <v>2</v>
      </c>
      <c r="D587" s="6">
        <v>0.110987791342952</v>
      </c>
      <c r="E587" s="6">
        <v>10.500819450764499</v>
      </c>
      <c r="F587" s="6">
        <v>9.3416069165500701E-2</v>
      </c>
      <c r="G587" s="8">
        <v>1</v>
      </c>
      <c r="H587" s="6">
        <v>0.51202581306750905</v>
      </c>
      <c r="I587" s="1">
        <v>1</v>
      </c>
      <c r="J587" s="10">
        <f t="shared" si="9"/>
        <v>0</v>
      </c>
      <c r="K587" t="s">
        <v>1122</v>
      </c>
    </row>
    <row r="588" spans="1:11" x14ac:dyDescent="0.2">
      <c r="A588" s="4" t="s">
        <v>1123</v>
      </c>
      <c r="B588" s="6">
        <v>1</v>
      </c>
      <c r="C588" s="6">
        <v>3</v>
      </c>
      <c r="D588" s="6">
        <v>0.110987791342952</v>
      </c>
      <c r="E588" s="6">
        <v>7.0121751149623499</v>
      </c>
      <c r="F588" s="6">
        <v>0.13680227629831501</v>
      </c>
      <c r="G588" s="8">
        <v>1</v>
      </c>
      <c r="H588" s="6">
        <v>0.656877045696868</v>
      </c>
      <c r="I588" s="1">
        <v>1</v>
      </c>
      <c r="J588" s="10">
        <f t="shared" si="9"/>
        <v>0</v>
      </c>
      <c r="K588" t="s">
        <v>648</v>
      </c>
    </row>
    <row r="589" spans="1:11" x14ac:dyDescent="0.2">
      <c r="A589" s="4" t="s">
        <v>1124</v>
      </c>
      <c r="B589" s="6">
        <v>1</v>
      </c>
      <c r="C589" s="6">
        <v>1</v>
      </c>
      <c r="D589" s="6">
        <v>0.110987791342952</v>
      </c>
      <c r="E589" s="6">
        <v>20.897670392115501</v>
      </c>
      <c r="F589" s="6">
        <v>4.7851718095576999E-2</v>
      </c>
      <c r="G589" s="8">
        <v>1</v>
      </c>
      <c r="H589" s="6">
        <v>0.32708056721800299</v>
      </c>
      <c r="I589" s="1">
        <v>1</v>
      </c>
      <c r="J589" s="10">
        <f t="shared" si="9"/>
        <v>0</v>
      </c>
      <c r="K589" t="s">
        <v>1063</v>
      </c>
    </row>
    <row r="590" spans="1:11" x14ac:dyDescent="0.2">
      <c r="A590" s="4" t="s">
        <v>1127</v>
      </c>
      <c r="B590" s="6">
        <v>1</v>
      </c>
      <c r="C590" s="6">
        <v>5</v>
      </c>
      <c r="D590" s="6">
        <v>0.110987791342952</v>
      </c>
      <c r="E590" s="6">
        <v>4.2129036119833696</v>
      </c>
      <c r="F590" s="6">
        <v>0.21745134962301799</v>
      </c>
      <c r="G590" s="8">
        <v>1</v>
      </c>
      <c r="H590" s="6">
        <v>0.904576855353034</v>
      </c>
      <c r="I590" s="1">
        <v>1</v>
      </c>
      <c r="J590" s="10">
        <f t="shared" si="9"/>
        <v>0</v>
      </c>
      <c r="K590" t="s">
        <v>332</v>
      </c>
    </row>
    <row r="591" spans="1:11" x14ac:dyDescent="0.2">
      <c r="A591" s="4" t="s">
        <v>1128</v>
      </c>
      <c r="B591" s="6">
        <v>1</v>
      </c>
      <c r="C591" s="6">
        <v>1</v>
      </c>
      <c r="D591" s="6">
        <v>0.110987791342952</v>
      </c>
      <c r="E591" s="6">
        <v>20.897670392115501</v>
      </c>
      <c r="F591" s="6">
        <v>4.7851718095576999E-2</v>
      </c>
      <c r="G591" s="8">
        <v>1</v>
      </c>
      <c r="H591" s="6">
        <v>0.32708056721800299</v>
      </c>
      <c r="I591" s="1">
        <v>1</v>
      </c>
      <c r="J591" s="10">
        <f t="shared" si="9"/>
        <v>0</v>
      </c>
      <c r="K591" t="s">
        <v>75</v>
      </c>
    </row>
    <row r="592" spans="1:11" x14ac:dyDescent="0.2">
      <c r="A592" s="4" t="s">
        <v>1129</v>
      </c>
      <c r="B592" s="6">
        <v>1</v>
      </c>
      <c r="C592" s="6">
        <v>3</v>
      </c>
      <c r="D592" s="6">
        <v>0.110987791342952</v>
      </c>
      <c r="E592" s="6">
        <v>7.0121751149623499</v>
      </c>
      <c r="F592" s="6">
        <v>0.13680227629831501</v>
      </c>
      <c r="G592" s="8">
        <v>1</v>
      </c>
      <c r="H592" s="6">
        <v>0.656877045696868</v>
      </c>
      <c r="I592" s="1">
        <v>1</v>
      </c>
      <c r="J592" s="10">
        <f t="shared" si="9"/>
        <v>0</v>
      </c>
      <c r="K592" t="s">
        <v>1130</v>
      </c>
    </row>
    <row r="593" spans="1:11" x14ac:dyDescent="0.2">
      <c r="A593" s="4" t="s">
        <v>1131</v>
      </c>
      <c r="B593" s="6">
        <v>1</v>
      </c>
      <c r="C593" s="6">
        <v>5</v>
      </c>
      <c r="D593" s="6">
        <v>0.110987791342952</v>
      </c>
      <c r="E593" s="6">
        <v>4.2129036119833696</v>
      </c>
      <c r="F593" s="6">
        <v>0.21745134962301799</v>
      </c>
      <c r="G593" s="8">
        <v>1</v>
      </c>
      <c r="H593" s="6">
        <v>0.904576855353034</v>
      </c>
      <c r="I593" s="1">
        <v>1</v>
      </c>
      <c r="J593" s="10">
        <f t="shared" si="9"/>
        <v>0</v>
      </c>
      <c r="K593" t="s">
        <v>1130</v>
      </c>
    </row>
    <row r="594" spans="1:11" x14ac:dyDescent="0.2">
      <c r="A594" s="4" t="s">
        <v>1132</v>
      </c>
      <c r="B594" s="6">
        <v>1</v>
      </c>
      <c r="C594" s="6">
        <v>2</v>
      </c>
      <c r="D594" s="6">
        <v>0.110987791342952</v>
      </c>
      <c r="E594" s="6">
        <v>10.500819450764499</v>
      </c>
      <c r="F594" s="6">
        <v>9.3416069165500701E-2</v>
      </c>
      <c r="G594" s="8">
        <v>1</v>
      </c>
      <c r="H594" s="6">
        <v>0.51202581306750905</v>
      </c>
      <c r="I594" s="1">
        <v>1</v>
      </c>
      <c r="J594" s="10">
        <f t="shared" si="9"/>
        <v>0</v>
      </c>
      <c r="K594" t="s">
        <v>1133</v>
      </c>
    </row>
    <row r="595" spans="1:11" x14ac:dyDescent="0.2">
      <c r="A595" s="4" t="s">
        <v>1134</v>
      </c>
      <c r="B595" s="6">
        <v>1</v>
      </c>
      <c r="C595" s="6">
        <v>1</v>
      </c>
      <c r="D595" s="6">
        <v>0.110987791342952</v>
      </c>
      <c r="E595" s="6">
        <v>20.897670392115501</v>
      </c>
      <c r="F595" s="6">
        <v>4.7851718095576999E-2</v>
      </c>
      <c r="G595" s="8">
        <v>1</v>
      </c>
      <c r="H595" s="6">
        <v>0.32708056721800299</v>
      </c>
      <c r="I595" s="1">
        <v>1</v>
      </c>
      <c r="J595" s="10">
        <f t="shared" si="9"/>
        <v>0</v>
      </c>
      <c r="K595" t="s">
        <v>1135</v>
      </c>
    </row>
    <row r="596" spans="1:11" x14ac:dyDescent="0.2">
      <c r="A596" s="4" t="s">
        <v>1136</v>
      </c>
      <c r="B596" s="6">
        <v>1</v>
      </c>
      <c r="C596" s="6">
        <v>1</v>
      </c>
      <c r="D596" s="6">
        <v>0.110987791342952</v>
      </c>
      <c r="E596" s="6">
        <v>20.897670392115501</v>
      </c>
      <c r="F596" s="6">
        <v>4.7851718095576999E-2</v>
      </c>
      <c r="G596" s="8">
        <v>1</v>
      </c>
      <c r="H596" s="6">
        <v>0.32708056721800299</v>
      </c>
      <c r="I596" s="1">
        <v>1</v>
      </c>
      <c r="J596" s="10">
        <f t="shared" si="9"/>
        <v>0</v>
      </c>
      <c r="K596" t="s">
        <v>1137</v>
      </c>
    </row>
    <row r="597" spans="1:11" x14ac:dyDescent="0.2">
      <c r="A597" s="4" t="s">
        <v>1138</v>
      </c>
      <c r="B597" s="6">
        <v>1</v>
      </c>
      <c r="C597" s="6">
        <v>1</v>
      </c>
      <c r="D597" s="6">
        <v>0.110987791342952</v>
      </c>
      <c r="E597" s="6">
        <v>20.897670392115501</v>
      </c>
      <c r="F597" s="6">
        <v>4.7851718095576999E-2</v>
      </c>
      <c r="G597" s="8">
        <v>1</v>
      </c>
      <c r="H597" s="6">
        <v>0.32708056721800299</v>
      </c>
      <c r="I597" s="1">
        <v>1</v>
      </c>
      <c r="J597" s="10">
        <f t="shared" si="9"/>
        <v>0</v>
      </c>
      <c r="K597" t="s">
        <v>1137</v>
      </c>
    </row>
    <row r="598" spans="1:11" x14ac:dyDescent="0.2">
      <c r="A598" s="4" t="s">
        <v>1139</v>
      </c>
      <c r="B598" s="6">
        <v>1</v>
      </c>
      <c r="C598" s="6">
        <v>1</v>
      </c>
      <c r="D598" s="6">
        <v>0.110987791342952</v>
      </c>
      <c r="E598" s="6">
        <v>20.897670392115501</v>
      </c>
      <c r="F598" s="6">
        <v>4.7851718095576999E-2</v>
      </c>
      <c r="G598" s="8">
        <v>1</v>
      </c>
      <c r="H598" s="6">
        <v>0.32708056721800299</v>
      </c>
      <c r="I598" s="1">
        <v>1</v>
      </c>
      <c r="J598" s="10">
        <f t="shared" si="9"/>
        <v>0</v>
      </c>
      <c r="K598" t="s">
        <v>1140</v>
      </c>
    </row>
    <row r="599" spans="1:11" x14ac:dyDescent="0.2">
      <c r="A599" s="4" t="s">
        <v>1141</v>
      </c>
      <c r="B599" s="6">
        <v>1</v>
      </c>
      <c r="C599" s="6">
        <v>4</v>
      </c>
      <c r="D599" s="6">
        <v>0.110987791342952</v>
      </c>
      <c r="E599" s="6">
        <v>5.2635030164680003</v>
      </c>
      <c r="F599" s="6">
        <v>0.178114352636836</v>
      </c>
      <c r="G599" s="8">
        <v>1</v>
      </c>
      <c r="H599" s="6">
        <v>0.79197274654593397</v>
      </c>
      <c r="I599" s="1">
        <v>1</v>
      </c>
      <c r="J599" s="10">
        <f t="shared" si="9"/>
        <v>0</v>
      </c>
      <c r="K599" t="s">
        <v>479</v>
      </c>
    </row>
    <row r="600" spans="1:11" x14ac:dyDescent="0.2">
      <c r="A600" s="4" t="s">
        <v>1144</v>
      </c>
      <c r="B600" s="6">
        <v>1</v>
      </c>
      <c r="C600" s="6">
        <v>1</v>
      </c>
      <c r="D600" s="6">
        <v>0.110987791342952</v>
      </c>
      <c r="E600" s="6">
        <v>20.897670392115501</v>
      </c>
      <c r="F600" s="6">
        <v>4.7851718095576999E-2</v>
      </c>
      <c r="G600" s="8">
        <v>1</v>
      </c>
      <c r="H600" s="6">
        <v>0.32708056721800299</v>
      </c>
      <c r="I600" s="1">
        <v>1</v>
      </c>
      <c r="J600" s="10">
        <f t="shared" si="9"/>
        <v>0</v>
      </c>
      <c r="K600" t="s">
        <v>1145</v>
      </c>
    </row>
    <row r="601" spans="1:11" x14ac:dyDescent="0.2">
      <c r="A601" s="4" t="s">
        <v>1146</v>
      </c>
      <c r="B601" s="6">
        <v>1</v>
      </c>
      <c r="C601" s="6">
        <v>1</v>
      </c>
      <c r="D601" s="6">
        <v>0.110987791342952</v>
      </c>
      <c r="E601" s="6">
        <v>20.897670392115501</v>
      </c>
      <c r="F601" s="6">
        <v>4.7851718095576999E-2</v>
      </c>
      <c r="G601" s="8">
        <v>1</v>
      </c>
      <c r="H601" s="6">
        <v>0.32708056721800299</v>
      </c>
      <c r="I601" s="1">
        <v>1</v>
      </c>
      <c r="J601" s="10">
        <f t="shared" si="9"/>
        <v>0</v>
      </c>
      <c r="K601" t="s">
        <v>1145</v>
      </c>
    </row>
    <row r="602" spans="1:11" x14ac:dyDescent="0.2">
      <c r="A602" s="4" t="s">
        <v>1147</v>
      </c>
      <c r="B602" s="6">
        <v>1</v>
      </c>
      <c r="C602" s="6">
        <v>2</v>
      </c>
      <c r="D602" s="6">
        <v>0.110987791342952</v>
      </c>
      <c r="E602" s="6">
        <v>10.500819450764499</v>
      </c>
      <c r="F602" s="6">
        <v>9.3416069165500701E-2</v>
      </c>
      <c r="G602" s="8">
        <v>1</v>
      </c>
      <c r="H602" s="6">
        <v>0.51202581306750905</v>
      </c>
      <c r="I602" s="1">
        <v>1</v>
      </c>
      <c r="J602" s="10">
        <f t="shared" si="9"/>
        <v>0</v>
      </c>
      <c r="K602" t="s">
        <v>780</v>
      </c>
    </row>
    <row r="603" spans="1:11" x14ac:dyDescent="0.2">
      <c r="A603" s="4" t="s">
        <v>1148</v>
      </c>
      <c r="B603" s="6">
        <v>1</v>
      </c>
      <c r="C603" s="6">
        <v>2</v>
      </c>
      <c r="D603" s="6">
        <v>0.110987791342952</v>
      </c>
      <c r="E603" s="6">
        <v>10.500819450764499</v>
      </c>
      <c r="F603" s="6">
        <v>9.3416069165500701E-2</v>
      </c>
      <c r="G603" s="8">
        <v>1</v>
      </c>
      <c r="H603" s="6">
        <v>0.51202581306750905</v>
      </c>
      <c r="I603" s="1">
        <v>1</v>
      </c>
      <c r="J603" s="10">
        <f t="shared" si="9"/>
        <v>0</v>
      </c>
      <c r="K603" t="s">
        <v>1149</v>
      </c>
    </row>
    <row r="604" spans="1:11" x14ac:dyDescent="0.2">
      <c r="A604" s="4" t="s">
        <v>1150</v>
      </c>
      <c r="B604" s="6">
        <v>1</v>
      </c>
      <c r="C604" s="6">
        <v>1</v>
      </c>
      <c r="D604" s="6">
        <v>0.110987791342952</v>
      </c>
      <c r="E604" s="6">
        <v>20.897670392115501</v>
      </c>
      <c r="F604" s="6">
        <v>4.7851718095576999E-2</v>
      </c>
      <c r="G604" s="8">
        <v>1</v>
      </c>
      <c r="H604" s="6">
        <v>0.32708056721800299</v>
      </c>
      <c r="I604" s="1">
        <v>1</v>
      </c>
      <c r="J604" s="10">
        <f t="shared" si="9"/>
        <v>0</v>
      </c>
      <c r="K604" t="s">
        <v>1151</v>
      </c>
    </row>
    <row r="605" spans="1:11" x14ac:dyDescent="0.2">
      <c r="A605" s="4" t="s">
        <v>1152</v>
      </c>
      <c r="B605" s="6">
        <v>1</v>
      </c>
      <c r="C605" s="6">
        <v>1</v>
      </c>
      <c r="D605" s="6">
        <v>0.110987791342952</v>
      </c>
      <c r="E605" s="6">
        <v>20.897670392115501</v>
      </c>
      <c r="F605" s="6">
        <v>4.7851718095576999E-2</v>
      </c>
      <c r="G605" s="8">
        <v>1</v>
      </c>
      <c r="H605" s="6">
        <v>0.32708056721800299</v>
      </c>
      <c r="I605" s="1">
        <v>1</v>
      </c>
      <c r="J605" s="10">
        <f t="shared" si="9"/>
        <v>0</v>
      </c>
      <c r="K605" t="s">
        <v>1153</v>
      </c>
    </row>
    <row r="606" spans="1:11" x14ac:dyDescent="0.2">
      <c r="A606" s="4" t="s">
        <v>1154</v>
      </c>
      <c r="B606" s="6">
        <v>1</v>
      </c>
      <c r="C606" s="6">
        <v>1</v>
      </c>
      <c r="D606" s="6">
        <v>0.110987791342952</v>
      </c>
      <c r="E606" s="6">
        <v>20.897670392115501</v>
      </c>
      <c r="F606" s="6">
        <v>4.7851718095576999E-2</v>
      </c>
      <c r="G606" s="8">
        <v>1</v>
      </c>
      <c r="H606" s="6">
        <v>0.32708056721800299</v>
      </c>
      <c r="I606" s="1">
        <v>1</v>
      </c>
      <c r="J606" s="10">
        <f t="shared" si="9"/>
        <v>0</v>
      </c>
      <c r="K606" t="s">
        <v>1155</v>
      </c>
    </row>
    <row r="607" spans="1:11" x14ac:dyDescent="0.2">
      <c r="A607" s="4" t="s">
        <v>1156</v>
      </c>
      <c r="B607" s="6">
        <v>1</v>
      </c>
      <c r="C607" s="6">
        <v>1</v>
      </c>
      <c r="D607" s="6">
        <v>0.110987791342952</v>
      </c>
      <c r="E607" s="6">
        <v>20.897670392115501</v>
      </c>
      <c r="F607" s="6">
        <v>4.7851718095576999E-2</v>
      </c>
      <c r="G607" s="8">
        <v>1</v>
      </c>
      <c r="H607" s="6">
        <v>0.32708056721800299</v>
      </c>
      <c r="I607" s="1">
        <v>1</v>
      </c>
      <c r="J607" s="10">
        <f t="shared" si="9"/>
        <v>0</v>
      </c>
      <c r="K607" t="s">
        <v>1155</v>
      </c>
    </row>
    <row r="608" spans="1:11" x14ac:dyDescent="0.2">
      <c r="A608" s="4" t="s">
        <v>1157</v>
      </c>
      <c r="B608" s="6">
        <v>1</v>
      </c>
      <c r="C608" s="6">
        <v>2</v>
      </c>
      <c r="D608" s="6">
        <v>0.110987791342952</v>
      </c>
      <c r="E608" s="6">
        <v>10.500819450764499</v>
      </c>
      <c r="F608" s="6">
        <v>9.3416069165500701E-2</v>
      </c>
      <c r="G608" s="8">
        <v>1</v>
      </c>
      <c r="H608" s="6">
        <v>0.51202581306750905</v>
      </c>
      <c r="I608" s="1">
        <v>1</v>
      </c>
      <c r="J608" s="10">
        <f t="shared" si="9"/>
        <v>0</v>
      </c>
      <c r="K608" t="s">
        <v>803</v>
      </c>
    </row>
    <row r="609" spans="1:11" x14ac:dyDescent="0.2">
      <c r="A609" s="4" t="s">
        <v>1158</v>
      </c>
      <c r="B609" s="6">
        <v>1</v>
      </c>
      <c r="C609" s="6">
        <v>16</v>
      </c>
      <c r="D609" s="6">
        <v>0.110987791342952</v>
      </c>
      <c r="E609" s="6">
        <v>1.3183414800772399</v>
      </c>
      <c r="F609" s="6">
        <v>0.54382211238624101</v>
      </c>
      <c r="G609" s="8">
        <v>1</v>
      </c>
      <c r="H609" s="6">
        <v>1</v>
      </c>
      <c r="I609" s="1">
        <v>1</v>
      </c>
      <c r="J609" s="10">
        <f t="shared" si="9"/>
        <v>0</v>
      </c>
      <c r="K609" t="s">
        <v>1159</v>
      </c>
    </row>
    <row r="610" spans="1:11" x14ac:dyDescent="0.2">
      <c r="A610" s="4" t="s">
        <v>1162</v>
      </c>
      <c r="B610" s="6">
        <v>1</v>
      </c>
      <c r="C610" s="6">
        <v>7</v>
      </c>
      <c r="D610" s="6">
        <v>0.110987791342952</v>
      </c>
      <c r="E610" s="6">
        <v>3.0109339651978102</v>
      </c>
      <c r="F610" s="6">
        <v>0.29057291027572801</v>
      </c>
      <c r="G610" s="8">
        <v>1</v>
      </c>
      <c r="H610" s="6">
        <v>1</v>
      </c>
      <c r="I610" s="1">
        <v>1</v>
      </c>
      <c r="J610" s="10">
        <f t="shared" si="9"/>
        <v>0</v>
      </c>
      <c r="K610" t="s">
        <v>1163</v>
      </c>
    </row>
    <row r="611" spans="1:11" x14ac:dyDescent="0.2">
      <c r="A611" s="4" t="s">
        <v>1164</v>
      </c>
      <c r="B611" s="6">
        <v>1</v>
      </c>
      <c r="C611" s="6">
        <v>3</v>
      </c>
      <c r="D611" s="6">
        <v>0.110987791342952</v>
      </c>
      <c r="E611" s="6">
        <v>7.0121751149623499</v>
      </c>
      <c r="F611" s="6">
        <v>0.13680227629831501</v>
      </c>
      <c r="G611" s="8">
        <v>1</v>
      </c>
      <c r="H611" s="6">
        <v>0.656877045696868</v>
      </c>
      <c r="I611" s="1">
        <v>1</v>
      </c>
      <c r="J611" s="10">
        <f t="shared" si="9"/>
        <v>0</v>
      </c>
      <c r="K611" t="s">
        <v>1165</v>
      </c>
    </row>
    <row r="612" spans="1:11" x14ac:dyDescent="0.2">
      <c r="A612" s="4" t="s">
        <v>1166</v>
      </c>
      <c r="B612" s="6">
        <v>1</v>
      </c>
      <c r="C612" s="6">
        <v>10</v>
      </c>
      <c r="D612" s="6">
        <v>0.110987791342952</v>
      </c>
      <c r="E612" s="6">
        <v>2.1085561534502202</v>
      </c>
      <c r="F612" s="6">
        <v>0.38765849129031399</v>
      </c>
      <c r="G612" s="8">
        <v>1</v>
      </c>
      <c r="H612" s="6">
        <v>1</v>
      </c>
      <c r="I612" s="1">
        <v>1</v>
      </c>
      <c r="J612" s="10">
        <f t="shared" si="9"/>
        <v>0</v>
      </c>
      <c r="K612" t="s">
        <v>1167</v>
      </c>
    </row>
    <row r="613" spans="1:11" x14ac:dyDescent="0.2">
      <c r="A613" s="4" t="s">
        <v>1168</v>
      </c>
      <c r="B613" s="6">
        <v>1</v>
      </c>
      <c r="C613" s="6">
        <v>5</v>
      </c>
      <c r="D613" s="6">
        <v>0.110987791342952</v>
      </c>
      <c r="E613" s="6">
        <v>4.2129036119833696</v>
      </c>
      <c r="F613" s="6">
        <v>0.21745134962301799</v>
      </c>
      <c r="G613" s="8">
        <v>1</v>
      </c>
      <c r="H613" s="6">
        <v>0.904576855353034</v>
      </c>
      <c r="I613" s="1">
        <v>1</v>
      </c>
      <c r="J613" s="10">
        <f t="shared" si="9"/>
        <v>0</v>
      </c>
      <c r="K613" t="s">
        <v>151</v>
      </c>
    </row>
    <row r="614" spans="1:11" x14ac:dyDescent="0.2">
      <c r="A614" s="4" t="s">
        <v>1169</v>
      </c>
      <c r="B614" s="6">
        <v>1</v>
      </c>
      <c r="C614" s="6">
        <v>6</v>
      </c>
      <c r="D614" s="6">
        <v>0.110987791342952</v>
      </c>
      <c r="E614" s="6">
        <v>3.51192131381642</v>
      </c>
      <c r="F614" s="6">
        <v>0.25490759346429498</v>
      </c>
      <c r="G614" s="8">
        <v>1</v>
      </c>
      <c r="H614" s="6">
        <v>1</v>
      </c>
      <c r="I614" s="1">
        <v>1</v>
      </c>
      <c r="J614" s="10">
        <f t="shared" si="9"/>
        <v>0</v>
      </c>
      <c r="K614" t="s">
        <v>952</v>
      </c>
    </row>
    <row r="615" spans="1:11" x14ac:dyDescent="0.2">
      <c r="A615" s="4" t="s">
        <v>1170</v>
      </c>
      <c r="B615" s="6">
        <v>1</v>
      </c>
      <c r="C615" s="6">
        <v>2</v>
      </c>
      <c r="D615" s="6">
        <v>0.110987791342952</v>
      </c>
      <c r="E615" s="6">
        <v>10.500819450764499</v>
      </c>
      <c r="F615" s="6">
        <v>9.3416069165500701E-2</v>
      </c>
      <c r="G615" s="8">
        <v>1</v>
      </c>
      <c r="H615" s="6">
        <v>0.51202581306750905</v>
      </c>
      <c r="I615" s="1">
        <v>1</v>
      </c>
      <c r="J615" s="10">
        <f t="shared" si="9"/>
        <v>0</v>
      </c>
      <c r="K615" t="s">
        <v>479</v>
      </c>
    </row>
    <row r="616" spans="1:11" x14ac:dyDescent="0.2">
      <c r="A616" s="4" t="s">
        <v>1173</v>
      </c>
      <c r="B616" s="6">
        <v>1</v>
      </c>
      <c r="C616" s="6">
        <v>4</v>
      </c>
      <c r="D616" s="6">
        <v>0.110987791342952</v>
      </c>
      <c r="E616" s="6">
        <v>5.2635030164680003</v>
      </c>
      <c r="F616" s="6">
        <v>0.178114352636836</v>
      </c>
      <c r="G616" s="8">
        <v>1</v>
      </c>
      <c r="H616" s="6">
        <v>0.79197274654593397</v>
      </c>
      <c r="I616" s="1">
        <v>1</v>
      </c>
      <c r="J616" s="10">
        <f t="shared" si="9"/>
        <v>0</v>
      </c>
      <c r="K616" t="s">
        <v>656</v>
      </c>
    </row>
    <row r="617" spans="1:11" x14ac:dyDescent="0.2">
      <c r="A617" s="4" t="s">
        <v>1174</v>
      </c>
      <c r="B617" s="6">
        <v>1</v>
      </c>
      <c r="C617" s="6">
        <v>2</v>
      </c>
      <c r="D617" s="6">
        <v>0.110987791342952</v>
      </c>
      <c r="E617" s="6">
        <v>10.500819450764499</v>
      </c>
      <c r="F617" s="6">
        <v>9.3416069165500701E-2</v>
      </c>
      <c r="G617" s="8">
        <v>1</v>
      </c>
      <c r="H617" s="6">
        <v>0.51202581306750905</v>
      </c>
      <c r="I617" s="1">
        <v>1</v>
      </c>
      <c r="J617" s="10">
        <f t="shared" si="9"/>
        <v>0</v>
      </c>
      <c r="K617" t="s">
        <v>711</v>
      </c>
    </row>
  </sheetData>
  <sortState xmlns:xlrd2="http://schemas.microsoft.com/office/spreadsheetml/2017/richdata2" ref="A3:K617">
    <sortCondition descending="1" ref="D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25"/>
  <sheetViews>
    <sheetView workbookViewId="0"/>
  </sheetViews>
  <sheetFormatPr baseColWidth="10" defaultColWidth="8.83203125" defaultRowHeight="15" x14ac:dyDescent="0.2"/>
  <cols>
    <col min="1" max="1" width="155.33203125" style="4" customWidth="1"/>
    <col min="2" max="3" width="9.1640625" style="6" customWidth="1"/>
    <col min="4" max="5" width="9.5" style="6" customWidth="1"/>
    <col min="6" max="6" width="9.1640625" style="6" customWidth="1"/>
    <col min="7" max="7" width="9.1640625" style="8" customWidth="1"/>
    <col min="8" max="8" width="9.1640625" style="6" customWidth="1"/>
    <col min="9" max="9" width="22.6640625" style="1" customWidth="1"/>
    <col min="10" max="10" width="4758.6640625" customWidth="1"/>
  </cols>
  <sheetData>
    <row r="1" spans="1:10" x14ac:dyDescent="0.2">
      <c r="A1" s="4" t="s">
        <v>1175</v>
      </c>
    </row>
    <row r="2" spans="1:10" x14ac:dyDescent="0.2">
      <c r="A2" s="4" t="s">
        <v>0</v>
      </c>
    </row>
    <row r="4" spans="1:10" x14ac:dyDescent="0.2">
      <c r="A4" s="4" t="s">
        <v>1</v>
      </c>
    </row>
    <row r="5" spans="1:10" x14ac:dyDescent="0.2">
      <c r="A5" s="4" t="s">
        <v>1176</v>
      </c>
    </row>
    <row r="6" spans="1:10" x14ac:dyDescent="0.2">
      <c r="A6" s="4" t="s">
        <v>1177</v>
      </c>
    </row>
    <row r="7" spans="1:10" x14ac:dyDescent="0.2">
      <c r="A7" s="4" t="s">
        <v>2</v>
      </c>
    </row>
    <row r="8" spans="1:10" x14ac:dyDescent="0.2">
      <c r="G8" s="11" t="s">
        <v>3</v>
      </c>
      <c r="H8" s="12"/>
      <c r="I8" s="13"/>
    </row>
    <row r="9" spans="1:10" s="2" customFormat="1" ht="80" x14ac:dyDescent="0.2">
      <c r="A9" s="5" t="s">
        <v>1178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9" t="s">
        <v>10</v>
      </c>
      <c r="H9" s="7" t="s">
        <v>11</v>
      </c>
      <c r="I9" s="3" t="s">
        <v>12</v>
      </c>
      <c r="J9" s="2" t="s">
        <v>13</v>
      </c>
    </row>
    <row r="10" spans="1:10" x14ac:dyDescent="0.2">
      <c r="A10" s="4" t="s">
        <v>1179</v>
      </c>
      <c r="B10" s="6">
        <v>3</v>
      </c>
      <c r="C10" s="6">
        <v>49</v>
      </c>
      <c r="D10" s="6">
        <v>0.337457817772778</v>
      </c>
      <c r="E10" s="6">
        <v>1.21538898624389</v>
      </c>
      <c r="F10" s="6">
        <v>0.453353428240381</v>
      </c>
      <c r="G10" s="8">
        <v>1</v>
      </c>
      <c r="H10" s="6">
        <v>1</v>
      </c>
      <c r="I10" s="1">
        <v>1</v>
      </c>
      <c r="J10" t="s">
        <v>1180</v>
      </c>
    </row>
    <row r="11" spans="1:10" x14ac:dyDescent="0.2">
      <c r="A11" s="4" t="s">
        <v>1181</v>
      </c>
      <c r="B11" s="6">
        <v>43</v>
      </c>
      <c r="C11" s="6">
        <v>1374</v>
      </c>
      <c r="D11" s="6">
        <v>4.8368953880764902</v>
      </c>
      <c r="E11" s="6">
        <v>0.61945969226435504</v>
      </c>
      <c r="F11" s="6">
        <v>0.99987966884869095</v>
      </c>
      <c r="G11" s="8">
        <v>1</v>
      </c>
      <c r="H11" s="6">
        <v>1</v>
      </c>
      <c r="I11" s="1">
        <v>1</v>
      </c>
      <c r="J11" t="s">
        <v>1182</v>
      </c>
    </row>
    <row r="12" spans="1:10" x14ac:dyDescent="0.2">
      <c r="A12" s="4" t="s">
        <v>1183</v>
      </c>
      <c r="B12" s="6">
        <v>95</v>
      </c>
      <c r="C12" s="6">
        <v>2294</v>
      </c>
      <c r="D12" s="6">
        <v>10.6861642294713</v>
      </c>
      <c r="E12" s="6">
        <v>0.81961050238934396</v>
      </c>
      <c r="F12" s="6">
        <v>0.98734921818843402</v>
      </c>
      <c r="G12" s="8">
        <v>1</v>
      </c>
      <c r="H12" s="6">
        <v>1</v>
      </c>
      <c r="I12" s="1">
        <v>1</v>
      </c>
      <c r="J12" t="s">
        <v>1184</v>
      </c>
    </row>
    <row r="13" spans="1:10" x14ac:dyDescent="0.2">
      <c r="A13" s="4" t="s">
        <v>1185</v>
      </c>
      <c r="B13" s="6">
        <v>2</v>
      </c>
      <c r="C13" s="6">
        <v>15</v>
      </c>
      <c r="D13" s="6">
        <v>0.22497187851518599</v>
      </c>
      <c r="E13" s="6">
        <v>2.6500182729516801</v>
      </c>
      <c r="F13" s="6">
        <v>0.17377689996675599</v>
      </c>
      <c r="G13" s="8">
        <v>1</v>
      </c>
      <c r="H13" s="6">
        <v>1</v>
      </c>
      <c r="I13" s="1">
        <v>1</v>
      </c>
      <c r="J13" t="s">
        <v>1186</v>
      </c>
    </row>
    <row r="14" spans="1:10" x14ac:dyDescent="0.2">
      <c r="A14" s="4" t="s">
        <v>1187</v>
      </c>
      <c r="B14" s="6">
        <v>5</v>
      </c>
      <c r="C14" s="6">
        <v>191</v>
      </c>
      <c r="D14" s="6">
        <v>0.56242969628796402</v>
      </c>
      <c r="E14" s="6">
        <v>0.51905708650557403</v>
      </c>
      <c r="F14" s="6">
        <v>0.96739168094693195</v>
      </c>
      <c r="G14" s="8">
        <v>1</v>
      </c>
      <c r="H14" s="6">
        <v>1</v>
      </c>
      <c r="I14" s="1">
        <v>1</v>
      </c>
      <c r="J14" t="s">
        <v>1188</v>
      </c>
    </row>
    <row r="15" spans="1:10" x14ac:dyDescent="0.2">
      <c r="A15" s="4" t="s">
        <v>1189</v>
      </c>
      <c r="B15" s="6">
        <v>6</v>
      </c>
      <c r="C15" s="6">
        <v>89</v>
      </c>
      <c r="D15" s="6">
        <v>0.674915635545557</v>
      </c>
      <c r="E15" s="6">
        <v>1.33619294497515</v>
      </c>
      <c r="F15" s="6">
        <v>0.29406606454633499</v>
      </c>
      <c r="G15" s="8">
        <v>1</v>
      </c>
      <c r="H15" s="6">
        <v>1</v>
      </c>
      <c r="I15" s="1">
        <v>1</v>
      </c>
      <c r="J15" t="s">
        <v>1190</v>
      </c>
    </row>
    <row r="16" spans="1:10" x14ac:dyDescent="0.2">
      <c r="A16" s="4" t="s">
        <v>1191</v>
      </c>
      <c r="B16" s="6">
        <v>5</v>
      </c>
      <c r="C16" s="6">
        <v>132</v>
      </c>
      <c r="D16" s="6">
        <v>0.56242969628796402</v>
      </c>
      <c r="E16" s="6">
        <v>0.75104230053351795</v>
      </c>
      <c r="F16" s="6">
        <v>0.80298421987298396</v>
      </c>
      <c r="G16" s="8">
        <v>1</v>
      </c>
      <c r="H16" s="6">
        <v>1</v>
      </c>
      <c r="I16" s="1">
        <v>1</v>
      </c>
      <c r="J16" t="s">
        <v>1192</v>
      </c>
    </row>
    <row r="17" spans="1:10" x14ac:dyDescent="0.2">
      <c r="A17" s="4" t="s">
        <v>1193</v>
      </c>
      <c r="B17" s="6">
        <v>63</v>
      </c>
      <c r="C17" s="6">
        <v>702</v>
      </c>
      <c r="D17" s="6">
        <v>7.0866141732283499</v>
      </c>
      <c r="E17" s="6">
        <v>1.7762319775278299</v>
      </c>
      <c r="F17" s="6">
        <v>6.6991698913545302E-6</v>
      </c>
      <c r="G17" s="8">
        <v>2.8176708563037101E-2</v>
      </c>
      <c r="H17" s="6">
        <v>1.1740295234598801E-3</v>
      </c>
      <c r="I17" s="1">
        <v>6.3279333681160697E-3</v>
      </c>
      <c r="J17" t="s">
        <v>1194</v>
      </c>
    </row>
    <row r="18" spans="1:10" x14ac:dyDescent="0.2">
      <c r="A18" s="4" t="s">
        <v>1195</v>
      </c>
      <c r="B18" s="6">
        <v>13</v>
      </c>
      <c r="C18" s="6">
        <v>241</v>
      </c>
      <c r="D18" s="6">
        <v>1.4623172103487101</v>
      </c>
      <c r="E18" s="6">
        <v>1.0682569752454101</v>
      </c>
      <c r="F18" s="6">
        <v>0.44500357528955098</v>
      </c>
      <c r="G18" s="8">
        <v>1</v>
      </c>
      <c r="H18" s="6">
        <v>1</v>
      </c>
      <c r="I18" s="1">
        <v>1</v>
      </c>
      <c r="J18" t="s">
        <v>1196</v>
      </c>
    </row>
    <row r="19" spans="1:10" x14ac:dyDescent="0.2">
      <c r="A19" s="4" t="s">
        <v>1197</v>
      </c>
      <c r="B19" s="6">
        <v>35</v>
      </c>
      <c r="C19" s="6">
        <v>343</v>
      </c>
      <c r="D19" s="6">
        <v>3.9370078740157499</v>
      </c>
      <c r="E19" s="6">
        <v>2.0198486698862399</v>
      </c>
      <c r="F19" s="6">
        <v>6.3709344921514794E-5</v>
      </c>
      <c r="G19" s="8">
        <v>0.267961504739891</v>
      </c>
      <c r="H19" s="6">
        <v>8.6067996600240008E-3</v>
      </c>
      <c r="I19" s="1">
        <v>4.6390021437324701E-2</v>
      </c>
      <c r="J19" t="s">
        <v>1198</v>
      </c>
    </row>
    <row r="20" spans="1:10" x14ac:dyDescent="0.2">
      <c r="A20" s="4" t="s">
        <v>1199</v>
      </c>
      <c r="B20" s="6">
        <v>3</v>
      </c>
      <c r="C20" s="6">
        <v>16</v>
      </c>
      <c r="D20" s="6">
        <v>0.337457817772778</v>
      </c>
      <c r="E20" s="6">
        <v>3.7205630365904501</v>
      </c>
      <c r="F20" s="6">
        <v>4.4014495995340401E-2</v>
      </c>
      <c r="G20" s="8">
        <v>1</v>
      </c>
      <c r="H20" s="6">
        <v>0.65320676148143597</v>
      </c>
      <c r="I20" s="1">
        <v>1</v>
      </c>
      <c r="J20" t="s">
        <v>1200</v>
      </c>
    </row>
    <row r="21" spans="1:10" x14ac:dyDescent="0.2">
      <c r="A21" s="4" t="s">
        <v>1201</v>
      </c>
      <c r="B21" s="6">
        <v>6</v>
      </c>
      <c r="C21" s="6">
        <v>26</v>
      </c>
      <c r="D21" s="6">
        <v>0.674915635545557</v>
      </c>
      <c r="E21" s="6">
        <v>4.5726464449149598</v>
      </c>
      <c r="F21" s="6">
        <v>1.57745585739082E-3</v>
      </c>
      <c r="G21" s="8">
        <v>1</v>
      </c>
      <c r="H21" s="6">
        <v>8.9832062717210601E-2</v>
      </c>
      <c r="I21" s="1">
        <v>0.48418825577716201</v>
      </c>
      <c r="J21" t="s">
        <v>1202</v>
      </c>
    </row>
    <row r="22" spans="1:10" x14ac:dyDescent="0.2">
      <c r="A22" s="4" t="s">
        <v>1203</v>
      </c>
      <c r="B22" s="6">
        <v>9</v>
      </c>
      <c r="C22" s="6">
        <v>245</v>
      </c>
      <c r="D22" s="6">
        <v>1.0123734533183399</v>
      </c>
      <c r="E22" s="6">
        <v>0.72773704684977403</v>
      </c>
      <c r="F22" s="6">
        <v>0.87653501451381699</v>
      </c>
      <c r="G22" s="8">
        <v>1</v>
      </c>
      <c r="H22" s="6">
        <v>1</v>
      </c>
      <c r="I22" s="1">
        <v>1</v>
      </c>
      <c r="J22" t="s">
        <v>1204</v>
      </c>
    </row>
    <row r="23" spans="1:10" x14ac:dyDescent="0.2">
      <c r="A23" s="4" t="s">
        <v>1205</v>
      </c>
      <c r="B23" s="6">
        <v>13</v>
      </c>
      <c r="C23" s="6">
        <v>232</v>
      </c>
      <c r="D23" s="6">
        <v>1.4623172103487101</v>
      </c>
      <c r="E23" s="6">
        <v>1.1096961924222899</v>
      </c>
      <c r="F23" s="6">
        <v>0.39131206397464602</v>
      </c>
      <c r="G23" s="8">
        <v>1</v>
      </c>
      <c r="H23" s="6">
        <v>1</v>
      </c>
      <c r="I23" s="1">
        <v>1</v>
      </c>
      <c r="J23" t="s">
        <v>1206</v>
      </c>
    </row>
    <row r="24" spans="1:10" x14ac:dyDescent="0.2">
      <c r="A24" s="4" t="s">
        <v>1207</v>
      </c>
      <c r="B24" s="6">
        <v>100</v>
      </c>
      <c r="C24" s="6">
        <v>1478</v>
      </c>
      <c r="D24" s="6">
        <v>11.2485939257593</v>
      </c>
      <c r="E24" s="6">
        <v>1.33905852347428</v>
      </c>
      <c r="F24" s="6">
        <v>1.5146323343998699E-3</v>
      </c>
      <c r="G24" s="8">
        <v>1</v>
      </c>
      <c r="H24" s="6">
        <v>8.9832062717210601E-2</v>
      </c>
      <c r="I24" s="1">
        <v>0.48418825577716201</v>
      </c>
      <c r="J24" t="s">
        <v>1208</v>
      </c>
    </row>
    <row r="25" spans="1:10" x14ac:dyDescent="0.2">
      <c r="A25" s="4" t="s">
        <v>1209</v>
      </c>
      <c r="B25" s="6">
        <v>3</v>
      </c>
      <c r="C25" s="6">
        <v>33</v>
      </c>
      <c r="D25" s="6">
        <v>0.337457817772778</v>
      </c>
      <c r="E25" s="6">
        <v>1.80448997927334</v>
      </c>
      <c r="F25" s="6">
        <v>0.23177500756632599</v>
      </c>
      <c r="G25" s="8">
        <v>1</v>
      </c>
      <c r="H25" s="6">
        <v>1</v>
      </c>
      <c r="I25" s="1">
        <v>1</v>
      </c>
      <c r="J25" t="s">
        <v>1210</v>
      </c>
    </row>
    <row r="26" spans="1:10" x14ac:dyDescent="0.2">
      <c r="A26" s="4" t="s">
        <v>1211</v>
      </c>
      <c r="B26" s="6">
        <v>2</v>
      </c>
      <c r="C26" s="6">
        <v>8</v>
      </c>
      <c r="D26" s="6">
        <v>0.22497187851518599</v>
      </c>
      <c r="E26" s="6">
        <v>4.9658894228470398</v>
      </c>
      <c r="F26" s="6">
        <v>5.8304402563989298E-2</v>
      </c>
      <c r="G26" s="8">
        <v>1</v>
      </c>
      <c r="H26" s="6">
        <v>0.71287301507017098</v>
      </c>
      <c r="I26" s="1">
        <v>1</v>
      </c>
      <c r="J26" t="s">
        <v>1212</v>
      </c>
    </row>
    <row r="27" spans="1:10" x14ac:dyDescent="0.2">
      <c r="A27" s="4" t="s">
        <v>1213</v>
      </c>
      <c r="B27" s="6">
        <v>18</v>
      </c>
      <c r="C27" s="6">
        <v>212</v>
      </c>
      <c r="D27" s="6">
        <v>2.0247469066366701</v>
      </c>
      <c r="E27" s="6">
        <v>1.6810896339698</v>
      </c>
      <c r="F27" s="6">
        <v>2.1999932400192001E-2</v>
      </c>
      <c r="G27" s="8">
        <v>1</v>
      </c>
      <c r="H27" s="6">
        <v>0.49421739107832702</v>
      </c>
      <c r="I27" s="1">
        <v>1</v>
      </c>
      <c r="J27" t="s">
        <v>1214</v>
      </c>
    </row>
    <row r="28" spans="1:10" x14ac:dyDescent="0.2">
      <c r="A28" s="4" t="s">
        <v>1215</v>
      </c>
      <c r="B28" s="6">
        <v>10</v>
      </c>
      <c r="C28" s="6">
        <v>719</v>
      </c>
      <c r="D28" s="6">
        <v>1.12485939257593</v>
      </c>
      <c r="E28" s="6">
        <v>0.275507007951866</v>
      </c>
      <c r="F28" s="6">
        <v>0.999999975963066</v>
      </c>
      <c r="G28" s="8">
        <v>1</v>
      </c>
      <c r="H28" s="6">
        <v>1</v>
      </c>
      <c r="I28" s="1">
        <v>1</v>
      </c>
      <c r="J28" t="s">
        <v>1216</v>
      </c>
    </row>
    <row r="29" spans="1:10" x14ac:dyDescent="0.2">
      <c r="A29" s="4" t="s">
        <v>1217</v>
      </c>
      <c r="B29" s="6">
        <v>4</v>
      </c>
      <c r="C29" s="6">
        <v>36</v>
      </c>
      <c r="D29" s="6">
        <v>0.44994375703037098</v>
      </c>
      <c r="E29" s="6">
        <v>2.2037115844104802</v>
      </c>
      <c r="F29" s="6">
        <v>0.106529301442242</v>
      </c>
      <c r="G29" s="8">
        <v>1</v>
      </c>
      <c r="H29" s="6">
        <v>0.94727746694728998</v>
      </c>
      <c r="I29" s="1">
        <v>1</v>
      </c>
      <c r="J29" t="s">
        <v>1218</v>
      </c>
    </row>
    <row r="30" spans="1:10" x14ac:dyDescent="0.2">
      <c r="A30" s="4" t="s">
        <v>1219</v>
      </c>
      <c r="B30" s="6">
        <v>4</v>
      </c>
      <c r="C30" s="6">
        <v>134</v>
      </c>
      <c r="D30" s="6">
        <v>0.44994375703037098</v>
      </c>
      <c r="E30" s="6">
        <v>0.59216218308052704</v>
      </c>
      <c r="F30" s="6">
        <v>0.91202583210635202</v>
      </c>
      <c r="G30" s="8">
        <v>1</v>
      </c>
      <c r="H30" s="6">
        <v>1</v>
      </c>
      <c r="I30" s="1">
        <v>1</v>
      </c>
      <c r="J30" t="s">
        <v>1220</v>
      </c>
    </row>
    <row r="31" spans="1:10" x14ac:dyDescent="0.2">
      <c r="A31" s="4" t="s">
        <v>1221</v>
      </c>
      <c r="B31" s="6">
        <v>686</v>
      </c>
      <c r="C31" s="6">
        <v>9780</v>
      </c>
      <c r="D31" s="6">
        <v>77.165354330708695</v>
      </c>
      <c r="E31" s="6">
        <v>1.3881124551428801</v>
      </c>
      <c r="F31" s="6">
        <v>5.1138845726413799E-43</v>
      </c>
      <c r="G31" s="8">
        <v>2.1508998512529699E-39</v>
      </c>
      <c r="H31" s="6">
        <v>2.1508998512529699E-39</v>
      </c>
      <c r="I31" s="1">
        <v>1.15931930741473E-38</v>
      </c>
      <c r="J31" t="s">
        <v>1222</v>
      </c>
    </row>
    <row r="32" spans="1:10" x14ac:dyDescent="0.2">
      <c r="A32" s="4" t="s">
        <v>1223</v>
      </c>
      <c r="B32" s="6">
        <v>90</v>
      </c>
      <c r="C32" s="6">
        <v>858</v>
      </c>
      <c r="D32" s="6">
        <v>10.1237345331834</v>
      </c>
      <c r="E32" s="6">
        <v>2.0760218282912102</v>
      </c>
      <c r="F32" s="6">
        <v>2.6635587735967099E-11</v>
      </c>
      <c r="G32" s="8">
        <v>1.12029282017478E-7</v>
      </c>
      <c r="H32" s="6">
        <v>1.8671547002913E-8</v>
      </c>
      <c r="I32" s="1">
        <v>1.00638274381622E-7</v>
      </c>
      <c r="J32" t="s">
        <v>1224</v>
      </c>
    </row>
    <row r="33" spans="1:10" x14ac:dyDescent="0.2">
      <c r="A33" s="4" t="s">
        <v>1225</v>
      </c>
      <c r="B33" s="6">
        <v>1</v>
      </c>
      <c r="C33" s="6">
        <v>23</v>
      </c>
      <c r="D33" s="6">
        <v>0.112485939257593</v>
      </c>
      <c r="E33" s="6">
        <v>0.86863686823973996</v>
      </c>
      <c r="F33" s="6">
        <v>0.69680598194023402</v>
      </c>
      <c r="G33" s="8">
        <v>1</v>
      </c>
      <c r="H33" s="6">
        <v>1</v>
      </c>
      <c r="I33" s="1">
        <v>1</v>
      </c>
      <c r="J33" t="s">
        <v>1226</v>
      </c>
    </row>
    <row r="34" spans="1:10" x14ac:dyDescent="0.2">
      <c r="A34" s="4" t="s">
        <v>1227</v>
      </c>
      <c r="B34" s="6">
        <v>16</v>
      </c>
      <c r="C34" s="6">
        <v>149</v>
      </c>
      <c r="D34" s="6">
        <v>1.7997750281214899</v>
      </c>
      <c r="E34" s="6">
        <v>2.1262259809430302</v>
      </c>
      <c r="F34" s="6">
        <v>3.5834397982638798E-3</v>
      </c>
      <c r="G34" s="8">
        <v>1</v>
      </c>
      <c r="H34" s="6">
        <v>0.15538090506698801</v>
      </c>
      <c r="I34" s="1">
        <v>0.83749172767295499</v>
      </c>
      <c r="J34" t="s">
        <v>1228</v>
      </c>
    </row>
    <row r="35" spans="1:10" x14ac:dyDescent="0.2">
      <c r="A35" s="4" t="s">
        <v>1229</v>
      </c>
      <c r="B35" s="6">
        <v>12</v>
      </c>
      <c r="C35" s="6">
        <v>103</v>
      </c>
      <c r="D35" s="6">
        <v>1.34983127109111</v>
      </c>
      <c r="E35" s="6">
        <v>2.3072631168341702</v>
      </c>
      <c r="F35" s="6">
        <v>5.7401523497556403E-3</v>
      </c>
      <c r="G35" s="8">
        <v>1</v>
      </c>
      <c r="H35" s="6">
        <v>0.219482552573384</v>
      </c>
      <c r="I35" s="1">
        <v>1</v>
      </c>
      <c r="J35" t="s">
        <v>1230</v>
      </c>
    </row>
    <row r="36" spans="1:10" x14ac:dyDescent="0.2">
      <c r="A36" s="4" t="s">
        <v>1231</v>
      </c>
      <c r="B36" s="6">
        <v>19</v>
      </c>
      <c r="C36" s="6">
        <v>235</v>
      </c>
      <c r="D36" s="6">
        <v>2.13723284589426</v>
      </c>
      <c r="E36" s="6">
        <v>1.60077125754966</v>
      </c>
      <c r="F36" s="6">
        <v>2.9684251493096399E-2</v>
      </c>
      <c r="G36" s="8">
        <v>1</v>
      </c>
      <c r="H36" s="6">
        <v>0.61503429448257896</v>
      </c>
      <c r="I36" s="1">
        <v>1</v>
      </c>
      <c r="J36" t="s">
        <v>1232</v>
      </c>
    </row>
    <row r="37" spans="1:10" x14ac:dyDescent="0.2">
      <c r="A37" s="4" t="s">
        <v>1233</v>
      </c>
      <c r="B37" s="6">
        <v>1</v>
      </c>
      <c r="C37" s="6">
        <v>13</v>
      </c>
      <c r="D37" s="6">
        <v>0.112485939257593</v>
      </c>
      <c r="E37" s="6">
        <v>1.53630548333562</v>
      </c>
      <c r="F37" s="6">
        <v>0.49049905160083301</v>
      </c>
      <c r="G37" s="8">
        <v>1</v>
      </c>
      <c r="H37" s="6">
        <v>1</v>
      </c>
      <c r="I37" s="1">
        <v>1</v>
      </c>
      <c r="J37" t="s">
        <v>1234</v>
      </c>
    </row>
    <row r="38" spans="1:10" x14ac:dyDescent="0.2">
      <c r="A38" s="4" t="s">
        <v>1235</v>
      </c>
      <c r="B38" s="6">
        <v>12</v>
      </c>
      <c r="C38" s="6">
        <v>163</v>
      </c>
      <c r="D38" s="6">
        <v>1.34983127109111</v>
      </c>
      <c r="E38" s="6">
        <v>1.45801591107962</v>
      </c>
      <c r="F38" s="6">
        <v>0.123076376333838</v>
      </c>
      <c r="G38" s="8">
        <v>1</v>
      </c>
      <c r="H38" s="6">
        <v>1</v>
      </c>
      <c r="I38" s="1">
        <v>1</v>
      </c>
      <c r="J38" t="s">
        <v>1236</v>
      </c>
    </row>
    <row r="39" spans="1:10" x14ac:dyDescent="0.2">
      <c r="A39" s="4" t="s">
        <v>1237</v>
      </c>
      <c r="B39" s="6">
        <v>7</v>
      </c>
      <c r="C39" s="6">
        <v>1392</v>
      </c>
      <c r="D39" s="6">
        <v>0.78740157480314998</v>
      </c>
      <c r="E39" s="6">
        <v>9.96573113490897E-2</v>
      </c>
      <c r="F39" s="6">
        <v>1.00000000060036</v>
      </c>
      <c r="G39" s="8">
        <v>1</v>
      </c>
      <c r="H39" s="6">
        <v>1</v>
      </c>
      <c r="I39" s="1">
        <v>1</v>
      </c>
      <c r="J39" t="s">
        <v>1238</v>
      </c>
    </row>
    <row r="40" spans="1:10" x14ac:dyDescent="0.2">
      <c r="A40" s="4" t="s">
        <v>1239</v>
      </c>
      <c r="B40" s="6">
        <v>6</v>
      </c>
      <c r="C40" s="6">
        <v>996</v>
      </c>
      <c r="D40" s="6">
        <v>0.674915635545557</v>
      </c>
      <c r="E40" s="6">
        <v>0.119410983857831</v>
      </c>
      <c r="F40" s="6">
        <v>1.0000000004095499</v>
      </c>
      <c r="G40" s="8">
        <v>1</v>
      </c>
      <c r="H40" s="6">
        <v>1</v>
      </c>
      <c r="I40" s="1">
        <v>1</v>
      </c>
      <c r="J40" t="s">
        <v>1240</v>
      </c>
    </row>
    <row r="41" spans="1:10" x14ac:dyDescent="0.2">
      <c r="A41" s="4" t="s">
        <v>1241</v>
      </c>
      <c r="B41" s="6">
        <v>1</v>
      </c>
      <c r="C41" s="6">
        <v>320</v>
      </c>
      <c r="D41" s="6">
        <v>0.112485939257593</v>
      </c>
      <c r="E41" s="6">
        <v>6.2458467979739501E-2</v>
      </c>
      <c r="F41" s="6">
        <v>0.99999994689685701</v>
      </c>
      <c r="G41" s="8">
        <v>1</v>
      </c>
      <c r="H41" s="6">
        <v>1</v>
      </c>
      <c r="I41" s="1">
        <v>1</v>
      </c>
      <c r="J41" t="s">
        <v>1027</v>
      </c>
    </row>
    <row r="42" spans="1:10" x14ac:dyDescent="0.2">
      <c r="A42" s="4" t="s">
        <v>1242</v>
      </c>
      <c r="B42" s="6">
        <v>8</v>
      </c>
      <c r="C42" s="6">
        <v>742</v>
      </c>
      <c r="D42" s="6">
        <v>0.89988751406074297</v>
      </c>
      <c r="E42" s="6">
        <v>0.21362705881302799</v>
      </c>
      <c r="F42" s="6">
        <v>0.999999999879843</v>
      </c>
      <c r="G42" s="8">
        <v>1</v>
      </c>
      <c r="H42" s="6">
        <v>1</v>
      </c>
      <c r="I42" s="1">
        <v>1</v>
      </c>
      <c r="J42" t="s">
        <v>1243</v>
      </c>
    </row>
    <row r="43" spans="1:10" x14ac:dyDescent="0.2">
      <c r="A43" s="4" t="s">
        <v>1244</v>
      </c>
      <c r="B43" s="6">
        <v>26</v>
      </c>
      <c r="C43" s="6">
        <v>455</v>
      </c>
      <c r="D43" s="6">
        <v>2.92463442069741</v>
      </c>
      <c r="E43" s="6">
        <v>1.1312352097940801</v>
      </c>
      <c r="F43" s="6">
        <v>0.28586050460752899</v>
      </c>
      <c r="G43" s="8">
        <v>1</v>
      </c>
      <c r="H43" s="6">
        <v>1</v>
      </c>
      <c r="I43" s="1">
        <v>1</v>
      </c>
      <c r="J43" t="s">
        <v>1245</v>
      </c>
    </row>
    <row r="44" spans="1:10" x14ac:dyDescent="0.2">
      <c r="A44" s="4" t="s">
        <v>1246</v>
      </c>
      <c r="B44" s="6">
        <v>1</v>
      </c>
      <c r="C44" s="6">
        <v>462</v>
      </c>
      <c r="D44" s="6">
        <v>0.112485939257593</v>
      </c>
      <c r="E44" s="6">
        <v>4.3261692037394002E-2</v>
      </c>
      <c r="F44" s="6">
        <v>0.999999999963879</v>
      </c>
      <c r="G44" s="8">
        <v>1</v>
      </c>
      <c r="H44" s="6">
        <v>1</v>
      </c>
      <c r="I44" s="1">
        <v>1</v>
      </c>
      <c r="J44" t="s">
        <v>1105</v>
      </c>
    </row>
    <row r="45" spans="1:10" x14ac:dyDescent="0.2">
      <c r="A45" s="4" t="s">
        <v>1247</v>
      </c>
      <c r="B45" s="6">
        <v>38</v>
      </c>
      <c r="C45" s="6">
        <v>322</v>
      </c>
      <c r="D45" s="6">
        <v>4.2744656917885298</v>
      </c>
      <c r="E45" s="6">
        <v>2.3359417784357799</v>
      </c>
      <c r="F45" s="6">
        <v>1.04344854357127E-6</v>
      </c>
      <c r="G45" s="8">
        <v>4.38874457426075E-3</v>
      </c>
      <c r="H45" s="6">
        <v>2.7429653589129699E-4</v>
      </c>
      <c r="I45" s="1">
        <v>1.47843829098093E-3</v>
      </c>
      <c r="J45" t="s">
        <v>1248</v>
      </c>
    </row>
    <row r="46" spans="1:10" x14ac:dyDescent="0.2">
      <c r="A46" s="4" t="s">
        <v>1249</v>
      </c>
      <c r="B46" s="6">
        <v>1</v>
      </c>
      <c r="C46" s="6">
        <v>2</v>
      </c>
      <c r="D46" s="6">
        <v>0.112485939257593</v>
      </c>
      <c r="E46" s="6">
        <v>9.9439474319385202</v>
      </c>
      <c r="F46" s="6">
        <v>9.8512221422621102E-2</v>
      </c>
      <c r="G46" s="8">
        <v>1</v>
      </c>
      <c r="H46" s="6">
        <v>0.89297931746453596</v>
      </c>
      <c r="I46" s="1">
        <v>1</v>
      </c>
      <c r="J46" t="s">
        <v>1250</v>
      </c>
    </row>
    <row r="47" spans="1:10" x14ac:dyDescent="0.2">
      <c r="A47" s="4" t="s">
        <v>1251</v>
      </c>
      <c r="B47" s="6">
        <v>3</v>
      </c>
      <c r="C47" s="6">
        <v>97</v>
      </c>
      <c r="D47" s="6">
        <v>0.337457817772778</v>
      </c>
      <c r="E47" s="6">
        <v>0.61402138146390195</v>
      </c>
      <c r="F47" s="6">
        <v>0.87413800666520003</v>
      </c>
      <c r="G47" s="8">
        <v>1</v>
      </c>
      <c r="H47" s="6">
        <v>1</v>
      </c>
      <c r="I47" s="1">
        <v>1</v>
      </c>
      <c r="J47" t="s">
        <v>1252</v>
      </c>
    </row>
    <row r="48" spans="1:10" x14ac:dyDescent="0.2">
      <c r="A48" s="4" t="s">
        <v>1253</v>
      </c>
      <c r="B48" s="6">
        <v>4</v>
      </c>
      <c r="C48" s="6">
        <v>70</v>
      </c>
      <c r="D48" s="6">
        <v>0.44994375703037098</v>
      </c>
      <c r="E48" s="6">
        <v>1.1334902750267299</v>
      </c>
      <c r="F48" s="6">
        <v>0.47456951786461798</v>
      </c>
      <c r="G48" s="8">
        <v>1</v>
      </c>
      <c r="H48" s="6">
        <v>1</v>
      </c>
      <c r="I48" s="1">
        <v>1</v>
      </c>
      <c r="J48" t="s">
        <v>1254</v>
      </c>
    </row>
    <row r="49" spans="1:10" x14ac:dyDescent="0.2">
      <c r="A49" s="4" t="s">
        <v>1255</v>
      </c>
      <c r="B49" s="6">
        <v>41</v>
      </c>
      <c r="C49" s="6">
        <v>825</v>
      </c>
      <c r="D49" s="6">
        <v>4.6119235095612998</v>
      </c>
      <c r="E49" s="6">
        <v>0.98370314528373004</v>
      </c>
      <c r="F49" s="6">
        <v>0.568291323022169</v>
      </c>
      <c r="G49" s="8">
        <v>1</v>
      </c>
      <c r="H49" s="6">
        <v>1</v>
      </c>
      <c r="I49" s="1">
        <v>1</v>
      </c>
      <c r="J49" t="s">
        <v>1256</v>
      </c>
    </row>
    <row r="50" spans="1:10" x14ac:dyDescent="0.2">
      <c r="A50" s="4" t="s">
        <v>1257</v>
      </c>
      <c r="B50" s="6">
        <v>6</v>
      </c>
      <c r="C50" s="6">
        <v>217</v>
      </c>
      <c r="D50" s="6">
        <v>0.674915635545557</v>
      </c>
      <c r="E50" s="6">
        <v>0.54806015405851405</v>
      </c>
      <c r="F50" s="6">
        <v>0.96591058314886502</v>
      </c>
      <c r="G50" s="8">
        <v>1</v>
      </c>
      <c r="H50" s="6">
        <v>1</v>
      </c>
      <c r="I50" s="1">
        <v>1</v>
      </c>
      <c r="J50" t="s">
        <v>1258</v>
      </c>
    </row>
    <row r="51" spans="1:10" x14ac:dyDescent="0.2">
      <c r="A51" s="4" t="s">
        <v>1259</v>
      </c>
      <c r="B51" s="6">
        <v>10</v>
      </c>
      <c r="C51" s="6">
        <v>490</v>
      </c>
      <c r="D51" s="6">
        <v>1.12485939257593</v>
      </c>
      <c r="E51" s="6">
        <v>0.40426173708183799</v>
      </c>
      <c r="F51" s="6">
        <v>0.99983070088505899</v>
      </c>
      <c r="G51" s="8">
        <v>1</v>
      </c>
      <c r="H51" s="6">
        <v>1</v>
      </c>
      <c r="I51" s="1">
        <v>1</v>
      </c>
      <c r="J51" t="s">
        <v>1260</v>
      </c>
    </row>
    <row r="52" spans="1:10" x14ac:dyDescent="0.2">
      <c r="A52" s="4" t="s">
        <v>1261</v>
      </c>
      <c r="B52" s="6">
        <v>1</v>
      </c>
      <c r="C52" s="6">
        <v>31</v>
      </c>
      <c r="D52" s="6">
        <v>0.112485939257593</v>
      </c>
      <c r="E52" s="6">
        <v>0.64454480290862404</v>
      </c>
      <c r="F52" s="6">
        <v>0.79988193275257502</v>
      </c>
      <c r="G52" s="8">
        <v>1</v>
      </c>
      <c r="H52" s="6">
        <v>1</v>
      </c>
      <c r="I52" s="1">
        <v>1</v>
      </c>
      <c r="J52" t="s">
        <v>1105</v>
      </c>
    </row>
    <row r="53" spans="1:10" x14ac:dyDescent="0.2">
      <c r="A53" s="4" t="s">
        <v>1262</v>
      </c>
      <c r="B53" s="6">
        <v>1</v>
      </c>
      <c r="C53" s="6">
        <v>249</v>
      </c>
      <c r="D53" s="6">
        <v>0.112485939257593</v>
      </c>
      <c r="E53" s="6">
        <v>8.0267195446754799E-2</v>
      </c>
      <c r="F53" s="6">
        <v>0.99999775258318502</v>
      </c>
      <c r="G53" s="8">
        <v>1</v>
      </c>
      <c r="H53" s="6">
        <v>1</v>
      </c>
      <c r="I53" s="1">
        <v>1</v>
      </c>
      <c r="J53" t="s">
        <v>1263</v>
      </c>
    </row>
    <row r="54" spans="1:10" x14ac:dyDescent="0.2">
      <c r="A54" s="4" t="s">
        <v>1264</v>
      </c>
      <c r="B54" s="6">
        <v>3</v>
      </c>
      <c r="C54" s="6">
        <v>240</v>
      </c>
      <c r="D54" s="6">
        <v>0.337457817772778</v>
      </c>
      <c r="E54" s="6">
        <v>0.24818221830679199</v>
      </c>
      <c r="F54" s="6">
        <v>0.99964829944798295</v>
      </c>
      <c r="G54" s="8">
        <v>1</v>
      </c>
      <c r="H54" s="6">
        <v>1</v>
      </c>
      <c r="I54" s="1">
        <v>1</v>
      </c>
      <c r="J54" t="s">
        <v>1265</v>
      </c>
    </row>
    <row r="55" spans="1:10" x14ac:dyDescent="0.2">
      <c r="A55" s="4" t="s">
        <v>1266</v>
      </c>
      <c r="B55" s="6">
        <v>1</v>
      </c>
      <c r="C55" s="6">
        <v>1</v>
      </c>
      <c r="D55" s="6">
        <v>0.112485939257593</v>
      </c>
      <c r="E55" s="6">
        <v>19.7894399388083</v>
      </c>
      <c r="F55" s="6">
        <v>5.0531461375768902E-2</v>
      </c>
      <c r="G55" s="8">
        <v>1</v>
      </c>
      <c r="H55" s="6">
        <v>0.65320676148143597</v>
      </c>
      <c r="I55" s="1">
        <v>1</v>
      </c>
      <c r="J55" t="s">
        <v>1267</v>
      </c>
    </row>
    <row r="56" spans="1:10" x14ac:dyDescent="0.2">
      <c r="A56" s="4" t="s">
        <v>1268</v>
      </c>
      <c r="B56" s="6">
        <v>6</v>
      </c>
      <c r="C56" s="6">
        <v>56</v>
      </c>
      <c r="D56" s="6">
        <v>0.674915635545557</v>
      </c>
      <c r="E56" s="6">
        <v>2.1234517770440702</v>
      </c>
      <c r="F56" s="6">
        <v>6.2404855824484802E-2</v>
      </c>
      <c r="G56" s="8">
        <v>1</v>
      </c>
      <c r="H56" s="6">
        <v>0.75813279466847405</v>
      </c>
      <c r="I56" s="1">
        <v>1</v>
      </c>
      <c r="J56" t="s">
        <v>1269</v>
      </c>
    </row>
    <row r="57" spans="1:10" x14ac:dyDescent="0.2">
      <c r="A57" s="4" t="s">
        <v>1270</v>
      </c>
      <c r="B57" s="6">
        <v>3</v>
      </c>
      <c r="C57" s="6">
        <v>11</v>
      </c>
      <c r="D57" s="6">
        <v>0.337457817772778</v>
      </c>
      <c r="E57" s="6">
        <v>5.4101920268676702</v>
      </c>
      <c r="F57" s="6">
        <v>1.5639816923579901E-2</v>
      </c>
      <c r="G57" s="8">
        <v>1</v>
      </c>
      <c r="H57" s="6">
        <v>0.37375607943509698</v>
      </c>
      <c r="I57" s="1">
        <v>1</v>
      </c>
      <c r="J57" t="s">
        <v>1271</v>
      </c>
    </row>
    <row r="58" spans="1:10" x14ac:dyDescent="0.2">
      <c r="A58" s="4" t="s">
        <v>1272</v>
      </c>
      <c r="B58" s="6">
        <v>6</v>
      </c>
      <c r="C58" s="6">
        <v>30</v>
      </c>
      <c r="D58" s="6">
        <v>0.674915635545557</v>
      </c>
      <c r="E58" s="6">
        <v>3.9631634132701801</v>
      </c>
      <c r="F58" s="6">
        <v>3.42480817459996E-3</v>
      </c>
      <c r="G58" s="8">
        <v>1</v>
      </c>
      <c r="H58" s="6">
        <v>0.150049408149661</v>
      </c>
      <c r="I58" s="1">
        <v>0.80875534875656896</v>
      </c>
      <c r="J58" t="s">
        <v>1273</v>
      </c>
    </row>
    <row r="59" spans="1:10" x14ac:dyDescent="0.2">
      <c r="A59" s="4" t="s">
        <v>1274</v>
      </c>
      <c r="B59" s="6">
        <v>13</v>
      </c>
      <c r="C59" s="6">
        <v>86</v>
      </c>
      <c r="D59" s="6">
        <v>1.4623172103487101</v>
      </c>
      <c r="E59" s="6">
        <v>2.9933799977199902</v>
      </c>
      <c r="F59" s="6">
        <v>3.6368613265129701E-4</v>
      </c>
      <c r="G59" s="8">
        <v>1</v>
      </c>
      <c r="H59" s="6">
        <v>3.3992530531807903E-2</v>
      </c>
      <c r="I59" s="1">
        <v>0.18321725639830699</v>
      </c>
      <c r="J59" t="s">
        <v>1275</v>
      </c>
    </row>
    <row r="60" spans="1:10" x14ac:dyDescent="0.2">
      <c r="A60" s="4" t="s">
        <v>1276</v>
      </c>
      <c r="B60" s="6">
        <v>111</v>
      </c>
      <c r="C60" s="6">
        <v>1093</v>
      </c>
      <c r="D60" s="6">
        <v>12.485939257592801</v>
      </c>
      <c r="E60" s="6">
        <v>2.00988621111162</v>
      </c>
      <c r="F60" s="6">
        <v>8.1418626627624898E-13</v>
      </c>
      <c r="G60" s="8">
        <v>3.4244674359579001E-9</v>
      </c>
      <c r="H60" s="6">
        <v>6.8489348719158103E-10</v>
      </c>
      <c r="I60" s="1">
        <v>3.6915258642157001E-9</v>
      </c>
      <c r="J60" t="s">
        <v>1277</v>
      </c>
    </row>
    <row r="61" spans="1:10" x14ac:dyDescent="0.2">
      <c r="A61" s="4" t="s">
        <v>1278</v>
      </c>
      <c r="B61" s="6">
        <v>72</v>
      </c>
      <c r="C61" s="6">
        <v>304</v>
      </c>
      <c r="D61" s="6">
        <v>8.0989876265466805</v>
      </c>
      <c r="E61" s="6">
        <v>4.6874693924331101</v>
      </c>
      <c r="F61" s="6">
        <v>4.6667701573516199E-29</v>
      </c>
      <c r="G61" s="8">
        <v>1.9628435281820899E-25</v>
      </c>
      <c r="H61" s="6">
        <v>9.8142176409104497E-26</v>
      </c>
      <c r="I61" s="1">
        <v>5.2897916151929604E-25</v>
      </c>
      <c r="J61" t="s">
        <v>1279</v>
      </c>
    </row>
    <row r="62" spans="1:10" x14ac:dyDescent="0.2">
      <c r="A62" s="4" t="s">
        <v>1280</v>
      </c>
      <c r="B62" s="6">
        <v>4</v>
      </c>
      <c r="C62" s="6">
        <v>80</v>
      </c>
      <c r="D62" s="6">
        <v>0.44994375703037098</v>
      </c>
      <c r="E62" s="6">
        <v>0.99182169922036501</v>
      </c>
      <c r="F62" s="6">
        <v>0.58047575219303404</v>
      </c>
      <c r="G62" s="8">
        <v>1</v>
      </c>
      <c r="H62" s="6">
        <v>1</v>
      </c>
      <c r="I62" s="1">
        <v>1</v>
      </c>
      <c r="J62" t="s">
        <v>1281</v>
      </c>
    </row>
    <row r="63" spans="1:10" x14ac:dyDescent="0.2">
      <c r="A63" s="4" t="s">
        <v>1282</v>
      </c>
      <c r="B63" s="6">
        <v>1</v>
      </c>
      <c r="C63" s="6">
        <v>43</v>
      </c>
      <c r="D63" s="6">
        <v>0.112485939257593</v>
      </c>
      <c r="E63" s="6">
        <v>0.46471365585204399</v>
      </c>
      <c r="F63" s="6">
        <v>0.892730423916402</v>
      </c>
      <c r="G63" s="8">
        <v>1</v>
      </c>
      <c r="H63" s="6">
        <v>1</v>
      </c>
      <c r="I63" s="1">
        <v>1</v>
      </c>
      <c r="J63" t="s">
        <v>1140</v>
      </c>
    </row>
    <row r="64" spans="1:10" x14ac:dyDescent="0.2">
      <c r="A64" s="4" t="s">
        <v>1283</v>
      </c>
      <c r="B64" s="6">
        <v>20</v>
      </c>
      <c r="C64" s="6">
        <v>192</v>
      </c>
      <c r="D64" s="6">
        <v>2.2497187851518601</v>
      </c>
      <c r="E64" s="6">
        <v>2.0623232809518002</v>
      </c>
      <c r="F64" s="6">
        <v>1.7516273805203799E-3</v>
      </c>
      <c r="G64" s="8">
        <v>1</v>
      </c>
      <c r="H64" s="6">
        <v>9.5679802109983406E-2</v>
      </c>
      <c r="I64" s="1">
        <v>0.51570714392447403</v>
      </c>
      <c r="J64" t="s">
        <v>1284</v>
      </c>
    </row>
    <row r="65" spans="1:10" x14ac:dyDescent="0.2">
      <c r="A65" s="4" t="s">
        <v>1285</v>
      </c>
      <c r="B65" s="6">
        <v>3</v>
      </c>
      <c r="C65" s="6">
        <v>119</v>
      </c>
      <c r="D65" s="6">
        <v>0.337457817772778</v>
      </c>
      <c r="E65" s="6">
        <v>0.50051436195120602</v>
      </c>
      <c r="F65" s="6">
        <v>0.94368163759824197</v>
      </c>
      <c r="G65" s="8">
        <v>1</v>
      </c>
      <c r="H65" s="6">
        <v>1</v>
      </c>
      <c r="I65" s="1">
        <v>1</v>
      </c>
      <c r="J65" t="s">
        <v>1286</v>
      </c>
    </row>
    <row r="66" spans="1:10" x14ac:dyDescent="0.2">
      <c r="A66" s="4" t="s">
        <v>1287</v>
      </c>
      <c r="B66" s="6">
        <v>24</v>
      </c>
      <c r="C66" s="6">
        <v>743</v>
      </c>
      <c r="D66" s="6">
        <v>2.6996625421822298</v>
      </c>
      <c r="E66" s="6">
        <v>0.63948594626019595</v>
      </c>
      <c r="F66" s="6">
        <v>0.99447591392577395</v>
      </c>
      <c r="G66" s="8">
        <v>1</v>
      </c>
      <c r="H66" s="6">
        <v>1</v>
      </c>
      <c r="I66" s="1">
        <v>1</v>
      </c>
      <c r="J66" t="s">
        <v>1288</v>
      </c>
    </row>
    <row r="67" spans="1:10" x14ac:dyDescent="0.2">
      <c r="A67" s="4" t="s">
        <v>1289</v>
      </c>
      <c r="B67" s="6">
        <v>42</v>
      </c>
      <c r="C67" s="6">
        <v>377</v>
      </c>
      <c r="D67" s="6">
        <v>4.7244094488188999</v>
      </c>
      <c r="E67" s="6">
        <v>2.2051255187643299</v>
      </c>
      <c r="F67" s="6">
        <v>1.3293824587240099E-6</v>
      </c>
      <c r="G67" s="8">
        <v>5.5913826213931797E-3</v>
      </c>
      <c r="H67" s="6">
        <v>3.2145281994887601E-4</v>
      </c>
      <c r="I67" s="1">
        <v>1.7326072172656199E-3</v>
      </c>
      <c r="J67" t="s">
        <v>1290</v>
      </c>
    </row>
    <row r="68" spans="1:10" x14ac:dyDescent="0.2">
      <c r="A68" s="4" t="s">
        <v>1291</v>
      </c>
      <c r="B68" s="6">
        <v>54</v>
      </c>
      <c r="C68" s="6">
        <v>459</v>
      </c>
      <c r="D68" s="6">
        <v>6.0742407199100104</v>
      </c>
      <c r="E68" s="6">
        <v>2.3285498161152001</v>
      </c>
      <c r="F68" s="6">
        <v>6.2913800293637597E-9</v>
      </c>
      <c r="G68" s="8">
        <v>2.6461544403504E-5</v>
      </c>
      <c r="H68" s="6">
        <v>2.9401716003893299E-6</v>
      </c>
      <c r="I68" s="1">
        <v>1.5847310145371E-5</v>
      </c>
      <c r="J68" t="s">
        <v>1292</v>
      </c>
    </row>
    <row r="69" spans="1:10" x14ac:dyDescent="0.2">
      <c r="A69" s="4" t="s">
        <v>1293</v>
      </c>
      <c r="B69" s="6">
        <v>4</v>
      </c>
      <c r="C69" s="6">
        <v>30</v>
      </c>
      <c r="D69" s="6">
        <v>0.44994375703037098</v>
      </c>
      <c r="E69" s="6">
        <v>2.644307036142</v>
      </c>
      <c r="F69" s="6">
        <v>6.2546856811688201E-2</v>
      </c>
      <c r="G69" s="8">
        <v>1</v>
      </c>
      <c r="H69" s="6">
        <v>0.75813279466847405</v>
      </c>
      <c r="I69" s="1">
        <v>1</v>
      </c>
      <c r="J69" t="s">
        <v>1294</v>
      </c>
    </row>
    <row r="70" spans="1:10" x14ac:dyDescent="0.2">
      <c r="A70" s="4" t="s">
        <v>1295</v>
      </c>
      <c r="B70" s="6">
        <v>1</v>
      </c>
      <c r="C70" s="6">
        <v>5</v>
      </c>
      <c r="D70" s="6">
        <v>0.112485939257593</v>
      </c>
      <c r="E70" s="6">
        <v>3.9894878918555698</v>
      </c>
      <c r="F70" s="6">
        <v>0.22840438130903001</v>
      </c>
      <c r="G70" s="8">
        <v>1</v>
      </c>
      <c r="H70" s="6">
        <v>1</v>
      </c>
      <c r="I70" s="1">
        <v>1</v>
      </c>
      <c r="J70" t="s">
        <v>692</v>
      </c>
    </row>
    <row r="71" spans="1:10" x14ac:dyDescent="0.2">
      <c r="A71" s="4" t="s">
        <v>1296</v>
      </c>
      <c r="B71" s="6">
        <v>2</v>
      </c>
      <c r="C71" s="6">
        <v>17</v>
      </c>
      <c r="D71" s="6">
        <v>0.22497187851518599</v>
      </c>
      <c r="E71" s="6">
        <v>2.33843470176395</v>
      </c>
      <c r="F71" s="6">
        <v>0.21108987064410001</v>
      </c>
      <c r="G71" s="8">
        <v>1</v>
      </c>
      <c r="H71" s="6">
        <v>1</v>
      </c>
      <c r="I71" s="1">
        <v>1</v>
      </c>
      <c r="J71" t="s">
        <v>1297</v>
      </c>
    </row>
    <row r="72" spans="1:10" x14ac:dyDescent="0.2">
      <c r="A72" s="4" t="s">
        <v>1298</v>
      </c>
      <c r="B72" s="6">
        <v>3</v>
      </c>
      <c r="C72" s="6">
        <v>11</v>
      </c>
      <c r="D72" s="6">
        <v>0.337457817772778</v>
      </c>
      <c r="E72" s="6">
        <v>5.4101920268676702</v>
      </c>
      <c r="F72" s="6">
        <v>1.5639816923579901E-2</v>
      </c>
      <c r="G72" s="8">
        <v>1</v>
      </c>
      <c r="H72" s="6">
        <v>0.37375607943509698</v>
      </c>
      <c r="I72" s="1">
        <v>1</v>
      </c>
      <c r="J72" t="s">
        <v>1299</v>
      </c>
    </row>
    <row r="73" spans="1:10" x14ac:dyDescent="0.2">
      <c r="A73" s="4" t="s">
        <v>1300</v>
      </c>
      <c r="B73" s="6">
        <v>2</v>
      </c>
      <c r="C73" s="6">
        <v>70</v>
      </c>
      <c r="D73" s="6">
        <v>0.22497187851518599</v>
      </c>
      <c r="E73" s="6">
        <v>0.56815846703334905</v>
      </c>
      <c r="F73" s="6">
        <v>0.87516953142833798</v>
      </c>
      <c r="G73" s="8">
        <v>1</v>
      </c>
      <c r="H73" s="6">
        <v>1</v>
      </c>
      <c r="I73" s="1">
        <v>1</v>
      </c>
      <c r="J73" t="s">
        <v>1301</v>
      </c>
    </row>
    <row r="74" spans="1:10" x14ac:dyDescent="0.2">
      <c r="A74" s="4" t="s">
        <v>1302</v>
      </c>
      <c r="B74" s="6">
        <v>7</v>
      </c>
      <c r="C74" s="6">
        <v>32</v>
      </c>
      <c r="D74" s="6">
        <v>0.78740157480314998</v>
      </c>
      <c r="E74" s="6">
        <v>4.3337698835065996</v>
      </c>
      <c r="F74" s="6">
        <v>9.1067081553357799E-4</v>
      </c>
      <c r="G74" s="8">
        <v>1</v>
      </c>
      <c r="H74" s="6">
        <v>6.7197920177793496E-2</v>
      </c>
      <c r="I74" s="1">
        <v>0.36219188092299298</v>
      </c>
      <c r="J74" t="s">
        <v>1303</v>
      </c>
    </row>
    <row r="75" spans="1:10" x14ac:dyDescent="0.2">
      <c r="A75" s="4" t="s">
        <v>1304</v>
      </c>
      <c r="B75" s="6">
        <v>2</v>
      </c>
      <c r="C75" s="6">
        <v>57</v>
      </c>
      <c r="D75" s="6">
        <v>0.22497187851518599</v>
      </c>
      <c r="E75" s="6">
        <v>0.69771573894062</v>
      </c>
      <c r="F75" s="6">
        <v>0.79055015405784901</v>
      </c>
      <c r="G75" s="8">
        <v>1</v>
      </c>
      <c r="H75" s="6">
        <v>1</v>
      </c>
      <c r="I75" s="1">
        <v>1</v>
      </c>
      <c r="J75" t="s">
        <v>1305</v>
      </c>
    </row>
    <row r="76" spans="1:10" x14ac:dyDescent="0.2">
      <c r="A76" s="4" t="s">
        <v>1306</v>
      </c>
      <c r="B76" s="6">
        <v>3</v>
      </c>
      <c r="C76" s="6">
        <v>40</v>
      </c>
      <c r="D76" s="6">
        <v>0.337457817772778</v>
      </c>
      <c r="E76" s="6">
        <v>1.48878315960543</v>
      </c>
      <c r="F76" s="6">
        <v>0.329159162592979</v>
      </c>
      <c r="G76" s="8">
        <v>1</v>
      </c>
      <c r="H76" s="6">
        <v>1</v>
      </c>
      <c r="I76" s="1">
        <v>1</v>
      </c>
      <c r="J76" t="s">
        <v>1307</v>
      </c>
    </row>
    <row r="77" spans="1:10" x14ac:dyDescent="0.2">
      <c r="A77" s="4" t="s">
        <v>1308</v>
      </c>
      <c r="B77" s="6">
        <v>9</v>
      </c>
      <c r="C77" s="6">
        <v>27</v>
      </c>
      <c r="D77" s="6">
        <v>1.0123734533183399</v>
      </c>
      <c r="E77" s="6">
        <v>6.6013644520053001</v>
      </c>
      <c r="F77" s="6">
        <v>4.2393358222044203E-6</v>
      </c>
      <c r="G77" s="8">
        <v>1.78306464681918E-2</v>
      </c>
      <c r="H77" s="6">
        <v>8.1048393037235497E-4</v>
      </c>
      <c r="I77" s="1">
        <v>4.3684491785272797E-3</v>
      </c>
      <c r="J77" t="s">
        <v>1309</v>
      </c>
    </row>
    <row r="78" spans="1:10" x14ac:dyDescent="0.2">
      <c r="A78" s="4" t="s">
        <v>1310</v>
      </c>
      <c r="B78" s="6">
        <v>4</v>
      </c>
      <c r="C78" s="6">
        <v>51</v>
      </c>
      <c r="D78" s="6">
        <v>0.44994375703037098</v>
      </c>
      <c r="E78" s="6">
        <v>1.5556881818196699</v>
      </c>
      <c r="F78" s="6">
        <v>0.25640955069807603</v>
      </c>
      <c r="G78" s="8">
        <v>1</v>
      </c>
      <c r="H78" s="6">
        <v>1</v>
      </c>
      <c r="I78" s="1">
        <v>1</v>
      </c>
      <c r="J78" t="s">
        <v>1311</v>
      </c>
    </row>
    <row r="79" spans="1:10" x14ac:dyDescent="0.2">
      <c r="A79" s="4" t="s">
        <v>1312</v>
      </c>
      <c r="B79" s="6">
        <v>10</v>
      </c>
      <c r="C79" s="6">
        <v>24</v>
      </c>
      <c r="D79" s="6">
        <v>1.12485939257593</v>
      </c>
      <c r="E79" s="6">
        <v>8.2504079045177594</v>
      </c>
      <c r="F79" s="6">
        <v>1.0594330273472E-7</v>
      </c>
      <c r="G79" s="8">
        <v>4.4559753130223099E-4</v>
      </c>
      <c r="H79" s="6">
        <v>3.4276733177094701E-5</v>
      </c>
      <c r="I79" s="1">
        <v>1.8474908789528499E-4</v>
      </c>
      <c r="J79" t="s">
        <v>1313</v>
      </c>
    </row>
    <row r="80" spans="1:10" x14ac:dyDescent="0.2">
      <c r="A80" s="4" t="s">
        <v>1314</v>
      </c>
      <c r="B80" s="6">
        <v>7</v>
      </c>
      <c r="C80" s="6">
        <v>27</v>
      </c>
      <c r="D80" s="6">
        <v>0.78740157480314998</v>
      </c>
      <c r="E80" s="6">
        <v>5.1360227312494002</v>
      </c>
      <c r="F80" s="6">
        <v>2.9957857013192702E-4</v>
      </c>
      <c r="G80" s="8">
        <v>1</v>
      </c>
      <c r="H80" s="6">
        <v>2.8636987863065601E-2</v>
      </c>
      <c r="I80" s="1">
        <v>0.15435127263835</v>
      </c>
      <c r="J80" t="s">
        <v>1315</v>
      </c>
    </row>
    <row r="81" spans="1:10" x14ac:dyDescent="0.2">
      <c r="A81" s="4" t="s">
        <v>1316</v>
      </c>
      <c r="B81" s="6">
        <v>3</v>
      </c>
      <c r="C81" s="6">
        <v>17</v>
      </c>
      <c r="D81" s="6">
        <v>0.337457817772778</v>
      </c>
      <c r="E81" s="6">
        <v>3.5018350509002398</v>
      </c>
      <c r="F81" s="6">
        <v>5.1498253329527198E-2</v>
      </c>
      <c r="G81" s="8">
        <v>1</v>
      </c>
      <c r="H81" s="6">
        <v>0.65836368846197901</v>
      </c>
      <c r="I81" s="1">
        <v>1</v>
      </c>
      <c r="J81" t="s">
        <v>1317</v>
      </c>
    </row>
    <row r="82" spans="1:10" x14ac:dyDescent="0.2">
      <c r="A82" s="4" t="s">
        <v>1318</v>
      </c>
      <c r="B82" s="6">
        <v>3</v>
      </c>
      <c r="C82" s="6">
        <v>39</v>
      </c>
      <c r="D82" s="6">
        <v>0.337457817772778</v>
      </c>
      <c r="E82" s="6">
        <v>1.5269473010974901</v>
      </c>
      <c r="F82" s="6">
        <v>0.31510648003847103</v>
      </c>
      <c r="G82" s="8">
        <v>1</v>
      </c>
      <c r="H82" s="6">
        <v>1</v>
      </c>
      <c r="I82" s="1">
        <v>1</v>
      </c>
      <c r="J82" t="s">
        <v>1317</v>
      </c>
    </row>
    <row r="83" spans="1:10" x14ac:dyDescent="0.2">
      <c r="A83" s="4" t="s">
        <v>1319</v>
      </c>
      <c r="B83" s="6">
        <v>4</v>
      </c>
      <c r="C83" s="6">
        <v>36</v>
      </c>
      <c r="D83" s="6">
        <v>0.44994375703037098</v>
      </c>
      <c r="E83" s="6">
        <v>2.2037115844104802</v>
      </c>
      <c r="F83" s="6">
        <v>0.106529301442242</v>
      </c>
      <c r="G83" s="8">
        <v>1</v>
      </c>
      <c r="H83" s="6">
        <v>0.94727746694728998</v>
      </c>
      <c r="I83" s="1">
        <v>1</v>
      </c>
      <c r="J83" t="s">
        <v>1320</v>
      </c>
    </row>
    <row r="84" spans="1:10" x14ac:dyDescent="0.2">
      <c r="A84" s="4" t="s">
        <v>1321</v>
      </c>
      <c r="B84" s="6">
        <v>3</v>
      </c>
      <c r="C84" s="6">
        <v>28</v>
      </c>
      <c r="D84" s="6">
        <v>0.337457817772778</v>
      </c>
      <c r="E84" s="6">
        <v>2.1266052915320599</v>
      </c>
      <c r="F84" s="6">
        <v>0.166175904689951</v>
      </c>
      <c r="G84" s="8">
        <v>1</v>
      </c>
      <c r="H84" s="6">
        <v>1</v>
      </c>
      <c r="I84" s="1">
        <v>1</v>
      </c>
      <c r="J84" t="s">
        <v>1317</v>
      </c>
    </row>
    <row r="85" spans="1:10" x14ac:dyDescent="0.2">
      <c r="A85" s="4" t="s">
        <v>1322</v>
      </c>
      <c r="B85" s="6">
        <v>10</v>
      </c>
      <c r="C85" s="6">
        <v>74</v>
      </c>
      <c r="D85" s="6">
        <v>1.12485939257593</v>
      </c>
      <c r="E85" s="6">
        <v>2.6765611915615701</v>
      </c>
      <c r="F85" s="6">
        <v>3.9379098326497702E-3</v>
      </c>
      <c r="G85" s="8">
        <v>1</v>
      </c>
      <c r="H85" s="6">
        <v>0.16398860154579101</v>
      </c>
      <c r="I85" s="1">
        <v>0.88388658289798505</v>
      </c>
      <c r="J85" t="s">
        <v>1323</v>
      </c>
    </row>
    <row r="86" spans="1:10" x14ac:dyDescent="0.2">
      <c r="A86" s="4" t="s">
        <v>1324</v>
      </c>
      <c r="B86" s="6">
        <v>1</v>
      </c>
      <c r="C86" s="6">
        <v>42</v>
      </c>
      <c r="D86" s="6">
        <v>0.112485939257593</v>
      </c>
      <c r="E86" s="6">
        <v>0.47577563290160502</v>
      </c>
      <c r="F86" s="6">
        <v>0.887007062200726</v>
      </c>
      <c r="G86" s="8">
        <v>1</v>
      </c>
      <c r="H86" s="6">
        <v>1</v>
      </c>
      <c r="I86" s="1">
        <v>1</v>
      </c>
      <c r="J86" t="s">
        <v>1325</v>
      </c>
    </row>
    <row r="87" spans="1:10" x14ac:dyDescent="0.2">
      <c r="A87" s="4" t="s">
        <v>1326</v>
      </c>
      <c r="B87" s="6">
        <v>12</v>
      </c>
      <c r="C87" s="6">
        <v>64</v>
      </c>
      <c r="D87" s="6">
        <v>1.34983127109111</v>
      </c>
      <c r="E87" s="6">
        <v>3.7130319272783598</v>
      </c>
      <c r="F87" s="6">
        <v>7.43474861211868E-5</v>
      </c>
      <c r="G87" s="8">
        <v>0.31270552662571199</v>
      </c>
      <c r="H87" s="6">
        <v>8.9662552262002107E-3</v>
      </c>
      <c r="I87" s="1">
        <v>4.8327460680639603E-2</v>
      </c>
      <c r="J87" t="s">
        <v>1327</v>
      </c>
    </row>
    <row r="88" spans="1:10" x14ac:dyDescent="0.2">
      <c r="A88" s="4" t="s">
        <v>1328</v>
      </c>
      <c r="B88" s="6">
        <v>38</v>
      </c>
      <c r="C88" s="6">
        <v>334</v>
      </c>
      <c r="D88" s="6">
        <v>4.2744656917885298</v>
      </c>
      <c r="E88" s="6">
        <v>2.25201823919675</v>
      </c>
      <c r="F88" s="6">
        <v>2.5509073501734899E-6</v>
      </c>
      <c r="G88" s="8">
        <v>1.0729116314829701E-2</v>
      </c>
      <c r="H88" s="6">
        <v>5.1091030070617703E-4</v>
      </c>
      <c r="I88" s="1">
        <v>2.7537691986016799E-3</v>
      </c>
      <c r="J88" t="s">
        <v>1329</v>
      </c>
    </row>
    <row r="89" spans="1:10" x14ac:dyDescent="0.2">
      <c r="A89" s="4" t="s">
        <v>1330</v>
      </c>
      <c r="B89" s="6">
        <v>1</v>
      </c>
      <c r="C89" s="6">
        <v>62</v>
      </c>
      <c r="D89" s="6">
        <v>0.112485939257593</v>
      </c>
      <c r="E89" s="6">
        <v>0.322324372491476</v>
      </c>
      <c r="F89" s="6">
        <v>0.96006942723675304</v>
      </c>
      <c r="G89" s="8">
        <v>1</v>
      </c>
      <c r="H89" s="6">
        <v>1</v>
      </c>
      <c r="I89" s="1">
        <v>1</v>
      </c>
      <c r="J89" t="s">
        <v>1331</v>
      </c>
    </row>
    <row r="90" spans="1:10" x14ac:dyDescent="0.2">
      <c r="A90" s="4" t="s">
        <v>1332</v>
      </c>
      <c r="B90" s="6">
        <v>3</v>
      </c>
      <c r="C90" s="6">
        <v>14</v>
      </c>
      <c r="D90" s="6">
        <v>0.337457817772778</v>
      </c>
      <c r="E90" s="6">
        <v>4.2516926635127099</v>
      </c>
      <c r="F90" s="6">
        <v>3.0824948195987099E-2</v>
      </c>
      <c r="G90" s="8">
        <v>1</v>
      </c>
      <c r="H90" s="6">
        <v>0.62936763161321196</v>
      </c>
      <c r="I90" s="1">
        <v>1</v>
      </c>
      <c r="J90" t="s">
        <v>1333</v>
      </c>
    </row>
    <row r="91" spans="1:10" x14ac:dyDescent="0.2">
      <c r="A91" s="4" t="s">
        <v>1334</v>
      </c>
      <c r="B91" s="6">
        <v>4</v>
      </c>
      <c r="C91" s="6">
        <v>21</v>
      </c>
      <c r="D91" s="6">
        <v>0.44994375703037098</v>
      </c>
      <c r="E91" s="6">
        <v>3.7770420825616999</v>
      </c>
      <c r="F91" s="6">
        <v>1.9480728099061598E-2</v>
      </c>
      <c r="G91" s="8">
        <v>1</v>
      </c>
      <c r="H91" s="6">
        <v>0.45268476455609502</v>
      </c>
      <c r="I91" s="1">
        <v>1</v>
      </c>
      <c r="J91" t="s">
        <v>1335</v>
      </c>
    </row>
    <row r="92" spans="1:10" x14ac:dyDescent="0.2">
      <c r="A92" s="4" t="s">
        <v>1336</v>
      </c>
      <c r="B92" s="6">
        <v>8</v>
      </c>
      <c r="C92" s="6">
        <v>80</v>
      </c>
      <c r="D92" s="6">
        <v>0.89988751406074297</v>
      </c>
      <c r="E92" s="6">
        <v>1.9811700276197299</v>
      </c>
      <c r="F92" s="6">
        <v>4.8630198366614703E-2</v>
      </c>
      <c r="G92" s="8">
        <v>1</v>
      </c>
      <c r="H92" s="6">
        <v>0.65320676148143597</v>
      </c>
      <c r="I92" s="1">
        <v>1</v>
      </c>
      <c r="J92" t="s">
        <v>1337</v>
      </c>
    </row>
    <row r="93" spans="1:10" x14ac:dyDescent="0.2">
      <c r="A93" s="4" t="s">
        <v>1338</v>
      </c>
      <c r="B93" s="6">
        <v>6</v>
      </c>
      <c r="C93" s="6">
        <v>173</v>
      </c>
      <c r="D93" s="6">
        <v>0.674915635545557</v>
      </c>
      <c r="E93" s="6">
        <v>0.68744311908119804</v>
      </c>
      <c r="F93" s="6">
        <v>0.87546704540941001</v>
      </c>
      <c r="G93" s="8">
        <v>1</v>
      </c>
      <c r="H93" s="6">
        <v>1</v>
      </c>
      <c r="I93" s="1">
        <v>1</v>
      </c>
      <c r="J93" t="s">
        <v>1339</v>
      </c>
    </row>
    <row r="94" spans="1:10" x14ac:dyDescent="0.2">
      <c r="A94" s="4" t="s">
        <v>1340</v>
      </c>
      <c r="B94" s="6">
        <v>8</v>
      </c>
      <c r="C94" s="6">
        <v>106</v>
      </c>
      <c r="D94" s="6">
        <v>0.89988751406074297</v>
      </c>
      <c r="E94" s="6">
        <v>1.4952685021210701</v>
      </c>
      <c r="F94" s="6">
        <v>0.16740687165599999</v>
      </c>
      <c r="G94" s="8">
        <v>1</v>
      </c>
      <c r="H94" s="6">
        <v>1</v>
      </c>
      <c r="I94" s="1">
        <v>1</v>
      </c>
      <c r="J94" t="s">
        <v>1341</v>
      </c>
    </row>
    <row r="95" spans="1:10" x14ac:dyDescent="0.2">
      <c r="A95" s="4" t="s">
        <v>1342</v>
      </c>
      <c r="B95" s="6">
        <v>6</v>
      </c>
      <c r="C95" s="6">
        <v>80</v>
      </c>
      <c r="D95" s="6">
        <v>0.674915635545557</v>
      </c>
      <c r="E95" s="6">
        <v>1.48649586342005</v>
      </c>
      <c r="F95" s="6">
        <v>0.21717369401368899</v>
      </c>
      <c r="G95" s="8">
        <v>1</v>
      </c>
      <c r="H95" s="6">
        <v>1</v>
      </c>
      <c r="I95" s="1">
        <v>1</v>
      </c>
      <c r="J95" t="s">
        <v>1343</v>
      </c>
    </row>
    <row r="96" spans="1:10" x14ac:dyDescent="0.2">
      <c r="A96" s="4" t="s">
        <v>1344</v>
      </c>
      <c r="B96" s="6">
        <v>1</v>
      </c>
      <c r="C96" s="6">
        <v>15</v>
      </c>
      <c r="D96" s="6">
        <v>0.112485939257593</v>
      </c>
      <c r="E96" s="6">
        <v>1.33160122173194</v>
      </c>
      <c r="F96" s="6">
        <v>0.54072727593658998</v>
      </c>
      <c r="G96" s="8">
        <v>1</v>
      </c>
      <c r="H96" s="6">
        <v>1</v>
      </c>
      <c r="I96" s="1">
        <v>1</v>
      </c>
      <c r="J96" t="s">
        <v>1082</v>
      </c>
    </row>
    <row r="97" spans="1:10" x14ac:dyDescent="0.2">
      <c r="A97" s="4" t="s">
        <v>1345</v>
      </c>
      <c r="B97" s="6">
        <v>1</v>
      </c>
      <c r="C97" s="6">
        <v>18</v>
      </c>
      <c r="D97" s="6">
        <v>0.112485939257593</v>
      </c>
      <c r="E97" s="6">
        <v>1.1097909127260599</v>
      </c>
      <c r="F97" s="6">
        <v>0.60694867144485898</v>
      </c>
      <c r="G97" s="8">
        <v>1</v>
      </c>
      <c r="H97" s="6">
        <v>1</v>
      </c>
      <c r="I97" s="1">
        <v>1</v>
      </c>
      <c r="J97" t="s">
        <v>1346</v>
      </c>
    </row>
    <row r="98" spans="1:10" x14ac:dyDescent="0.2">
      <c r="A98" s="4" t="s">
        <v>1347</v>
      </c>
      <c r="B98" s="6">
        <v>17</v>
      </c>
      <c r="C98" s="6">
        <v>61</v>
      </c>
      <c r="D98" s="6">
        <v>1.91226096737908</v>
      </c>
      <c r="E98" s="6">
        <v>5.5174294928557597</v>
      </c>
      <c r="F98" s="6">
        <v>5.1530525464440003E-9</v>
      </c>
      <c r="G98" s="8">
        <v>2.1673739010343501E-5</v>
      </c>
      <c r="H98" s="6">
        <v>2.70921737629293E-6</v>
      </c>
      <c r="I98" s="1">
        <v>1.4602483748791099E-5</v>
      </c>
      <c r="J98" t="s">
        <v>1348</v>
      </c>
    </row>
    <row r="99" spans="1:10" x14ac:dyDescent="0.2">
      <c r="A99" s="4" t="s">
        <v>1349</v>
      </c>
      <c r="B99" s="6">
        <v>8</v>
      </c>
      <c r="C99" s="6">
        <v>81</v>
      </c>
      <c r="D99" s="6">
        <v>0.89988751406074297</v>
      </c>
      <c r="E99" s="6">
        <v>1.95671415763307</v>
      </c>
      <c r="F99" s="6">
        <v>5.1681720563570697E-2</v>
      </c>
      <c r="G99" s="8">
        <v>1</v>
      </c>
      <c r="H99" s="6">
        <v>0.65870702027387396</v>
      </c>
      <c r="I99" s="1">
        <v>1</v>
      </c>
      <c r="J99" t="s">
        <v>1350</v>
      </c>
    </row>
    <row r="100" spans="1:10" x14ac:dyDescent="0.2">
      <c r="A100" s="4" t="s">
        <v>1351</v>
      </c>
      <c r="B100" s="6">
        <v>1</v>
      </c>
      <c r="C100" s="6">
        <v>19</v>
      </c>
      <c r="D100" s="6">
        <v>0.112485939257593</v>
      </c>
      <c r="E100" s="6">
        <v>1.05141159064684</v>
      </c>
      <c r="F100" s="6">
        <v>0.62683047121000202</v>
      </c>
      <c r="G100" s="8">
        <v>1</v>
      </c>
      <c r="H100" s="6">
        <v>1</v>
      </c>
      <c r="I100" s="1">
        <v>1</v>
      </c>
      <c r="J100" t="s">
        <v>1352</v>
      </c>
    </row>
    <row r="101" spans="1:10" x14ac:dyDescent="0.2">
      <c r="A101" s="4" t="s">
        <v>1353</v>
      </c>
      <c r="B101" s="6">
        <v>10</v>
      </c>
      <c r="C101" s="6">
        <v>99</v>
      </c>
      <c r="D101" s="6">
        <v>1.12485939257593</v>
      </c>
      <c r="E101" s="6">
        <v>2.0007301665232999</v>
      </c>
      <c r="F101" s="6">
        <v>2.78575658644763E-2</v>
      </c>
      <c r="G101" s="8">
        <v>1</v>
      </c>
      <c r="H101" s="6">
        <v>0.58004416844548201</v>
      </c>
      <c r="I101" s="1">
        <v>1</v>
      </c>
      <c r="J101" t="s">
        <v>1354</v>
      </c>
    </row>
    <row r="102" spans="1:10" x14ac:dyDescent="0.2">
      <c r="A102" s="4" t="s">
        <v>1355</v>
      </c>
      <c r="B102" s="6">
        <v>16</v>
      </c>
      <c r="C102" s="6">
        <v>136</v>
      </c>
      <c r="D102" s="6">
        <v>1.7997750281214899</v>
      </c>
      <c r="E102" s="6">
        <v>2.3294532271180199</v>
      </c>
      <c r="F102" s="6">
        <v>1.4045222918792201E-3</v>
      </c>
      <c r="G102" s="8">
        <v>1</v>
      </c>
      <c r="H102" s="6">
        <v>8.6116515552310799E-2</v>
      </c>
      <c r="I102" s="1">
        <v>0.46416172798057898</v>
      </c>
      <c r="J102" t="s">
        <v>1356</v>
      </c>
    </row>
    <row r="103" spans="1:10" x14ac:dyDescent="0.2">
      <c r="A103" s="4" t="s">
        <v>1357</v>
      </c>
      <c r="B103" s="6">
        <v>30</v>
      </c>
      <c r="C103" s="6">
        <v>240</v>
      </c>
      <c r="D103" s="6">
        <v>3.3745781777277801</v>
      </c>
      <c r="E103" s="6">
        <v>2.4744014522879798</v>
      </c>
      <c r="F103" s="6">
        <v>4.4344599492188097E-6</v>
      </c>
      <c r="G103" s="8">
        <v>1.8651338546414299E-2</v>
      </c>
      <c r="H103" s="6">
        <v>8.1092776288757898E-4</v>
      </c>
      <c r="I103" s="1">
        <v>4.3708414033621903E-3</v>
      </c>
      <c r="J103" t="s">
        <v>1358</v>
      </c>
    </row>
    <row r="104" spans="1:10" x14ac:dyDescent="0.2">
      <c r="A104" s="4" t="s">
        <v>1359</v>
      </c>
      <c r="B104" s="6">
        <v>2</v>
      </c>
      <c r="C104" s="6">
        <v>42</v>
      </c>
      <c r="D104" s="6">
        <v>0.22497187851518599</v>
      </c>
      <c r="E104" s="6">
        <v>0.94684061597250102</v>
      </c>
      <c r="F104" s="6">
        <v>0.63381554143416396</v>
      </c>
      <c r="G104" s="8">
        <v>1</v>
      </c>
      <c r="H104" s="6">
        <v>1</v>
      </c>
      <c r="I104" s="1">
        <v>1</v>
      </c>
      <c r="J104" t="s">
        <v>1360</v>
      </c>
    </row>
    <row r="105" spans="1:10" x14ac:dyDescent="0.2">
      <c r="A105" s="4" t="s">
        <v>1361</v>
      </c>
      <c r="B105" s="6">
        <v>6</v>
      </c>
      <c r="C105" s="6">
        <v>50</v>
      </c>
      <c r="D105" s="6">
        <v>0.674915635545557</v>
      </c>
      <c r="E105" s="6">
        <v>2.3782150376372302</v>
      </c>
      <c r="F105" s="6">
        <v>3.9227083709377199E-2</v>
      </c>
      <c r="G105" s="8">
        <v>1</v>
      </c>
      <c r="H105" s="6">
        <v>0.65320676148143597</v>
      </c>
      <c r="I105" s="1">
        <v>1</v>
      </c>
      <c r="J105" t="s">
        <v>1362</v>
      </c>
    </row>
    <row r="106" spans="1:10" x14ac:dyDescent="0.2">
      <c r="A106" s="4" t="s">
        <v>1363</v>
      </c>
      <c r="B106" s="6">
        <v>1</v>
      </c>
      <c r="C106" s="6">
        <v>7</v>
      </c>
      <c r="D106" s="6">
        <v>0.112485939257593</v>
      </c>
      <c r="E106" s="6">
        <v>2.8512602479595501</v>
      </c>
      <c r="F106" s="6">
        <v>0.304437029000238</v>
      </c>
      <c r="G106" s="8">
        <v>1</v>
      </c>
      <c r="H106" s="6">
        <v>1</v>
      </c>
      <c r="I106" s="1">
        <v>1</v>
      </c>
      <c r="J106" t="s">
        <v>1364</v>
      </c>
    </row>
    <row r="107" spans="1:10" x14ac:dyDescent="0.2">
      <c r="A107" s="4" t="s">
        <v>1365</v>
      </c>
      <c r="B107" s="6">
        <v>4</v>
      </c>
      <c r="C107" s="6">
        <v>398</v>
      </c>
      <c r="D107" s="6">
        <v>0.44994375703037098</v>
      </c>
      <c r="E107" s="6">
        <v>0.199381056140854</v>
      </c>
      <c r="F107" s="6">
        <v>0.99999834123531095</v>
      </c>
      <c r="G107" s="8">
        <v>1</v>
      </c>
      <c r="H107" s="6">
        <v>1</v>
      </c>
      <c r="I107" s="1">
        <v>1</v>
      </c>
      <c r="J107" t="s">
        <v>1366</v>
      </c>
    </row>
    <row r="108" spans="1:10" x14ac:dyDescent="0.2">
      <c r="A108" s="4" t="s">
        <v>1367</v>
      </c>
      <c r="B108" s="6">
        <v>7</v>
      </c>
      <c r="C108" s="6">
        <v>427</v>
      </c>
      <c r="D108" s="6">
        <v>0.78740157480314998</v>
      </c>
      <c r="E108" s="6">
        <v>0.32487289283868398</v>
      </c>
      <c r="F108" s="6">
        <v>0.99994841107882704</v>
      </c>
      <c r="G108" s="8">
        <v>1</v>
      </c>
      <c r="H108" s="6">
        <v>1</v>
      </c>
      <c r="I108" s="1">
        <v>1</v>
      </c>
      <c r="J108" t="s">
        <v>1368</v>
      </c>
    </row>
    <row r="109" spans="1:10" x14ac:dyDescent="0.2">
      <c r="A109" s="4" t="s">
        <v>1369</v>
      </c>
      <c r="B109" s="6">
        <v>24</v>
      </c>
      <c r="C109" s="6">
        <v>202</v>
      </c>
      <c r="D109" s="6">
        <v>2.6996625421822298</v>
      </c>
      <c r="E109" s="6">
        <v>2.3520838222404201</v>
      </c>
      <c r="F109" s="6">
        <v>8.8566230084264702E-5</v>
      </c>
      <c r="G109" s="8">
        <v>0.37250956373441702</v>
      </c>
      <c r="H109" s="6">
        <v>1.00678260468761E-2</v>
      </c>
      <c r="I109" s="1">
        <v>5.4264846933887799E-2</v>
      </c>
      <c r="J109" t="s">
        <v>1370</v>
      </c>
    </row>
    <row r="110" spans="1:10" x14ac:dyDescent="0.2">
      <c r="A110" s="4" t="s">
        <v>1371</v>
      </c>
      <c r="B110" s="6">
        <v>4</v>
      </c>
      <c r="C110" s="6">
        <v>37</v>
      </c>
      <c r="D110" s="6">
        <v>0.44994375703037098</v>
      </c>
      <c r="E110" s="6">
        <v>2.14416790474524</v>
      </c>
      <c r="F110" s="6">
        <v>0.11493521987894301</v>
      </c>
      <c r="G110" s="8">
        <v>1</v>
      </c>
      <c r="H110" s="6">
        <v>1</v>
      </c>
      <c r="I110" s="1">
        <v>1</v>
      </c>
      <c r="J110" t="s">
        <v>1372</v>
      </c>
    </row>
    <row r="111" spans="1:10" x14ac:dyDescent="0.2">
      <c r="A111" s="4" t="s">
        <v>1373</v>
      </c>
      <c r="B111" s="6">
        <v>10</v>
      </c>
      <c r="C111" s="6">
        <v>99</v>
      </c>
      <c r="D111" s="6">
        <v>1.12485939257593</v>
      </c>
      <c r="E111" s="6">
        <v>2.0007301665232999</v>
      </c>
      <c r="F111" s="6">
        <v>2.78575658644763E-2</v>
      </c>
      <c r="G111" s="8">
        <v>1</v>
      </c>
      <c r="H111" s="6">
        <v>0.58004416844548201</v>
      </c>
      <c r="I111" s="1">
        <v>1</v>
      </c>
      <c r="J111" t="s">
        <v>1374</v>
      </c>
    </row>
    <row r="112" spans="1:10" x14ac:dyDescent="0.2">
      <c r="A112" s="4" t="s">
        <v>1375</v>
      </c>
      <c r="B112" s="6">
        <v>1</v>
      </c>
      <c r="C112" s="6">
        <v>51</v>
      </c>
      <c r="D112" s="6">
        <v>0.112485939257593</v>
      </c>
      <c r="E112" s="6">
        <v>0.39183168669273499</v>
      </c>
      <c r="F112" s="6">
        <v>0.92923294371160403</v>
      </c>
      <c r="G112" s="8">
        <v>1</v>
      </c>
      <c r="H112" s="6">
        <v>1</v>
      </c>
      <c r="I112" s="1">
        <v>1</v>
      </c>
      <c r="J112" t="s">
        <v>1250</v>
      </c>
    </row>
    <row r="113" spans="1:10" x14ac:dyDescent="0.2">
      <c r="A113" s="4" t="s">
        <v>1376</v>
      </c>
      <c r="B113" s="6">
        <v>4</v>
      </c>
      <c r="C113" s="6">
        <v>33</v>
      </c>
      <c r="D113" s="6">
        <v>0.44994375703037098</v>
      </c>
      <c r="E113" s="6">
        <v>2.40398831125784</v>
      </c>
      <c r="F113" s="6">
        <v>8.3100675886025904E-2</v>
      </c>
      <c r="G113" s="8">
        <v>1</v>
      </c>
      <c r="H113" s="6">
        <v>0.89297931746453596</v>
      </c>
      <c r="I113" s="1">
        <v>1</v>
      </c>
      <c r="J113" t="s">
        <v>1377</v>
      </c>
    </row>
    <row r="114" spans="1:10" x14ac:dyDescent="0.2">
      <c r="A114" s="4" t="s">
        <v>1378</v>
      </c>
      <c r="B114" s="6">
        <v>13</v>
      </c>
      <c r="C114" s="6">
        <v>155</v>
      </c>
      <c r="D114" s="6">
        <v>1.4623172103487101</v>
      </c>
      <c r="E114" s="6">
        <v>1.66092906008578</v>
      </c>
      <c r="F114" s="6">
        <v>5.0564762693445099E-2</v>
      </c>
      <c r="G114" s="8">
        <v>1</v>
      </c>
      <c r="H114" s="6">
        <v>0.65320676148143597</v>
      </c>
      <c r="I114" s="1">
        <v>1</v>
      </c>
      <c r="J114" t="s">
        <v>1379</v>
      </c>
    </row>
    <row r="115" spans="1:10" x14ac:dyDescent="0.2">
      <c r="A115" s="4" t="s">
        <v>1380</v>
      </c>
      <c r="B115" s="6">
        <v>9</v>
      </c>
      <c r="C115" s="6">
        <v>125</v>
      </c>
      <c r="D115" s="6">
        <v>1.0123734533183399</v>
      </c>
      <c r="E115" s="6">
        <v>1.4263087260912199</v>
      </c>
      <c r="F115" s="6">
        <v>0.181358865113286</v>
      </c>
      <c r="G115" s="8">
        <v>1</v>
      </c>
      <c r="H115" s="6">
        <v>1</v>
      </c>
      <c r="I115" s="1">
        <v>1</v>
      </c>
      <c r="J115" t="s">
        <v>1381</v>
      </c>
    </row>
    <row r="116" spans="1:10" x14ac:dyDescent="0.2">
      <c r="A116" s="4" t="s">
        <v>1382</v>
      </c>
      <c r="B116" s="6">
        <v>2</v>
      </c>
      <c r="C116" s="6">
        <v>21</v>
      </c>
      <c r="D116" s="6">
        <v>0.22497187851518599</v>
      </c>
      <c r="E116" s="6">
        <v>1.8932305700620999</v>
      </c>
      <c r="F116" s="6">
        <v>0.28724195609790398</v>
      </c>
      <c r="G116" s="8">
        <v>1</v>
      </c>
      <c r="H116" s="6">
        <v>1</v>
      </c>
      <c r="I116" s="1">
        <v>1</v>
      </c>
      <c r="J116" t="s">
        <v>1383</v>
      </c>
    </row>
    <row r="117" spans="1:10" x14ac:dyDescent="0.2">
      <c r="A117" s="4" t="s">
        <v>1384</v>
      </c>
      <c r="B117" s="6">
        <v>2</v>
      </c>
      <c r="C117" s="6">
        <v>29</v>
      </c>
      <c r="D117" s="6">
        <v>0.22497187851518599</v>
      </c>
      <c r="E117" s="6">
        <v>1.3711400991728599</v>
      </c>
      <c r="F117" s="6">
        <v>0.434724442492949</v>
      </c>
      <c r="G117" s="8">
        <v>1</v>
      </c>
      <c r="H117" s="6">
        <v>1</v>
      </c>
      <c r="I117" s="1">
        <v>1</v>
      </c>
      <c r="J117" t="s">
        <v>1385</v>
      </c>
    </row>
    <row r="118" spans="1:10" x14ac:dyDescent="0.2">
      <c r="A118" s="4" t="s">
        <v>1386</v>
      </c>
      <c r="B118" s="6">
        <v>5</v>
      </c>
      <c r="C118" s="6">
        <v>40</v>
      </c>
      <c r="D118" s="6">
        <v>0.56242969628796402</v>
      </c>
      <c r="E118" s="6">
        <v>2.47800785037315</v>
      </c>
      <c r="F118" s="6">
        <v>4.9662424232280497E-2</v>
      </c>
      <c r="G118" s="8">
        <v>1</v>
      </c>
      <c r="H118" s="6">
        <v>0.65320676148143597</v>
      </c>
      <c r="I118" s="1">
        <v>1</v>
      </c>
      <c r="J118" t="s">
        <v>1387</v>
      </c>
    </row>
    <row r="119" spans="1:10" x14ac:dyDescent="0.2">
      <c r="A119" s="4" t="s">
        <v>1388</v>
      </c>
      <c r="B119" s="6">
        <v>24</v>
      </c>
      <c r="C119" s="6">
        <v>131</v>
      </c>
      <c r="D119" s="6">
        <v>2.6996625421822298</v>
      </c>
      <c r="E119" s="6">
        <v>3.62678003916333</v>
      </c>
      <c r="F119" s="6">
        <v>3.60892185334569E-8</v>
      </c>
      <c r="G119" s="8">
        <v>1.5179125315171999E-4</v>
      </c>
      <c r="H119" s="6">
        <v>1.26492710959767E-5</v>
      </c>
      <c r="I119" s="1">
        <v>6.8178647172932103E-5</v>
      </c>
      <c r="J119" t="s">
        <v>1389</v>
      </c>
    </row>
    <row r="120" spans="1:10" x14ac:dyDescent="0.2">
      <c r="A120" s="4" t="s">
        <v>1390</v>
      </c>
      <c r="B120" s="6">
        <v>2</v>
      </c>
      <c r="C120" s="6">
        <v>5</v>
      </c>
      <c r="D120" s="6">
        <v>0.22497187851518599</v>
      </c>
      <c r="E120" s="6">
        <v>7.9394759035937597</v>
      </c>
      <c r="F120" s="6">
        <v>2.3030577425428401E-2</v>
      </c>
      <c r="G120" s="8">
        <v>1</v>
      </c>
      <c r="H120" s="6">
        <v>0.49421739107832702</v>
      </c>
      <c r="I120" s="1">
        <v>1</v>
      </c>
      <c r="J120" t="s">
        <v>1391</v>
      </c>
    </row>
    <row r="121" spans="1:10" x14ac:dyDescent="0.2">
      <c r="A121" s="4" t="s">
        <v>1392</v>
      </c>
      <c r="B121" s="6">
        <v>2</v>
      </c>
      <c r="C121" s="6">
        <v>5</v>
      </c>
      <c r="D121" s="6">
        <v>0.22497187851518599</v>
      </c>
      <c r="E121" s="6">
        <v>7.9394759035937597</v>
      </c>
      <c r="F121" s="6">
        <v>2.3030577425428401E-2</v>
      </c>
      <c r="G121" s="8">
        <v>1</v>
      </c>
      <c r="H121" s="6">
        <v>0.49421739107832702</v>
      </c>
      <c r="I121" s="1">
        <v>1</v>
      </c>
      <c r="J121" t="s">
        <v>1391</v>
      </c>
    </row>
    <row r="122" spans="1:10" x14ac:dyDescent="0.2">
      <c r="A122" s="4" t="s">
        <v>1393</v>
      </c>
      <c r="B122" s="6">
        <v>6</v>
      </c>
      <c r="C122" s="6">
        <v>154</v>
      </c>
      <c r="D122" s="6">
        <v>0.674915635545557</v>
      </c>
      <c r="E122" s="6">
        <v>0.77225202280525995</v>
      </c>
      <c r="F122" s="6">
        <v>0.796285367374307</v>
      </c>
      <c r="G122" s="8">
        <v>1</v>
      </c>
      <c r="H122" s="6">
        <v>1</v>
      </c>
      <c r="I122" s="1">
        <v>1</v>
      </c>
      <c r="J122" t="s">
        <v>1394</v>
      </c>
    </row>
    <row r="123" spans="1:10" x14ac:dyDescent="0.2">
      <c r="A123" s="4" t="s">
        <v>1395</v>
      </c>
      <c r="B123" s="6">
        <v>19</v>
      </c>
      <c r="C123" s="6">
        <v>276</v>
      </c>
      <c r="D123" s="6">
        <v>2.13723284589426</v>
      </c>
      <c r="E123" s="6">
        <v>1.36298414273666</v>
      </c>
      <c r="F123" s="6">
        <v>0.106930481561421</v>
      </c>
      <c r="G123" s="8">
        <v>1</v>
      </c>
      <c r="H123" s="6">
        <v>0.948838830057671</v>
      </c>
      <c r="I123" s="1">
        <v>1</v>
      </c>
      <c r="J123" t="s">
        <v>1396</v>
      </c>
    </row>
    <row r="124" spans="1:10" x14ac:dyDescent="0.2">
      <c r="A124" s="4" t="s">
        <v>1397</v>
      </c>
      <c r="B124" s="6">
        <v>4</v>
      </c>
      <c r="C124" s="6">
        <v>47</v>
      </c>
      <c r="D124" s="6">
        <v>0.44994375703037098</v>
      </c>
      <c r="E124" s="6">
        <v>1.68805901201067</v>
      </c>
      <c r="F124" s="6">
        <v>0.21240841251040099</v>
      </c>
      <c r="G124" s="8">
        <v>1</v>
      </c>
      <c r="H124" s="6">
        <v>1</v>
      </c>
      <c r="I124" s="1">
        <v>1</v>
      </c>
      <c r="J124" t="s">
        <v>1398</v>
      </c>
    </row>
    <row r="125" spans="1:10" x14ac:dyDescent="0.2">
      <c r="A125" s="4" t="s">
        <v>1399</v>
      </c>
      <c r="B125" s="6">
        <v>5</v>
      </c>
      <c r="C125" s="6">
        <v>36</v>
      </c>
      <c r="D125" s="6">
        <v>0.56242969628796402</v>
      </c>
      <c r="E125" s="6">
        <v>2.7532655954854102</v>
      </c>
      <c r="F125" s="6">
        <v>3.3499229618273799E-2</v>
      </c>
      <c r="G125" s="8">
        <v>1</v>
      </c>
      <c r="H125" s="6">
        <v>0.65320676148143597</v>
      </c>
      <c r="I125" s="1">
        <v>1</v>
      </c>
      <c r="J125" t="s">
        <v>1400</v>
      </c>
    </row>
    <row r="126" spans="1:10" x14ac:dyDescent="0.2">
      <c r="A126" s="4" t="s">
        <v>1401</v>
      </c>
      <c r="B126" s="6">
        <v>1</v>
      </c>
      <c r="C126" s="6">
        <v>7</v>
      </c>
      <c r="D126" s="6">
        <v>0.112485939257593</v>
      </c>
      <c r="E126" s="6">
        <v>2.8512602479595501</v>
      </c>
      <c r="F126" s="6">
        <v>0.304437029000238</v>
      </c>
      <c r="G126" s="8">
        <v>1</v>
      </c>
      <c r="H126" s="6">
        <v>1</v>
      </c>
      <c r="I126" s="1">
        <v>1</v>
      </c>
      <c r="J126" t="s">
        <v>1015</v>
      </c>
    </row>
    <row r="127" spans="1:10" x14ac:dyDescent="0.2">
      <c r="A127" s="4" t="s">
        <v>1402</v>
      </c>
      <c r="B127" s="6">
        <v>2</v>
      </c>
      <c r="C127" s="6">
        <v>28</v>
      </c>
      <c r="D127" s="6">
        <v>0.22497187851518599</v>
      </c>
      <c r="E127" s="6">
        <v>1.42009190564101</v>
      </c>
      <c r="F127" s="6">
        <v>0.417077651892103</v>
      </c>
      <c r="G127" s="8">
        <v>1</v>
      </c>
      <c r="H127" s="6">
        <v>1</v>
      </c>
      <c r="I127" s="1">
        <v>1</v>
      </c>
      <c r="J127" t="s">
        <v>1403</v>
      </c>
    </row>
    <row r="128" spans="1:10" x14ac:dyDescent="0.2">
      <c r="A128" s="4" t="s">
        <v>1404</v>
      </c>
      <c r="B128" s="6">
        <v>1</v>
      </c>
      <c r="C128" s="6">
        <v>19</v>
      </c>
      <c r="D128" s="6">
        <v>0.112485939257593</v>
      </c>
      <c r="E128" s="6">
        <v>1.05141159064684</v>
      </c>
      <c r="F128" s="6">
        <v>0.62683047121000202</v>
      </c>
      <c r="G128" s="8">
        <v>1</v>
      </c>
      <c r="H128" s="6">
        <v>1</v>
      </c>
      <c r="I128" s="1">
        <v>1</v>
      </c>
      <c r="J128" t="s">
        <v>1405</v>
      </c>
    </row>
    <row r="129" spans="1:10" x14ac:dyDescent="0.2">
      <c r="A129" s="4" t="s">
        <v>1406</v>
      </c>
      <c r="B129" s="6">
        <v>10</v>
      </c>
      <c r="C129" s="6">
        <v>41</v>
      </c>
      <c r="D129" s="6">
        <v>1.12485939257593</v>
      </c>
      <c r="E129" s="6">
        <v>4.8303412286630403</v>
      </c>
      <c r="F129" s="6">
        <v>2.7650190867499799E-5</v>
      </c>
      <c r="G129" s="8">
        <v>0.11629670278870401</v>
      </c>
      <c r="H129" s="6">
        <v>4.15345367102515E-3</v>
      </c>
      <c r="I129" s="1">
        <v>2.2386811875350899E-2</v>
      </c>
      <c r="J129" t="s">
        <v>1407</v>
      </c>
    </row>
    <row r="130" spans="1:10" x14ac:dyDescent="0.2">
      <c r="A130" s="4" t="s">
        <v>1408</v>
      </c>
      <c r="B130" s="6">
        <v>5</v>
      </c>
      <c r="C130" s="6">
        <v>105</v>
      </c>
      <c r="D130" s="6">
        <v>0.56242969628796402</v>
      </c>
      <c r="E130" s="6">
        <v>0.94414907240672097</v>
      </c>
      <c r="F130" s="6">
        <v>0.61762760379962001</v>
      </c>
      <c r="G130" s="8">
        <v>1</v>
      </c>
      <c r="H130" s="6">
        <v>1</v>
      </c>
      <c r="I130" s="1">
        <v>1</v>
      </c>
      <c r="J130" t="s">
        <v>1409</v>
      </c>
    </row>
    <row r="131" spans="1:10" x14ac:dyDescent="0.2">
      <c r="A131" s="4" t="s">
        <v>1410</v>
      </c>
      <c r="B131" s="6">
        <v>2</v>
      </c>
      <c r="C131" s="6">
        <v>12</v>
      </c>
      <c r="D131" s="6">
        <v>0.22497187851518599</v>
      </c>
      <c r="E131" s="6">
        <v>3.3119712137389499</v>
      </c>
      <c r="F131" s="6">
        <v>0.12041509553900601</v>
      </c>
      <c r="G131" s="8">
        <v>1</v>
      </c>
      <c r="H131" s="6">
        <v>1</v>
      </c>
      <c r="I131" s="1">
        <v>1</v>
      </c>
      <c r="J131" t="s">
        <v>1411</v>
      </c>
    </row>
    <row r="132" spans="1:10" x14ac:dyDescent="0.2">
      <c r="A132" s="4" t="s">
        <v>1412</v>
      </c>
      <c r="B132" s="6">
        <v>2</v>
      </c>
      <c r="C132" s="6">
        <v>45</v>
      </c>
      <c r="D132" s="6">
        <v>0.22497187851518599</v>
      </c>
      <c r="E132" s="6">
        <v>0.88373193239290704</v>
      </c>
      <c r="F132" s="6">
        <v>0.67117636427038296</v>
      </c>
      <c r="G132" s="8">
        <v>1</v>
      </c>
      <c r="H132" s="6">
        <v>1</v>
      </c>
      <c r="I132" s="1">
        <v>1</v>
      </c>
      <c r="J132" t="s">
        <v>1413</v>
      </c>
    </row>
    <row r="133" spans="1:10" x14ac:dyDescent="0.2">
      <c r="A133" s="4" t="s">
        <v>1414</v>
      </c>
      <c r="B133" s="6">
        <v>1</v>
      </c>
      <c r="C133" s="6">
        <v>12</v>
      </c>
      <c r="D133" s="6">
        <v>0.112485939257593</v>
      </c>
      <c r="E133" s="6">
        <v>1.6642243412320099</v>
      </c>
      <c r="F133" s="6">
        <v>0.463363517016671</v>
      </c>
      <c r="G133" s="8">
        <v>1</v>
      </c>
      <c r="H133" s="6">
        <v>1</v>
      </c>
      <c r="I133" s="1">
        <v>1</v>
      </c>
      <c r="J133" t="s">
        <v>1415</v>
      </c>
    </row>
    <row r="134" spans="1:10" x14ac:dyDescent="0.2">
      <c r="A134" s="4" t="s">
        <v>1416</v>
      </c>
      <c r="B134" s="6">
        <v>27</v>
      </c>
      <c r="C134" s="6">
        <v>270</v>
      </c>
      <c r="D134" s="6">
        <v>3.0371203599550101</v>
      </c>
      <c r="E134" s="6">
        <v>1.9796036174482901</v>
      </c>
      <c r="F134" s="6">
        <v>5.7860769914538197E-4</v>
      </c>
      <c r="G134" s="8">
        <v>1</v>
      </c>
      <c r="H134" s="6">
        <v>4.6819467850267103E-2</v>
      </c>
      <c r="I134" s="1">
        <v>0.252353511531831</v>
      </c>
      <c r="J134" t="s">
        <v>1417</v>
      </c>
    </row>
    <row r="135" spans="1:10" x14ac:dyDescent="0.2">
      <c r="A135" s="4" t="s">
        <v>1418</v>
      </c>
      <c r="B135" s="6">
        <v>29</v>
      </c>
      <c r="C135" s="6">
        <v>292</v>
      </c>
      <c r="D135" s="6">
        <v>3.2620922384701898</v>
      </c>
      <c r="E135" s="6">
        <v>1.96599997474343</v>
      </c>
      <c r="F135" s="6">
        <v>4.1292575842117598E-4</v>
      </c>
      <c r="G135" s="8">
        <v>1</v>
      </c>
      <c r="H135" s="6">
        <v>3.6182619581655501E-2</v>
      </c>
      <c r="I135" s="1">
        <v>0.19502167639009299</v>
      </c>
      <c r="J135" t="s">
        <v>1419</v>
      </c>
    </row>
    <row r="136" spans="1:10" x14ac:dyDescent="0.2">
      <c r="A136" s="4" t="s">
        <v>1420</v>
      </c>
      <c r="B136" s="6">
        <v>1</v>
      </c>
      <c r="C136" s="6">
        <v>39</v>
      </c>
      <c r="D136" s="6">
        <v>0.112485939257593</v>
      </c>
      <c r="E136" s="6">
        <v>0.51236437678022095</v>
      </c>
      <c r="F136" s="6">
        <v>0.86794112648846999</v>
      </c>
      <c r="G136" s="8">
        <v>1</v>
      </c>
      <c r="H136" s="6">
        <v>1</v>
      </c>
      <c r="I136" s="1">
        <v>1</v>
      </c>
      <c r="J136" t="s">
        <v>1421</v>
      </c>
    </row>
    <row r="137" spans="1:10" x14ac:dyDescent="0.2">
      <c r="A137" s="4" t="s">
        <v>1422</v>
      </c>
      <c r="B137" s="6">
        <v>11</v>
      </c>
      <c r="C137" s="6">
        <v>95</v>
      </c>
      <c r="D137" s="6">
        <v>1.2373453318335199</v>
      </c>
      <c r="E137" s="6">
        <v>2.2932505391672402</v>
      </c>
      <c r="F137" s="6">
        <v>8.3636172802623397E-3</v>
      </c>
      <c r="G137" s="8">
        <v>1</v>
      </c>
      <c r="H137" s="6">
        <v>0.25986397220865598</v>
      </c>
      <c r="I137" s="1">
        <v>1</v>
      </c>
      <c r="J137" t="s">
        <v>1423</v>
      </c>
    </row>
    <row r="138" spans="1:10" x14ac:dyDescent="0.2">
      <c r="A138" s="4" t="s">
        <v>1424</v>
      </c>
      <c r="B138" s="6">
        <v>4</v>
      </c>
      <c r="C138" s="6">
        <v>56</v>
      </c>
      <c r="D138" s="6">
        <v>0.44994375703037098</v>
      </c>
      <c r="E138" s="6">
        <v>1.4168122505734899</v>
      </c>
      <c r="F138" s="6">
        <v>0.31356024452446801</v>
      </c>
      <c r="G138" s="8">
        <v>1</v>
      </c>
      <c r="H138" s="6">
        <v>1</v>
      </c>
      <c r="I138" s="1">
        <v>1</v>
      </c>
      <c r="J138" t="s">
        <v>1425</v>
      </c>
    </row>
    <row r="139" spans="1:10" x14ac:dyDescent="0.2">
      <c r="A139" s="4" t="s">
        <v>1426</v>
      </c>
      <c r="B139" s="6">
        <v>14</v>
      </c>
      <c r="C139" s="6">
        <v>62</v>
      </c>
      <c r="D139" s="6">
        <v>1.5748031496063</v>
      </c>
      <c r="E139" s="6">
        <v>4.4710539194114602</v>
      </c>
      <c r="F139" s="6">
        <v>1.9219812815606898E-6</v>
      </c>
      <c r="G139" s="8">
        <v>8.0838532702442803E-3</v>
      </c>
      <c r="H139" s="6">
        <v>4.2546596159180399E-4</v>
      </c>
      <c r="I139" s="1">
        <v>2.29323045251883E-3</v>
      </c>
      <c r="J139" t="s">
        <v>1427</v>
      </c>
    </row>
    <row r="140" spans="1:10" x14ac:dyDescent="0.2">
      <c r="A140" s="4" t="s">
        <v>1428</v>
      </c>
      <c r="B140" s="6">
        <v>5</v>
      </c>
      <c r="C140" s="6">
        <v>49</v>
      </c>
      <c r="D140" s="6">
        <v>0.56242969628796402</v>
      </c>
      <c r="E140" s="6">
        <v>2.0229564189640801</v>
      </c>
      <c r="F140" s="6">
        <v>0.100092714422554</v>
      </c>
      <c r="G140" s="8">
        <v>1</v>
      </c>
      <c r="H140" s="6">
        <v>0.90535474593819398</v>
      </c>
      <c r="I140" s="1">
        <v>1</v>
      </c>
      <c r="J140" t="s">
        <v>1429</v>
      </c>
    </row>
    <row r="141" spans="1:10" x14ac:dyDescent="0.2">
      <c r="A141" s="4" t="s">
        <v>1430</v>
      </c>
      <c r="B141" s="6">
        <v>2</v>
      </c>
      <c r="C141" s="6">
        <v>73</v>
      </c>
      <c r="D141" s="6">
        <v>0.22497187851518599</v>
      </c>
      <c r="E141" s="6">
        <v>0.544812686988149</v>
      </c>
      <c r="F141" s="6">
        <v>0.88959532294063504</v>
      </c>
      <c r="G141" s="8">
        <v>1</v>
      </c>
      <c r="H141" s="6">
        <v>1</v>
      </c>
      <c r="I141" s="1">
        <v>1</v>
      </c>
      <c r="J141" t="s">
        <v>324</v>
      </c>
    </row>
    <row r="142" spans="1:10" x14ac:dyDescent="0.2">
      <c r="A142" s="4" t="s">
        <v>1431</v>
      </c>
      <c r="B142" s="6">
        <v>2</v>
      </c>
      <c r="C142" s="6">
        <v>96</v>
      </c>
      <c r="D142" s="6">
        <v>0.22497187851518599</v>
      </c>
      <c r="E142" s="6">
        <v>0.414298242651856</v>
      </c>
      <c r="F142" s="6">
        <v>0.95829589146068705</v>
      </c>
      <c r="G142" s="8">
        <v>1</v>
      </c>
      <c r="H142" s="6">
        <v>1</v>
      </c>
      <c r="I142" s="1">
        <v>1</v>
      </c>
      <c r="J142" t="s">
        <v>1432</v>
      </c>
    </row>
    <row r="143" spans="1:10" x14ac:dyDescent="0.2">
      <c r="A143" s="4" t="s">
        <v>1433</v>
      </c>
      <c r="B143" s="6">
        <v>20</v>
      </c>
      <c r="C143" s="6">
        <v>201</v>
      </c>
      <c r="D143" s="6">
        <v>2.2497187851518601</v>
      </c>
      <c r="E143" s="6">
        <v>1.96998504141861</v>
      </c>
      <c r="F143" s="6">
        <v>3.0025684282186001E-3</v>
      </c>
      <c r="G143" s="8">
        <v>1</v>
      </c>
      <c r="H143" s="6">
        <v>0.140320031212082</v>
      </c>
      <c r="I143" s="1">
        <v>0.75631471779795301</v>
      </c>
      <c r="J143" t="s">
        <v>1434</v>
      </c>
    </row>
    <row r="144" spans="1:10" x14ac:dyDescent="0.2">
      <c r="A144" s="4" t="s">
        <v>1435</v>
      </c>
      <c r="B144" s="6">
        <v>1</v>
      </c>
      <c r="C144" s="6">
        <v>57</v>
      </c>
      <c r="D144" s="6">
        <v>0.112485939257593</v>
      </c>
      <c r="E144" s="6">
        <v>0.350593480761207</v>
      </c>
      <c r="F144" s="6">
        <v>0.94820455674313298</v>
      </c>
      <c r="G144" s="8">
        <v>1</v>
      </c>
      <c r="H144" s="6">
        <v>1</v>
      </c>
      <c r="I144" s="1">
        <v>1</v>
      </c>
      <c r="J144" t="s">
        <v>711</v>
      </c>
    </row>
    <row r="145" spans="1:10" x14ac:dyDescent="0.2">
      <c r="A145" s="4" t="s">
        <v>1436</v>
      </c>
      <c r="B145" s="6">
        <v>3</v>
      </c>
      <c r="C145" s="6">
        <v>37</v>
      </c>
      <c r="D145" s="6">
        <v>0.337457817772778</v>
      </c>
      <c r="E145" s="6">
        <v>1.60946269159182</v>
      </c>
      <c r="F145" s="6">
        <v>0.28705703144371397</v>
      </c>
      <c r="G145" s="8">
        <v>1</v>
      </c>
      <c r="H145" s="6">
        <v>1</v>
      </c>
      <c r="I145" s="1">
        <v>1</v>
      </c>
      <c r="J145" t="s">
        <v>1437</v>
      </c>
    </row>
    <row r="146" spans="1:10" x14ac:dyDescent="0.2">
      <c r="A146" s="4" t="s">
        <v>1438</v>
      </c>
      <c r="B146" s="6">
        <v>12</v>
      </c>
      <c r="C146" s="6">
        <v>76</v>
      </c>
      <c r="D146" s="6">
        <v>1.34983127109111</v>
      </c>
      <c r="E146" s="6">
        <v>3.1268408586381802</v>
      </c>
      <c r="F146" s="6">
        <v>4.0277873295826999E-4</v>
      </c>
      <c r="G146" s="8">
        <v>1</v>
      </c>
      <c r="H146" s="6">
        <v>3.6044411719627301E-2</v>
      </c>
      <c r="I146" s="1">
        <v>0.19427674610990101</v>
      </c>
      <c r="J146" t="s">
        <v>1439</v>
      </c>
    </row>
    <row r="147" spans="1:10" x14ac:dyDescent="0.2">
      <c r="A147" s="4" t="s">
        <v>1440</v>
      </c>
      <c r="B147" s="6">
        <v>3</v>
      </c>
      <c r="C147" s="6">
        <v>22</v>
      </c>
      <c r="D147" s="6">
        <v>0.337457817772778</v>
      </c>
      <c r="E147" s="6">
        <v>2.7063250438806499</v>
      </c>
      <c r="F147" s="6">
        <v>9.7033999087550907E-2</v>
      </c>
      <c r="G147" s="8">
        <v>1</v>
      </c>
      <c r="H147" s="6">
        <v>0.89297931746453596</v>
      </c>
      <c r="I147" s="1">
        <v>1</v>
      </c>
      <c r="J147" t="s">
        <v>1441</v>
      </c>
    </row>
    <row r="148" spans="1:10" x14ac:dyDescent="0.2">
      <c r="A148" s="4" t="s">
        <v>1442</v>
      </c>
      <c r="B148" s="6">
        <v>3</v>
      </c>
      <c r="C148" s="6">
        <v>45</v>
      </c>
      <c r="D148" s="6">
        <v>0.337457817772778</v>
      </c>
      <c r="E148" s="6">
        <v>1.32339956044908</v>
      </c>
      <c r="F148" s="6">
        <v>0.39897080488362002</v>
      </c>
      <c r="G148" s="8">
        <v>1</v>
      </c>
      <c r="H148" s="6">
        <v>1</v>
      </c>
      <c r="I148" s="1">
        <v>1</v>
      </c>
      <c r="J148" t="s">
        <v>1443</v>
      </c>
    </row>
    <row r="149" spans="1:10" x14ac:dyDescent="0.2">
      <c r="A149" s="4" t="s">
        <v>1444</v>
      </c>
      <c r="B149" s="6">
        <v>1</v>
      </c>
      <c r="C149" s="6">
        <v>10</v>
      </c>
      <c r="D149" s="6">
        <v>0.112485939257593</v>
      </c>
      <c r="E149" s="6">
        <v>1.99673669712252</v>
      </c>
      <c r="F149" s="6">
        <v>0.404685248917527</v>
      </c>
      <c r="G149" s="8">
        <v>1</v>
      </c>
      <c r="H149" s="6">
        <v>1</v>
      </c>
      <c r="I149" s="1">
        <v>1</v>
      </c>
      <c r="J149" t="s">
        <v>1445</v>
      </c>
    </row>
    <row r="150" spans="1:10" x14ac:dyDescent="0.2">
      <c r="A150" s="4" t="s">
        <v>1446</v>
      </c>
      <c r="B150" s="6">
        <v>4</v>
      </c>
      <c r="C150" s="6">
        <v>20</v>
      </c>
      <c r="D150" s="6">
        <v>0.44994375703037098</v>
      </c>
      <c r="E150" s="6">
        <v>3.9657998078271599</v>
      </c>
      <c r="F150" s="6">
        <v>1.64114512925457E-2</v>
      </c>
      <c r="G150" s="8">
        <v>1</v>
      </c>
      <c r="H150" s="6">
        <v>0.385623263332108</v>
      </c>
      <c r="I150" s="1">
        <v>1</v>
      </c>
      <c r="J150" t="s">
        <v>1447</v>
      </c>
    </row>
    <row r="151" spans="1:10" x14ac:dyDescent="0.2">
      <c r="A151" s="4" t="s">
        <v>1448</v>
      </c>
      <c r="B151" s="6">
        <v>19</v>
      </c>
      <c r="C151" s="6">
        <v>189</v>
      </c>
      <c r="D151" s="6">
        <v>2.13723284589426</v>
      </c>
      <c r="E151" s="6">
        <v>1.99035634747763</v>
      </c>
      <c r="F151" s="6">
        <v>3.36223334494677E-3</v>
      </c>
      <c r="G151" s="8">
        <v>1</v>
      </c>
      <c r="H151" s="6">
        <v>0.14907059549634999</v>
      </c>
      <c r="I151" s="1">
        <v>0.80347962005788698</v>
      </c>
      <c r="J151" t="s">
        <v>1449</v>
      </c>
    </row>
    <row r="152" spans="1:10" x14ac:dyDescent="0.2">
      <c r="A152" s="4" t="s">
        <v>1450</v>
      </c>
      <c r="B152" s="6">
        <v>11</v>
      </c>
      <c r="C152" s="6">
        <v>77</v>
      </c>
      <c r="D152" s="6">
        <v>1.2373453318335199</v>
      </c>
      <c r="E152" s="6">
        <v>2.8292654684622698</v>
      </c>
      <c r="F152" s="6">
        <v>1.62321368675892E-3</v>
      </c>
      <c r="G152" s="8">
        <v>1</v>
      </c>
      <c r="H152" s="6">
        <v>8.9832062717210601E-2</v>
      </c>
      <c r="I152" s="1">
        <v>0.48418825577716201</v>
      </c>
      <c r="J152" t="s">
        <v>1451</v>
      </c>
    </row>
    <row r="153" spans="1:10" x14ac:dyDescent="0.2">
      <c r="A153" s="4" t="s">
        <v>1452</v>
      </c>
      <c r="B153" s="6">
        <v>4</v>
      </c>
      <c r="C153" s="6">
        <v>39</v>
      </c>
      <c r="D153" s="6">
        <v>0.44994375703037098</v>
      </c>
      <c r="E153" s="6">
        <v>2.0342387632561199</v>
      </c>
      <c r="F153" s="6">
        <v>0.13257729813508701</v>
      </c>
      <c r="G153" s="8">
        <v>1</v>
      </c>
      <c r="H153" s="6">
        <v>1</v>
      </c>
      <c r="I153" s="1">
        <v>1</v>
      </c>
      <c r="J153" t="s">
        <v>1453</v>
      </c>
    </row>
    <row r="154" spans="1:10" x14ac:dyDescent="0.2">
      <c r="A154" s="4" t="s">
        <v>1454</v>
      </c>
      <c r="B154" s="6">
        <v>2</v>
      </c>
      <c r="C154" s="6">
        <v>30</v>
      </c>
      <c r="D154" s="6">
        <v>0.22497187851518599</v>
      </c>
      <c r="E154" s="6">
        <v>1.32545065901382</v>
      </c>
      <c r="F154" s="6">
        <v>0.45207846671943802</v>
      </c>
      <c r="G154" s="8">
        <v>1</v>
      </c>
      <c r="H154" s="6">
        <v>1</v>
      </c>
      <c r="I154" s="1">
        <v>1</v>
      </c>
      <c r="J154" t="s">
        <v>1455</v>
      </c>
    </row>
    <row r="155" spans="1:10" x14ac:dyDescent="0.2">
      <c r="A155" s="4" t="s">
        <v>1456</v>
      </c>
      <c r="B155" s="6">
        <v>17</v>
      </c>
      <c r="C155" s="6">
        <v>87</v>
      </c>
      <c r="D155" s="6">
        <v>1.91226096737908</v>
      </c>
      <c r="E155" s="6">
        <v>3.8687320234355802</v>
      </c>
      <c r="F155" s="6">
        <v>1.3756896716785E-6</v>
      </c>
      <c r="G155" s="8">
        <v>5.7861507590797698E-3</v>
      </c>
      <c r="H155" s="6">
        <v>3.2145281994887601E-4</v>
      </c>
      <c r="I155" s="1">
        <v>1.7326072172656199E-3</v>
      </c>
      <c r="J155" t="s">
        <v>1457</v>
      </c>
    </row>
    <row r="156" spans="1:10" x14ac:dyDescent="0.2">
      <c r="A156" s="4" t="s">
        <v>1458</v>
      </c>
      <c r="B156" s="6">
        <v>3</v>
      </c>
      <c r="C156" s="6">
        <v>9</v>
      </c>
      <c r="D156" s="6">
        <v>0.337457817772778</v>
      </c>
      <c r="E156" s="6">
        <v>6.6111225544742602</v>
      </c>
      <c r="F156" s="6">
        <v>8.5879914733721398E-3</v>
      </c>
      <c r="G156" s="8">
        <v>1</v>
      </c>
      <c r="H156" s="6">
        <v>0.25986397220865598</v>
      </c>
      <c r="I156" s="1">
        <v>1</v>
      </c>
      <c r="J156" t="s">
        <v>1459</v>
      </c>
    </row>
    <row r="157" spans="1:10" x14ac:dyDescent="0.2">
      <c r="A157" s="4" t="s">
        <v>1460</v>
      </c>
      <c r="B157" s="6">
        <v>12</v>
      </c>
      <c r="C157" s="6">
        <v>85</v>
      </c>
      <c r="D157" s="6">
        <v>1.34983127109111</v>
      </c>
      <c r="E157" s="6">
        <v>2.7958025369378698</v>
      </c>
      <c r="F157" s="6">
        <v>1.12772401601103E-3</v>
      </c>
      <c r="G157" s="8">
        <v>1</v>
      </c>
      <c r="H157" s="6">
        <v>7.7062626285374997E-2</v>
      </c>
      <c r="I157" s="1">
        <v>0.41536192622207702</v>
      </c>
      <c r="J157" t="s">
        <v>1461</v>
      </c>
    </row>
    <row r="158" spans="1:10" x14ac:dyDescent="0.2">
      <c r="A158" s="4" t="s">
        <v>1462</v>
      </c>
      <c r="B158" s="6">
        <v>1</v>
      </c>
      <c r="C158" s="6">
        <v>4</v>
      </c>
      <c r="D158" s="6">
        <v>0.112485939257593</v>
      </c>
      <c r="E158" s="6">
        <v>4.98437265291681</v>
      </c>
      <c r="F158" s="6">
        <v>0.18732962054541799</v>
      </c>
      <c r="G158" s="8">
        <v>1</v>
      </c>
      <c r="H158" s="6">
        <v>1</v>
      </c>
      <c r="I158" s="1">
        <v>1</v>
      </c>
      <c r="J158" t="s">
        <v>801</v>
      </c>
    </row>
    <row r="159" spans="1:10" x14ac:dyDescent="0.2">
      <c r="A159" s="4" t="s">
        <v>1463</v>
      </c>
      <c r="B159" s="6">
        <v>1</v>
      </c>
      <c r="C159" s="6">
        <v>11</v>
      </c>
      <c r="D159" s="6">
        <v>0.112485939257593</v>
      </c>
      <c r="E159" s="6">
        <v>1.81538004888251</v>
      </c>
      <c r="F159" s="6">
        <v>0.43478448190404001</v>
      </c>
      <c r="G159" s="8">
        <v>1</v>
      </c>
      <c r="H159" s="6">
        <v>1</v>
      </c>
      <c r="I159" s="1">
        <v>1</v>
      </c>
      <c r="J159" t="s">
        <v>801</v>
      </c>
    </row>
    <row r="160" spans="1:10" x14ac:dyDescent="0.2">
      <c r="A160" s="4" t="s">
        <v>1464</v>
      </c>
      <c r="B160" s="6">
        <v>2</v>
      </c>
      <c r="C160" s="6">
        <v>55</v>
      </c>
      <c r="D160" s="6">
        <v>0.22497187851518599</v>
      </c>
      <c r="E160" s="6">
        <v>0.72308260819859604</v>
      </c>
      <c r="F160" s="6">
        <v>0.77374299649240097</v>
      </c>
      <c r="G160" s="8">
        <v>1</v>
      </c>
      <c r="H160" s="6">
        <v>1</v>
      </c>
      <c r="I160" s="1">
        <v>1</v>
      </c>
      <c r="J160" t="s">
        <v>1465</v>
      </c>
    </row>
    <row r="161" spans="1:10" x14ac:dyDescent="0.2">
      <c r="A161" s="4" t="s">
        <v>1466</v>
      </c>
      <c r="B161" s="6">
        <v>6</v>
      </c>
      <c r="C161" s="6">
        <v>292</v>
      </c>
      <c r="D161" s="6">
        <v>0.674915635545557</v>
      </c>
      <c r="E161" s="6">
        <v>0.40729609955905</v>
      </c>
      <c r="F161" s="6">
        <v>0.99738697463870396</v>
      </c>
      <c r="G161" s="8">
        <v>1</v>
      </c>
      <c r="H161" s="6">
        <v>1</v>
      </c>
      <c r="I161" s="1">
        <v>1</v>
      </c>
      <c r="J161" t="s">
        <v>1467</v>
      </c>
    </row>
    <row r="162" spans="1:10" x14ac:dyDescent="0.2">
      <c r="A162" s="4" t="s">
        <v>1468</v>
      </c>
      <c r="B162" s="6">
        <v>1</v>
      </c>
      <c r="C162" s="6">
        <v>56</v>
      </c>
      <c r="D162" s="6">
        <v>0.112485939257593</v>
      </c>
      <c r="E162" s="6">
        <v>0.35685296086763801</v>
      </c>
      <c r="F162" s="6">
        <v>0.94543869003399905</v>
      </c>
      <c r="G162" s="8">
        <v>1</v>
      </c>
      <c r="H162" s="6">
        <v>1</v>
      </c>
      <c r="I162" s="1">
        <v>1</v>
      </c>
      <c r="J162" t="s">
        <v>1061</v>
      </c>
    </row>
    <row r="163" spans="1:10" x14ac:dyDescent="0.2">
      <c r="A163" s="4" t="s">
        <v>1469</v>
      </c>
      <c r="B163" s="6">
        <v>1</v>
      </c>
      <c r="C163" s="6">
        <v>35</v>
      </c>
      <c r="D163" s="6">
        <v>0.112485939257593</v>
      </c>
      <c r="E163" s="6">
        <v>0.57090358006844999</v>
      </c>
      <c r="F163" s="6">
        <v>0.83743108890348605</v>
      </c>
      <c r="G163" s="8">
        <v>1</v>
      </c>
      <c r="H163" s="6">
        <v>1</v>
      </c>
      <c r="I163" s="1">
        <v>1</v>
      </c>
      <c r="J163" t="s">
        <v>1470</v>
      </c>
    </row>
    <row r="164" spans="1:10" x14ac:dyDescent="0.2">
      <c r="A164" s="4" t="s">
        <v>1471</v>
      </c>
      <c r="B164" s="6">
        <v>1</v>
      </c>
      <c r="C164" s="6">
        <v>43</v>
      </c>
      <c r="D164" s="6">
        <v>0.112485939257593</v>
      </c>
      <c r="E164" s="6">
        <v>0.46471365585204399</v>
      </c>
      <c r="F164" s="6">
        <v>0.892730423916402</v>
      </c>
      <c r="G164" s="8">
        <v>1</v>
      </c>
      <c r="H164" s="6">
        <v>1</v>
      </c>
      <c r="I164" s="1">
        <v>1</v>
      </c>
      <c r="J164" t="s">
        <v>1472</v>
      </c>
    </row>
    <row r="165" spans="1:10" x14ac:dyDescent="0.2">
      <c r="A165" s="4" t="s">
        <v>1473</v>
      </c>
      <c r="B165" s="6">
        <v>7</v>
      </c>
      <c r="C165" s="6">
        <v>344</v>
      </c>
      <c r="D165" s="6">
        <v>0.78740157480314998</v>
      </c>
      <c r="E165" s="6">
        <v>0.40325564364712202</v>
      </c>
      <c r="F165" s="6">
        <v>0.99880111062426102</v>
      </c>
      <c r="G165" s="8">
        <v>1</v>
      </c>
      <c r="H165" s="6">
        <v>1</v>
      </c>
      <c r="I165" s="1">
        <v>1</v>
      </c>
      <c r="J165" t="s">
        <v>1474</v>
      </c>
    </row>
    <row r="166" spans="1:10" x14ac:dyDescent="0.2">
      <c r="A166" s="4" t="s">
        <v>1475</v>
      </c>
      <c r="B166" s="6">
        <v>3</v>
      </c>
      <c r="C166" s="6">
        <v>67</v>
      </c>
      <c r="D166" s="6">
        <v>0.337457817772778</v>
      </c>
      <c r="E166" s="6">
        <v>0.88891529944505399</v>
      </c>
      <c r="F166" s="6">
        <v>0.66495232257294901</v>
      </c>
      <c r="G166" s="8">
        <v>1</v>
      </c>
      <c r="H166" s="6">
        <v>1</v>
      </c>
      <c r="I166" s="1">
        <v>1</v>
      </c>
      <c r="J166" t="s">
        <v>1476</v>
      </c>
    </row>
    <row r="167" spans="1:10" x14ac:dyDescent="0.2">
      <c r="A167" s="4" t="s">
        <v>1477</v>
      </c>
      <c r="B167" s="6">
        <v>40</v>
      </c>
      <c r="C167" s="6">
        <v>360</v>
      </c>
      <c r="D167" s="6">
        <v>4.4994375703037104</v>
      </c>
      <c r="E167" s="6">
        <v>2.1993152744416</v>
      </c>
      <c r="F167" s="6">
        <v>2.5294143176921899E-6</v>
      </c>
      <c r="G167" s="8">
        <v>1.0638716620213399E-2</v>
      </c>
      <c r="H167" s="6">
        <v>5.1091030070617703E-4</v>
      </c>
      <c r="I167" s="1">
        <v>2.7537691986016799E-3</v>
      </c>
      <c r="J167" t="s">
        <v>1478</v>
      </c>
    </row>
    <row r="168" spans="1:10" x14ac:dyDescent="0.2">
      <c r="A168" s="4" t="s">
        <v>1479</v>
      </c>
      <c r="B168" s="6">
        <v>14</v>
      </c>
      <c r="C168" s="6">
        <v>172</v>
      </c>
      <c r="D168" s="6">
        <v>1.5748031496063</v>
      </c>
      <c r="E168" s="6">
        <v>1.61182520517822</v>
      </c>
      <c r="F168" s="6">
        <v>5.3651930944100701E-2</v>
      </c>
      <c r="G168" s="8">
        <v>1</v>
      </c>
      <c r="H168" s="6">
        <v>0.68175233096944898</v>
      </c>
      <c r="I168" s="1">
        <v>1</v>
      </c>
      <c r="J168" t="s">
        <v>1480</v>
      </c>
    </row>
    <row r="169" spans="1:10" x14ac:dyDescent="0.2">
      <c r="A169" s="4" t="s">
        <v>1481</v>
      </c>
      <c r="B169" s="6">
        <v>1</v>
      </c>
      <c r="C169" s="6">
        <v>31</v>
      </c>
      <c r="D169" s="6">
        <v>0.112485939257593</v>
      </c>
      <c r="E169" s="6">
        <v>0.64454480290862404</v>
      </c>
      <c r="F169" s="6">
        <v>0.79988193275257502</v>
      </c>
      <c r="G169" s="8">
        <v>1</v>
      </c>
      <c r="H169" s="6">
        <v>1</v>
      </c>
      <c r="I169" s="1">
        <v>1</v>
      </c>
      <c r="J169" t="s">
        <v>1482</v>
      </c>
    </row>
    <row r="170" spans="1:10" x14ac:dyDescent="0.2">
      <c r="A170" s="4" t="s">
        <v>1483</v>
      </c>
      <c r="B170" s="6">
        <v>1</v>
      </c>
      <c r="C170" s="6">
        <v>52</v>
      </c>
      <c r="D170" s="6">
        <v>0.112485939257593</v>
      </c>
      <c r="E170" s="6">
        <v>0.38429791075170999</v>
      </c>
      <c r="F170" s="6">
        <v>0.93281930289355597</v>
      </c>
      <c r="G170" s="8">
        <v>1</v>
      </c>
      <c r="H170" s="6">
        <v>1</v>
      </c>
      <c r="I170" s="1">
        <v>1</v>
      </c>
      <c r="J170" t="s">
        <v>1484</v>
      </c>
    </row>
    <row r="171" spans="1:10" x14ac:dyDescent="0.2">
      <c r="A171" s="4" t="s">
        <v>1485</v>
      </c>
      <c r="B171" s="6">
        <v>2</v>
      </c>
      <c r="C171" s="6">
        <v>32</v>
      </c>
      <c r="D171" s="6">
        <v>0.22497187851518599</v>
      </c>
      <c r="E171" s="6">
        <v>1.2426358724462601</v>
      </c>
      <c r="F171" s="6">
        <v>0.48584857593338199</v>
      </c>
      <c r="G171" s="8">
        <v>1</v>
      </c>
      <c r="H171" s="6">
        <v>1</v>
      </c>
      <c r="I171" s="1">
        <v>1</v>
      </c>
      <c r="J171" t="s">
        <v>1486</v>
      </c>
    </row>
    <row r="172" spans="1:10" x14ac:dyDescent="0.2">
      <c r="A172" s="4" t="s">
        <v>1487</v>
      </c>
      <c r="B172" s="6">
        <v>4</v>
      </c>
      <c r="C172" s="6">
        <v>29</v>
      </c>
      <c r="D172" s="6">
        <v>0.44994375703037098</v>
      </c>
      <c r="E172" s="6">
        <v>2.7354586058125299</v>
      </c>
      <c r="F172" s="6">
        <v>5.63685967096276E-2</v>
      </c>
      <c r="G172" s="8">
        <v>1</v>
      </c>
      <c r="H172" s="6">
        <v>0.71287301507017098</v>
      </c>
      <c r="I172" s="1">
        <v>1</v>
      </c>
      <c r="J172" t="s">
        <v>1488</v>
      </c>
    </row>
    <row r="173" spans="1:10" x14ac:dyDescent="0.2">
      <c r="A173" s="4" t="s">
        <v>1489</v>
      </c>
      <c r="B173" s="6">
        <v>1</v>
      </c>
      <c r="C173" s="6">
        <v>36</v>
      </c>
      <c r="D173" s="6">
        <v>0.112485939257593</v>
      </c>
      <c r="E173" s="6">
        <v>0.555049551185682</v>
      </c>
      <c r="F173" s="6">
        <v>0.84566230899227302</v>
      </c>
      <c r="G173" s="8">
        <v>1</v>
      </c>
      <c r="H173" s="6">
        <v>1</v>
      </c>
      <c r="I173" s="1">
        <v>1</v>
      </c>
      <c r="J173" t="s">
        <v>1040</v>
      </c>
    </row>
    <row r="174" spans="1:10" x14ac:dyDescent="0.2">
      <c r="A174" s="4" t="s">
        <v>1490</v>
      </c>
      <c r="B174" s="6">
        <v>1</v>
      </c>
      <c r="C174" s="6">
        <v>32</v>
      </c>
      <c r="D174" s="6">
        <v>0.112485939257593</v>
      </c>
      <c r="E174" s="6">
        <v>0.62440907023419001</v>
      </c>
      <c r="F174" s="6">
        <v>0.81001204105913105</v>
      </c>
      <c r="G174" s="8">
        <v>1</v>
      </c>
      <c r="H174" s="6">
        <v>1</v>
      </c>
      <c r="I174" s="1">
        <v>1</v>
      </c>
      <c r="J174" t="s">
        <v>293</v>
      </c>
    </row>
    <row r="175" spans="1:10" x14ac:dyDescent="0.2">
      <c r="A175" s="4" t="s">
        <v>1491</v>
      </c>
      <c r="B175" s="6">
        <v>2</v>
      </c>
      <c r="C175" s="6">
        <v>19</v>
      </c>
      <c r="D175" s="6">
        <v>0.22497187851518599</v>
      </c>
      <c r="E175" s="6">
        <v>2.0924131655446998</v>
      </c>
      <c r="F175" s="6">
        <v>0.24907627543590999</v>
      </c>
      <c r="G175" s="8">
        <v>1</v>
      </c>
      <c r="H175" s="6">
        <v>1</v>
      </c>
      <c r="I175" s="1">
        <v>1</v>
      </c>
      <c r="J175" t="s">
        <v>1492</v>
      </c>
    </row>
    <row r="176" spans="1:10" x14ac:dyDescent="0.2">
      <c r="A176" s="4" t="s">
        <v>1493</v>
      </c>
      <c r="B176" s="6">
        <v>4</v>
      </c>
      <c r="C176" s="6">
        <v>18</v>
      </c>
      <c r="D176" s="6">
        <v>0.44994375703037098</v>
      </c>
      <c r="E176" s="6">
        <v>4.4061995643876397</v>
      </c>
      <c r="F176" s="6">
        <v>1.12280654149604E-2</v>
      </c>
      <c r="G176" s="8">
        <v>1</v>
      </c>
      <c r="H176" s="6">
        <v>0.31908948064407799</v>
      </c>
      <c r="I176" s="1">
        <v>1</v>
      </c>
      <c r="J176" t="s">
        <v>1494</v>
      </c>
    </row>
    <row r="177" spans="1:10" x14ac:dyDescent="0.2">
      <c r="A177" s="4" t="s">
        <v>1495</v>
      </c>
      <c r="B177" s="6">
        <v>3</v>
      </c>
      <c r="C177" s="6">
        <v>26</v>
      </c>
      <c r="D177" s="6">
        <v>0.337457817772778</v>
      </c>
      <c r="E177" s="6">
        <v>2.2901274208309501</v>
      </c>
      <c r="F177" s="6">
        <v>0.14170423299207499</v>
      </c>
      <c r="G177" s="8">
        <v>1</v>
      </c>
      <c r="H177" s="6">
        <v>1</v>
      </c>
      <c r="I177" s="1">
        <v>1</v>
      </c>
      <c r="J177" t="s">
        <v>1496</v>
      </c>
    </row>
    <row r="178" spans="1:10" x14ac:dyDescent="0.2">
      <c r="A178" s="4" t="s">
        <v>1497</v>
      </c>
      <c r="B178" s="6">
        <v>4</v>
      </c>
      <c r="C178" s="6">
        <v>12</v>
      </c>
      <c r="D178" s="6">
        <v>0.44994375703037098</v>
      </c>
      <c r="E178" s="6">
        <v>6.6074649587528196</v>
      </c>
      <c r="F178" s="6">
        <v>2.31315871390717E-3</v>
      </c>
      <c r="G178" s="8">
        <v>1</v>
      </c>
      <c r="H178" s="6">
        <v>0.117218621092694</v>
      </c>
      <c r="I178" s="1">
        <v>0.63179980482182296</v>
      </c>
      <c r="J178" t="s">
        <v>1498</v>
      </c>
    </row>
    <row r="179" spans="1:10" x14ac:dyDescent="0.2">
      <c r="A179" s="4" t="s">
        <v>1499</v>
      </c>
      <c r="B179" s="6">
        <v>1</v>
      </c>
      <c r="C179" s="6">
        <v>12</v>
      </c>
      <c r="D179" s="6">
        <v>0.112485939257593</v>
      </c>
      <c r="E179" s="6">
        <v>1.6642243412320099</v>
      </c>
      <c r="F179" s="6">
        <v>0.463363517016671</v>
      </c>
      <c r="G179" s="8">
        <v>1</v>
      </c>
      <c r="H179" s="6">
        <v>1</v>
      </c>
      <c r="I179" s="1">
        <v>1</v>
      </c>
      <c r="J179" t="s">
        <v>295</v>
      </c>
    </row>
    <row r="180" spans="1:10" x14ac:dyDescent="0.2">
      <c r="A180" s="4" t="s">
        <v>1500</v>
      </c>
      <c r="B180" s="6">
        <v>9</v>
      </c>
      <c r="C180" s="6">
        <v>54</v>
      </c>
      <c r="D180" s="6">
        <v>1.0123734533183399</v>
      </c>
      <c r="E180" s="6">
        <v>3.30129335028075</v>
      </c>
      <c r="F180" s="6">
        <v>1.41275310820481E-3</v>
      </c>
      <c r="G180" s="8">
        <v>1</v>
      </c>
      <c r="H180" s="6">
        <v>8.6116515552310799E-2</v>
      </c>
      <c r="I180" s="1">
        <v>0.46416172798057898</v>
      </c>
      <c r="J180" t="s">
        <v>1501</v>
      </c>
    </row>
    <row r="181" spans="1:10" x14ac:dyDescent="0.2">
      <c r="A181" s="4" t="s">
        <v>1502</v>
      </c>
      <c r="B181" s="6">
        <v>12</v>
      </c>
      <c r="C181" s="6">
        <v>106</v>
      </c>
      <c r="D181" s="6">
        <v>1.34983127109111</v>
      </c>
      <c r="E181" s="6">
        <v>2.2419693770879001</v>
      </c>
      <c r="F181" s="6">
        <v>7.2041510627846002E-3</v>
      </c>
      <c r="G181" s="8">
        <v>1</v>
      </c>
      <c r="H181" s="6">
        <v>0.23785371557353099</v>
      </c>
      <c r="I181" s="1">
        <v>1</v>
      </c>
      <c r="J181" t="s">
        <v>1503</v>
      </c>
    </row>
    <row r="182" spans="1:10" x14ac:dyDescent="0.2">
      <c r="A182" s="4" t="s">
        <v>1504</v>
      </c>
      <c r="B182" s="6">
        <v>2</v>
      </c>
      <c r="C182" s="6">
        <v>46</v>
      </c>
      <c r="D182" s="6">
        <v>0.22497187851518599</v>
      </c>
      <c r="E182" s="6">
        <v>0.86452454416441504</v>
      </c>
      <c r="F182" s="6">
        <v>0.68292392632225996</v>
      </c>
      <c r="G182" s="8">
        <v>1</v>
      </c>
      <c r="H182" s="6">
        <v>1</v>
      </c>
      <c r="I182" s="1">
        <v>1</v>
      </c>
      <c r="J182" t="s">
        <v>1505</v>
      </c>
    </row>
    <row r="183" spans="1:10" x14ac:dyDescent="0.2">
      <c r="A183" s="4" t="s">
        <v>1506</v>
      </c>
      <c r="B183" s="6">
        <v>7</v>
      </c>
      <c r="C183" s="6">
        <v>127</v>
      </c>
      <c r="D183" s="6">
        <v>0.78740157480314998</v>
      </c>
      <c r="E183" s="6">
        <v>1.09222875341348</v>
      </c>
      <c r="F183" s="6">
        <v>0.46236305506328401</v>
      </c>
      <c r="G183" s="8">
        <v>1</v>
      </c>
      <c r="H183" s="6">
        <v>1</v>
      </c>
      <c r="I183" s="1">
        <v>1</v>
      </c>
      <c r="J183" t="s">
        <v>1507</v>
      </c>
    </row>
    <row r="184" spans="1:10" x14ac:dyDescent="0.2">
      <c r="A184" s="4" t="s">
        <v>1508</v>
      </c>
      <c r="B184" s="6">
        <v>1</v>
      </c>
      <c r="C184" s="6">
        <v>49</v>
      </c>
      <c r="D184" s="6">
        <v>0.112485939257593</v>
      </c>
      <c r="E184" s="6">
        <v>0.40782155352369798</v>
      </c>
      <c r="F184" s="6">
        <v>0.92147636140577005</v>
      </c>
      <c r="G184" s="8">
        <v>1</v>
      </c>
      <c r="H184" s="6">
        <v>1</v>
      </c>
      <c r="I184" s="1">
        <v>1</v>
      </c>
      <c r="J184" t="s">
        <v>1509</v>
      </c>
    </row>
    <row r="185" spans="1:10" x14ac:dyDescent="0.2">
      <c r="A185" s="4" t="s">
        <v>1510</v>
      </c>
      <c r="B185" s="6">
        <v>3</v>
      </c>
      <c r="C185" s="6">
        <v>33</v>
      </c>
      <c r="D185" s="6">
        <v>0.337457817772778</v>
      </c>
      <c r="E185" s="6">
        <v>1.80448997927334</v>
      </c>
      <c r="F185" s="6">
        <v>0.23177500756632599</v>
      </c>
      <c r="G185" s="8">
        <v>1</v>
      </c>
      <c r="H185" s="6">
        <v>1</v>
      </c>
      <c r="I185" s="1">
        <v>1</v>
      </c>
      <c r="J185" t="s">
        <v>1511</v>
      </c>
    </row>
    <row r="186" spans="1:10" x14ac:dyDescent="0.2">
      <c r="A186" s="4" t="s">
        <v>1512</v>
      </c>
      <c r="B186" s="6">
        <v>2</v>
      </c>
      <c r="C186" s="6">
        <v>5</v>
      </c>
      <c r="D186" s="6">
        <v>0.22497187851518599</v>
      </c>
      <c r="E186" s="6">
        <v>7.9394759035937597</v>
      </c>
      <c r="F186" s="6">
        <v>2.3030577425428401E-2</v>
      </c>
      <c r="G186" s="8">
        <v>1</v>
      </c>
      <c r="H186" s="6">
        <v>0.49421739107832702</v>
      </c>
      <c r="I186" s="1">
        <v>1</v>
      </c>
      <c r="J186" t="s">
        <v>1513</v>
      </c>
    </row>
    <row r="187" spans="1:10" x14ac:dyDescent="0.2">
      <c r="A187" s="4" t="s">
        <v>1514</v>
      </c>
      <c r="B187" s="6">
        <v>3</v>
      </c>
      <c r="C187" s="6">
        <v>26</v>
      </c>
      <c r="D187" s="6">
        <v>0.337457817772778</v>
      </c>
      <c r="E187" s="6">
        <v>2.2901274208309501</v>
      </c>
      <c r="F187" s="6">
        <v>0.14170423299207499</v>
      </c>
      <c r="G187" s="8">
        <v>1</v>
      </c>
      <c r="H187" s="6">
        <v>1</v>
      </c>
      <c r="I187" s="1">
        <v>1</v>
      </c>
      <c r="J187" t="s">
        <v>1515</v>
      </c>
    </row>
    <row r="188" spans="1:10" x14ac:dyDescent="0.2">
      <c r="A188" s="4" t="s">
        <v>1516</v>
      </c>
      <c r="B188" s="6">
        <v>18</v>
      </c>
      <c r="C188" s="6">
        <v>74</v>
      </c>
      <c r="D188" s="6">
        <v>2.0247469066366701</v>
      </c>
      <c r="E188" s="6">
        <v>4.8156710349674103</v>
      </c>
      <c r="F188" s="6">
        <v>1.93910550930948E-8</v>
      </c>
      <c r="G188" s="8">
        <v>8.1558777721556705E-5</v>
      </c>
      <c r="H188" s="6">
        <v>8.1558777721556698E-6</v>
      </c>
      <c r="I188" s="1">
        <v>4.3959585401741097E-5</v>
      </c>
      <c r="J188" t="s">
        <v>1517</v>
      </c>
    </row>
    <row r="189" spans="1:10" x14ac:dyDescent="0.2">
      <c r="A189" s="4" t="s">
        <v>1518</v>
      </c>
      <c r="B189" s="6">
        <v>7</v>
      </c>
      <c r="C189" s="6">
        <v>17</v>
      </c>
      <c r="D189" s="6">
        <v>0.78740157480314998</v>
      </c>
      <c r="E189" s="6">
        <v>8.1554364474454104</v>
      </c>
      <c r="F189" s="6">
        <v>1.0227497865881301E-5</v>
      </c>
      <c r="G189" s="8">
        <v>4.3016856023896897E-2</v>
      </c>
      <c r="H189" s="6">
        <v>1.72067424095587E-3</v>
      </c>
      <c r="I189" s="1">
        <v>9.2743084628012298E-3</v>
      </c>
      <c r="J189" t="s">
        <v>1519</v>
      </c>
    </row>
    <row r="190" spans="1:10" x14ac:dyDescent="0.2">
      <c r="A190" s="4" t="s">
        <v>1520</v>
      </c>
      <c r="B190" s="6">
        <v>5</v>
      </c>
      <c r="C190" s="6">
        <v>23</v>
      </c>
      <c r="D190" s="6">
        <v>0.56242969628796402</v>
      </c>
      <c r="E190" s="6">
        <v>4.3087828810703899</v>
      </c>
      <c r="F190" s="6">
        <v>5.1205756303929302E-3</v>
      </c>
      <c r="G190" s="8">
        <v>1</v>
      </c>
      <c r="H190" s="6">
        <v>0.20318057642861001</v>
      </c>
      <c r="I190" s="1">
        <v>1</v>
      </c>
      <c r="J190" t="s">
        <v>1521</v>
      </c>
    </row>
    <row r="191" spans="1:10" x14ac:dyDescent="0.2">
      <c r="A191" s="4" t="s">
        <v>1522</v>
      </c>
      <c r="B191" s="6">
        <v>5</v>
      </c>
      <c r="C191" s="6">
        <v>48</v>
      </c>
      <c r="D191" s="6">
        <v>0.56242969628796402</v>
      </c>
      <c r="E191" s="6">
        <v>2.0650925659952</v>
      </c>
      <c r="F191" s="6">
        <v>9.3552384260847707E-2</v>
      </c>
      <c r="G191" s="8">
        <v>1</v>
      </c>
      <c r="H191" s="6">
        <v>0.89297931746453596</v>
      </c>
      <c r="I191" s="1">
        <v>1</v>
      </c>
      <c r="J191" t="s">
        <v>1523</v>
      </c>
    </row>
    <row r="192" spans="1:10" x14ac:dyDescent="0.2">
      <c r="A192" s="4" t="s">
        <v>1524</v>
      </c>
      <c r="B192" s="6">
        <v>1</v>
      </c>
      <c r="C192" s="6">
        <v>33</v>
      </c>
      <c r="D192" s="6">
        <v>0.112485939257593</v>
      </c>
      <c r="E192" s="6">
        <v>0.60549331530434503</v>
      </c>
      <c r="F192" s="6">
        <v>0.81962990422605497</v>
      </c>
      <c r="G192" s="8">
        <v>1</v>
      </c>
      <c r="H192" s="6">
        <v>1</v>
      </c>
      <c r="I192" s="1">
        <v>1</v>
      </c>
      <c r="J192" t="s">
        <v>1525</v>
      </c>
    </row>
    <row r="193" spans="1:10" x14ac:dyDescent="0.2">
      <c r="A193" s="4" t="s">
        <v>1526</v>
      </c>
      <c r="B193" s="6">
        <v>1</v>
      </c>
      <c r="C193" s="6">
        <v>129</v>
      </c>
      <c r="D193" s="6">
        <v>0.112485939257593</v>
      </c>
      <c r="E193" s="6">
        <v>0.15492856629870899</v>
      </c>
      <c r="F193" s="6">
        <v>0.99878635002316996</v>
      </c>
      <c r="G193" s="8">
        <v>1</v>
      </c>
      <c r="H193" s="6">
        <v>1</v>
      </c>
      <c r="I193" s="1">
        <v>1</v>
      </c>
      <c r="J193" t="s">
        <v>1482</v>
      </c>
    </row>
    <row r="194" spans="1:10" x14ac:dyDescent="0.2">
      <c r="A194" s="4" t="s">
        <v>1527</v>
      </c>
      <c r="B194" s="6">
        <v>23</v>
      </c>
      <c r="C194" s="6">
        <v>263</v>
      </c>
      <c r="D194" s="6">
        <v>2.5871766029246301</v>
      </c>
      <c r="E194" s="6">
        <v>1.73132205236295</v>
      </c>
      <c r="F194" s="6">
        <v>7.5778406768552504E-3</v>
      </c>
      <c r="G194" s="8">
        <v>1</v>
      </c>
      <c r="H194" s="6">
        <v>0.23785371557353099</v>
      </c>
      <c r="I194" s="1">
        <v>1</v>
      </c>
      <c r="J194" t="s">
        <v>1528</v>
      </c>
    </row>
    <row r="195" spans="1:10" x14ac:dyDescent="0.2">
      <c r="A195" s="4" t="s">
        <v>1529</v>
      </c>
      <c r="B195" s="6">
        <v>10</v>
      </c>
      <c r="C195" s="6">
        <v>45</v>
      </c>
      <c r="D195" s="6">
        <v>1.12485939257593</v>
      </c>
      <c r="E195" s="6">
        <v>4.4010729568422899</v>
      </c>
      <c r="F195" s="6">
        <v>6.5482070642122707E-5</v>
      </c>
      <c r="G195" s="8">
        <v>0.27541758912076802</v>
      </c>
      <c r="H195" s="6">
        <v>8.6067996600240008E-3</v>
      </c>
      <c r="I195" s="1">
        <v>4.6390021437324701E-2</v>
      </c>
      <c r="J195" t="s">
        <v>1530</v>
      </c>
    </row>
    <row r="196" spans="1:10" x14ac:dyDescent="0.2">
      <c r="A196" s="4" t="s">
        <v>1531</v>
      </c>
      <c r="B196" s="6">
        <v>3</v>
      </c>
      <c r="C196" s="6">
        <v>19</v>
      </c>
      <c r="D196" s="6">
        <v>0.337457817772778</v>
      </c>
      <c r="E196" s="6">
        <v>3.1334147404425599</v>
      </c>
      <c r="F196" s="6">
        <v>6.8156305841223105E-2</v>
      </c>
      <c r="G196" s="8">
        <v>1</v>
      </c>
      <c r="H196" s="6">
        <v>0.82139089503777796</v>
      </c>
      <c r="I196" s="1">
        <v>1</v>
      </c>
      <c r="J196" t="s">
        <v>1532</v>
      </c>
    </row>
    <row r="197" spans="1:10" x14ac:dyDescent="0.2">
      <c r="A197" s="4" t="s">
        <v>1533</v>
      </c>
      <c r="B197" s="6">
        <v>39</v>
      </c>
      <c r="C197" s="6">
        <v>133</v>
      </c>
      <c r="D197" s="6">
        <v>4.3869516310461201</v>
      </c>
      <c r="E197" s="6">
        <v>5.8039700173890196</v>
      </c>
      <c r="F197" s="6">
        <v>8.7079507954634597E-20</v>
      </c>
      <c r="G197" s="8">
        <v>3.6625641045719298E-16</v>
      </c>
      <c r="H197" s="6">
        <v>1.22085470152398E-16</v>
      </c>
      <c r="I197" s="1">
        <v>6.5803176572833096E-16</v>
      </c>
      <c r="J197" t="s">
        <v>1534</v>
      </c>
    </row>
    <row r="198" spans="1:10" x14ac:dyDescent="0.2">
      <c r="A198" s="4" t="s">
        <v>1535</v>
      </c>
      <c r="B198" s="6">
        <v>24</v>
      </c>
      <c r="C198" s="6">
        <v>104</v>
      </c>
      <c r="D198" s="6">
        <v>2.6996625421822298</v>
      </c>
      <c r="E198" s="6">
        <v>4.5682574072761097</v>
      </c>
      <c r="F198" s="6">
        <v>2.7648792391356698E-10</v>
      </c>
      <c r="G198" s="8">
        <v>1.16290820798046E-6</v>
      </c>
      <c r="H198" s="6">
        <v>1.6612974399720899E-7</v>
      </c>
      <c r="I198" s="1">
        <v>8.9542718429980199E-7</v>
      </c>
      <c r="J198" t="s">
        <v>1536</v>
      </c>
    </row>
    <row r="199" spans="1:10" x14ac:dyDescent="0.2">
      <c r="A199" s="4" t="s">
        <v>1537</v>
      </c>
      <c r="B199" s="6">
        <v>3</v>
      </c>
      <c r="C199" s="6">
        <v>5</v>
      </c>
      <c r="D199" s="6">
        <v>0.337457817772778</v>
      </c>
      <c r="E199" s="6">
        <v>11.889463915332</v>
      </c>
      <c r="F199" s="6">
        <v>1.19093454791949E-3</v>
      </c>
      <c r="G199" s="8">
        <v>1</v>
      </c>
      <c r="H199" s="6">
        <v>7.7062626285374997E-2</v>
      </c>
      <c r="I199" s="1">
        <v>0.41536192622207702</v>
      </c>
      <c r="J199" t="s">
        <v>1538</v>
      </c>
    </row>
    <row r="200" spans="1:10" x14ac:dyDescent="0.2">
      <c r="A200" s="4" t="s">
        <v>1539</v>
      </c>
      <c r="B200" s="6">
        <v>4</v>
      </c>
      <c r="C200" s="6">
        <v>66</v>
      </c>
      <c r="D200" s="6">
        <v>0.44994375703037098</v>
      </c>
      <c r="E200" s="6">
        <v>1.2021762483657199</v>
      </c>
      <c r="F200" s="6">
        <v>0.429410508731283</v>
      </c>
      <c r="G200" s="8">
        <v>1</v>
      </c>
      <c r="H200" s="6">
        <v>1</v>
      </c>
      <c r="I200" s="1">
        <v>1</v>
      </c>
      <c r="J200" t="s">
        <v>1540</v>
      </c>
    </row>
    <row r="201" spans="1:10" x14ac:dyDescent="0.2">
      <c r="A201" s="4" t="s">
        <v>1541</v>
      </c>
      <c r="B201" s="6">
        <v>2</v>
      </c>
      <c r="C201" s="6">
        <v>26</v>
      </c>
      <c r="D201" s="6">
        <v>0.22497187851518599</v>
      </c>
      <c r="E201" s="6">
        <v>1.5292877461362799</v>
      </c>
      <c r="F201" s="6">
        <v>0.38098052585853098</v>
      </c>
      <c r="G201" s="8">
        <v>1</v>
      </c>
      <c r="H201" s="6">
        <v>1</v>
      </c>
      <c r="I201" s="1">
        <v>1</v>
      </c>
      <c r="J201" t="s">
        <v>1542</v>
      </c>
    </row>
    <row r="202" spans="1:10" x14ac:dyDescent="0.2">
      <c r="A202" s="4" t="s">
        <v>1543</v>
      </c>
      <c r="B202" s="6">
        <v>7</v>
      </c>
      <c r="C202" s="6">
        <v>47</v>
      </c>
      <c r="D202" s="6">
        <v>0.78740157480314998</v>
      </c>
      <c r="E202" s="6">
        <v>2.9509460534151501</v>
      </c>
      <c r="F202" s="6">
        <v>8.8301691073474492E-3</v>
      </c>
      <c r="G202" s="8">
        <v>1</v>
      </c>
      <c r="H202" s="6">
        <v>0.26348474367996699</v>
      </c>
      <c r="I202" s="1">
        <v>1</v>
      </c>
      <c r="J202" t="s">
        <v>1544</v>
      </c>
    </row>
    <row r="203" spans="1:10" x14ac:dyDescent="0.2">
      <c r="A203" s="4" t="s">
        <v>1545</v>
      </c>
      <c r="B203" s="6">
        <v>7</v>
      </c>
      <c r="C203" s="6">
        <v>56</v>
      </c>
      <c r="D203" s="6">
        <v>0.78740157480314998</v>
      </c>
      <c r="E203" s="6">
        <v>2.47677154027935</v>
      </c>
      <c r="F203" s="6">
        <v>2.2068783631044499E-2</v>
      </c>
      <c r="G203" s="8">
        <v>1</v>
      </c>
      <c r="H203" s="6">
        <v>0.49421739107832702</v>
      </c>
      <c r="I203" s="1">
        <v>1</v>
      </c>
      <c r="J203" t="s">
        <v>1546</v>
      </c>
    </row>
    <row r="204" spans="1:10" x14ac:dyDescent="0.2">
      <c r="A204" s="4" t="s">
        <v>1547</v>
      </c>
      <c r="B204" s="6">
        <v>1</v>
      </c>
      <c r="C204" s="6">
        <v>1</v>
      </c>
      <c r="D204" s="6">
        <v>0.112485939257593</v>
      </c>
      <c r="E204" s="6">
        <v>19.7894399388083</v>
      </c>
      <c r="F204" s="6">
        <v>5.0531461375768902E-2</v>
      </c>
      <c r="G204" s="8">
        <v>1</v>
      </c>
      <c r="H204" s="6">
        <v>0.65320676148143597</v>
      </c>
      <c r="I204" s="1">
        <v>1</v>
      </c>
      <c r="J204" t="s">
        <v>1548</v>
      </c>
    </row>
    <row r="205" spans="1:10" x14ac:dyDescent="0.2">
      <c r="A205" s="4" t="s">
        <v>1549</v>
      </c>
      <c r="B205" s="6">
        <v>1</v>
      </c>
      <c r="C205" s="6">
        <v>2</v>
      </c>
      <c r="D205" s="6">
        <v>0.112485939257593</v>
      </c>
      <c r="E205" s="6">
        <v>9.9439474319385202</v>
      </c>
      <c r="F205" s="6">
        <v>9.8512221422621102E-2</v>
      </c>
      <c r="G205" s="8">
        <v>1</v>
      </c>
      <c r="H205" s="6">
        <v>0.89297931746453596</v>
      </c>
      <c r="I205" s="1">
        <v>1</v>
      </c>
      <c r="J205" t="s">
        <v>1548</v>
      </c>
    </row>
    <row r="206" spans="1:10" x14ac:dyDescent="0.2">
      <c r="A206" s="4" t="s">
        <v>1550</v>
      </c>
      <c r="B206" s="6">
        <v>2</v>
      </c>
      <c r="C206" s="6">
        <v>3</v>
      </c>
      <c r="D206" s="6">
        <v>0.22497187851518599</v>
      </c>
      <c r="E206" s="6">
        <v>13.2148751750846</v>
      </c>
      <c r="F206" s="6">
        <v>7.3948733359133403E-3</v>
      </c>
      <c r="G206" s="8">
        <v>1</v>
      </c>
      <c r="H206" s="6">
        <v>0.23785371557353099</v>
      </c>
      <c r="I206" s="1">
        <v>1</v>
      </c>
      <c r="J206" t="s">
        <v>1551</v>
      </c>
    </row>
    <row r="207" spans="1:10" x14ac:dyDescent="0.2">
      <c r="A207" s="4" t="s">
        <v>1552</v>
      </c>
      <c r="B207" s="6">
        <v>11</v>
      </c>
      <c r="C207" s="6">
        <v>80</v>
      </c>
      <c r="D207" s="6">
        <v>1.2373453318335199</v>
      </c>
      <c r="E207" s="6">
        <v>2.72318127391926</v>
      </c>
      <c r="F207" s="6">
        <v>2.2194664022764298E-3</v>
      </c>
      <c r="G207" s="8">
        <v>1</v>
      </c>
      <c r="H207" s="6">
        <v>0.117218621092694</v>
      </c>
      <c r="I207" s="1">
        <v>0.63179980482182296</v>
      </c>
      <c r="J207" t="s">
        <v>1553</v>
      </c>
    </row>
    <row r="208" spans="1:10" x14ac:dyDescent="0.2">
      <c r="A208" s="4" t="s">
        <v>1554</v>
      </c>
      <c r="B208" s="6">
        <v>2</v>
      </c>
      <c r="C208" s="6">
        <v>5</v>
      </c>
      <c r="D208" s="6">
        <v>0.22497187851518599</v>
      </c>
      <c r="E208" s="6">
        <v>7.9394759035937597</v>
      </c>
      <c r="F208" s="6">
        <v>2.3030577425428401E-2</v>
      </c>
      <c r="G208" s="8">
        <v>1</v>
      </c>
      <c r="H208" s="6">
        <v>0.49421739107832702</v>
      </c>
      <c r="I208" s="1">
        <v>1</v>
      </c>
      <c r="J208" t="s">
        <v>1555</v>
      </c>
    </row>
    <row r="209" spans="1:10" x14ac:dyDescent="0.2">
      <c r="A209" s="4" t="s">
        <v>1556</v>
      </c>
      <c r="B209" s="6">
        <v>6</v>
      </c>
      <c r="C209" s="6">
        <v>75</v>
      </c>
      <c r="D209" s="6">
        <v>0.674915635545557</v>
      </c>
      <c r="E209" s="6">
        <v>1.5855823761130301</v>
      </c>
      <c r="F209" s="6">
        <v>0.17784234391781401</v>
      </c>
      <c r="G209" s="8">
        <v>1</v>
      </c>
      <c r="H209" s="6">
        <v>1</v>
      </c>
      <c r="I209" s="1">
        <v>1</v>
      </c>
      <c r="J209" t="s">
        <v>1557</v>
      </c>
    </row>
    <row r="210" spans="1:10" x14ac:dyDescent="0.2">
      <c r="A210" s="4" t="s">
        <v>1558</v>
      </c>
      <c r="B210" s="6">
        <v>4</v>
      </c>
      <c r="C210" s="6">
        <v>219</v>
      </c>
      <c r="D210" s="6">
        <v>0.44994375703037098</v>
      </c>
      <c r="E210" s="6">
        <v>0.36233804006493497</v>
      </c>
      <c r="F210" s="6">
        <v>0.99617113013201997</v>
      </c>
      <c r="G210" s="8">
        <v>1</v>
      </c>
      <c r="H210" s="6">
        <v>1</v>
      </c>
      <c r="I210" s="1">
        <v>1</v>
      </c>
      <c r="J210" t="s">
        <v>1559</v>
      </c>
    </row>
    <row r="211" spans="1:10" x14ac:dyDescent="0.2">
      <c r="A211" s="4" t="s">
        <v>1560</v>
      </c>
      <c r="B211" s="6">
        <v>1</v>
      </c>
      <c r="C211" s="6">
        <v>23</v>
      </c>
      <c r="D211" s="6">
        <v>0.112485939257593</v>
      </c>
      <c r="E211" s="6">
        <v>0.86863686823973996</v>
      </c>
      <c r="F211" s="6">
        <v>0.69680598194023402</v>
      </c>
      <c r="G211" s="8">
        <v>1</v>
      </c>
      <c r="H211" s="6">
        <v>1</v>
      </c>
      <c r="I211" s="1">
        <v>1</v>
      </c>
      <c r="J211" t="s">
        <v>1105</v>
      </c>
    </row>
    <row r="212" spans="1:10" x14ac:dyDescent="0.2">
      <c r="A212" s="4" t="s">
        <v>1561</v>
      </c>
      <c r="B212" s="6">
        <v>1</v>
      </c>
      <c r="C212" s="6">
        <v>11</v>
      </c>
      <c r="D212" s="6">
        <v>0.112485939257593</v>
      </c>
      <c r="E212" s="6">
        <v>1.81538004888251</v>
      </c>
      <c r="F212" s="6">
        <v>0.43478448190404001</v>
      </c>
      <c r="G212" s="8">
        <v>1</v>
      </c>
      <c r="H212" s="6">
        <v>1</v>
      </c>
      <c r="I212" s="1">
        <v>1</v>
      </c>
      <c r="J212" t="s">
        <v>812</v>
      </c>
    </row>
    <row r="213" spans="1:10" x14ac:dyDescent="0.2">
      <c r="A213" s="4" t="s">
        <v>1562</v>
      </c>
      <c r="B213" s="6">
        <v>6</v>
      </c>
      <c r="C213" s="6">
        <v>35</v>
      </c>
      <c r="D213" s="6">
        <v>0.674915635545557</v>
      </c>
      <c r="E213" s="6">
        <v>3.3971589269419602</v>
      </c>
      <c r="F213" s="6">
        <v>7.5575009745278802E-3</v>
      </c>
      <c r="G213" s="8">
        <v>1</v>
      </c>
      <c r="H213" s="6">
        <v>0.23785371557353099</v>
      </c>
      <c r="I213" s="1">
        <v>1</v>
      </c>
      <c r="J213" t="s">
        <v>1563</v>
      </c>
    </row>
    <row r="214" spans="1:10" x14ac:dyDescent="0.2">
      <c r="A214" s="4" t="s">
        <v>1564</v>
      </c>
      <c r="B214" s="6">
        <v>2</v>
      </c>
      <c r="C214" s="6">
        <v>29</v>
      </c>
      <c r="D214" s="6">
        <v>0.22497187851518599</v>
      </c>
      <c r="E214" s="6">
        <v>1.3711400991728599</v>
      </c>
      <c r="F214" s="6">
        <v>0.434724442492949</v>
      </c>
      <c r="G214" s="8">
        <v>1</v>
      </c>
      <c r="H214" s="6">
        <v>1</v>
      </c>
      <c r="I214" s="1">
        <v>1</v>
      </c>
      <c r="J214" t="s">
        <v>1565</v>
      </c>
    </row>
    <row r="215" spans="1:10" x14ac:dyDescent="0.2">
      <c r="A215" s="4" t="s">
        <v>1566</v>
      </c>
      <c r="B215" s="6">
        <v>4</v>
      </c>
      <c r="C215" s="6">
        <v>26</v>
      </c>
      <c r="D215" s="6">
        <v>0.44994375703037098</v>
      </c>
      <c r="E215" s="6">
        <v>3.0509670955256198</v>
      </c>
      <c r="F215" s="6">
        <v>3.99174951358095E-2</v>
      </c>
      <c r="G215" s="8">
        <v>1</v>
      </c>
      <c r="H215" s="6">
        <v>0.65320676148143597</v>
      </c>
      <c r="I215" s="1">
        <v>1</v>
      </c>
      <c r="J215" t="s">
        <v>1567</v>
      </c>
    </row>
    <row r="216" spans="1:10" x14ac:dyDescent="0.2">
      <c r="A216" s="4" t="s">
        <v>1568</v>
      </c>
      <c r="B216" s="6">
        <v>7</v>
      </c>
      <c r="C216" s="6">
        <v>33</v>
      </c>
      <c r="D216" s="6">
        <v>0.78740157480314998</v>
      </c>
      <c r="E216" s="6">
        <v>4.2024833072113399</v>
      </c>
      <c r="F216" s="6">
        <v>1.1060832480679101E-3</v>
      </c>
      <c r="G216" s="8">
        <v>1</v>
      </c>
      <c r="H216" s="6">
        <v>7.7062626285374997E-2</v>
      </c>
      <c r="I216" s="1">
        <v>0.41536192622207702</v>
      </c>
      <c r="J216" t="s">
        <v>1569</v>
      </c>
    </row>
    <row r="217" spans="1:10" x14ac:dyDescent="0.2">
      <c r="A217" s="4" t="s">
        <v>1570</v>
      </c>
      <c r="B217" s="6">
        <v>8</v>
      </c>
      <c r="C217" s="6">
        <v>102</v>
      </c>
      <c r="D217" s="6">
        <v>0.89988751406074297</v>
      </c>
      <c r="E217" s="6">
        <v>1.55390073433835</v>
      </c>
      <c r="F217" s="6">
        <v>0.14399315622999501</v>
      </c>
      <c r="G217" s="8">
        <v>1</v>
      </c>
      <c r="H217" s="6">
        <v>1</v>
      </c>
      <c r="I217" s="1">
        <v>1</v>
      </c>
      <c r="J217" t="s">
        <v>1571</v>
      </c>
    </row>
    <row r="218" spans="1:10" x14ac:dyDescent="0.2">
      <c r="A218" s="4" t="s">
        <v>1572</v>
      </c>
      <c r="B218" s="6">
        <v>2</v>
      </c>
      <c r="C218" s="6">
        <v>39</v>
      </c>
      <c r="D218" s="6">
        <v>0.22497187851518599</v>
      </c>
      <c r="E218" s="6">
        <v>1.0196558389388599</v>
      </c>
      <c r="F218" s="6">
        <v>0.59321334532677295</v>
      </c>
      <c r="G218" s="8">
        <v>1</v>
      </c>
      <c r="H218" s="6">
        <v>1</v>
      </c>
      <c r="I218" s="1">
        <v>1</v>
      </c>
      <c r="J218" t="s">
        <v>1573</v>
      </c>
    </row>
    <row r="219" spans="1:10" x14ac:dyDescent="0.2">
      <c r="A219" s="4" t="s">
        <v>1574</v>
      </c>
      <c r="B219" s="6">
        <v>1</v>
      </c>
      <c r="C219" s="6">
        <v>11</v>
      </c>
      <c r="D219" s="6">
        <v>0.112485939257593</v>
      </c>
      <c r="E219" s="6">
        <v>1.81538004888251</v>
      </c>
      <c r="F219" s="6">
        <v>0.43478448190404001</v>
      </c>
      <c r="G219" s="8">
        <v>1</v>
      </c>
      <c r="H219" s="6">
        <v>1</v>
      </c>
      <c r="I219" s="1">
        <v>1</v>
      </c>
      <c r="J219" t="s">
        <v>1575</v>
      </c>
    </row>
    <row r="220" spans="1:10" x14ac:dyDescent="0.2">
      <c r="A220" s="4" t="s">
        <v>1576</v>
      </c>
      <c r="B220" s="6">
        <v>2</v>
      </c>
      <c r="C220" s="6">
        <v>10</v>
      </c>
      <c r="D220" s="6">
        <v>0.22497187851518599</v>
      </c>
      <c r="E220" s="6">
        <v>3.9737037239765001</v>
      </c>
      <c r="F220" s="6">
        <v>8.7683264082886597E-2</v>
      </c>
      <c r="G220" s="8">
        <v>1</v>
      </c>
      <c r="H220" s="6">
        <v>0.89297931746453596</v>
      </c>
      <c r="I220" s="1">
        <v>1</v>
      </c>
      <c r="J220" t="s">
        <v>1577</v>
      </c>
    </row>
    <row r="221" spans="1:10" x14ac:dyDescent="0.2">
      <c r="A221" s="4" t="s">
        <v>1578</v>
      </c>
      <c r="B221" s="6">
        <v>13</v>
      </c>
      <c r="C221" s="6">
        <v>162</v>
      </c>
      <c r="D221" s="6">
        <v>1.4623172103487101</v>
      </c>
      <c r="E221" s="6">
        <v>1.5891649503357601</v>
      </c>
      <c r="F221" s="6">
        <v>6.7086002144107204E-2</v>
      </c>
      <c r="G221" s="8">
        <v>1</v>
      </c>
      <c r="H221" s="6">
        <v>0.81081530177619199</v>
      </c>
      <c r="I221" s="1">
        <v>1</v>
      </c>
      <c r="J221" t="s">
        <v>1579</v>
      </c>
    </row>
    <row r="222" spans="1:10" x14ac:dyDescent="0.2">
      <c r="A222" s="4" t="s">
        <v>1580</v>
      </c>
      <c r="B222" s="6">
        <v>3</v>
      </c>
      <c r="C222" s="6">
        <v>51</v>
      </c>
      <c r="D222" s="6">
        <v>0.337457817772778</v>
      </c>
      <c r="E222" s="6">
        <v>1.1677360167773601</v>
      </c>
      <c r="F222" s="6">
        <v>0.479777356370714</v>
      </c>
      <c r="G222" s="8">
        <v>1</v>
      </c>
      <c r="H222" s="6">
        <v>1</v>
      </c>
      <c r="I222" s="1">
        <v>1</v>
      </c>
      <c r="J222" t="s">
        <v>1581</v>
      </c>
    </row>
    <row r="223" spans="1:10" x14ac:dyDescent="0.2">
      <c r="A223" s="4" t="s">
        <v>1582</v>
      </c>
      <c r="B223" s="6">
        <v>3</v>
      </c>
      <c r="C223" s="6">
        <v>40</v>
      </c>
      <c r="D223" s="6">
        <v>0.337457817772778</v>
      </c>
      <c r="E223" s="6">
        <v>1.48878315960543</v>
      </c>
      <c r="F223" s="6">
        <v>0.329159162592979</v>
      </c>
      <c r="G223" s="8">
        <v>1</v>
      </c>
      <c r="H223" s="6">
        <v>1</v>
      </c>
      <c r="I223" s="1">
        <v>1</v>
      </c>
      <c r="J223" t="s">
        <v>1583</v>
      </c>
    </row>
    <row r="224" spans="1:10" x14ac:dyDescent="0.2">
      <c r="A224" s="4" t="s">
        <v>1584</v>
      </c>
      <c r="B224" s="6">
        <v>1</v>
      </c>
      <c r="C224" s="6">
        <v>63</v>
      </c>
      <c r="D224" s="6">
        <v>0.112485939257593</v>
      </c>
      <c r="E224" s="6">
        <v>0.317208924586517</v>
      </c>
      <c r="F224" s="6">
        <v>0.96209431343706797</v>
      </c>
      <c r="G224" s="8">
        <v>1</v>
      </c>
      <c r="H224" s="6">
        <v>1</v>
      </c>
      <c r="I224" s="1">
        <v>1</v>
      </c>
      <c r="J224" t="s">
        <v>1585</v>
      </c>
    </row>
    <row r="225" spans="1:10" x14ac:dyDescent="0.2">
      <c r="A225" s="4" t="s">
        <v>1586</v>
      </c>
      <c r="B225" s="6">
        <v>3</v>
      </c>
      <c r="C225" s="6">
        <v>41</v>
      </c>
      <c r="D225" s="6">
        <v>0.337457817772778</v>
      </c>
      <c r="E225" s="6">
        <v>1.45248022959798</v>
      </c>
      <c r="F225" s="6">
        <v>0.34320480840856099</v>
      </c>
      <c r="G225" s="8">
        <v>1</v>
      </c>
      <c r="H225" s="6">
        <v>1</v>
      </c>
      <c r="I225" s="1">
        <v>1</v>
      </c>
      <c r="J225" t="s">
        <v>1587</v>
      </c>
    </row>
    <row r="226" spans="1:10" x14ac:dyDescent="0.2">
      <c r="A226" s="4" t="s">
        <v>1588</v>
      </c>
      <c r="B226" s="6">
        <v>2</v>
      </c>
      <c r="C226" s="6">
        <v>41</v>
      </c>
      <c r="D226" s="6">
        <v>0.22497187851518599</v>
      </c>
      <c r="E226" s="6">
        <v>0.96992865830296904</v>
      </c>
      <c r="F226" s="6">
        <v>0.62064458134272804</v>
      </c>
      <c r="G226" s="8">
        <v>1</v>
      </c>
      <c r="H226" s="6">
        <v>1</v>
      </c>
      <c r="I226" s="1">
        <v>1</v>
      </c>
      <c r="J226" t="s">
        <v>1589</v>
      </c>
    </row>
    <row r="227" spans="1:10" x14ac:dyDescent="0.2">
      <c r="A227" s="4" t="s">
        <v>1590</v>
      </c>
      <c r="B227" s="6">
        <v>31</v>
      </c>
      <c r="C227" s="6">
        <v>133</v>
      </c>
      <c r="D227" s="6">
        <v>3.4870641169853802</v>
      </c>
      <c r="E227" s="6">
        <v>4.6137172581192898</v>
      </c>
      <c r="F227" s="6">
        <v>5.2313412065030404E-13</v>
      </c>
      <c r="G227" s="8">
        <v>2.2003021114551799E-9</v>
      </c>
      <c r="H227" s="6">
        <v>5.5007552786379497E-10</v>
      </c>
      <c r="I227" s="1">
        <v>2.9648669119455201E-9</v>
      </c>
      <c r="J227" t="s">
        <v>1591</v>
      </c>
    </row>
    <row r="228" spans="1:10" x14ac:dyDescent="0.2">
      <c r="A228" s="4" t="s">
        <v>1592</v>
      </c>
      <c r="B228" s="6">
        <v>1</v>
      </c>
      <c r="C228" s="6">
        <v>12</v>
      </c>
      <c r="D228" s="6">
        <v>0.112485939257593</v>
      </c>
      <c r="E228" s="6">
        <v>1.6642243412320099</v>
      </c>
      <c r="F228" s="6">
        <v>0.463363517016671</v>
      </c>
      <c r="G228" s="8">
        <v>1</v>
      </c>
      <c r="H228" s="6">
        <v>1</v>
      </c>
      <c r="I228" s="1">
        <v>1</v>
      </c>
      <c r="J228" t="s">
        <v>1593</v>
      </c>
    </row>
    <row r="229" spans="1:10" x14ac:dyDescent="0.2">
      <c r="A229" s="4" t="s">
        <v>1594</v>
      </c>
      <c r="B229" s="6">
        <v>3</v>
      </c>
      <c r="C229" s="6">
        <v>20</v>
      </c>
      <c r="D229" s="6">
        <v>0.337457817772778</v>
      </c>
      <c r="E229" s="6">
        <v>2.9768222996408298</v>
      </c>
      <c r="F229" s="6">
        <v>7.7287750761847795E-2</v>
      </c>
      <c r="G229" s="8">
        <v>1</v>
      </c>
      <c r="H229" s="6">
        <v>0.89297931746453596</v>
      </c>
      <c r="I229" s="1">
        <v>1</v>
      </c>
      <c r="J229" t="s">
        <v>1595</v>
      </c>
    </row>
    <row r="230" spans="1:10" x14ac:dyDescent="0.2">
      <c r="A230" s="4" t="s">
        <v>1596</v>
      </c>
      <c r="B230" s="6">
        <v>1</v>
      </c>
      <c r="C230" s="6">
        <v>3</v>
      </c>
      <c r="D230" s="6">
        <v>0.112485939257593</v>
      </c>
      <c r="E230" s="6">
        <v>6.6403104113609404</v>
      </c>
      <c r="F230" s="6">
        <v>0.144070895473358</v>
      </c>
      <c r="G230" s="8">
        <v>1</v>
      </c>
      <c r="H230" s="6">
        <v>1</v>
      </c>
      <c r="I230" s="1">
        <v>1</v>
      </c>
      <c r="J230" t="s">
        <v>1597</v>
      </c>
    </row>
    <row r="231" spans="1:10" x14ac:dyDescent="0.2">
      <c r="A231" s="4" t="s">
        <v>1598</v>
      </c>
      <c r="B231" s="6">
        <v>2</v>
      </c>
      <c r="C231" s="6">
        <v>14</v>
      </c>
      <c r="D231" s="6">
        <v>0.22497187851518599</v>
      </c>
      <c r="E231" s="6">
        <v>2.83917018394038</v>
      </c>
      <c r="F231" s="6">
        <v>0.15555579449048601</v>
      </c>
      <c r="G231" s="8">
        <v>1</v>
      </c>
      <c r="H231" s="6">
        <v>1</v>
      </c>
      <c r="I231" s="1">
        <v>1</v>
      </c>
      <c r="J231" t="s">
        <v>1599</v>
      </c>
    </row>
    <row r="232" spans="1:10" x14ac:dyDescent="0.2">
      <c r="A232" s="4" t="s">
        <v>1600</v>
      </c>
      <c r="B232" s="6">
        <v>4</v>
      </c>
      <c r="C232" s="6">
        <v>54</v>
      </c>
      <c r="D232" s="6">
        <v>0.44994375703037098</v>
      </c>
      <c r="E232" s="6">
        <v>1.4692770626665701</v>
      </c>
      <c r="F232" s="6">
        <v>0.290502122423558</v>
      </c>
      <c r="G232" s="8">
        <v>1</v>
      </c>
      <c r="H232" s="6">
        <v>1</v>
      </c>
      <c r="I232" s="1">
        <v>1</v>
      </c>
      <c r="J232" t="s">
        <v>1601</v>
      </c>
    </row>
    <row r="233" spans="1:10" x14ac:dyDescent="0.2">
      <c r="A233" s="4" t="s">
        <v>1602</v>
      </c>
      <c r="B233" s="6">
        <v>3</v>
      </c>
      <c r="C233" s="6">
        <v>57</v>
      </c>
      <c r="D233" s="6">
        <v>0.337457817772778</v>
      </c>
      <c r="E233" s="6">
        <v>1.0448379971200299</v>
      </c>
      <c r="F233" s="6">
        <v>0.55510543855740502</v>
      </c>
      <c r="G233" s="8">
        <v>1</v>
      </c>
      <c r="H233" s="6">
        <v>1</v>
      </c>
      <c r="I233" s="1">
        <v>1</v>
      </c>
      <c r="J233" t="s">
        <v>1603</v>
      </c>
    </row>
    <row r="234" spans="1:10" x14ac:dyDescent="0.2">
      <c r="A234" s="4" t="s">
        <v>1604</v>
      </c>
      <c r="B234" s="6">
        <v>1</v>
      </c>
      <c r="C234" s="6">
        <v>8</v>
      </c>
      <c r="D234" s="6">
        <v>0.112485939257593</v>
      </c>
      <c r="E234" s="6">
        <v>2.4952976701868201</v>
      </c>
      <c r="F234" s="6">
        <v>0.33959883275622699</v>
      </c>
      <c r="G234" s="8">
        <v>1</v>
      </c>
      <c r="H234" s="6">
        <v>1</v>
      </c>
      <c r="I234" s="1">
        <v>1</v>
      </c>
      <c r="J234" t="s">
        <v>1008</v>
      </c>
    </row>
    <row r="235" spans="1:10" x14ac:dyDescent="0.2">
      <c r="A235" s="4" t="s">
        <v>1605</v>
      </c>
      <c r="B235" s="6">
        <v>1</v>
      </c>
      <c r="C235" s="6">
        <v>11</v>
      </c>
      <c r="D235" s="6">
        <v>0.112485939257593</v>
      </c>
      <c r="E235" s="6">
        <v>1.81538004888251</v>
      </c>
      <c r="F235" s="6">
        <v>0.43478448190404001</v>
      </c>
      <c r="G235" s="8">
        <v>1</v>
      </c>
      <c r="H235" s="6">
        <v>1</v>
      </c>
      <c r="I235" s="1">
        <v>1</v>
      </c>
      <c r="J235" t="s">
        <v>1606</v>
      </c>
    </row>
    <row r="236" spans="1:10" x14ac:dyDescent="0.2">
      <c r="A236" s="4" t="s">
        <v>1607</v>
      </c>
      <c r="B236" s="6">
        <v>2</v>
      </c>
      <c r="C236" s="6">
        <v>14</v>
      </c>
      <c r="D236" s="6">
        <v>0.22497187851518599</v>
      </c>
      <c r="E236" s="6">
        <v>2.83917018394038</v>
      </c>
      <c r="F236" s="6">
        <v>0.15555579449048601</v>
      </c>
      <c r="G236" s="8">
        <v>1</v>
      </c>
      <c r="H236" s="6">
        <v>1</v>
      </c>
      <c r="I236" s="1">
        <v>1</v>
      </c>
      <c r="J236" t="s">
        <v>1608</v>
      </c>
    </row>
    <row r="237" spans="1:10" x14ac:dyDescent="0.2">
      <c r="A237" s="4" t="s">
        <v>1609</v>
      </c>
      <c r="B237" s="6">
        <v>3</v>
      </c>
      <c r="C237" s="6">
        <v>35</v>
      </c>
      <c r="D237" s="6">
        <v>0.337457817772778</v>
      </c>
      <c r="E237" s="6">
        <v>1.70140571881785</v>
      </c>
      <c r="F237" s="6">
        <v>0.259220216590342</v>
      </c>
      <c r="G237" s="8">
        <v>1</v>
      </c>
      <c r="H237" s="6">
        <v>1</v>
      </c>
      <c r="I237" s="1">
        <v>1</v>
      </c>
      <c r="J237" t="s">
        <v>1610</v>
      </c>
    </row>
    <row r="238" spans="1:10" x14ac:dyDescent="0.2">
      <c r="A238" s="4" t="s">
        <v>1611</v>
      </c>
      <c r="B238" s="6">
        <v>2</v>
      </c>
      <c r="C238" s="6">
        <v>23</v>
      </c>
      <c r="D238" s="6">
        <v>0.22497187851518599</v>
      </c>
      <c r="E238" s="6">
        <v>1.7286733714474001</v>
      </c>
      <c r="F238" s="6">
        <v>0.325183389493096</v>
      </c>
      <c r="G238" s="8">
        <v>1</v>
      </c>
      <c r="H238" s="6">
        <v>1</v>
      </c>
      <c r="I238" s="1">
        <v>1</v>
      </c>
      <c r="J238" t="s">
        <v>1612</v>
      </c>
    </row>
    <row r="239" spans="1:10" x14ac:dyDescent="0.2">
      <c r="A239" s="4" t="s">
        <v>1613</v>
      </c>
      <c r="B239" s="6">
        <v>4</v>
      </c>
      <c r="C239" s="6">
        <v>52</v>
      </c>
      <c r="D239" s="6">
        <v>0.44994375703037098</v>
      </c>
      <c r="E239" s="6">
        <v>1.5257768535785701</v>
      </c>
      <c r="F239" s="6">
        <v>0.26769126747746003</v>
      </c>
      <c r="G239" s="8">
        <v>1</v>
      </c>
      <c r="H239" s="6">
        <v>1</v>
      </c>
      <c r="I239" s="1">
        <v>1</v>
      </c>
      <c r="J239" t="s">
        <v>1614</v>
      </c>
    </row>
    <row r="240" spans="1:10" x14ac:dyDescent="0.2">
      <c r="A240" s="4" t="s">
        <v>1615</v>
      </c>
      <c r="B240" s="6">
        <v>1</v>
      </c>
      <c r="C240" s="6">
        <v>71</v>
      </c>
      <c r="D240" s="6">
        <v>0.112485939257593</v>
      </c>
      <c r="E240" s="6">
        <v>0.28147210728343097</v>
      </c>
      <c r="F240" s="6">
        <v>0.975005334216407</v>
      </c>
      <c r="G240" s="8">
        <v>1</v>
      </c>
      <c r="H240" s="6">
        <v>1</v>
      </c>
      <c r="I240" s="1">
        <v>1</v>
      </c>
      <c r="J240" t="s">
        <v>1616</v>
      </c>
    </row>
    <row r="241" spans="1:10" x14ac:dyDescent="0.2">
      <c r="A241" s="4" t="s">
        <v>1617</v>
      </c>
      <c r="B241" s="6">
        <v>1</v>
      </c>
      <c r="C241" s="6">
        <v>18</v>
      </c>
      <c r="D241" s="6">
        <v>0.112485939257593</v>
      </c>
      <c r="E241" s="6">
        <v>1.1097909127260599</v>
      </c>
      <c r="F241" s="6">
        <v>0.60694867144485898</v>
      </c>
      <c r="G241" s="8">
        <v>1</v>
      </c>
      <c r="H241" s="6">
        <v>1</v>
      </c>
      <c r="I241" s="1">
        <v>1</v>
      </c>
      <c r="J241" t="s">
        <v>75</v>
      </c>
    </row>
    <row r="242" spans="1:10" x14ac:dyDescent="0.2">
      <c r="A242" s="4" t="s">
        <v>1618</v>
      </c>
      <c r="B242" s="6">
        <v>12</v>
      </c>
      <c r="C242" s="6">
        <v>150</v>
      </c>
      <c r="D242" s="6">
        <v>1.34983127109111</v>
      </c>
      <c r="E242" s="6">
        <v>1.5843688665094899</v>
      </c>
      <c r="F242" s="6">
        <v>7.7743976136074894E-2</v>
      </c>
      <c r="G242" s="8">
        <v>1</v>
      </c>
      <c r="H242" s="6">
        <v>0.89297931746453596</v>
      </c>
      <c r="I242" s="1">
        <v>1</v>
      </c>
      <c r="J242" t="s">
        <v>1619</v>
      </c>
    </row>
    <row r="243" spans="1:10" x14ac:dyDescent="0.2">
      <c r="A243" s="4" t="s">
        <v>1620</v>
      </c>
      <c r="B243" s="6">
        <v>5</v>
      </c>
      <c r="C243" s="6">
        <v>40</v>
      </c>
      <c r="D243" s="6">
        <v>0.56242969628796402</v>
      </c>
      <c r="E243" s="6">
        <v>2.47800785037315</v>
      </c>
      <c r="F243" s="6">
        <v>4.9662424232280497E-2</v>
      </c>
      <c r="G243" s="8">
        <v>1</v>
      </c>
      <c r="H243" s="6">
        <v>0.65320676148143597</v>
      </c>
      <c r="I243" s="1">
        <v>1</v>
      </c>
      <c r="J243" t="s">
        <v>1621</v>
      </c>
    </row>
    <row r="244" spans="1:10" x14ac:dyDescent="0.2">
      <c r="A244" s="4" t="s">
        <v>1622</v>
      </c>
      <c r="B244" s="6">
        <v>8</v>
      </c>
      <c r="C244" s="6">
        <v>57</v>
      </c>
      <c r="D244" s="6">
        <v>0.89988751406074297</v>
      </c>
      <c r="E244" s="6">
        <v>2.7804492880170999</v>
      </c>
      <c r="F244" s="6">
        <v>7.5620054123806896E-3</v>
      </c>
      <c r="G244" s="8">
        <v>1</v>
      </c>
      <c r="H244" s="6">
        <v>0.23785371557353099</v>
      </c>
      <c r="I244" s="1">
        <v>1</v>
      </c>
      <c r="J244" t="s">
        <v>1623</v>
      </c>
    </row>
    <row r="245" spans="1:10" x14ac:dyDescent="0.2">
      <c r="A245" s="4" t="s">
        <v>1624</v>
      </c>
      <c r="B245" s="6">
        <v>1</v>
      </c>
      <c r="C245" s="6">
        <v>19</v>
      </c>
      <c r="D245" s="6">
        <v>0.112485939257593</v>
      </c>
      <c r="E245" s="6">
        <v>1.05141159064684</v>
      </c>
      <c r="F245" s="6">
        <v>0.62683047121000202</v>
      </c>
      <c r="G245" s="8">
        <v>1</v>
      </c>
      <c r="H245" s="6">
        <v>1</v>
      </c>
      <c r="I245" s="1">
        <v>1</v>
      </c>
      <c r="J245" t="s">
        <v>565</v>
      </c>
    </row>
    <row r="246" spans="1:10" x14ac:dyDescent="0.2">
      <c r="A246" s="4" t="s">
        <v>1625</v>
      </c>
      <c r="B246" s="6">
        <v>1</v>
      </c>
      <c r="C246" s="6">
        <v>11</v>
      </c>
      <c r="D246" s="6">
        <v>0.112485939257593</v>
      </c>
      <c r="E246" s="6">
        <v>1.81538004888251</v>
      </c>
      <c r="F246" s="6">
        <v>0.43478448190404001</v>
      </c>
      <c r="G246" s="8">
        <v>1</v>
      </c>
      <c r="H246" s="6">
        <v>1</v>
      </c>
      <c r="I246" s="1">
        <v>1</v>
      </c>
      <c r="J246" t="s">
        <v>1626</v>
      </c>
    </row>
    <row r="247" spans="1:10" x14ac:dyDescent="0.2">
      <c r="A247" s="4" t="s">
        <v>1627</v>
      </c>
      <c r="B247" s="6">
        <v>2</v>
      </c>
      <c r="C247" s="6">
        <v>10</v>
      </c>
      <c r="D247" s="6">
        <v>0.22497187851518599</v>
      </c>
      <c r="E247" s="6">
        <v>3.9737037239765001</v>
      </c>
      <c r="F247" s="6">
        <v>8.7683264082886597E-2</v>
      </c>
      <c r="G247" s="8">
        <v>1</v>
      </c>
      <c r="H247" s="6">
        <v>0.89297931746453596</v>
      </c>
      <c r="I247" s="1">
        <v>1</v>
      </c>
      <c r="J247" t="s">
        <v>1628</v>
      </c>
    </row>
    <row r="248" spans="1:10" x14ac:dyDescent="0.2">
      <c r="A248" s="4" t="s">
        <v>1629</v>
      </c>
      <c r="B248" s="6">
        <v>1</v>
      </c>
      <c r="C248" s="6">
        <v>12</v>
      </c>
      <c r="D248" s="6">
        <v>0.112485939257593</v>
      </c>
      <c r="E248" s="6">
        <v>1.6642243412320099</v>
      </c>
      <c r="F248" s="6">
        <v>0.463363517016671</v>
      </c>
      <c r="G248" s="8">
        <v>1</v>
      </c>
      <c r="H248" s="6">
        <v>1</v>
      </c>
      <c r="I248" s="1">
        <v>1</v>
      </c>
      <c r="J248" t="s">
        <v>1630</v>
      </c>
    </row>
    <row r="249" spans="1:10" x14ac:dyDescent="0.2">
      <c r="A249" s="4" t="s">
        <v>1631</v>
      </c>
      <c r="B249" s="6">
        <v>5</v>
      </c>
      <c r="C249" s="6">
        <v>11</v>
      </c>
      <c r="D249" s="6">
        <v>0.56242969628796402</v>
      </c>
      <c r="E249" s="6">
        <v>9.0050040048528395</v>
      </c>
      <c r="F249" s="6">
        <v>1.1658903270803E-4</v>
      </c>
      <c r="G249" s="8">
        <v>0.49037347156997502</v>
      </c>
      <c r="H249" s="6">
        <v>1.2573678758204501E-2</v>
      </c>
      <c r="I249" s="1">
        <v>6.7771209994391096E-2</v>
      </c>
      <c r="J249" t="s">
        <v>1632</v>
      </c>
    </row>
    <row r="250" spans="1:10" x14ac:dyDescent="0.2">
      <c r="A250" s="4" t="s">
        <v>1633</v>
      </c>
      <c r="B250" s="6">
        <v>3</v>
      </c>
      <c r="C250" s="6">
        <v>16</v>
      </c>
      <c r="D250" s="6">
        <v>0.337457817772778</v>
      </c>
      <c r="E250" s="6">
        <v>3.7205630365904501</v>
      </c>
      <c r="F250" s="6">
        <v>4.4014495995340401E-2</v>
      </c>
      <c r="G250" s="8">
        <v>1</v>
      </c>
      <c r="H250" s="6">
        <v>0.65320676148143597</v>
      </c>
      <c r="I250" s="1">
        <v>1</v>
      </c>
      <c r="J250" t="s">
        <v>1634</v>
      </c>
    </row>
    <row r="251" spans="1:10" x14ac:dyDescent="0.2">
      <c r="A251" s="4" t="s">
        <v>1635</v>
      </c>
      <c r="B251" s="6">
        <v>1</v>
      </c>
      <c r="C251" s="6">
        <v>3</v>
      </c>
      <c r="D251" s="6">
        <v>0.112485939257593</v>
      </c>
      <c r="E251" s="6">
        <v>6.6403104113609404</v>
      </c>
      <c r="F251" s="6">
        <v>0.144070895473358</v>
      </c>
      <c r="G251" s="8">
        <v>1</v>
      </c>
      <c r="H251" s="6">
        <v>1</v>
      </c>
      <c r="I251" s="1">
        <v>1</v>
      </c>
      <c r="J251" t="s">
        <v>493</v>
      </c>
    </row>
    <row r="252" spans="1:10" x14ac:dyDescent="0.2">
      <c r="A252" s="4" t="s">
        <v>1636</v>
      </c>
      <c r="B252" s="6">
        <v>2</v>
      </c>
      <c r="C252" s="6">
        <v>20</v>
      </c>
      <c r="D252" s="6">
        <v>0.22497187851518599</v>
      </c>
      <c r="E252" s="6">
        <v>1.9878447914545101</v>
      </c>
      <c r="F252" s="6">
        <v>0.26816388928951501</v>
      </c>
      <c r="G252" s="8">
        <v>1</v>
      </c>
      <c r="H252" s="6">
        <v>1</v>
      </c>
      <c r="I252" s="1">
        <v>1</v>
      </c>
      <c r="J252" t="s">
        <v>1637</v>
      </c>
    </row>
    <row r="253" spans="1:10" x14ac:dyDescent="0.2">
      <c r="A253" s="4" t="s">
        <v>1638</v>
      </c>
      <c r="B253" s="6">
        <v>1</v>
      </c>
      <c r="C253" s="6">
        <v>3</v>
      </c>
      <c r="D253" s="6">
        <v>0.112485939257593</v>
      </c>
      <c r="E253" s="6">
        <v>6.6403104113609404</v>
      </c>
      <c r="F253" s="6">
        <v>0.144070895473358</v>
      </c>
      <c r="G253" s="8">
        <v>1</v>
      </c>
      <c r="H253" s="6">
        <v>1</v>
      </c>
      <c r="I253" s="1">
        <v>1</v>
      </c>
      <c r="J253" t="s">
        <v>493</v>
      </c>
    </row>
    <row r="254" spans="1:10" x14ac:dyDescent="0.2">
      <c r="A254" s="4" t="s">
        <v>1639</v>
      </c>
      <c r="B254" s="6">
        <v>2</v>
      </c>
      <c r="C254" s="6">
        <v>8</v>
      </c>
      <c r="D254" s="6">
        <v>0.22497187851518599</v>
      </c>
      <c r="E254" s="6">
        <v>4.9658894228470398</v>
      </c>
      <c r="F254" s="6">
        <v>5.8304402563989298E-2</v>
      </c>
      <c r="G254" s="8">
        <v>1</v>
      </c>
      <c r="H254" s="6">
        <v>0.71287301507017098</v>
      </c>
      <c r="I254" s="1">
        <v>1</v>
      </c>
      <c r="J254" t="s">
        <v>1640</v>
      </c>
    </row>
    <row r="255" spans="1:10" x14ac:dyDescent="0.2">
      <c r="A255" s="4" t="s">
        <v>1641</v>
      </c>
      <c r="B255" s="6">
        <v>4</v>
      </c>
      <c r="C255" s="6">
        <v>11</v>
      </c>
      <c r="D255" s="6">
        <v>0.44994375703037098</v>
      </c>
      <c r="E255" s="6">
        <v>7.2075980158602597</v>
      </c>
      <c r="F255" s="6">
        <v>1.6059582363804001E-3</v>
      </c>
      <c r="G255" s="8">
        <v>1</v>
      </c>
      <c r="H255" s="6">
        <v>8.9832062717210601E-2</v>
      </c>
      <c r="I255" s="1">
        <v>0.48418825577716201</v>
      </c>
      <c r="J255" t="s">
        <v>1642</v>
      </c>
    </row>
    <row r="256" spans="1:10" x14ac:dyDescent="0.2">
      <c r="A256" s="4" t="s">
        <v>1643</v>
      </c>
      <c r="B256" s="6">
        <v>3</v>
      </c>
      <c r="C256" s="6">
        <v>14</v>
      </c>
      <c r="D256" s="6">
        <v>0.337457817772778</v>
      </c>
      <c r="E256" s="6">
        <v>4.2516926635127099</v>
      </c>
      <c r="F256" s="6">
        <v>3.0824948195987099E-2</v>
      </c>
      <c r="G256" s="8">
        <v>1</v>
      </c>
      <c r="H256" s="6">
        <v>0.62936763161321196</v>
      </c>
      <c r="I256" s="1">
        <v>1</v>
      </c>
      <c r="J256" t="s">
        <v>1644</v>
      </c>
    </row>
    <row r="257" spans="1:10" x14ac:dyDescent="0.2">
      <c r="A257" s="4" t="s">
        <v>1645</v>
      </c>
      <c r="B257" s="6">
        <v>2</v>
      </c>
      <c r="C257" s="6">
        <v>47</v>
      </c>
      <c r="D257" s="6">
        <v>0.22497187851518599</v>
      </c>
      <c r="E257" s="6">
        <v>0.846134317741007</v>
      </c>
      <c r="F257" s="6">
        <v>0.69432551022312905</v>
      </c>
      <c r="G257" s="8">
        <v>1</v>
      </c>
      <c r="H257" s="6">
        <v>1</v>
      </c>
      <c r="I257" s="1">
        <v>1</v>
      </c>
      <c r="J257" t="s">
        <v>1646</v>
      </c>
    </row>
    <row r="258" spans="1:10" x14ac:dyDescent="0.2">
      <c r="A258" s="4" t="s">
        <v>1647</v>
      </c>
      <c r="B258" s="6">
        <v>1</v>
      </c>
      <c r="C258" s="6">
        <v>7</v>
      </c>
      <c r="D258" s="6">
        <v>0.112485939257593</v>
      </c>
      <c r="E258" s="6">
        <v>2.8512602479595501</v>
      </c>
      <c r="F258" s="6">
        <v>0.304437029000238</v>
      </c>
      <c r="G258" s="8">
        <v>1</v>
      </c>
      <c r="H258" s="6">
        <v>1</v>
      </c>
      <c r="I258" s="1">
        <v>1</v>
      </c>
      <c r="J258" t="s">
        <v>1096</v>
      </c>
    </row>
    <row r="259" spans="1:10" x14ac:dyDescent="0.2">
      <c r="A259" s="4" t="s">
        <v>1648</v>
      </c>
      <c r="B259" s="6">
        <v>1</v>
      </c>
      <c r="C259" s="6">
        <v>17</v>
      </c>
      <c r="D259" s="6">
        <v>0.112485939257593</v>
      </c>
      <c r="E259" s="6">
        <v>1.1750343526276601</v>
      </c>
      <c r="F259" s="6">
        <v>0.586008860137751</v>
      </c>
      <c r="G259" s="8">
        <v>1</v>
      </c>
      <c r="H259" s="6">
        <v>1</v>
      </c>
      <c r="I259" s="1">
        <v>1</v>
      </c>
      <c r="J259" t="s">
        <v>1061</v>
      </c>
    </row>
    <row r="260" spans="1:10" x14ac:dyDescent="0.2">
      <c r="A260" s="4" t="s">
        <v>1649</v>
      </c>
      <c r="B260" s="6">
        <v>10</v>
      </c>
      <c r="C260" s="6">
        <v>102</v>
      </c>
      <c r="D260" s="6">
        <v>1.12485939257593</v>
      </c>
      <c r="E260" s="6">
        <v>1.94189093017813</v>
      </c>
      <c r="F260" s="6">
        <v>3.33407177520594E-2</v>
      </c>
      <c r="G260" s="8">
        <v>1</v>
      </c>
      <c r="H260" s="6">
        <v>0.65320676148143597</v>
      </c>
      <c r="I260" s="1">
        <v>1</v>
      </c>
      <c r="J260" t="s">
        <v>1650</v>
      </c>
    </row>
    <row r="261" spans="1:10" x14ac:dyDescent="0.2">
      <c r="A261" s="4" t="s">
        <v>1651</v>
      </c>
      <c r="B261" s="6">
        <v>2</v>
      </c>
      <c r="C261" s="6">
        <v>16</v>
      </c>
      <c r="D261" s="6">
        <v>0.22497187851518599</v>
      </c>
      <c r="E261" s="6">
        <v>2.4844955825736901</v>
      </c>
      <c r="F261" s="6">
        <v>0.19231438625325001</v>
      </c>
      <c r="G261" s="8">
        <v>1</v>
      </c>
      <c r="H261" s="6">
        <v>1</v>
      </c>
      <c r="I261" s="1">
        <v>1</v>
      </c>
      <c r="J261" t="s">
        <v>1652</v>
      </c>
    </row>
    <row r="262" spans="1:10" x14ac:dyDescent="0.2">
      <c r="A262" s="4" t="s">
        <v>1653</v>
      </c>
      <c r="B262" s="6">
        <v>2</v>
      </c>
      <c r="C262" s="6">
        <v>12</v>
      </c>
      <c r="D262" s="6">
        <v>0.22497187851518599</v>
      </c>
      <c r="E262" s="6">
        <v>3.3119712137389499</v>
      </c>
      <c r="F262" s="6">
        <v>0.12041509553900601</v>
      </c>
      <c r="G262" s="8">
        <v>1</v>
      </c>
      <c r="H262" s="6">
        <v>1</v>
      </c>
      <c r="I262" s="1">
        <v>1</v>
      </c>
      <c r="J262" t="s">
        <v>644</v>
      </c>
    </row>
    <row r="263" spans="1:10" x14ac:dyDescent="0.2">
      <c r="A263" s="4" t="s">
        <v>1654</v>
      </c>
      <c r="B263" s="6">
        <v>1</v>
      </c>
      <c r="C263" s="6">
        <v>9</v>
      </c>
      <c r="D263" s="6">
        <v>0.112485939257593</v>
      </c>
      <c r="E263" s="6">
        <v>2.2183500930295699</v>
      </c>
      <c r="F263" s="6">
        <v>0.37298505044202102</v>
      </c>
      <c r="G263" s="8">
        <v>1</v>
      </c>
      <c r="H263" s="6">
        <v>1</v>
      </c>
      <c r="I263" s="1">
        <v>1</v>
      </c>
      <c r="J263" t="s">
        <v>1655</v>
      </c>
    </row>
    <row r="264" spans="1:10" x14ac:dyDescent="0.2">
      <c r="A264" s="4" t="s">
        <v>1656</v>
      </c>
      <c r="B264" s="6">
        <v>1</v>
      </c>
      <c r="C264" s="6">
        <v>31</v>
      </c>
      <c r="D264" s="6">
        <v>0.112485939257593</v>
      </c>
      <c r="E264" s="6">
        <v>0.64454480290862404</v>
      </c>
      <c r="F264" s="6">
        <v>0.79988193275257502</v>
      </c>
      <c r="G264" s="8">
        <v>1</v>
      </c>
      <c r="H264" s="6">
        <v>1</v>
      </c>
      <c r="I264" s="1">
        <v>1</v>
      </c>
      <c r="J264" t="s">
        <v>1657</v>
      </c>
    </row>
    <row r="265" spans="1:10" x14ac:dyDescent="0.2">
      <c r="A265" s="4" t="s">
        <v>1658</v>
      </c>
      <c r="B265" s="6">
        <v>5</v>
      </c>
      <c r="C265" s="6">
        <v>26</v>
      </c>
      <c r="D265" s="6">
        <v>0.56242969628796402</v>
      </c>
      <c r="E265" s="6">
        <v>3.81180677022029</v>
      </c>
      <c r="F265" s="6">
        <v>8.8329407653055907E-3</v>
      </c>
      <c r="G265" s="8">
        <v>1</v>
      </c>
      <c r="H265" s="6">
        <v>0.26348474367996699</v>
      </c>
      <c r="I265" s="1">
        <v>1</v>
      </c>
      <c r="J265" t="s">
        <v>1659</v>
      </c>
    </row>
    <row r="266" spans="1:10" x14ac:dyDescent="0.2">
      <c r="A266" s="4" t="s">
        <v>1660</v>
      </c>
      <c r="B266" s="6">
        <v>5</v>
      </c>
      <c r="C266" s="6">
        <v>57</v>
      </c>
      <c r="D266" s="6">
        <v>0.56242969628796402</v>
      </c>
      <c r="E266" s="6">
        <v>1.7390825134788599</v>
      </c>
      <c r="F266" s="6">
        <v>0.15996847372390399</v>
      </c>
      <c r="G266" s="8">
        <v>1</v>
      </c>
      <c r="H266" s="6">
        <v>1</v>
      </c>
      <c r="I266" s="1">
        <v>1</v>
      </c>
      <c r="J266" t="s">
        <v>1661</v>
      </c>
    </row>
    <row r="267" spans="1:10" x14ac:dyDescent="0.2">
      <c r="A267" s="4" t="s">
        <v>1662</v>
      </c>
      <c r="B267" s="6">
        <v>2</v>
      </c>
      <c r="C267" s="6">
        <v>37</v>
      </c>
      <c r="D267" s="6">
        <v>0.22497187851518599</v>
      </c>
      <c r="E267" s="6">
        <v>1.07475747843839</v>
      </c>
      <c r="F267" s="6">
        <v>0.56432589265660604</v>
      </c>
      <c r="G267" s="8">
        <v>1</v>
      </c>
      <c r="H267" s="6">
        <v>1</v>
      </c>
      <c r="I267" s="1">
        <v>1</v>
      </c>
      <c r="J267" t="s">
        <v>1663</v>
      </c>
    </row>
    <row r="268" spans="1:10" x14ac:dyDescent="0.2">
      <c r="A268" s="4" t="s">
        <v>1664</v>
      </c>
      <c r="B268" s="6">
        <v>1</v>
      </c>
      <c r="C268" s="6">
        <v>2</v>
      </c>
      <c r="D268" s="6">
        <v>0.112485939257593</v>
      </c>
      <c r="E268" s="6">
        <v>9.9439474319385202</v>
      </c>
      <c r="F268" s="6">
        <v>9.8512221422621102E-2</v>
      </c>
      <c r="G268" s="8">
        <v>1</v>
      </c>
      <c r="H268" s="6">
        <v>0.89297931746453596</v>
      </c>
      <c r="I268" s="1">
        <v>1</v>
      </c>
      <c r="J268" t="s">
        <v>507</v>
      </c>
    </row>
    <row r="269" spans="1:10" x14ac:dyDescent="0.2">
      <c r="A269" s="4" t="s">
        <v>1665</v>
      </c>
      <c r="B269" s="6">
        <v>4</v>
      </c>
      <c r="C269" s="6">
        <v>13</v>
      </c>
      <c r="D269" s="6">
        <v>0.44994375703037098</v>
      </c>
      <c r="E269" s="6">
        <v>6.0995890972037996</v>
      </c>
      <c r="F269" s="6">
        <v>3.2086268650918302E-3</v>
      </c>
      <c r="G269" s="8">
        <v>1</v>
      </c>
      <c r="H269" s="6">
        <v>0.14669004994104601</v>
      </c>
      <c r="I269" s="1">
        <v>0.79064865341461699</v>
      </c>
      <c r="J269" t="s">
        <v>1666</v>
      </c>
    </row>
    <row r="270" spans="1:10" x14ac:dyDescent="0.2">
      <c r="A270" s="4" t="s">
        <v>1667</v>
      </c>
      <c r="B270" s="6">
        <v>2</v>
      </c>
      <c r="C270" s="6">
        <v>7</v>
      </c>
      <c r="D270" s="6">
        <v>0.22497187851518599</v>
      </c>
      <c r="E270" s="6">
        <v>5.67429019643434</v>
      </c>
      <c r="F270" s="6">
        <v>4.5215064187259901E-2</v>
      </c>
      <c r="G270" s="8">
        <v>1</v>
      </c>
      <c r="H270" s="6">
        <v>0.65320676148143597</v>
      </c>
      <c r="I270" s="1">
        <v>1</v>
      </c>
      <c r="J270" t="s">
        <v>1668</v>
      </c>
    </row>
    <row r="271" spans="1:10" x14ac:dyDescent="0.2">
      <c r="A271" s="4" t="s">
        <v>1669</v>
      </c>
      <c r="B271" s="6">
        <v>2</v>
      </c>
      <c r="C271" s="6">
        <v>8</v>
      </c>
      <c r="D271" s="6">
        <v>0.22497187851518599</v>
      </c>
      <c r="E271" s="6">
        <v>4.9658894228470398</v>
      </c>
      <c r="F271" s="6">
        <v>5.8304402563989298E-2</v>
      </c>
      <c r="G271" s="8">
        <v>1</v>
      </c>
      <c r="H271" s="6">
        <v>0.71287301507017098</v>
      </c>
      <c r="I271" s="1">
        <v>1</v>
      </c>
      <c r="J271" t="s">
        <v>1670</v>
      </c>
    </row>
    <row r="272" spans="1:10" x14ac:dyDescent="0.2">
      <c r="A272" s="4" t="s">
        <v>1671</v>
      </c>
      <c r="B272" s="6">
        <v>2</v>
      </c>
      <c r="C272" s="6">
        <v>19</v>
      </c>
      <c r="D272" s="6">
        <v>0.22497187851518599</v>
      </c>
      <c r="E272" s="6">
        <v>2.0924131655446998</v>
      </c>
      <c r="F272" s="6">
        <v>0.24907627543590999</v>
      </c>
      <c r="G272" s="8">
        <v>1</v>
      </c>
      <c r="H272" s="6">
        <v>1</v>
      </c>
      <c r="I272" s="1">
        <v>1</v>
      </c>
      <c r="J272" t="s">
        <v>1672</v>
      </c>
    </row>
    <row r="273" spans="1:10" x14ac:dyDescent="0.2">
      <c r="A273" s="4" t="s">
        <v>1673</v>
      </c>
      <c r="B273" s="6">
        <v>1</v>
      </c>
      <c r="C273" s="6">
        <v>16</v>
      </c>
      <c r="D273" s="6">
        <v>0.112485939257593</v>
      </c>
      <c r="E273" s="6">
        <v>1.2484281285569301</v>
      </c>
      <c r="F273" s="6">
        <v>0.56395480192960501</v>
      </c>
      <c r="G273" s="8">
        <v>1</v>
      </c>
      <c r="H273" s="6">
        <v>1</v>
      </c>
      <c r="I273" s="1">
        <v>1</v>
      </c>
      <c r="J273" t="s">
        <v>1674</v>
      </c>
    </row>
    <row r="274" spans="1:10" x14ac:dyDescent="0.2">
      <c r="A274" s="4" t="s">
        <v>1675</v>
      </c>
      <c r="B274" s="6">
        <v>1</v>
      </c>
      <c r="C274" s="6">
        <v>10</v>
      </c>
      <c r="D274" s="6">
        <v>0.112485939257593</v>
      </c>
      <c r="E274" s="6">
        <v>1.99673669712252</v>
      </c>
      <c r="F274" s="6">
        <v>0.404685248917527</v>
      </c>
      <c r="G274" s="8">
        <v>1</v>
      </c>
      <c r="H274" s="6">
        <v>1</v>
      </c>
      <c r="I274" s="1">
        <v>1</v>
      </c>
      <c r="J274" t="s">
        <v>1676</v>
      </c>
    </row>
    <row r="275" spans="1:10" x14ac:dyDescent="0.2">
      <c r="A275" s="4" t="s">
        <v>1677</v>
      </c>
      <c r="B275" s="6">
        <v>4</v>
      </c>
      <c r="C275" s="6">
        <v>19</v>
      </c>
      <c r="D275" s="6">
        <v>0.44994375703037098</v>
      </c>
      <c r="E275" s="6">
        <v>4.1744163153404203</v>
      </c>
      <c r="F275" s="6">
        <v>1.36642112918806E-2</v>
      </c>
      <c r="G275" s="8">
        <v>1</v>
      </c>
      <c r="H275" s="6">
        <v>0.34955577603742999</v>
      </c>
      <c r="I275" s="1">
        <v>1</v>
      </c>
      <c r="J275" t="s">
        <v>1678</v>
      </c>
    </row>
    <row r="276" spans="1:10" x14ac:dyDescent="0.2">
      <c r="A276" s="4" t="s">
        <v>1679</v>
      </c>
      <c r="B276" s="6">
        <v>3</v>
      </c>
      <c r="C276" s="6">
        <v>31</v>
      </c>
      <c r="D276" s="6">
        <v>0.337457817772778</v>
      </c>
      <c r="E276" s="6">
        <v>1.92087114530194</v>
      </c>
      <c r="F276" s="6">
        <v>0.204914791956161</v>
      </c>
      <c r="G276" s="8">
        <v>1</v>
      </c>
      <c r="H276" s="6">
        <v>1</v>
      </c>
      <c r="I276" s="1">
        <v>1</v>
      </c>
      <c r="J276" t="s">
        <v>1680</v>
      </c>
    </row>
    <row r="277" spans="1:10" x14ac:dyDescent="0.2">
      <c r="A277" s="4" t="s">
        <v>1681</v>
      </c>
      <c r="B277" s="6">
        <v>2</v>
      </c>
      <c r="C277" s="6">
        <v>59</v>
      </c>
      <c r="D277" s="6">
        <v>0.22497187851518599</v>
      </c>
      <c r="E277" s="6">
        <v>0.67406836598889597</v>
      </c>
      <c r="F277" s="6">
        <v>0.80624611538649005</v>
      </c>
      <c r="G277" s="8">
        <v>1</v>
      </c>
      <c r="H277" s="6">
        <v>1</v>
      </c>
      <c r="I277" s="1">
        <v>1</v>
      </c>
      <c r="J277" t="s">
        <v>1682</v>
      </c>
    </row>
    <row r="278" spans="1:10" x14ac:dyDescent="0.2">
      <c r="A278" s="4" t="s">
        <v>1683</v>
      </c>
      <c r="B278" s="6">
        <v>1</v>
      </c>
      <c r="C278" s="6">
        <v>11</v>
      </c>
      <c r="D278" s="6">
        <v>0.112485939257593</v>
      </c>
      <c r="E278" s="6">
        <v>1.81538004888251</v>
      </c>
      <c r="F278" s="6">
        <v>0.43478448190404001</v>
      </c>
      <c r="G278" s="8">
        <v>1</v>
      </c>
      <c r="H278" s="6">
        <v>1</v>
      </c>
      <c r="I278" s="1">
        <v>1</v>
      </c>
      <c r="J278" t="s">
        <v>1684</v>
      </c>
    </row>
    <row r="279" spans="1:10" x14ac:dyDescent="0.2">
      <c r="A279" s="4" t="s">
        <v>1685</v>
      </c>
      <c r="B279" s="6">
        <v>1</v>
      </c>
      <c r="C279" s="6">
        <v>3</v>
      </c>
      <c r="D279" s="6">
        <v>0.112485939257593</v>
      </c>
      <c r="E279" s="6">
        <v>6.6403104113609404</v>
      </c>
      <c r="F279" s="6">
        <v>0.144070895473358</v>
      </c>
      <c r="G279" s="8">
        <v>1</v>
      </c>
      <c r="H279" s="6">
        <v>1</v>
      </c>
      <c r="I279" s="1">
        <v>1</v>
      </c>
      <c r="J279" t="s">
        <v>1686</v>
      </c>
    </row>
    <row r="280" spans="1:10" x14ac:dyDescent="0.2">
      <c r="A280" s="4" t="s">
        <v>1687</v>
      </c>
      <c r="B280" s="6">
        <v>4</v>
      </c>
      <c r="C280" s="6">
        <v>20</v>
      </c>
      <c r="D280" s="6">
        <v>0.44994375703037098</v>
      </c>
      <c r="E280" s="6">
        <v>3.9657998078271599</v>
      </c>
      <c r="F280" s="6">
        <v>1.64114512925457E-2</v>
      </c>
      <c r="G280" s="8">
        <v>1</v>
      </c>
      <c r="H280" s="6">
        <v>0.385623263332108</v>
      </c>
      <c r="I280" s="1">
        <v>1</v>
      </c>
      <c r="J280" t="s">
        <v>1688</v>
      </c>
    </row>
    <row r="281" spans="1:10" x14ac:dyDescent="0.2">
      <c r="A281" s="4" t="s">
        <v>1689</v>
      </c>
      <c r="B281" s="6">
        <v>1</v>
      </c>
      <c r="C281" s="6">
        <v>1</v>
      </c>
      <c r="D281" s="6">
        <v>0.112485939257593</v>
      </c>
      <c r="E281" s="6">
        <v>19.7894399388083</v>
      </c>
      <c r="F281" s="6">
        <v>5.0531461375768902E-2</v>
      </c>
      <c r="G281" s="8">
        <v>1</v>
      </c>
      <c r="H281" s="6">
        <v>0.65320676148143597</v>
      </c>
      <c r="I281" s="1">
        <v>1</v>
      </c>
      <c r="J281" t="s">
        <v>1690</v>
      </c>
    </row>
    <row r="282" spans="1:10" x14ac:dyDescent="0.2">
      <c r="A282" s="4" t="s">
        <v>1691</v>
      </c>
      <c r="B282" s="6">
        <v>2</v>
      </c>
      <c r="C282" s="6">
        <v>54</v>
      </c>
      <c r="D282" s="6">
        <v>0.22497187851518599</v>
      </c>
      <c r="E282" s="6">
        <v>0.73647054762089903</v>
      </c>
      <c r="F282" s="6">
        <v>0.76490547200541303</v>
      </c>
      <c r="G282" s="8">
        <v>1</v>
      </c>
      <c r="H282" s="6">
        <v>1</v>
      </c>
      <c r="I282" s="1">
        <v>1</v>
      </c>
      <c r="J282" t="s">
        <v>1692</v>
      </c>
    </row>
    <row r="283" spans="1:10" x14ac:dyDescent="0.2">
      <c r="A283" s="4" t="s">
        <v>1693</v>
      </c>
      <c r="B283" s="6">
        <v>2</v>
      </c>
      <c r="C283" s="6">
        <v>11</v>
      </c>
      <c r="D283" s="6">
        <v>0.22497187851518599</v>
      </c>
      <c r="E283" s="6">
        <v>3.61278603787509</v>
      </c>
      <c r="F283" s="6">
        <v>0.10369291900606099</v>
      </c>
      <c r="G283" s="8">
        <v>1</v>
      </c>
      <c r="H283" s="6">
        <v>0.92597116207960395</v>
      </c>
      <c r="I283" s="1">
        <v>1</v>
      </c>
      <c r="J283" t="s">
        <v>1694</v>
      </c>
    </row>
    <row r="284" spans="1:10" x14ac:dyDescent="0.2">
      <c r="A284" s="4" t="s">
        <v>1695</v>
      </c>
      <c r="B284" s="6">
        <v>2</v>
      </c>
      <c r="C284" s="6">
        <v>8</v>
      </c>
      <c r="D284" s="6">
        <v>0.22497187851518599</v>
      </c>
      <c r="E284" s="6">
        <v>4.9658894228470398</v>
      </c>
      <c r="F284" s="6">
        <v>5.8304402563989298E-2</v>
      </c>
      <c r="G284" s="8">
        <v>1</v>
      </c>
      <c r="H284" s="6">
        <v>0.71287301507017098</v>
      </c>
      <c r="I284" s="1">
        <v>1</v>
      </c>
      <c r="J284" t="s">
        <v>1694</v>
      </c>
    </row>
    <row r="285" spans="1:10" x14ac:dyDescent="0.2">
      <c r="A285" s="4" t="s">
        <v>1696</v>
      </c>
      <c r="B285" s="6">
        <v>2</v>
      </c>
      <c r="C285" s="6">
        <v>2</v>
      </c>
      <c r="D285" s="6">
        <v>0.22497187851518599</v>
      </c>
      <c r="E285" s="6">
        <v>19.7894399388083</v>
      </c>
      <c r="F285" s="6">
        <v>2.5507013244485499E-3</v>
      </c>
      <c r="G285" s="8">
        <v>1</v>
      </c>
      <c r="H285" s="6">
        <v>0.120542132254277</v>
      </c>
      <c r="I285" s="1">
        <v>0.64971328719891697</v>
      </c>
      <c r="J285" t="s">
        <v>1697</v>
      </c>
    </row>
    <row r="286" spans="1:10" x14ac:dyDescent="0.2">
      <c r="A286" s="4" t="s">
        <v>1698</v>
      </c>
      <c r="B286" s="6">
        <v>7</v>
      </c>
      <c r="C286" s="6">
        <v>54</v>
      </c>
      <c r="D286" s="6">
        <v>0.78740157480314998</v>
      </c>
      <c r="E286" s="6">
        <v>2.5684868352350798</v>
      </c>
      <c r="F286" s="6">
        <v>1.83682467473303E-2</v>
      </c>
      <c r="G286" s="8">
        <v>1</v>
      </c>
      <c r="H286" s="6">
        <v>0.42920469899595098</v>
      </c>
      <c r="I286" s="1">
        <v>1</v>
      </c>
      <c r="J286" t="s">
        <v>1699</v>
      </c>
    </row>
    <row r="287" spans="1:10" x14ac:dyDescent="0.2">
      <c r="A287" s="4" t="s">
        <v>1700</v>
      </c>
      <c r="B287" s="6">
        <v>3</v>
      </c>
      <c r="C287" s="6">
        <v>35</v>
      </c>
      <c r="D287" s="6">
        <v>0.337457817772778</v>
      </c>
      <c r="E287" s="6">
        <v>1.70140571881785</v>
      </c>
      <c r="F287" s="6">
        <v>0.259220216590342</v>
      </c>
      <c r="G287" s="8">
        <v>1</v>
      </c>
      <c r="H287" s="6">
        <v>1</v>
      </c>
      <c r="I287" s="1">
        <v>1</v>
      </c>
      <c r="J287" t="s">
        <v>1701</v>
      </c>
    </row>
    <row r="288" spans="1:10" x14ac:dyDescent="0.2">
      <c r="A288" s="4" t="s">
        <v>1702</v>
      </c>
      <c r="B288" s="6">
        <v>1</v>
      </c>
      <c r="C288" s="6">
        <v>54</v>
      </c>
      <c r="D288" s="6">
        <v>0.112485939257593</v>
      </c>
      <c r="E288" s="6">
        <v>0.37006729009806399</v>
      </c>
      <c r="F288" s="6">
        <v>0.93945653238033999</v>
      </c>
      <c r="G288" s="8">
        <v>1</v>
      </c>
      <c r="H288" s="6">
        <v>1</v>
      </c>
      <c r="I288" s="1">
        <v>1</v>
      </c>
      <c r="J288" t="s">
        <v>1105</v>
      </c>
    </row>
    <row r="289" spans="1:10" x14ac:dyDescent="0.2">
      <c r="A289" s="4" t="s">
        <v>1703</v>
      </c>
      <c r="B289" s="6">
        <v>2</v>
      </c>
      <c r="C289" s="6">
        <v>16</v>
      </c>
      <c r="D289" s="6">
        <v>0.22497187851518599</v>
      </c>
      <c r="E289" s="6">
        <v>2.4844955825736901</v>
      </c>
      <c r="F289" s="6">
        <v>0.19231438625325001</v>
      </c>
      <c r="G289" s="8">
        <v>1</v>
      </c>
      <c r="H289" s="6">
        <v>1</v>
      </c>
      <c r="I289" s="1">
        <v>1</v>
      </c>
      <c r="J289" t="s">
        <v>1704</v>
      </c>
    </row>
    <row r="290" spans="1:10" x14ac:dyDescent="0.2">
      <c r="A290" s="4" t="s">
        <v>1705</v>
      </c>
      <c r="B290" s="6">
        <v>7</v>
      </c>
      <c r="C290" s="6">
        <v>57</v>
      </c>
      <c r="D290" s="6">
        <v>0.78740157480314998</v>
      </c>
      <c r="E290" s="6">
        <v>2.4333270298376899</v>
      </c>
      <c r="F290" s="6">
        <v>2.40997325815339E-2</v>
      </c>
      <c r="G290" s="8">
        <v>1</v>
      </c>
      <c r="H290" s="6">
        <v>0.51453540729914404</v>
      </c>
      <c r="I290" s="1">
        <v>1</v>
      </c>
      <c r="J290" t="s">
        <v>1706</v>
      </c>
    </row>
    <row r="291" spans="1:10" x14ac:dyDescent="0.2">
      <c r="A291" s="4" t="s">
        <v>1707</v>
      </c>
      <c r="B291" s="6">
        <v>4</v>
      </c>
      <c r="C291" s="6">
        <v>17</v>
      </c>
      <c r="D291" s="6">
        <v>0.44994375703037098</v>
      </c>
      <c r="E291" s="6">
        <v>4.6652354000365301</v>
      </c>
      <c r="F291" s="6">
        <v>9.0902951036357007E-3</v>
      </c>
      <c r="G291" s="8">
        <v>1</v>
      </c>
      <c r="H291" s="6">
        <v>0.265512369485359</v>
      </c>
      <c r="I291" s="1">
        <v>1</v>
      </c>
      <c r="J291" t="s">
        <v>1708</v>
      </c>
    </row>
    <row r="292" spans="1:10" x14ac:dyDescent="0.2">
      <c r="A292" s="4" t="s">
        <v>1709</v>
      </c>
      <c r="B292" s="6">
        <v>14</v>
      </c>
      <c r="C292" s="6">
        <v>84</v>
      </c>
      <c r="D292" s="6">
        <v>1.5748031496063</v>
      </c>
      <c r="E292" s="6">
        <v>3.3002029941995601</v>
      </c>
      <c r="F292" s="6">
        <v>7.4612204687828695E-5</v>
      </c>
      <c r="G292" s="8">
        <v>0.31381893291700702</v>
      </c>
      <c r="H292" s="6">
        <v>8.9662552262002107E-3</v>
      </c>
      <c r="I292" s="1">
        <v>4.8327460680639603E-2</v>
      </c>
      <c r="J292" t="s">
        <v>1710</v>
      </c>
    </row>
    <row r="293" spans="1:10" x14ac:dyDescent="0.2">
      <c r="A293" s="4" t="s">
        <v>1711</v>
      </c>
      <c r="B293" s="6">
        <v>2</v>
      </c>
      <c r="C293" s="6">
        <v>10</v>
      </c>
      <c r="D293" s="6">
        <v>0.22497187851518599</v>
      </c>
      <c r="E293" s="6">
        <v>3.9737037239765001</v>
      </c>
      <c r="F293" s="6">
        <v>8.7683264082886597E-2</v>
      </c>
      <c r="G293" s="8">
        <v>1</v>
      </c>
      <c r="H293" s="6">
        <v>0.89297931746453596</v>
      </c>
      <c r="I293" s="1">
        <v>1</v>
      </c>
      <c r="J293" t="s">
        <v>1712</v>
      </c>
    </row>
    <row r="294" spans="1:10" x14ac:dyDescent="0.2">
      <c r="A294" s="4" t="s">
        <v>1713</v>
      </c>
      <c r="B294" s="6">
        <v>3</v>
      </c>
      <c r="C294" s="6">
        <v>12</v>
      </c>
      <c r="D294" s="6">
        <v>0.337457817772778</v>
      </c>
      <c r="E294" s="6">
        <v>4.9597180862458901</v>
      </c>
      <c r="F294" s="6">
        <v>2.0082036326300099E-2</v>
      </c>
      <c r="G294" s="8">
        <v>1</v>
      </c>
      <c r="H294" s="6">
        <v>0.46409365268361702</v>
      </c>
      <c r="I294" s="1">
        <v>1</v>
      </c>
      <c r="J294" t="s">
        <v>1714</v>
      </c>
    </row>
    <row r="295" spans="1:10" x14ac:dyDescent="0.2">
      <c r="A295" s="4" t="s">
        <v>1715</v>
      </c>
      <c r="B295" s="6">
        <v>1</v>
      </c>
      <c r="C295" s="6">
        <v>7</v>
      </c>
      <c r="D295" s="6">
        <v>0.112485939257593</v>
      </c>
      <c r="E295" s="6">
        <v>2.8512602479595501</v>
      </c>
      <c r="F295" s="6">
        <v>0.304437029000238</v>
      </c>
      <c r="G295" s="8">
        <v>1</v>
      </c>
      <c r="H295" s="6">
        <v>1</v>
      </c>
      <c r="I295" s="1">
        <v>1</v>
      </c>
      <c r="J295" t="s">
        <v>1716</v>
      </c>
    </row>
    <row r="296" spans="1:10" x14ac:dyDescent="0.2">
      <c r="A296" s="4" t="s">
        <v>1717</v>
      </c>
      <c r="B296" s="6">
        <v>1</v>
      </c>
      <c r="C296" s="6">
        <v>5</v>
      </c>
      <c r="D296" s="6">
        <v>0.112485939257593</v>
      </c>
      <c r="E296" s="6">
        <v>3.9894878918555698</v>
      </c>
      <c r="F296" s="6">
        <v>0.22840438130903001</v>
      </c>
      <c r="G296" s="8">
        <v>1</v>
      </c>
      <c r="H296" s="6">
        <v>1</v>
      </c>
      <c r="I296" s="1">
        <v>1</v>
      </c>
      <c r="J296" t="s">
        <v>927</v>
      </c>
    </row>
    <row r="297" spans="1:10" x14ac:dyDescent="0.2">
      <c r="A297" s="4" t="s">
        <v>1718</v>
      </c>
      <c r="B297" s="6">
        <v>1</v>
      </c>
      <c r="C297" s="6">
        <v>12</v>
      </c>
      <c r="D297" s="6">
        <v>0.112485939257593</v>
      </c>
      <c r="E297" s="6">
        <v>1.6642243412320099</v>
      </c>
      <c r="F297" s="6">
        <v>0.463363517016671</v>
      </c>
      <c r="G297" s="8">
        <v>1</v>
      </c>
      <c r="H297" s="6">
        <v>1</v>
      </c>
      <c r="I297" s="1">
        <v>1</v>
      </c>
      <c r="J297" t="s">
        <v>1719</v>
      </c>
    </row>
    <row r="298" spans="1:10" x14ac:dyDescent="0.2">
      <c r="A298" s="4" t="s">
        <v>1720</v>
      </c>
      <c r="B298" s="6">
        <v>3</v>
      </c>
      <c r="C298" s="6">
        <v>29</v>
      </c>
      <c r="D298" s="6">
        <v>0.337457817772778</v>
      </c>
      <c r="E298" s="6">
        <v>2.0532993524926999</v>
      </c>
      <c r="F298" s="6">
        <v>0.17884597868474</v>
      </c>
      <c r="G298" s="8">
        <v>1</v>
      </c>
      <c r="H298" s="6">
        <v>1</v>
      </c>
      <c r="I298" s="1">
        <v>1</v>
      </c>
      <c r="J298" t="s">
        <v>1721</v>
      </c>
    </row>
    <row r="299" spans="1:10" x14ac:dyDescent="0.2">
      <c r="A299" s="4" t="s">
        <v>1722</v>
      </c>
      <c r="B299" s="6">
        <v>5</v>
      </c>
      <c r="C299" s="6">
        <v>39</v>
      </c>
      <c r="D299" s="6">
        <v>0.56242969628796402</v>
      </c>
      <c r="E299" s="6">
        <v>2.54153022541476</v>
      </c>
      <c r="F299" s="6">
        <v>4.5260260730469098E-2</v>
      </c>
      <c r="G299" s="8">
        <v>1</v>
      </c>
      <c r="H299" s="6">
        <v>0.65320676148143597</v>
      </c>
      <c r="I299" s="1">
        <v>1</v>
      </c>
      <c r="J299" t="s">
        <v>1723</v>
      </c>
    </row>
    <row r="300" spans="1:10" x14ac:dyDescent="0.2">
      <c r="A300" s="4" t="s">
        <v>1724</v>
      </c>
      <c r="B300" s="6">
        <v>2</v>
      </c>
      <c r="C300" s="6">
        <v>25</v>
      </c>
      <c r="D300" s="6">
        <v>0.22497187851518599</v>
      </c>
      <c r="E300" s="6">
        <v>1.59043479716133</v>
      </c>
      <c r="F300" s="6">
        <v>0.36257465716905601</v>
      </c>
      <c r="G300" s="8">
        <v>1</v>
      </c>
      <c r="H300" s="6">
        <v>1</v>
      </c>
      <c r="I300" s="1">
        <v>1</v>
      </c>
      <c r="J300" t="s">
        <v>1725</v>
      </c>
    </row>
    <row r="301" spans="1:10" x14ac:dyDescent="0.2">
      <c r="A301" s="4" t="s">
        <v>1726</v>
      </c>
      <c r="B301" s="6">
        <v>2</v>
      </c>
      <c r="C301" s="6">
        <v>10</v>
      </c>
      <c r="D301" s="6">
        <v>0.22497187851518599</v>
      </c>
      <c r="E301" s="6">
        <v>3.9737037239765001</v>
      </c>
      <c r="F301" s="6">
        <v>8.7683264082886597E-2</v>
      </c>
      <c r="G301" s="8">
        <v>1</v>
      </c>
      <c r="H301" s="6">
        <v>0.89297931746453596</v>
      </c>
      <c r="I301" s="1">
        <v>1</v>
      </c>
      <c r="J301" t="s">
        <v>865</v>
      </c>
    </row>
    <row r="302" spans="1:10" x14ac:dyDescent="0.2">
      <c r="A302" s="4" t="s">
        <v>1727</v>
      </c>
      <c r="B302" s="6">
        <v>2</v>
      </c>
      <c r="C302" s="6">
        <v>28</v>
      </c>
      <c r="D302" s="6">
        <v>0.22497187851518599</v>
      </c>
      <c r="E302" s="6">
        <v>1.42009190564101</v>
      </c>
      <c r="F302" s="6">
        <v>0.417077651892103</v>
      </c>
      <c r="G302" s="8">
        <v>1</v>
      </c>
      <c r="H302" s="6">
        <v>1</v>
      </c>
      <c r="I302" s="1">
        <v>1</v>
      </c>
      <c r="J302" t="s">
        <v>1728</v>
      </c>
    </row>
    <row r="303" spans="1:10" x14ac:dyDescent="0.2">
      <c r="A303" s="4" t="s">
        <v>1729</v>
      </c>
      <c r="B303" s="6">
        <v>1</v>
      </c>
      <c r="C303" s="6">
        <v>23</v>
      </c>
      <c r="D303" s="6">
        <v>0.112485939257593</v>
      </c>
      <c r="E303" s="6">
        <v>0.86863686823973996</v>
      </c>
      <c r="F303" s="6">
        <v>0.69680598194023402</v>
      </c>
      <c r="G303" s="8">
        <v>1</v>
      </c>
      <c r="H303" s="6">
        <v>1</v>
      </c>
      <c r="I303" s="1">
        <v>1</v>
      </c>
      <c r="J303" t="s">
        <v>1730</v>
      </c>
    </row>
    <row r="304" spans="1:10" x14ac:dyDescent="0.2">
      <c r="A304" s="4" t="s">
        <v>1731</v>
      </c>
      <c r="B304" s="6">
        <v>1</v>
      </c>
      <c r="C304" s="6">
        <v>22</v>
      </c>
      <c r="D304" s="6">
        <v>0.112485939257593</v>
      </c>
      <c r="E304" s="6">
        <v>0.90810242336194502</v>
      </c>
      <c r="F304" s="6">
        <v>0.68064847788887395</v>
      </c>
      <c r="G304" s="8">
        <v>1</v>
      </c>
      <c r="H304" s="6">
        <v>1</v>
      </c>
      <c r="I304" s="1">
        <v>1</v>
      </c>
      <c r="J304" t="s">
        <v>1732</v>
      </c>
    </row>
    <row r="305" spans="1:10" x14ac:dyDescent="0.2">
      <c r="A305" s="4" t="s">
        <v>1733</v>
      </c>
      <c r="B305" s="6">
        <v>16</v>
      </c>
      <c r="C305" s="6">
        <v>170</v>
      </c>
      <c r="D305" s="6">
        <v>1.7997750281214899</v>
      </c>
      <c r="E305" s="6">
        <v>1.8635899854145099</v>
      </c>
      <c r="F305" s="6">
        <v>1.2392154339241601E-2</v>
      </c>
      <c r="G305" s="8">
        <v>1</v>
      </c>
      <c r="H305" s="6">
        <v>0.34290395493980302</v>
      </c>
      <c r="I305" s="1">
        <v>1</v>
      </c>
      <c r="J305" t="s">
        <v>1734</v>
      </c>
    </row>
    <row r="306" spans="1:10" x14ac:dyDescent="0.2">
      <c r="A306" s="4" t="s">
        <v>1735</v>
      </c>
      <c r="B306" s="6">
        <v>1</v>
      </c>
      <c r="C306" s="6">
        <v>6</v>
      </c>
      <c r="D306" s="6">
        <v>0.112485939257593</v>
      </c>
      <c r="E306" s="6">
        <v>3.3256795903821001</v>
      </c>
      <c r="F306" s="6">
        <v>0.26740531972542902</v>
      </c>
      <c r="G306" s="8">
        <v>1</v>
      </c>
      <c r="H306" s="6">
        <v>1</v>
      </c>
      <c r="I306" s="1">
        <v>1</v>
      </c>
      <c r="J306" t="s">
        <v>1346</v>
      </c>
    </row>
    <row r="307" spans="1:10" x14ac:dyDescent="0.2">
      <c r="A307" s="4" t="s">
        <v>1736</v>
      </c>
      <c r="B307" s="6">
        <v>2</v>
      </c>
      <c r="C307" s="6">
        <v>9</v>
      </c>
      <c r="D307" s="6">
        <v>0.22497187851518599</v>
      </c>
      <c r="E307" s="6">
        <v>4.4147363237519102</v>
      </c>
      <c r="F307" s="6">
        <v>7.2509091451476701E-2</v>
      </c>
      <c r="G307" s="8">
        <v>1</v>
      </c>
      <c r="H307" s="6">
        <v>0.85907954547862297</v>
      </c>
      <c r="I307" s="1">
        <v>1</v>
      </c>
      <c r="J307" t="s">
        <v>1737</v>
      </c>
    </row>
    <row r="308" spans="1:10" x14ac:dyDescent="0.2">
      <c r="A308" s="4" t="s">
        <v>1738</v>
      </c>
      <c r="B308" s="6">
        <v>2</v>
      </c>
      <c r="C308" s="6">
        <v>7</v>
      </c>
      <c r="D308" s="6">
        <v>0.22497187851518599</v>
      </c>
      <c r="E308" s="6">
        <v>5.67429019643434</v>
      </c>
      <c r="F308" s="6">
        <v>4.5215064187259901E-2</v>
      </c>
      <c r="G308" s="8">
        <v>1</v>
      </c>
      <c r="H308" s="6">
        <v>0.65320676148143597</v>
      </c>
      <c r="I308" s="1">
        <v>1</v>
      </c>
      <c r="J308" t="s">
        <v>1737</v>
      </c>
    </row>
    <row r="309" spans="1:10" x14ac:dyDescent="0.2">
      <c r="A309" s="4" t="s">
        <v>1739</v>
      </c>
      <c r="B309" s="6">
        <v>8</v>
      </c>
      <c r="C309" s="6">
        <v>50</v>
      </c>
      <c r="D309" s="6">
        <v>0.89988751406074297</v>
      </c>
      <c r="E309" s="6">
        <v>3.1696343513268301</v>
      </c>
      <c r="F309" s="6">
        <v>3.3480462999789201E-3</v>
      </c>
      <c r="G309" s="8">
        <v>1</v>
      </c>
      <c r="H309" s="6">
        <v>0.14907059549634999</v>
      </c>
      <c r="I309" s="1">
        <v>0.80347962005788698</v>
      </c>
      <c r="J309" t="s">
        <v>1740</v>
      </c>
    </row>
    <row r="310" spans="1:10" x14ac:dyDescent="0.2">
      <c r="A310" s="4" t="s">
        <v>1741</v>
      </c>
      <c r="B310" s="6">
        <v>1</v>
      </c>
      <c r="C310" s="6">
        <v>25</v>
      </c>
      <c r="D310" s="6">
        <v>0.112485939257593</v>
      </c>
      <c r="E310" s="6">
        <v>0.799173704046238</v>
      </c>
      <c r="F310" s="6">
        <v>0.72671238351968304</v>
      </c>
      <c r="G310" s="8">
        <v>1</v>
      </c>
      <c r="H310" s="6">
        <v>1</v>
      </c>
      <c r="I310" s="1">
        <v>1</v>
      </c>
      <c r="J310" t="s">
        <v>1742</v>
      </c>
    </row>
    <row r="311" spans="1:10" x14ac:dyDescent="0.2">
      <c r="A311" s="4" t="s">
        <v>1743</v>
      </c>
      <c r="B311" s="6">
        <v>2</v>
      </c>
      <c r="C311" s="6">
        <v>16</v>
      </c>
      <c r="D311" s="6">
        <v>0.22497187851518599</v>
      </c>
      <c r="E311" s="6">
        <v>2.4844955825736901</v>
      </c>
      <c r="F311" s="6">
        <v>0.19231438625325001</v>
      </c>
      <c r="G311" s="8">
        <v>1</v>
      </c>
      <c r="H311" s="6">
        <v>1</v>
      </c>
      <c r="I311" s="1">
        <v>1</v>
      </c>
      <c r="J311" t="s">
        <v>1744</v>
      </c>
    </row>
    <row r="312" spans="1:10" x14ac:dyDescent="0.2">
      <c r="A312" s="4" t="s">
        <v>1745</v>
      </c>
      <c r="B312" s="6">
        <v>1</v>
      </c>
      <c r="C312" s="6">
        <v>27</v>
      </c>
      <c r="D312" s="6">
        <v>0.112485939257593</v>
      </c>
      <c r="E312" s="6">
        <v>0.73999756898172597</v>
      </c>
      <c r="F312" s="6">
        <v>0.75367187163411997</v>
      </c>
      <c r="G312" s="8">
        <v>1</v>
      </c>
      <c r="H312" s="6">
        <v>1</v>
      </c>
      <c r="I312" s="1">
        <v>1</v>
      </c>
      <c r="J312" t="s">
        <v>980</v>
      </c>
    </row>
    <row r="313" spans="1:10" x14ac:dyDescent="0.2">
      <c r="A313" s="4" t="s">
        <v>1746</v>
      </c>
      <c r="B313" s="6">
        <v>9</v>
      </c>
      <c r="C313" s="6">
        <v>32</v>
      </c>
      <c r="D313" s="6">
        <v>1.0123734533183399</v>
      </c>
      <c r="E313" s="6">
        <v>5.5702234879307397</v>
      </c>
      <c r="F313" s="6">
        <v>2.01928788282088E-5</v>
      </c>
      <c r="G313" s="8">
        <v>8.4931248351445998E-2</v>
      </c>
      <c r="H313" s="6">
        <v>3.1456017907942999E-3</v>
      </c>
      <c r="I313" s="1">
        <v>1.6954563864895099E-2</v>
      </c>
      <c r="J313" t="s">
        <v>1747</v>
      </c>
    </row>
    <row r="314" spans="1:10" x14ac:dyDescent="0.2">
      <c r="A314" s="4" t="s">
        <v>1748</v>
      </c>
      <c r="B314" s="6">
        <v>11</v>
      </c>
      <c r="C314" s="6">
        <v>75</v>
      </c>
      <c r="D314" s="6">
        <v>1.2373453318335199</v>
      </c>
      <c r="E314" s="6">
        <v>2.9047024893518198</v>
      </c>
      <c r="F314" s="6">
        <v>1.3039109514428201E-3</v>
      </c>
      <c r="G314" s="8">
        <v>1</v>
      </c>
      <c r="H314" s="6">
        <v>8.3094688814674106E-2</v>
      </c>
      <c r="I314" s="1">
        <v>0.44787430261038602</v>
      </c>
      <c r="J314" t="s">
        <v>1749</v>
      </c>
    </row>
    <row r="315" spans="1:10" x14ac:dyDescent="0.2">
      <c r="A315" s="4" t="s">
        <v>1750</v>
      </c>
      <c r="B315" s="6">
        <v>1</v>
      </c>
      <c r="C315" s="6">
        <v>1</v>
      </c>
      <c r="D315" s="6">
        <v>0.112485939257593</v>
      </c>
      <c r="E315" s="6">
        <v>19.7894399388083</v>
      </c>
      <c r="F315" s="6">
        <v>5.0531461375768902E-2</v>
      </c>
      <c r="G315" s="8">
        <v>1</v>
      </c>
      <c r="H315" s="6">
        <v>0.65320676148143597</v>
      </c>
      <c r="I315" s="1">
        <v>1</v>
      </c>
      <c r="J315" t="s">
        <v>557</v>
      </c>
    </row>
    <row r="316" spans="1:10" x14ac:dyDescent="0.2">
      <c r="A316" s="4" t="s">
        <v>1751</v>
      </c>
      <c r="B316" s="6">
        <v>1</v>
      </c>
      <c r="C316" s="6">
        <v>11</v>
      </c>
      <c r="D316" s="6">
        <v>0.112485939257593</v>
      </c>
      <c r="E316" s="6">
        <v>1.81538004888251</v>
      </c>
      <c r="F316" s="6">
        <v>0.43478448190404001</v>
      </c>
      <c r="G316" s="8">
        <v>1</v>
      </c>
      <c r="H316" s="6">
        <v>1</v>
      </c>
      <c r="I316" s="1">
        <v>1</v>
      </c>
      <c r="J316" t="s">
        <v>1752</v>
      </c>
    </row>
    <row r="317" spans="1:10" x14ac:dyDescent="0.2">
      <c r="A317" s="4" t="s">
        <v>1753</v>
      </c>
      <c r="B317" s="6">
        <v>4</v>
      </c>
      <c r="C317" s="6">
        <v>11</v>
      </c>
      <c r="D317" s="6">
        <v>0.44994375703037098</v>
      </c>
      <c r="E317" s="6">
        <v>7.2075980158602597</v>
      </c>
      <c r="F317" s="6">
        <v>1.6059582363804001E-3</v>
      </c>
      <c r="G317" s="8">
        <v>1</v>
      </c>
      <c r="H317" s="6">
        <v>8.9832062717210601E-2</v>
      </c>
      <c r="I317" s="1">
        <v>0.48418825577716201</v>
      </c>
      <c r="J317" t="s">
        <v>1754</v>
      </c>
    </row>
    <row r="318" spans="1:10" x14ac:dyDescent="0.2">
      <c r="A318" s="4" t="s">
        <v>1755</v>
      </c>
      <c r="B318" s="6">
        <v>4</v>
      </c>
      <c r="C318" s="6">
        <v>62</v>
      </c>
      <c r="D318" s="6">
        <v>0.44994375703037098</v>
      </c>
      <c r="E318" s="6">
        <v>1.27972349870378</v>
      </c>
      <c r="F318" s="6">
        <v>0.383291261135287</v>
      </c>
      <c r="G318" s="8">
        <v>1</v>
      </c>
      <c r="H318" s="6">
        <v>1</v>
      </c>
      <c r="I318" s="1">
        <v>1</v>
      </c>
      <c r="J318" t="s">
        <v>1756</v>
      </c>
    </row>
    <row r="319" spans="1:10" x14ac:dyDescent="0.2">
      <c r="A319" s="4" t="s">
        <v>1757</v>
      </c>
      <c r="B319" s="6">
        <v>1</v>
      </c>
      <c r="C319" s="6">
        <v>58</v>
      </c>
      <c r="D319" s="6">
        <v>0.112485939257593</v>
      </c>
      <c r="E319" s="6">
        <v>0.34454980758828502</v>
      </c>
      <c r="F319" s="6">
        <v>0.95083036361878304</v>
      </c>
      <c r="G319" s="8">
        <v>1</v>
      </c>
      <c r="H319" s="6">
        <v>1</v>
      </c>
      <c r="I319" s="1">
        <v>1</v>
      </c>
      <c r="J319" t="s">
        <v>1758</v>
      </c>
    </row>
    <row r="320" spans="1:10" x14ac:dyDescent="0.2">
      <c r="A320" s="4" t="s">
        <v>1759</v>
      </c>
      <c r="B320" s="6">
        <v>4</v>
      </c>
      <c r="C320" s="6">
        <v>39</v>
      </c>
      <c r="D320" s="6">
        <v>0.44994375703037098</v>
      </c>
      <c r="E320" s="6">
        <v>2.0342387632561199</v>
      </c>
      <c r="F320" s="6">
        <v>0.13257729813508701</v>
      </c>
      <c r="G320" s="8">
        <v>1</v>
      </c>
      <c r="H320" s="6">
        <v>1</v>
      </c>
      <c r="I320" s="1">
        <v>1</v>
      </c>
      <c r="J320" t="s">
        <v>1760</v>
      </c>
    </row>
    <row r="321" spans="1:10" x14ac:dyDescent="0.2">
      <c r="A321" s="4" t="s">
        <v>1761</v>
      </c>
      <c r="B321" s="6">
        <v>2</v>
      </c>
      <c r="C321" s="6">
        <v>4</v>
      </c>
      <c r="D321" s="6">
        <v>0.22497187851518599</v>
      </c>
      <c r="E321" s="6">
        <v>9.9193950815473197</v>
      </c>
      <c r="F321" s="6">
        <v>1.42947202754251E-2</v>
      </c>
      <c r="G321" s="8">
        <v>1</v>
      </c>
      <c r="H321" s="6">
        <v>0.34955577603742999</v>
      </c>
      <c r="I321" s="1">
        <v>1</v>
      </c>
      <c r="J321" t="s">
        <v>1762</v>
      </c>
    </row>
    <row r="322" spans="1:10" x14ac:dyDescent="0.2">
      <c r="A322" s="4" t="s">
        <v>1763</v>
      </c>
      <c r="B322" s="6">
        <v>2</v>
      </c>
      <c r="C322" s="6">
        <v>4</v>
      </c>
      <c r="D322" s="6">
        <v>0.22497187851518599</v>
      </c>
      <c r="E322" s="6">
        <v>9.9193950815473197</v>
      </c>
      <c r="F322" s="6">
        <v>1.42947202754251E-2</v>
      </c>
      <c r="G322" s="8">
        <v>1</v>
      </c>
      <c r="H322" s="6">
        <v>0.34955577603742999</v>
      </c>
      <c r="I322" s="1">
        <v>1</v>
      </c>
      <c r="J322" t="s">
        <v>1762</v>
      </c>
    </row>
    <row r="323" spans="1:10" x14ac:dyDescent="0.2">
      <c r="A323" s="4" t="s">
        <v>1764</v>
      </c>
      <c r="B323" s="6">
        <v>2</v>
      </c>
      <c r="C323" s="6">
        <v>4</v>
      </c>
      <c r="D323" s="6">
        <v>0.22497187851518599</v>
      </c>
      <c r="E323" s="6">
        <v>9.9193950815473197</v>
      </c>
      <c r="F323" s="6">
        <v>1.42947202754251E-2</v>
      </c>
      <c r="G323" s="8">
        <v>1</v>
      </c>
      <c r="H323" s="6">
        <v>0.34955577603742999</v>
      </c>
      <c r="I323" s="1">
        <v>1</v>
      </c>
      <c r="J323" t="s">
        <v>1762</v>
      </c>
    </row>
    <row r="324" spans="1:10" x14ac:dyDescent="0.2">
      <c r="A324" s="4" t="s">
        <v>1765</v>
      </c>
      <c r="B324" s="6">
        <v>4</v>
      </c>
      <c r="C324" s="6">
        <v>17</v>
      </c>
      <c r="D324" s="6">
        <v>0.44994375703037098</v>
      </c>
      <c r="E324" s="6">
        <v>4.6652354000365301</v>
      </c>
      <c r="F324" s="6">
        <v>9.0902951036357007E-3</v>
      </c>
      <c r="G324" s="8">
        <v>1</v>
      </c>
      <c r="H324" s="6">
        <v>0.265512369485359</v>
      </c>
      <c r="I324" s="1">
        <v>1</v>
      </c>
      <c r="J324" t="s">
        <v>1766</v>
      </c>
    </row>
    <row r="325" spans="1:10" x14ac:dyDescent="0.2">
      <c r="A325" s="4" t="s">
        <v>1767</v>
      </c>
      <c r="B325" s="6">
        <v>8</v>
      </c>
      <c r="C325" s="6">
        <v>88</v>
      </c>
      <c r="D325" s="6">
        <v>0.89988751406074297</v>
      </c>
      <c r="E325" s="6">
        <v>1.80108412577951</v>
      </c>
      <c r="F325" s="6">
        <v>7.6462759518203999E-2</v>
      </c>
      <c r="G325" s="8">
        <v>1</v>
      </c>
      <c r="H325" s="6">
        <v>0.89297931746453596</v>
      </c>
      <c r="I325" s="1">
        <v>1</v>
      </c>
      <c r="J325" t="s">
        <v>1768</v>
      </c>
    </row>
    <row r="326" spans="1:10" x14ac:dyDescent="0.2">
      <c r="A326" s="4" t="s">
        <v>1769</v>
      </c>
      <c r="B326" s="6">
        <v>1</v>
      </c>
      <c r="C326" s="6">
        <v>12</v>
      </c>
      <c r="D326" s="6">
        <v>0.112485939257593</v>
      </c>
      <c r="E326" s="6">
        <v>1.6642243412320099</v>
      </c>
      <c r="F326" s="6">
        <v>0.463363517016671</v>
      </c>
      <c r="G326" s="8">
        <v>1</v>
      </c>
      <c r="H326" s="6">
        <v>1</v>
      </c>
      <c r="I326" s="1">
        <v>1</v>
      </c>
      <c r="J326" t="s">
        <v>1770</v>
      </c>
    </row>
    <row r="327" spans="1:10" x14ac:dyDescent="0.2">
      <c r="A327" s="4" t="s">
        <v>1771</v>
      </c>
      <c r="B327" s="6">
        <v>6</v>
      </c>
      <c r="C327" s="6">
        <v>63</v>
      </c>
      <c r="D327" s="6">
        <v>0.674915635545557</v>
      </c>
      <c r="E327" s="6">
        <v>1.8875501354108599</v>
      </c>
      <c r="F327" s="6">
        <v>9.77956869417035E-2</v>
      </c>
      <c r="G327" s="8">
        <v>1</v>
      </c>
      <c r="H327" s="6">
        <v>0.89297931746453596</v>
      </c>
      <c r="I327" s="1">
        <v>1</v>
      </c>
      <c r="J327" t="s">
        <v>1772</v>
      </c>
    </row>
    <row r="328" spans="1:10" x14ac:dyDescent="0.2">
      <c r="A328" s="4" t="s">
        <v>1773</v>
      </c>
      <c r="B328" s="6">
        <v>3</v>
      </c>
      <c r="C328" s="6">
        <v>38</v>
      </c>
      <c r="D328" s="6">
        <v>0.337457817772778</v>
      </c>
      <c r="E328" s="6">
        <v>1.5671195531652999</v>
      </c>
      <c r="F328" s="6">
        <v>0.30106577373247601</v>
      </c>
      <c r="G328" s="8">
        <v>1</v>
      </c>
      <c r="H328" s="6">
        <v>1</v>
      </c>
      <c r="I328" s="1">
        <v>1</v>
      </c>
      <c r="J328" t="s">
        <v>1774</v>
      </c>
    </row>
    <row r="329" spans="1:10" x14ac:dyDescent="0.2">
      <c r="A329" s="4" t="s">
        <v>1775</v>
      </c>
      <c r="B329" s="6">
        <v>2</v>
      </c>
      <c r="C329" s="6">
        <v>66</v>
      </c>
      <c r="D329" s="6">
        <v>0.22497187851518599</v>
      </c>
      <c r="E329" s="6">
        <v>0.60258709706112301</v>
      </c>
      <c r="F329" s="6">
        <v>0.85323056045566303</v>
      </c>
      <c r="G329" s="8">
        <v>1</v>
      </c>
      <c r="H329" s="6">
        <v>1</v>
      </c>
      <c r="I329" s="1">
        <v>1</v>
      </c>
      <c r="J329" t="s">
        <v>1776</v>
      </c>
    </row>
    <row r="330" spans="1:10" x14ac:dyDescent="0.2">
      <c r="A330" s="4" t="s">
        <v>1777</v>
      </c>
      <c r="B330" s="6">
        <v>1</v>
      </c>
      <c r="C330" s="6">
        <v>5</v>
      </c>
      <c r="D330" s="6">
        <v>0.112485939257593</v>
      </c>
      <c r="E330" s="6">
        <v>3.9894878918555698</v>
      </c>
      <c r="F330" s="6">
        <v>0.22840438130903001</v>
      </c>
      <c r="G330" s="8">
        <v>1</v>
      </c>
      <c r="H330" s="6">
        <v>1</v>
      </c>
      <c r="I330" s="1">
        <v>1</v>
      </c>
      <c r="J330" t="s">
        <v>1778</v>
      </c>
    </row>
    <row r="331" spans="1:10" x14ac:dyDescent="0.2">
      <c r="A331" s="4" t="s">
        <v>1779</v>
      </c>
      <c r="B331" s="6">
        <v>2</v>
      </c>
      <c r="C331" s="6">
        <v>10</v>
      </c>
      <c r="D331" s="6">
        <v>0.22497187851518599</v>
      </c>
      <c r="E331" s="6">
        <v>3.9737037239765001</v>
      </c>
      <c r="F331" s="6">
        <v>8.7683264082886597E-2</v>
      </c>
      <c r="G331" s="8">
        <v>1</v>
      </c>
      <c r="H331" s="6">
        <v>0.89297931746453596</v>
      </c>
      <c r="I331" s="1">
        <v>1</v>
      </c>
      <c r="J331" t="s">
        <v>1780</v>
      </c>
    </row>
    <row r="332" spans="1:10" x14ac:dyDescent="0.2">
      <c r="A332" s="4" t="s">
        <v>1781</v>
      </c>
      <c r="B332" s="6">
        <v>1</v>
      </c>
      <c r="C332" s="6">
        <v>20</v>
      </c>
      <c r="D332" s="6">
        <v>0.112485939257593</v>
      </c>
      <c r="E332" s="6">
        <v>0.99886728326818697</v>
      </c>
      <c r="F332" s="6">
        <v>0.64570765973435496</v>
      </c>
      <c r="G332" s="8">
        <v>1</v>
      </c>
      <c r="H332" s="6">
        <v>1</v>
      </c>
      <c r="I332" s="1">
        <v>1</v>
      </c>
      <c r="J332" t="s">
        <v>769</v>
      </c>
    </row>
    <row r="333" spans="1:10" x14ac:dyDescent="0.2">
      <c r="A333" s="4" t="s">
        <v>1782</v>
      </c>
      <c r="B333" s="6">
        <v>6</v>
      </c>
      <c r="C333" s="6">
        <v>46</v>
      </c>
      <c r="D333" s="6">
        <v>0.674915635545557</v>
      </c>
      <c r="E333" s="6">
        <v>2.5849713982229501</v>
      </c>
      <c r="F333" s="6">
        <v>2.7352514378046599E-2</v>
      </c>
      <c r="G333" s="8">
        <v>1</v>
      </c>
      <c r="H333" s="6">
        <v>0.57522337737031903</v>
      </c>
      <c r="I333" s="1">
        <v>1</v>
      </c>
      <c r="J333" t="s">
        <v>1783</v>
      </c>
    </row>
    <row r="334" spans="1:10" x14ac:dyDescent="0.2">
      <c r="A334" s="4" t="s">
        <v>1784</v>
      </c>
      <c r="B334" s="6">
        <v>1</v>
      </c>
      <c r="C334" s="6">
        <v>21</v>
      </c>
      <c r="D334" s="6">
        <v>0.112485939257593</v>
      </c>
      <c r="E334" s="6">
        <v>0.95132481381230005</v>
      </c>
      <c r="F334" s="6">
        <v>0.66363094489855401</v>
      </c>
      <c r="G334" s="8">
        <v>1</v>
      </c>
      <c r="H334" s="6">
        <v>1</v>
      </c>
      <c r="I334" s="1">
        <v>1</v>
      </c>
      <c r="J334" t="s">
        <v>1785</v>
      </c>
    </row>
    <row r="335" spans="1:10" x14ac:dyDescent="0.2">
      <c r="A335" s="4" t="s">
        <v>1786</v>
      </c>
      <c r="B335" s="6">
        <v>3</v>
      </c>
      <c r="C335" s="6">
        <v>57</v>
      </c>
      <c r="D335" s="6">
        <v>0.337457817772778</v>
      </c>
      <c r="E335" s="6">
        <v>1.0448379971200299</v>
      </c>
      <c r="F335" s="6">
        <v>0.55510543855740502</v>
      </c>
      <c r="G335" s="8">
        <v>1</v>
      </c>
      <c r="H335" s="6">
        <v>1</v>
      </c>
      <c r="I335" s="1">
        <v>1</v>
      </c>
      <c r="J335" t="s">
        <v>1787</v>
      </c>
    </row>
    <row r="336" spans="1:10" x14ac:dyDescent="0.2">
      <c r="A336" s="4" t="s">
        <v>1788</v>
      </c>
      <c r="B336" s="6">
        <v>1</v>
      </c>
      <c r="C336" s="6">
        <v>3</v>
      </c>
      <c r="D336" s="6">
        <v>0.112485939257593</v>
      </c>
      <c r="E336" s="6">
        <v>6.6403104113609404</v>
      </c>
      <c r="F336" s="6">
        <v>0.144070895473358</v>
      </c>
      <c r="G336" s="8">
        <v>1</v>
      </c>
      <c r="H336" s="6">
        <v>1</v>
      </c>
      <c r="I336" s="1">
        <v>1</v>
      </c>
      <c r="J336" t="s">
        <v>1789</v>
      </c>
    </row>
    <row r="337" spans="1:10" x14ac:dyDescent="0.2">
      <c r="A337" s="4" t="s">
        <v>1790</v>
      </c>
      <c r="B337" s="6">
        <v>5</v>
      </c>
      <c r="C337" s="6">
        <v>52</v>
      </c>
      <c r="D337" s="6">
        <v>0.56242969628796402</v>
      </c>
      <c r="E337" s="6">
        <v>1.90626983452086</v>
      </c>
      <c r="F337" s="6">
        <v>0.12102894928725901</v>
      </c>
      <c r="G337" s="8">
        <v>1</v>
      </c>
      <c r="H337" s="6">
        <v>1</v>
      </c>
      <c r="I337" s="1">
        <v>1</v>
      </c>
      <c r="J337" t="s">
        <v>1791</v>
      </c>
    </row>
    <row r="338" spans="1:10" x14ac:dyDescent="0.2">
      <c r="A338" s="4" t="s">
        <v>1792</v>
      </c>
      <c r="B338" s="6">
        <v>1</v>
      </c>
      <c r="C338" s="6">
        <v>35</v>
      </c>
      <c r="D338" s="6">
        <v>0.112485939257593</v>
      </c>
      <c r="E338" s="6">
        <v>0.57090358006844999</v>
      </c>
      <c r="F338" s="6">
        <v>0.83743108890348605</v>
      </c>
      <c r="G338" s="8">
        <v>1</v>
      </c>
      <c r="H338" s="6">
        <v>1</v>
      </c>
      <c r="I338" s="1">
        <v>1</v>
      </c>
      <c r="J338" t="s">
        <v>495</v>
      </c>
    </row>
    <row r="339" spans="1:10" x14ac:dyDescent="0.2">
      <c r="A339" s="4" t="s">
        <v>1793</v>
      </c>
      <c r="B339" s="6">
        <v>2</v>
      </c>
      <c r="C339" s="6">
        <v>7</v>
      </c>
      <c r="D339" s="6">
        <v>0.22497187851518599</v>
      </c>
      <c r="E339" s="6">
        <v>5.67429019643434</v>
      </c>
      <c r="F339" s="6">
        <v>4.5215064187259901E-2</v>
      </c>
      <c r="G339" s="8">
        <v>1</v>
      </c>
      <c r="H339" s="6">
        <v>0.65320676148143597</v>
      </c>
      <c r="I339" s="1">
        <v>1</v>
      </c>
      <c r="J339" t="s">
        <v>1794</v>
      </c>
    </row>
    <row r="340" spans="1:10" x14ac:dyDescent="0.2">
      <c r="A340" s="4" t="s">
        <v>1795</v>
      </c>
      <c r="B340" s="6">
        <v>6</v>
      </c>
      <c r="C340" s="6">
        <v>12</v>
      </c>
      <c r="D340" s="6">
        <v>0.674915635545557</v>
      </c>
      <c r="E340" s="6">
        <v>9.9029587037667</v>
      </c>
      <c r="F340" s="6">
        <v>1.16334847979514E-5</v>
      </c>
      <c r="G340" s="8">
        <v>4.89304370601834E-2</v>
      </c>
      <c r="H340" s="6">
        <v>1.88193988693013E-3</v>
      </c>
      <c r="I340" s="1">
        <v>1.0143518514081599E-2</v>
      </c>
      <c r="J340" t="s">
        <v>573</v>
      </c>
    </row>
    <row r="341" spans="1:10" x14ac:dyDescent="0.2">
      <c r="A341" s="4" t="s">
        <v>1796</v>
      </c>
      <c r="B341" s="6">
        <v>7</v>
      </c>
      <c r="C341" s="6">
        <v>26</v>
      </c>
      <c r="D341" s="6">
        <v>0.78740157480314998</v>
      </c>
      <c r="E341" s="6">
        <v>5.3334861196096304</v>
      </c>
      <c r="F341" s="6">
        <v>2.3194696833014501E-4</v>
      </c>
      <c r="G341" s="8">
        <v>0.97556894879658995</v>
      </c>
      <c r="H341" s="6">
        <v>2.37943646047949E-2</v>
      </c>
      <c r="I341" s="1">
        <v>0.12824988703186299</v>
      </c>
      <c r="J341" t="s">
        <v>1797</v>
      </c>
    </row>
    <row r="342" spans="1:10" x14ac:dyDescent="0.2">
      <c r="A342" s="4" t="s">
        <v>1798</v>
      </c>
      <c r="B342" s="6">
        <v>4</v>
      </c>
      <c r="C342" s="6">
        <v>40</v>
      </c>
      <c r="D342" s="6">
        <v>0.44994375703037098</v>
      </c>
      <c r="E342" s="6">
        <v>1.98339550498929</v>
      </c>
      <c r="F342" s="6">
        <v>0.14179006190336901</v>
      </c>
      <c r="G342" s="8">
        <v>1</v>
      </c>
      <c r="H342" s="6">
        <v>1</v>
      </c>
      <c r="I342" s="1">
        <v>1</v>
      </c>
      <c r="J342" t="s">
        <v>1799</v>
      </c>
    </row>
    <row r="343" spans="1:10" x14ac:dyDescent="0.2">
      <c r="A343" s="4" t="s">
        <v>1800</v>
      </c>
      <c r="B343" s="6">
        <v>2</v>
      </c>
      <c r="C343" s="6">
        <v>7</v>
      </c>
      <c r="D343" s="6">
        <v>0.22497187851518599</v>
      </c>
      <c r="E343" s="6">
        <v>5.67429019643434</v>
      </c>
      <c r="F343" s="6">
        <v>4.5215064187259901E-2</v>
      </c>
      <c r="G343" s="8">
        <v>1</v>
      </c>
      <c r="H343" s="6">
        <v>0.65320676148143597</v>
      </c>
      <c r="I343" s="1">
        <v>1</v>
      </c>
      <c r="J343" t="s">
        <v>1801</v>
      </c>
    </row>
    <row r="344" spans="1:10" x14ac:dyDescent="0.2">
      <c r="A344" s="4" t="s">
        <v>1802</v>
      </c>
      <c r="B344" s="6">
        <v>1</v>
      </c>
      <c r="C344" s="6">
        <v>8</v>
      </c>
      <c r="D344" s="6">
        <v>0.112485939257593</v>
      </c>
      <c r="E344" s="6">
        <v>2.4952976701868201</v>
      </c>
      <c r="F344" s="6">
        <v>0.33959883275622699</v>
      </c>
      <c r="G344" s="8">
        <v>1</v>
      </c>
      <c r="H344" s="6">
        <v>1</v>
      </c>
      <c r="I344" s="1">
        <v>1</v>
      </c>
      <c r="J344" t="s">
        <v>1803</v>
      </c>
    </row>
    <row r="345" spans="1:10" x14ac:dyDescent="0.2">
      <c r="A345" s="4" t="s">
        <v>1804</v>
      </c>
      <c r="B345" s="6">
        <v>2</v>
      </c>
      <c r="C345" s="6">
        <v>137</v>
      </c>
      <c r="D345" s="6">
        <v>0.22497187851518599</v>
      </c>
      <c r="E345" s="6">
        <v>0.29032022682289399</v>
      </c>
      <c r="F345" s="6">
        <v>0.99332765904312303</v>
      </c>
      <c r="G345" s="8">
        <v>1</v>
      </c>
      <c r="H345" s="6">
        <v>1</v>
      </c>
      <c r="I345" s="1">
        <v>1</v>
      </c>
      <c r="J345" t="s">
        <v>1805</v>
      </c>
    </row>
    <row r="346" spans="1:10" x14ac:dyDescent="0.2">
      <c r="A346" s="4" t="s">
        <v>1806</v>
      </c>
      <c r="B346" s="6">
        <v>2</v>
      </c>
      <c r="C346" s="6">
        <v>42</v>
      </c>
      <c r="D346" s="6">
        <v>0.22497187851518599</v>
      </c>
      <c r="E346" s="6">
        <v>0.94684061597250102</v>
      </c>
      <c r="F346" s="6">
        <v>0.63381554143416396</v>
      </c>
      <c r="G346" s="8">
        <v>1</v>
      </c>
      <c r="H346" s="6">
        <v>1</v>
      </c>
      <c r="I346" s="1">
        <v>1</v>
      </c>
      <c r="J346" t="s">
        <v>1807</v>
      </c>
    </row>
    <row r="347" spans="1:10" x14ac:dyDescent="0.2">
      <c r="A347" s="4" t="s">
        <v>1808</v>
      </c>
      <c r="B347" s="6">
        <v>1</v>
      </c>
      <c r="C347" s="6">
        <v>18</v>
      </c>
      <c r="D347" s="6">
        <v>0.112485939257593</v>
      </c>
      <c r="E347" s="6">
        <v>1.1097909127260599</v>
      </c>
      <c r="F347" s="6">
        <v>0.60694867144485898</v>
      </c>
      <c r="G347" s="8">
        <v>1</v>
      </c>
      <c r="H347" s="6">
        <v>1</v>
      </c>
      <c r="I347" s="1">
        <v>1</v>
      </c>
      <c r="J347" t="s">
        <v>1809</v>
      </c>
    </row>
    <row r="348" spans="1:10" x14ac:dyDescent="0.2">
      <c r="A348" s="4" t="s">
        <v>1810</v>
      </c>
      <c r="B348" s="6">
        <v>2</v>
      </c>
      <c r="C348" s="6">
        <v>24</v>
      </c>
      <c r="D348" s="6">
        <v>0.22497187851518599</v>
      </c>
      <c r="E348" s="6">
        <v>1.65667531349458</v>
      </c>
      <c r="F348" s="6">
        <v>0.34396545335853201</v>
      </c>
      <c r="G348" s="8">
        <v>1</v>
      </c>
      <c r="H348" s="6">
        <v>1</v>
      </c>
      <c r="I348" s="1">
        <v>1</v>
      </c>
      <c r="J348" t="s">
        <v>865</v>
      </c>
    </row>
    <row r="349" spans="1:10" x14ac:dyDescent="0.2">
      <c r="A349" s="4" t="s">
        <v>1811</v>
      </c>
      <c r="B349" s="6">
        <v>2</v>
      </c>
      <c r="C349" s="6">
        <v>8</v>
      </c>
      <c r="D349" s="6">
        <v>0.22497187851518599</v>
      </c>
      <c r="E349" s="6">
        <v>4.9658894228470398</v>
      </c>
      <c r="F349" s="6">
        <v>5.8304402563989298E-2</v>
      </c>
      <c r="G349" s="8">
        <v>1</v>
      </c>
      <c r="H349" s="6">
        <v>0.71287301507017098</v>
      </c>
      <c r="I349" s="1">
        <v>1</v>
      </c>
      <c r="J349" t="s">
        <v>1812</v>
      </c>
    </row>
    <row r="350" spans="1:10" x14ac:dyDescent="0.2">
      <c r="A350" s="4" t="s">
        <v>1813</v>
      </c>
      <c r="B350" s="6">
        <v>2</v>
      </c>
      <c r="C350" s="6">
        <v>13</v>
      </c>
      <c r="D350" s="6">
        <v>0.22497187851518599</v>
      </c>
      <c r="E350" s="6">
        <v>3.0574000212916799</v>
      </c>
      <c r="F350" s="6">
        <v>0.13773710215593099</v>
      </c>
      <c r="G350" s="8">
        <v>1</v>
      </c>
      <c r="H350" s="6">
        <v>1</v>
      </c>
      <c r="I350" s="1">
        <v>1</v>
      </c>
      <c r="J350" t="s">
        <v>1814</v>
      </c>
    </row>
    <row r="351" spans="1:10" x14ac:dyDescent="0.2">
      <c r="A351" s="4" t="s">
        <v>1815</v>
      </c>
      <c r="B351" s="6">
        <v>1</v>
      </c>
      <c r="C351" s="6">
        <v>23</v>
      </c>
      <c r="D351" s="6">
        <v>0.112485939257593</v>
      </c>
      <c r="E351" s="6">
        <v>0.86863686823973996</v>
      </c>
      <c r="F351" s="6">
        <v>0.69680598194023402</v>
      </c>
      <c r="G351" s="8">
        <v>1</v>
      </c>
      <c r="H351" s="6">
        <v>1</v>
      </c>
      <c r="I351" s="1">
        <v>1</v>
      </c>
      <c r="J351" t="s">
        <v>989</v>
      </c>
    </row>
    <row r="352" spans="1:10" x14ac:dyDescent="0.2">
      <c r="A352" s="4" t="s">
        <v>1816</v>
      </c>
      <c r="B352" s="6">
        <v>1</v>
      </c>
      <c r="C352" s="6">
        <v>4</v>
      </c>
      <c r="D352" s="6">
        <v>0.112485939257593</v>
      </c>
      <c r="E352" s="6">
        <v>4.98437265291681</v>
      </c>
      <c r="F352" s="6">
        <v>0.18732962054541799</v>
      </c>
      <c r="G352" s="8">
        <v>1</v>
      </c>
      <c r="H352" s="6">
        <v>1</v>
      </c>
      <c r="I352" s="1">
        <v>1</v>
      </c>
      <c r="J352" t="s">
        <v>1117</v>
      </c>
    </row>
    <row r="353" spans="1:10" x14ac:dyDescent="0.2">
      <c r="A353" s="4" t="s">
        <v>1817</v>
      </c>
      <c r="B353" s="6">
        <v>1</v>
      </c>
      <c r="C353" s="6">
        <v>48</v>
      </c>
      <c r="D353" s="6">
        <v>0.112485939257593</v>
      </c>
      <c r="E353" s="6">
        <v>0.41631606619863398</v>
      </c>
      <c r="F353" s="6">
        <v>0.91728522822580105</v>
      </c>
      <c r="G353" s="8">
        <v>1</v>
      </c>
      <c r="H353" s="6">
        <v>1</v>
      </c>
      <c r="I353" s="1">
        <v>1</v>
      </c>
      <c r="J353" t="s">
        <v>1575</v>
      </c>
    </row>
    <row r="354" spans="1:10" x14ac:dyDescent="0.2">
      <c r="A354" s="4" t="s">
        <v>1818</v>
      </c>
      <c r="B354" s="6">
        <v>12</v>
      </c>
      <c r="C354" s="6">
        <v>79</v>
      </c>
      <c r="D354" s="6">
        <v>1.34983127109111</v>
      </c>
      <c r="E354" s="6">
        <v>3.0081150951156599</v>
      </c>
      <c r="F354" s="6">
        <v>5.7884268383592201E-4</v>
      </c>
      <c r="G354" s="8">
        <v>1</v>
      </c>
      <c r="H354" s="6">
        <v>4.6819467850267103E-2</v>
      </c>
      <c r="I354" s="1">
        <v>0.252353511531831</v>
      </c>
      <c r="J354" t="s">
        <v>1819</v>
      </c>
    </row>
    <row r="355" spans="1:10" x14ac:dyDescent="0.2">
      <c r="A355" s="4" t="s">
        <v>1820</v>
      </c>
      <c r="B355" s="6">
        <v>1</v>
      </c>
      <c r="C355" s="6">
        <v>9</v>
      </c>
      <c r="D355" s="6">
        <v>0.112485939257593</v>
      </c>
      <c r="E355" s="6">
        <v>2.2183500930295699</v>
      </c>
      <c r="F355" s="6">
        <v>0.37298505044202102</v>
      </c>
      <c r="G355" s="8">
        <v>1</v>
      </c>
      <c r="H355" s="6">
        <v>1</v>
      </c>
      <c r="I355" s="1">
        <v>1</v>
      </c>
      <c r="J355" t="s">
        <v>606</v>
      </c>
    </row>
    <row r="356" spans="1:10" x14ac:dyDescent="0.2">
      <c r="A356" s="4" t="s">
        <v>1821</v>
      </c>
      <c r="B356" s="6">
        <v>1</v>
      </c>
      <c r="C356" s="6">
        <v>13</v>
      </c>
      <c r="D356" s="6">
        <v>0.112485939257593</v>
      </c>
      <c r="E356" s="6">
        <v>1.53630548333562</v>
      </c>
      <c r="F356" s="6">
        <v>0.49049905160083301</v>
      </c>
      <c r="G356" s="8">
        <v>1</v>
      </c>
      <c r="H356" s="6">
        <v>1</v>
      </c>
      <c r="I356" s="1">
        <v>1</v>
      </c>
      <c r="J356" t="s">
        <v>606</v>
      </c>
    </row>
    <row r="357" spans="1:10" x14ac:dyDescent="0.2">
      <c r="A357" s="4" t="s">
        <v>1822</v>
      </c>
      <c r="B357" s="6">
        <v>2</v>
      </c>
      <c r="C357" s="6">
        <v>7</v>
      </c>
      <c r="D357" s="6">
        <v>0.22497187851518599</v>
      </c>
      <c r="E357" s="6">
        <v>5.67429019643434</v>
      </c>
      <c r="F357" s="6">
        <v>4.5215064187259901E-2</v>
      </c>
      <c r="G357" s="8">
        <v>1</v>
      </c>
      <c r="H357" s="6">
        <v>0.65320676148143597</v>
      </c>
      <c r="I357" s="1">
        <v>1</v>
      </c>
      <c r="J357" t="s">
        <v>1823</v>
      </c>
    </row>
    <row r="358" spans="1:10" x14ac:dyDescent="0.2">
      <c r="A358" s="4" t="s">
        <v>1824</v>
      </c>
      <c r="B358" s="6">
        <v>2</v>
      </c>
      <c r="C358" s="6">
        <v>5</v>
      </c>
      <c r="D358" s="6">
        <v>0.22497187851518599</v>
      </c>
      <c r="E358" s="6">
        <v>7.9394759035937597</v>
      </c>
      <c r="F358" s="6">
        <v>2.3030577425428401E-2</v>
      </c>
      <c r="G358" s="8">
        <v>1</v>
      </c>
      <c r="H358" s="6">
        <v>0.49421739107832702</v>
      </c>
      <c r="I358" s="1">
        <v>1</v>
      </c>
      <c r="J358" t="s">
        <v>1823</v>
      </c>
    </row>
    <row r="359" spans="1:10" x14ac:dyDescent="0.2">
      <c r="A359" s="4" t="s">
        <v>1825</v>
      </c>
      <c r="B359" s="6">
        <v>1</v>
      </c>
      <c r="C359" s="6">
        <v>31</v>
      </c>
      <c r="D359" s="6">
        <v>0.112485939257593</v>
      </c>
      <c r="E359" s="6">
        <v>0.64454480290862404</v>
      </c>
      <c r="F359" s="6">
        <v>0.79988193275257502</v>
      </c>
      <c r="G359" s="8">
        <v>1</v>
      </c>
      <c r="H359" s="6">
        <v>1</v>
      </c>
      <c r="I359" s="1">
        <v>1</v>
      </c>
      <c r="J359" t="s">
        <v>1826</v>
      </c>
    </row>
    <row r="360" spans="1:10" x14ac:dyDescent="0.2">
      <c r="A360" s="4" t="s">
        <v>1827</v>
      </c>
      <c r="B360" s="6">
        <v>1</v>
      </c>
      <c r="C360" s="6">
        <v>16</v>
      </c>
      <c r="D360" s="6">
        <v>0.112485939257593</v>
      </c>
      <c r="E360" s="6">
        <v>1.2484281285569301</v>
      </c>
      <c r="F360" s="6">
        <v>0.56395480192960501</v>
      </c>
      <c r="G360" s="8">
        <v>1</v>
      </c>
      <c r="H360" s="6">
        <v>1</v>
      </c>
      <c r="I360" s="1">
        <v>1</v>
      </c>
      <c r="J360" t="s">
        <v>737</v>
      </c>
    </row>
    <row r="361" spans="1:10" x14ac:dyDescent="0.2">
      <c r="A361" s="4" t="s">
        <v>1828</v>
      </c>
      <c r="B361" s="6">
        <v>1</v>
      </c>
      <c r="C361" s="6">
        <v>13</v>
      </c>
      <c r="D361" s="6">
        <v>0.112485939257593</v>
      </c>
      <c r="E361" s="6">
        <v>1.53630548333562</v>
      </c>
      <c r="F361" s="6">
        <v>0.49049905160083301</v>
      </c>
      <c r="G361" s="8">
        <v>1</v>
      </c>
      <c r="H361" s="6">
        <v>1</v>
      </c>
      <c r="I361" s="1">
        <v>1</v>
      </c>
      <c r="J361" t="s">
        <v>737</v>
      </c>
    </row>
    <row r="362" spans="1:10" x14ac:dyDescent="0.2">
      <c r="A362" s="4" t="s">
        <v>1829</v>
      </c>
      <c r="B362" s="6">
        <v>1</v>
      </c>
      <c r="C362" s="6">
        <v>9</v>
      </c>
      <c r="D362" s="6">
        <v>0.112485939257593</v>
      </c>
      <c r="E362" s="6">
        <v>2.2183500930295699</v>
      </c>
      <c r="F362" s="6">
        <v>0.37298505044202102</v>
      </c>
      <c r="G362" s="8">
        <v>1</v>
      </c>
      <c r="H362" s="6">
        <v>1</v>
      </c>
      <c r="I362" s="1">
        <v>1</v>
      </c>
      <c r="J362" t="s">
        <v>737</v>
      </c>
    </row>
    <row r="363" spans="1:10" x14ac:dyDescent="0.2">
      <c r="A363" s="4" t="s">
        <v>1830</v>
      </c>
      <c r="B363" s="6">
        <v>1</v>
      </c>
      <c r="C363" s="6">
        <v>7</v>
      </c>
      <c r="D363" s="6">
        <v>0.112485939257593</v>
      </c>
      <c r="E363" s="6">
        <v>2.8512602479595501</v>
      </c>
      <c r="F363" s="6">
        <v>0.304437029000238</v>
      </c>
      <c r="G363" s="8">
        <v>1</v>
      </c>
      <c r="H363" s="6">
        <v>1</v>
      </c>
      <c r="I363" s="1">
        <v>1</v>
      </c>
      <c r="J363" t="s">
        <v>737</v>
      </c>
    </row>
    <row r="364" spans="1:10" x14ac:dyDescent="0.2">
      <c r="A364" s="4" t="s">
        <v>1831</v>
      </c>
      <c r="B364" s="6">
        <v>1</v>
      </c>
      <c r="C364" s="6">
        <v>10</v>
      </c>
      <c r="D364" s="6">
        <v>0.112485939257593</v>
      </c>
      <c r="E364" s="6">
        <v>1.99673669712252</v>
      </c>
      <c r="F364" s="6">
        <v>0.404685248917527</v>
      </c>
      <c r="G364" s="8">
        <v>1</v>
      </c>
      <c r="H364" s="6">
        <v>1</v>
      </c>
      <c r="I364" s="1">
        <v>1</v>
      </c>
      <c r="J364" t="s">
        <v>737</v>
      </c>
    </row>
    <row r="365" spans="1:10" x14ac:dyDescent="0.2">
      <c r="A365" s="4" t="s">
        <v>1832</v>
      </c>
      <c r="B365" s="6">
        <v>3</v>
      </c>
      <c r="C365" s="6">
        <v>30</v>
      </c>
      <c r="D365" s="6">
        <v>0.337457817772778</v>
      </c>
      <c r="E365" s="6">
        <v>1.98487884757791</v>
      </c>
      <c r="F365" s="6">
        <v>0.19176810333777999</v>
      </c>
      <c r="G365" s="8">
        <v>1</v>
      </c>
      <c r="H365" s="6">
        <v>1</v>
      </c>
      <c r="I365" s="1">
        <v>1</v>
      </c>
      <c r="J365" t="s">
        <v>1833</v>
      </c>
    </row>
    <row r="366" spans="1:10" x14ac:dyDescent="0.2">
      <c r="A366" s="4" t="s">
        <v>1834</v>
      </c>
      <c r="B366" s="6">
        <v>3</v>
      </c>
      <c r="C366" s="6">
        <v>10</v>
      </c>
      <c r="D366" s="6">
        <v>0.337457817772778</v>
      </c>
      <c r="E366" s="6">
        <v>5.9506707508304801</v>
      </c>
      <c r="F366" s="6">
        <v>1.1812400918103001E-2</v>
      </c>
      <c r="G366" s="8">
        <v>1</v>
      </c>
      <c r="H366" s="6">
        <v>0.32902621365259099</v>
      </c>
      <c r="I366" s="1">
        <v>1</v>
      </c>
      <c r="J366" t="s">
        <v>1835</v>
      </c>
    </row>
    <row r="367" spans="1:10" x14ac:dyDescent="0.2">
      <c r="A367" s="4" t="s">
        <v>1836</v>
      </c>
      <c r="B367" s="6">
        <v>3</v>
      </c>
      <c r="C367" s="6">
        <v>7</v>
      </c>
      <c r="D367" s="6">
        <v>0.337457817772778</v>
      </c>
      <c r="E367" s="6">
        <v>8.4973201449091391</v>
      </c>
      <c r="F367" s="6">
        <v>3.8612517277248999E-3</v>
      </c>
      <c r="G367" s="8">
        <v>1</v>
      </c>
      <c r="H367" s="6">
        <v>0.16240424766810899</v>
      </c>
      <c r="I367" s="1">
        <v>0.87534703123497104</v>
      </c>
      <c r="J367" t="s">
        <v>1837</v>
      </c>
    </row>
    <row r="368" spans="1:10" x14ac:dyDescent="0.2">
      <c r="A368" s="4" t="s">
        <v>1838</v>
      </c>
      <c r="B368" s="6">
        <v>3</v>
      </c>
      <c r="C368" s="6">
        <v>34</v>
      </c>
      <c r="D368" s="6">
        <v>0.337457817772778</v>
      </c>
      <c r="E368" s="6">
        <v>1.7514323497739801</v>
      </c>
      <c r="F368" s="6">
        <v>0.24543689936132901</v>
      </c>
      <c r="G368" s="8">
        <v>1</v>
      </c>
      <c r="H368" s="6">
        <v>1</v>
      </c>
      <c r="I368" s="1">
        <v>1</v>
      </c>
      <c r="J368" t="s">
        <v>1839</v>
      </c>
    </row>
    <row r="369" spans="1:10" x14ac:dyDescent="0.2">
      <c r="A369" s="4" t="s">
        <v>1840</v>
      </c>
      <c r="B369" s="6">
        <v>2</v>
      </c>
      <c r="C369" s="6">
        <v>43</v>
      </c>
      <c r="D369" s="6">
        <v>0.22497187851518599</v>
      </c>
      <c r="E369" s="6">
        <v>0.92482618639862202</v>
      </c>
      <c r="F369" s="6">
        <v>0.64662586963713697</v>
      </c>
      <c r="G369" s="8">
        <v>1</v>
      </c>
      <c r="H369" s="6">
        <v>1</v>
      </c>
      <c r="I369" s="1">
        <v>1</v>
      </c>
      <c r="J369" t="s">
        <v>1841</v>
      </c>
    </row>
    <row r="370" spans="1:10" x14ac:dyDescent="0.2">
      <c r="A370" s="4" t="s">
        <v>1842</v>
      </c>
      <c r="B370" s="6">
        <v>4</v>
      </c>
      <c r="C370" s="6">
        <v>11</v>
      </c>
      <c r="D370" s="6">
        <v>0.44994375703037098</v>
      </c>
      <c r="E370" s="6">
        <v>7.2075980158602597</v>
      </c>
      <c r="F370" s="6">
        <v>1.6059582363804001E-3</v>
      </c>
      <c r="G370" s="8">
        <v>1</v>
      </c>
      <c r="H370" s="6">
        <v>8.9832062717210601E-2</v>
      </c>
      <c r="I370" s="1">
        <v>0.48418825577716201</v>
      </c>
      <c r="J370" t="s">
        <v>1843</v>
      </c>
    </row>
    <row r="371" spans="1:10" x14ac:dyDescent="0.2">
      <c r="A371" s="4" t="s">
        <v>1844</v>
      </c>
      <c r="B371" s="6">
        <v>3</v>
      </c>
      <c r="C371" s="6">
        <v>33</v>
      </c>
      <c r="D371" s="6">
        <v>0.337457817772778</v>
      </c>
      <c r="E371" s="6">
        <v>1.80448997927334</v>
      </c>
      <c r="F371" s="6">
        <v>0.23177500756632599</v>
      </c>
      <c r="G371" s="8">
        <v>1</v>
      </c>
      <c r="H371" s="6">
        <v>1</v>
      </c>
      <c r="I371" s="1">
        <v>1</v>
      </c>
      <c r="J371" t="s">
        <v>1845</v>
      </c>
    </row>
    <row r="372" spans="1:10" x14ac:dyDescent="0.2">
      <c r="A372" s="4" t="s">
        <v>1846</v>
      </c>
      <c r="B372" s="6">
        <v>15</v>
      </c>
      <c r="C372" s="6">
        <v>66</v>
      </c>
      <c r="D372" s="6">
        <v>1.6872890888638901</v>
      </c>
      <c r="E372" s="6">
        <v>4.4999165805410302</v>
      </c>
      <c r="F372" s="6">
        <v>7.5879892948278599E-7</v>
      </c>
      <c r="G372" s="8">
        <v>3.1915082974046001E-3</v>
      </c>
      <c r="H372" s="6">
        <v>2.1276721982697299E-4</v>
      </c>
      <c r="I372" s="1">
        <v>1.14679977213571E-3</v>
      </c>
      <c r="J372" t="s">
        <v>1847</v>
      </c>
    </row>
    <row r="373" spans="1:10" x14ac:dyDescent="0.2">
      <c r="A373" s="4" t="s">
        <v>1848</v>
      </c>
      <c r="B373" s="6">
        <v>2</v>
      </c>
      <c r="C373" s="6">
        <v>9</v>
      </c>
      <c r="D373" s="6">
        <v>0.22497187851518599</v>
      </c>
      <c r="E373" s="6">
        <v>4.4147363237519102</v>
      </c>
      <c r="F373" s="6">
        <v>7.2509091451476701E-2</v>
      </c>
      <c r="G373" s="8">
        <v>1</v>
      </c>
      <c r="H373" s="6">
        <v>0.85907954547862297</v>
      </c>
      <c r="I373" s="1">
        <v>1</v>
      </c>
      <c r="J373" t="s">
        <v>1849</v>
      </c>
    </row>
    <row r="374" spans="1:10" x14ac:dyDescent="0.2">
      <c r="A374" s="4" t="s">
        <v>1850</v>
      </c>
      <c r="B374" s="6">
        <v>3</v>
      </c>
      <c r="C374" s="6">
        <v>15</v>
      </c>
      <c r="D374" s="6">
        <v>0.337457817772778</v>
      </c>
      <c r="E374" s="6">
        <v>3.9684353241714301</v>
      </c>
      <c r="F374" s="6">
        <v>3.7118608850076902E-2</v>
      </c>
      <c r="G374" s="8">
        <v>1</v>
      </c>
      <c r="H374" s="6">
        <v>0.65320676148143597</v>
      </c>
      <c r="I374" s="1">
        <v>1</v>
      </c>
      <c r="J374" t="s">
        <v>1851</v>
      </c>
    </row>
    <row r="375" spans="1:10" x14ac:dyDescent="0.2">
      <c r="A375" s="4" t="s">
        <v>1852</v>
      </c>
      <c r="B375" s="6">
        <v>1</v>
      </c>
      <c r="C375" s="6">
        <v>11</v>
      </c>
      <c r="D375" s="6">
        <v>0.112485939257593</v>
      </c>
      <c r="E375" s="6">
        <v>1.81538004888251</v>
      </c>
      <c r="F375" s="6">
        <v>0.43478448190404001</v>
      </c>
      <c r="G375" s="8">
        <v>1</v>
      </c>
      <c r="H375" s="6">
        <v>1</v>
      </c>
      <c r="I375" s="1">
        <v>1</v>
      </c>
      <c r="J375" t="s">
        <v>1853</v>
      </c>
    </row>
    <row r="376" spans="1:10" x14ac:dyDescent="0.2">
      <c r="A376" s="4" t="s">
        <v>1854</v>
      </c>
      <c r="B376" s="6">
        <v>18</v>
      </c>
      <c r="C376" s="6">
        <v>76</v>
      </c>
      <c r="D376" s="6">
        <v>2.0247469066366701</v>
      </c>
      <c r="E376" s="6">
        <v>4.6889595224041303</v>
      </c>
      <c r="F376" s="6">
        <v>3.0384568355170601E-8</v>
      </c>
      <c r="G376" s="8">
        <v>1.2779749450184799E-4</v>
      </c>
      <c r="H376" s="6">
        <v>1.1617954045622499E-5</v>
      </c>
      <c r="I376" s="1">
        <v>6.2619923609651899E-5</v>
      </c>
      <c r="J376" t="s">
        <v>1855</v>
      </c>
    </row>
    <row r="377" spans="1:10" x14ac:dyDescent="0.2">
      <c r="A377" s="4" t="s">
        <v>1856</v>
      </c>
      <c r="B377" s="6">
        <v>1</v>
      </c>
      <c r="C377" s="6">
        <v>3</v>
      </c>
      <c r="D377" s="6">
        <v>0.112485939257593</v>
      </c>
      <c r="E377" s="6">
        <v>6.6403104113609404</v>
      </c>
      <c r="F377" s="6">
        <v>0.144070895473358</v>
      </c>
      <c r="G377" s="8">
        <v>1</v>
      </c>
      <c r="H377" s="6">
        <v>1</v>
      </c>
      <c r="I377" s="1">
        <v>1</v>
      </c>
      <c r="J377" t="s">
        <v>1857</v>
      </c>
    </row>
    <row r="378" spans="1:10" x14ac:dyDescent="0.2">
      <c r="A378" s="4" t="s">
        <v>1858</v>
      </c>
      <c r="B378" s="6">
        <v>1</v>
      </c>
      <c r="C378" s="6">
        <v>4</v>
      </c>
      <c r="D378" s="6">
        <v>0.112485939257593</v>
      </c>
      <c r="E378" s="6">
        <v>4.98437265291681</v>
      </c>
      <c r="F378" s="6">
        <v>0.18732962054541799</v>
      </c>
      <c r="G378" s="8">
        <v>1</v>
      </c>
      <c r="H378" s="6">
        <v>1</v>
      </c>
      <c r="I378" s="1">
        <v>1</v>
      </c>
      <c r="J378" t="s">
        <v>769</v>
      </c>
    </row>
    <row r="379" spans="1:10" x14ac:dyDescent="0.2">
      <c r="A379" s="4" t="s">
        <v>1859</v>
      </c>
      <c r="B379" s="6">
        <v>2</v>
      </c>
      <c r="C379" s="6">
        <v>5</v>
      </c>
      <c r="D379" s="6">
        <v>0.22497187851518599</v>
      </c>
      <c r="E379" s="6">
        <v>7.9394759035937597</v>
      </c>
      <c r="F379" s="6">
        <v>2.3030577425428401E-2</v>
      </c>
      <c r="G379" s="8">
        <v>1</v>
      </c>
      <c r="H379" s="6">
        <v>0.49421739107832702</v>
      </c>
      <c r="I379" s="1">
        <v>1</v>
      </c>
      <c r="J379" t="s">
        <v>644</v>
      </c>
    </row>
    <row r="380" spans="1:10" x14ac:dyDescent="0.2">
      <c r="A380" s="4" t="s">
        <v>1860</v>
      </c>
      <c r="B380" s="6">
        <v>1</v>
      </c>
      <c r="C380" s="6">
        <v>8</v>
      </c>
      <c r="D380" s="6">
        <v>0.112485939257593</v>
      </c>
      <c r="E380" s="6">
        <v>2.4952976701868201</v>
      </c>
      <c r="F380" s="6">
        <v>0.33959883275622699</v>
      </c>
      <c r="G380" s="8">
        <v>1</v>
      </c>
      <c r="H380" s="6">
        <v>1</v>
      </c>
      <c r="I380" s="1">
        <v>1</v>
      </c>
      <c r="J380" t="s">
        <v>1133</v>
      </c>
    </row>
    <row r="381" spans="1:10" x14ac:dyDescent="0.2">
      <c r="A381" s="4" t="s">
        <v>1861</v>
      </c>
      <c r="B381" s="6">
        <v>2</v>
      </c>
      <c r="C381" s="6">
        <v>58</v>
      </c>
      <c r="D381" s="6">
        <v>0.22497187851518599</v>
      </c>
      <c r="E381" s="6">
        <v>0.685688230943023</v>
      </c>
      <c r="F381" s="6">
        <v>0.79853356588800695</v>
      </c>
      <c r="G381" s="8">
        <v>1</v>
      </c>
      <c r="H381" s="6">
        <v>1</v>
      </c>
      <c r="I381" s="1">
        <v>1</v>
      </c>
      <c r="J381" t="s">
        <v>1862</v>
      </c>
    </row>
    <row r="382" spans="1:10" x14ac:dyDescent="0.2">
      <c r="A382" s="4" t="s">
        <v>1863</v>
      </c>
      <c r="B382" s="6">
        <v>1</v>
      </c>
      <c r="C382" s="6">
        <v>14</v>
      </c>
      <c r="D382" s="6">
        <v>0.112485939257593</v>
      </c>
      <c r="E382" s="6">
        <v>1.4266477043680501</v>
      </c>
      <c r="F382" s="6">
        <v>0.51626391755836099</v>
      </c>
      <c r="G382" s="8">
        <v>1</v>
      </c>
      <c r="H382" s="6">
        <v>1</v>
      </c>
      <c r="I382" s="1">
        <v>1</v>
      </c>
      <c r="J382" t="s">
        <v>1864</v>
      </c>
    </row>
    <row r="383" spans="1:10" x14ac:dyDescent="0.2">
      <c r="A383" s="4" t="s">
        <v>1865</v>
      </c>
      <c r="B383" s="6">
        <v>1</v>
      </c>
      <c r="C383" s="6">
        <v>14</v>
      </c>
      <c r="D383" s="6">
        <v>0.112485939257593</v>
      </c>
      <c r="E383" s="6">
        <v>1.4266477043680501</v>
      </c>
      <c r="F383" s="6">
        <v>0.51626391755836099</v>
      </c>
      <c r="G383" s="8">
        <v>1</v>
      </c>
      <c r="H383" s="6">
        <v>1</v>
      </c>
      <c r="I383" s="1">
        <v>1</v>
      </c>
      <c r="J383" t="s">
        <v>1120</v>
      </c>
    </row>
    <row r="384" spans="1:10" x14ac:dyDescent="0.2">
      <c r="A384" s="4" t="s">
        <v>1866</v>
      </c>
      <c r="B384" s="6">
        <v>2</v>
      </c>
      <c r="C384" s="6">
        <v>11</v>
      </c>
      <c r="D384" s="6">
        <v>0.22497187851518599</v>
      </c>
      <c r="E384" s="6">
        <v>3.61278603787509</v>
      </c>
      <c r="F384" s="6">
        <v>0.10369291900606099</v>
      </c>
      <c r="G384" s="8">
        <v>1</v>
      </c>
      <c r="H384" s="6">
        <v>0.92597116207960395</v>
      </c>
      <c r="I384" s="1">
        <v>1</v>
      </c>
      <c r="J384" t="s">
        <v>1867</v>
      </c>
    </row>
    <row r="385" spans="1:10" x14ac:dyDescent="0.2">
      <c r="A385" s="4" t="s">
        <v>1868</v>
      </c>
      <c r="B385" s="6">
        <v>2</v>
      </c>
      <c r="C385" s="6">
        <v>22</v>
      </c>
      <c r="D385" s="6">
        <v>0.22497187851518599</v>
      </c>
      <c r="E385" s="6">
        <v>1.8072137336212999</v>
      </c>
      <c r="F385" s="6">
        <v>0.306262751792239</v>
      </c>
      <c r="G385" s="8">
        <v>1</v>
      </c>
      <c r="H385" s="6">
        <v>1</v>
      </c>
      <c r="I385" s="1">
        <v>1</v>
      </c>
      <c r="J385" t="s">
        <v>1869</v>
      </c>
    </row>
    <row r="386" spans="1:10" x14ac:dyDescent="0.2">
      <c r="A386" s="4" t="s">
        <v>1870</v>
      </c>
      <c r="B386" s="6">
        <v>1</v>
      </c>
      <c r="C386" s="6">
        <v>109</v>
      </c>
      <c r="D386" s="6">
        <v>0.112485939257593</v>
      </c>
      <c r="E386" s="6">
        <v>0.18335321840378299</v>
      </c>
      <c r="F386" s="6">
        <v>0.99655160264176401</v>
      </c>
      <c r="G386" s="8">
        <v>1</v>
      </c>
      <c r="H386" s="6">
        <v>1</v>
      </c>
      <c r="I386" s="1">
        <v>1</v>
      </c>
      <c r="J386" t="s">
        <v>1061</v>
      </c>
    </row>
    <row r="387" spans="1:10" x14ac:dyDescent="0.2">
      <c r="A387" s="4" t="s">
        <v>1871</v>
      </c>
      <c r="B387" s="6">
        <v>5</v>
      </c>
      <c r="C387" s="6">
        <v>22</v>
      </c>
      <c r="D387" s="6">
        <v>0.56242969628796402</v>
      </c>
      <c r="E387" s="6">
        <v>4.5045476643993503</v>
      </c>
      <c r="F387" s="6">
        <v>4.1785788896282396E-3</v>
      </c>
      <c r="G387" s="8">
        <v>1</v>
      </c>
      <c r="H387" s="6">
        <v>0.17063206611433401</v>
      </c>
      <c r="I387" s="1">
        <v>0.91969437161464695</v>
      </c>
      <c r="J387" t="s">
        <v>1872</v>
      </c>
    </row>
    <row r="388" spans="1:10" x14ac:dyDescent="0.2">
      <c r="A388" s="4" t="s">
        <v>1873</v>
      </c>
      <c r="B388" s="6">
        <v>3</v>
      </c>
      <c r="C388" s="6">
        <v>30</v>
      </c>
      <c r="D388" s="6">
        <v>0.337457817772778</v>
      </c>
      <c r="E388" s="6">
        <v>1.98487884757791</v>
      </c>
      <c r="F388" s="6">
        <v>0.19176810333777999</v>
      </c>
      <c r="G388" s="8">
        <v>1</v>
      </c>
      <c r="H388" s="6">
        <v>1</v>
      </c>
      <c r="I388" s="1">
        <v>1</v>
      </c>
      <c r="J388" t="s">
        <v>1874</v>
      </c>
    </row>
    <row r="389" spans="1:10" x14ac:dyDescent="0.2">
      <c r="A389" s="4" t="s">
        <v>1875</v>
      </c>
      <c r="B389" s="6">
        <v>1</v>
      </c>
      <c r="C389" s="6">
        <v>10</v>
      </c>
      <c r="D389" s="6">
        <v>0.112485939257593</v>
      </c>
      <c r="E389" s="6">
        <v>1.99673669712252</v>
      </c>
      <c r="F389" s="6">
        <v>0.404685248917527</v>
      </c>
      <c r="G389" s="8">
        <v>1</v>
      </c>
      <c r="H389" s="6">
        <v>1</v>
      </c>
      <c r="I389" s="1">
        <v>1</v>
      </c>
      <c r="J389" t="s">
        <v>1876</v>
      </c>
    </row>
    <row r="390" spans="1:10" x14ac:dyDescent="0.2">
      <c r="A390" s="4" t="s">
        <v>1877</v>
      </c>
      <c r="B390" s="6">
        <v>1</v>
      </c>
      <c r="C390" s="6">
        <v>44</v>
      </c>
      <c r="D390" s="6">
        <v>0.112485939257593</v>
      </c>
      <c r="E390" s="6">
        <v>0.45415438169044398</v>
      </c>
      <c r="F390" s="6">
        <v>0.89816419329945196</v>
      </c>
      <c r="G390" s="8">
        <v>1</v>
      </c>
      <c r="H390" s="6">
        <v>1</v>
      </c>
      <c r="I390" s="1">
        <v>1</v>
      </c>
      <c r="J390" t="s">
        <v>745</v>
      </c>
    </row>
    <row r="391" spans="1:10" x14ac:dyDescent="0.2">
      <c r="A391" s="4" t="s">
        <v>1878</v>
      </c>
      <c r="B391" s="6">
        <v>2</v>
      </c>
      <c r="C391" s="6">
        <v>6</v>
      </c>
      <c r="D391" s="6">
        <v>0.22497187851518599</v>
      </c>
      <c r="E391" s="6">
        <v>6.6184316600673503</v>
      </c>
      <c r="F391" s="6">
        <v>3.3399689196846299E-2</v>
      </c>
      <c r="G391" s="8">
        <v>1</v>
      </c>
      <c r="H391" s="6">
        <v>0.65320676148143597</v>
      </c>
      <c r="I391" s="1">
        <v>1</v>
      </c>
      <c r="J391" t="s">
        <v>1879</v>
      </c>
    </row>
    <row r="392" spans="1:10" x14ac:dyDescent="0.2">
      <c r="A392" s="4" t="s">
        <v>1880</v>
      </c>
      <c r="B392" s="6">
        <v>1</v>
      </c>
      <c r="C392" s="6">
        <v>5</v>
      </c>
      <c r="D392" s="6">
        <v>0.112485939257593</v>
      </c>
      <c r="E392" s="6">
        <v>3.9894878918555698</v>
      </c>
      <c r="F392" s="6">
        <v>0.22840438130903001</v>
      </c>
      <c r="G392" s="8">
        <v>1</v>
      </c>
      <c r="H392" s="6">
        <v>1</v>
      </c>
      <c r="I392" s="1">
        <v>1</v>
      </c>
      <c r="J392" t="s">
        <v>1881</v>
      </c>
    </row>
    <row r="393" spans="1:10" x14ac:dyDescent="0.2">
      <c r="A393" s="4" t="s">
        <v>1882</v>
      </c>
      <c r="B393" s="6">
        <v>1</v>
      </c>
      <c r="C393" s="6">
        <v>1</v>
      </c>
      <c r="D393" s="6">
        <v>0.112485939257593</v>
      </c>
      <c r="E393" s="6">
        <v>19.7894399388083</v>
      </c>
      <c r="F393" s="6">
        <v>5.0531461375768902E-2</v>
      </c>
      <c r="G393" s="8">
        <v>1</v>
      </c>
      <c r="H393" s="6">
        <v>0.65320676148143597</v>
      </c>
      <c r="I393" s="1">
        <v>1</v>
      </c>
      <c r="J393" t="s">
        <v>1883</v>
      </c>
    </row>
    <row r="394" spans="1:10" x14ac:dyDescent="0.2">
      <c r="A394" s="4" t="s">
        <v>1884</v>
      </c>
      <c r="B394" s="6">
        <v>1</v>
      </c>
      <c r="C394" s="6">
        <v>2</v>
      </c>
      <c r="D394" s="6">
        <v>0.112485939257593</v>
      </c>
      <c r="E394" s="6">
        <v>9.9439474319385202</v>
      </c>
      <c r="F394" s="6">
        <v>9.8512221422621102E-2</v>
      </c>
      <c r="G394" s="8">
        <v>1</v>
      </c>
      <c r="H394" s="6">
        <v>0.89297931746453596</v>
      </c>
      <c r="I394" s="1">
        <v>1</v>
      </c>
      <c r="J394" t="s">
        <v>1883</v>
      </c>
    </row>
    <row r="395" spans="1:10" x14ac:dyDescent="0.2">
      <c r="A395" s="4" t="s">
        <v>1885</v>
      </c>
      <c r="B395" s="6">
        <v>3</v>
      </c>
      <c r="C395" s="6">
        <v>71</v>
      </c>
      <c r="D395" s="6">
        <v>0.337457817772778</v>
      </c>
      <c r="E395" s="6">
        <v>0.83884261675557104</v>
      </c>
      <c r="F395" s="6">
        <v>0.70295900505320397</v>
      </c>
      <c r="G395" s="8">
        <v>1</v>
      </c>
      <c r="H395" s="6">
        <v>1</v>
      </c>
      <c r="I395" s="1">
        <v>1</v>
      </c>
      <c r="J395" t="s">
        <v>1886</v>
      </c>
    </row>
    <row r="396" spans="1:10" x14ac:dyDescent="0.2">
      <c r="A396" s="4" t="s">
        <v>1887</v>
      </c>
      <c r="B396" s="6">
        <v>1</v>
      </c>
      <c r="C396" s="6">
        <v>10</v>
      </c>
      <c r="D396" s="6">
        <v>0.112485939257593</v>
      </c>
      <c r="E396" s="6">
        <v>1.99673669712252</v>
      </c>
      <c r="F396" s="6">
        <v>0.404685248917527</v>
      </c>
      <c r="G396" s="8">
        <v>1</v>
      </c>
      <c r="H396" s="6">
        <v>1</v>
      </c>
      <c r="I396" s="1">
        <v>1</v>
      </c>
      <c r="J396" t="s">
        <v>941</v>
      </c>
    </row>
    <row r="397" spans="1:10" x14ac:dyDescent="0.2">
      <c r="A397" s="4" t="s">
        <v>1888</v>
      </c>
      <c r="B397" s="6">
        <v>3</v>
      </c>
      <c r="C397" s="6">
        <v>37</v>
      </c>
      <c r="D397" s="6">
        <v>0.337457817772778</v>
      </c>
      <c r="E397" s="6">
        <v>1.60946269159182</v>
      </c>
      <c r="F397" s="6">
        <v>0.28705703144371397</v>
      </c>
      <c r="G397" s="8">
        <v>1</v>
      </c>
      <c r="H397" s="6">
        <v>1</v>
      </c>
      <c r="I397" s="1">
        <v>1</v>
      </c>
      <c r="J397" t="s">
        <v>1889</v>
      </c>
    </row>
    <row r="398" spans="1:10" x14ac:dyDescent="0.2">
      <c r="A398" s="4" t="s">
        <v>1890</v>
      </c>
      <c r="B398" s="6">
        <v>4</v>
      </c>
      <c r="C398" s="6">
        <v>28</v>
      </c>
      <c r="D398" s="6">
        <v>0.44994375703037098</v>
      </c>
      <c r="E398" s="6">
        <v>2.8331186774231099</v>
      </c>
      <c r="F398" s="6">
        <v>5.0535556667966802E-2</v>
      </c>
      <c r="G398" s="8">
        <v>1</v>
      </c>
      <c r="H398" s="6">
        <v>0.65320676148143597</v>
      </c>
      <c r="I398" s="1">
        <v>1</v>
      </c>
      <c r="J398" t="s">
        <v>1891</v>
      </c>
    </row>
    <row r="399" spans="1:10" x14ac:dyDescent="0.2">
      <c r="A399" s="4" t="s">
        <v>1892</v>
      </c>
      <c r="B399" s="6">
        <v>3</v>
      </c>
      <c r="C399" s="6">
        <v>67</v>
      </c>
      <c r="D399" s="6">
        <v>0.337457817772778</v>
      </c>
      <c r="E399" s="6">
        <v>0.88891529944505399</v>
      </c>
      <c r="F399" s="6">
        <v>0.66495232257294901</v>
      </c>
      <c r="G399" s="8">
        <v>1</v>
      </c>
      <c r="H399" s="6">
        <v>1</v>
      </c>
      <c r="I399" s="1">
        <v>1</v>
      </c>
      <c r="J399" t="s">
        <v>1893</v>
      </c>
    </row>
    <row r="400" spans="1:10" x14ac:dyDescent="0.2">
      <c r="A400" s="4" t="s">
        <v>1894</v>
      </c>
      <c r="B400" s="6">
        <v>2</v>
      </c>
      <c r="C400" s="6">
        <v>14</v>
      </c>
      <c r="D400" s="6">
        <v>0.22497187851518599</v>
      </c>
      <c r="E400" s="6">
        <v>2.83917018394038</v>
      </c>
      <c r="F400" s="6">
        <v>0.15555579449048601</v>
      </c>
      <c r="G400" s="8">
        <v>1</v>
      </c>
      <c r="H400" s="6">
        <v>1</v>
      </c>
      <c r="I400" s="1">
        <v>1</v>
      </c>
      <c r="J400" t="s">
        <v>1895</v>
      </c>
    </row>
    <row r="401" spans="1:10" x14ac:dyDescent="0.2">
      <c r="A401" s="4" t="s">
        <v>1896</v>
      </c>
      <c r="B401" s="6">
        <v>2</v>
      </c>
      <c r="C401" s="6">
        <v>10</v>
      </c>
      <c r="D401" s="6">
        <v>0.22497187851518599</v>
      </c>
      <c r="E401" s="6">
        <v>3.9737037239765001</v>
      </c>
      <c r="F401" s="6">
        <v>8.7683264082886597E-2</v>
      </c>
      <c r="G401" s="8">
        <v>1</v>
      </c>
      <c r="H401" s="6">
        <v>0.89297931746453596</v>
      </c>
      <c r="I401" s="1">
        <v>1</v>
      </c>
      <c r="J401" t="s">
        <v>1897</v>
      </c>
    </row>
    <row r="402" spans="1:10" x14ac:dyDescent="0.2">
      <c r="A402" s="4" t="s">
        <v>1898</v>
      </c>
      <c r="B402" s="6">
        <v>1</v>
      </c>
      <c r="C402" s="6">
        <v>20</v>
      </c>
      <c r="D402" s="6">
        <v>0.112485939257593</v>
      </c>
      <c r="E402" s="6">
        <v>0.99886728326818697</v>
      </c>
      <c r="F402" s="6">
        <v>0.64570765973435496</v>
      </c>
      <c r="G402" s="8">
        <v>1</v>
      </c>
      <c r="H402" s="6">
        <v>1</v>
      </c>
      <c r="I402" s="1">
        <v>1</v>
      </c>
      <c r="J402" t="s">
        <v>1899</v>
      </c>
    </row>
    <row r="403" spans="1:10" x14ac:dyDescent="0.2">
      <c r="A403" s="4" t="s">
        <v>1900</v>
      </c>
      <c r="B403" s="6">
        <v>1</v>
      </c>
      <c r="C403" s="6">
        <v>1</v>
      </c>
      <c r="D403" s="6">
        <v>0.112485939257593</v>
      </c>
      <c r="E403" s="6">
        <v>19.7894399388083</v>
      </c>
      <c r="F403" s="6">
        <v>5.0531461375768902E-2</v>
      </c>
      <c r="G403" s="8">
        <v>1</v>
      </c>
      <c r="H403" s="6">
        <v>0.65320676148143597</v>
      </c>
      <c r="I403" s="1">
        <v>1</v>
      </c>
      <c r="J403" t="s">
        <v>1901</v>
      </c>
    </row>
    <row r="404" spans="1:10" x14ac:dyDescent="0.2">
      <c r="A404" s="4" t="s">
        <v>1902</v>
      </c>
      <c r="B404" s="6">
        <v>7</v>
      </c>
      <c r="C404" s="6">
        <v>22</v>
      </c>
      <c r="D404" s="6">
        <v>0.78740157480314998</v>
      </c>
      <c r="E404" s="6">
        <v>6.3027702849180596</v>
      </c>
      <c r="F404" s="6">
        <v>7.1801680559113498E-5</v>
      </c>
      <c r="G404" s="8">
        <v>0.30199786843163101</v>
      </c>
      <c r="H404" s="6">
        <v>8.9662552262002107E-3</v>
      </c>
      <c r="I404" s="1">
        <v>4.8327460680639603E-2</v>
      </c>
      <c r="J404" t="s">
        <v>1903</v>
      </c>
    </row>
    <row r="405" spans="1:10" x14ac:dyDescent="0.2">
      <c r="A405" s="4" t="s">
        <v>1904</v>
      </c>
      <c r="B405" s="6">
        <v>1</v>
      </c>
      <c r="C405" s="6">
        <v>8</v>
      </c>
      <c r="D405" s="6">
        <v>0.112485939257593</v>
      </c>
      <c r="E405" s="6">
        <v>2.4952976701868201</v>
      </c>
      <c r="F405" s="6">
        <v>0.33959883275622699</v>
      </c>
      <c r="G405" s="8">
        <v>1</v>
      </c>
      <c r="H405" s="6">
        <v>1</v>
      </c>
      <c r="I405" s="1">
        <v>1</v>
      </c>
      <c r="J405" t="s">
        <v>1901</v>
      </c>
    </row>
    <row r="406" spans="1:10" x14ac:dyDescent="0.2">
      <c r="A406" s="4" t="s">
        <v>1905</v>
      </c>
      <c r="B406" s="6">
        <v>4</v>
      </c>
      <c r="C406" s="6">
        <v>17</v>
      </c>
      <c r="D406" s="6">
        <v>0.44994375703037098</v>
      </c>
      <c r="E406" s="6">
        <v>4.6652354000365301</v>
      </c>
      <c r="F406" s="6">
        <v>9.0902951036357007E-3</v>
      </c>
      <c r="G406" s="8">
        <v>1</v>
      </c>
      <c r="H406" s="6">
        <v>0.265512369485359</v>
      </c>
      <c r="I406" s="1">
        <v>1</v>
      </c>
      <c r="J406" t="s">
        <v>1906</v>
      </c>
    </row>
    <row r="407" spans="1:10" x14ac:dyDescent="0.2">
      <c r="A407" s="4" t="s">
        <v>1907</v>
      </c>
      <c r="B407" s="6">
        <v>9</v>
      </c>
      <c r="C407" s="6">
        <v>95</v>
      </c>
      <c r="D407" s="6">
        <v>1.0123734533183399</v>
      </c>
      <c r="E407" s="6">
        <v>1.87667460108055</v>
      </c>
      <c r="F407" s="6">
        <v>5.0628959639312403E-2</v>
      </c>
      <c r="G407" s="8">
        <v>1</v>
      </c>
      <c r="H407" s="6">
        <v>0.65320676148143597</v>
      </c>
      <c r="I407" s="1">
        <v>1</v>
      </c>
      <c r="J407" t="s">
        <v>1908</v>
      </c>
    </row>
    <row r="408" spans="1:10" x14ac:dyDescent="0.2">
      <c r="A408" s="4" t="s">
        <v>1909</v>
      </c>
      <c r="B408" s="6">
        <v>3</v>
      </c>
      <c r="C408" s="6">
        <v>29</v>
      </c>
      <c r="D408" s="6">
        <v>0.337457817772778</v>
      </c>
      <c r="E408" s="6">
        <v>2.0532993524926999</v>
      </c>
      <c r="F408" s="6">
        <v>0.17884597868474</v>
      </c>
      <c r="G408" s="8">
        <v>1</v>
      </c>
      <c r="H408" s="6">
        <v>1</v>
      </c>
      <c r="I408" s="1">
        <v>1</v>
      </c>
      <c r="J408" t="s">
        <v>1910</v>
      </c>
    </row>
    <row r="409" spans="1:10" x14ac:dyDescent="0.2">
      <c r="A409" s="4" t="s">
        <v>1911</v>
      </c>
      <c r="B409" s="6">
        <v>4</v>
      </c>
      <c r="C409" s="6">
        <v>25</v>
      </c>
      <c r="D409" s="6">
        <v>0.44994375703037098</v>
      </c>
      <c r="E409" s="6">
        <v>3.1729569833914999</v>
      </c>
      <c r="F409" s="6">
        <v>3.5135256001164898E-2</v>
      </c>
      <c r="G409" s="8">
        <v>1</v>
      </c>
      <c r="H409" s="6">
        <v>0.65320676148143597</v>
      </c>
      <c r="I409" s="1">
        <v>1</v>
      </c>
      <c r="J409" t="s">
        <v>1912</v>
      </c>
    </row>
    <row r="410" spans="1:10" x14ac:dyDescent="0.2">
      <c r="A410" s="4" t="s">
        <v>1913</v>
      </c>
      <c r="B410" s="6">
        <v>3</v>
      </c>
      <c r="C410" s="6">
        <v>23</v>
      </c>
      <c r="D410" s="6">
        <v>0.337457817772778</v>
      </c>
      <c r="E410" s="6">
        <v>2.5887098746550699</v>
      </c>
      <c r="F410" s="6">
        <v>0.107596056098405</v>
      </c>
      <c r="G410" s="8">
        <v>1</v>
      </c>
      <c r="H410" s="6">
        <v>0.95073321838212499</v>
      </c>
      <c r="I410" s="1">
        <v>1</v>
      </c>
      <c r="J410" t="s">
        <v>1914</v>
      </c>
    </row>
    <row r="411" spans="1:10" x14ac:dyDescent="0.2">
      <c r="A411" s="4" t="s">
        <v>1915</v>
      </c>
      <c r="B411" s="6">
        <v>6</v>
      </c>
      <c r="C411" s="6">
        <v>16</v>
      </c>
      <c r="D411" s="6">
        <v>0.674915635545557</v>
      </c>
      <c r="E411" s="6">
        <v>7.4287653986407296</v>
      </c>
      <c r="F411" s="6">
        <v>8.4660690294189301E-5</v>
      </c>
      <c r="G411" s="8">
        <v>0.35608286337736</v>
      </c>
      <c r="H411" s="6">
        <v>9.8911906493711101E-3</v>
      </c>
      <c r="I411" s="1">
        <v>5.33127950446231E-2</v>
      </c>
      <c r="J411" t="s">
        <v>1916</v>
      </c>
    </row>
    <row r="412" spans="1:10" x14ac:dyDescent="0.2">
      <c r="A412" s="4" t="s">
        <v>1917</v>
      </c>
      <c r="B412" s="6">
        <v>1</v>
      </c>
      <c r="C412" s="6">
        <v>11</v>
      </c>
      <c r="D412" s="6">
        <v>0.112485939257593</v>
      </c>
      <c r="E412" s="6">
        <v>1.81538004888251</v>
      </c>
      <c r="F412" s="6">
        <v>0.43478448190404001</v>
      </c>
      <c r="G412" s="8">
        <v>1</v>
      </c>
      <c r="H412" s="6">
        <v>1</v>
      </c>
      <c r="I412" s="1">
        <v>1</v>
      </c>
      <c r="J412" t="s">
        <v>1918</v>
      </c>
    </row>
    <row r="413" spans="1:10" x14ac:dyDescent="0.2">
      <c r="A413" s="4" t="s">
        <v>1919</v>
      </c>
      <c r="B413" s="6">
        <v>2</v>
      </c>
      <c r="C413" s="6">
        <v>13</v>
      </c>
      <c r="D413" s="6">
        <v>0.22497187851518599</v>
      </c>
      <c r="E413" s="6">
        <v>3.0574000212916799</v>
      </c>
      <c r="F413" s="6">
        <v>0.13773710215593099</v>
      </c>
      <c r="G413" s="8">
        <v>1</v>
      </c>
      <c r="H413" s="6">
        <v>1</v>
      </c>
      <c r="I413" s="1">
        <v>1</v>
      </c>
      <c r="J413" t="s">
        <v>642</v>
      </c>
    </row>
    <row r="414" spans="1:10" x14ac:dyDescent="0.2">
      <c r="A414" s="4" t="s">
        <v>1920</v>
      </c>
      <c r="B414" s="6">
        <v>2</v>
      </c>
      <c r="C414" s="6">
        <v>20</v>
      </c>
      <c r="D414" s="6">
        <v>0.22497187851518599</v>
      </c>
      <c r="E414" s="6">
        <v>1.9878447914545101</v>
      </c>
      <c r="F414" s="6">
        <v>0.26816388928951501</v>
      </c>
      <c r="G414" s="8">
        <v>1</v>
      </c>
      <c r="H414" s="6">
        <v>1</v>
      </c>
      <c r="I414" s="1">
        <v>1</v>
      </c>
      <c r="J414" t="s">
        <v>978</v>
      </c>
    </row>
    <row r="415" spans="1:10" x14ac:dyDescent="0.2">
      <c r="A415" s="4" t="s">
        <v>1921</v>
      </c>
      <c r="B415" s="6">
        <v>5</v>
      </c>
      <c r="C415" s="6">
        <v>27</v>
      </c>
      <c r="D415" s="6">
        <v>0.56242969628796402</v>
      </c>
      <c r="E415" s="6">
        <v>3.6706810104935101</v>
      </c>
      <c r="F415" s="6">
        <v>1.0398935563014199E-2</v>
      </c>
      <c r="G415" s="8">
        <v>1</v>
      </c>
      <c r="H415" s="6">
        <v>0.29957481491806698</v>
      </c>
      <c r="I415" s="1">
        <v>1</v>
      </c>
      <c r="J415" t="s">
        <v>1922</v>
      </c>
    </row>
    <row r="416" spans="1:10" x14ac:dyDescent="0.2">
      <c r="A416" s="4" t="s">
        <v>1923</v>
      </c>
      <c r="B416" s="6">
        <v>2</v>
      </c>
      <c r="C416" s="6">
        <v>26</v>
      </c>
      <c r="D416" s="6">
        <v>0.22497187851518599</v>
      </c>
      <c r="E416" s="6">
        <v>1.5292877461362799</v>
      </c>
      <c r="F416" s="6">
        <v>0.38098052585853098</v>
      </c>
      <c r="G416" s="8">
        <v>1</v>
      </c>
      <c r="H416" s="6">
        <v>1</v>
      </c>
      <c r="I416" s="1">
        <v>1</v>
      </c>
      <c r="J416" t="s">
        <v>1924</v>
      </c>
    </row>
    <row r="417" spans="1:10" x14ac:dyDescent="0.2">
      <c r="A417" s="4" t="s">
        <v>1925</v>
      </c>
      <c r="B417" s="6">
        <v>1</v>
      </c>
      <c r="C417" s="6">
        <v>10</v>
      </c>
      <c r="D417" s="6">
        <v>0.112485939257593</v>
      </c>
      <c r="E417" s="6">
        <v>1.99673669712252</v>
      </c>
      <c r="F417" s="6">
        <v>0.404685248917527</v>
      </c>
      <c r="G417" s="8">
        <v>1</v>
      </c>
      <c r="H417" s="6">
        <v>1</v>
      </c>
      <c r="I417" s="1">
        <v>1</v>
      </c>
      <c r="J417" t="s">
        <v>1133</v>
      </c>
    </row>
    <row r="418" spans="1:10" x14ac:dyDescent="0.2">
      <c r="A418" s="4" t="s">
        <v>1926</v>
      </c>
      <c r="B418" s="6">
        <v>1</v>
      </c>
      <c r="C418" s="6">
        <v>4</v>
      </c>
      <c r="D418" s="6">
        <v>0.112485939257593</v>
      </c>
      <c r="E418" s="6">
        <v>4.98437265291681</v>
      </c>
      <c r="F418" s="6">
        <v>0.18732962054541799</v>
      </c>
      <c r="G418" s="8">
        <v>1</v>
      </c>
      <c r="H418" s="6">
        <v>1</v>
      </c>
      <c r="I418" s="1">
        <v>1</v>
      </c>
      <c r="J418" t="s">
        <v>1927</v>
      </c>
    </row>
    <row r="419" spans="1:10" x14ac:dyDescent="0.2">
      <c r="A419" s="4" t="s">
        <v>1928</v>
      </c>
      <c r="B419" s="6">
        <v>1</v>
      </c>
      <c r="C419" s="6">
        <v>26</v>
      </c>
      <c r="D419" s="6">
        <v>0.112485939257593</v>
      </c>
      <c r="E419" s="6">
        <v>0.76844807144161498</v>
      </c>
      <c r="F419" s="6">
        <v>0.74054165784163795</v>
      </c>
      <c r="G419" s="8">
        <v>1</v>
      </c>
      <c r="H419" s="6">
        <v>1</v>
      </c>
      <c r="I419" s="1">
        <v>1</v>
      </c>
      <c r="J419" t="s">
        <v>1482</v>
      </c>
    </row>
    <row r="420" spans="1:10" x14ac:dyDescent="0.2">
      <c r="A420" s="4" t="s">
        <v>1929</v>
      </c>
      <c r="B420" s="6">
        <v>1</v>
      </c>
      <c r="C420" s="6">
        <v>7</v>
      </c>
      <c r="D420" s="6">
        <v>0.112485939257593</v>
      </c>
      <c r="E420" s="6">
        <v>2.8512602479595501</v>
      </c>
      <c r="F420" s="6">
        <v>0.304437029000238</v>
      </c>
      <c r="G420" s="8">
        <v>1</v>
      </c>
      <c r="H420" s="6">
        <v>1</v>
      </c>
      <c r="I420" s="1">
        <v>1</v>
      </c>
      <c r="J420" t="s">
        <v>1930</v>
      </c>
    </row>
    <row r="421" spans="1:10" x14ac:dyDescent="0.2">
      <c r="A421" s="4" t="s">
        <v>1931</v>
      </c>
      <c r="B421" s="6">
        <v>1</v>
      </c>
      <c r="C421" s="6">
        <v>2</v>
      </c>
      <c r="D421" s="6">
        <v>0.112485939257593</v>
      </c>
      <c r="E421" s="6">
        <v>9.9439474319385202</v>
      </c>
      <c r="F421" s="6">
        <v>9.8512221422621102E-2</v>
      </c>
      <c r="G421" s="8">
        <v>1</v>
      </c>
      <c r="H421" s="6">
        <v>0.89297931746453596</v>
      </c>
      <c r="I421" s="1">
        <v>1</v>
      </c>
      <c r="J421" t="s">
        <v>1932</v>
      </c>
    </row>
    <row r="422" spans="1:10" x14ac:dyDescent="0.2">
      <c r="A422" s="4" t="s">
        <v>1933</v>
      </c>
      <c r="B422" s="6">
        <v>1</v>
      </c>
      <c r="C422" s="6">
        <v>2</v>
      </c>
      <c r="D422" s="6">
        <v>0.112485939257593</v>
      </c>
      <c r="E422" s="6">
        <v>9.9439474319385202</v>
      </c>
      <c r="F422" s="6">
        <v>9.8512221422621102E-2</v>
      </c>
      <c r="G422" s="8">
        <v>1</v>
      </c>
      <c r="H422" s="6">
        <v>0.89297931746453596</v>
      </c>
      <c r="I422" s="1">
        <v>1</v>
      </c>
      <c r="J422" t="s">
        <v>1932</v>
      </c>
    </row>
    <row r="423" spans="1:10" x14ac:dyDescent="0.2">
      <c r="A423" s="4" t="s">
        <v>1934</v>
      </c>
      <c r="B423" s="6">
        <v>4</v>
      </c>
      <c r="C423" s="6">
        <v>12</v>
      </c>
      <c r="D423" s="6">
        <v>0.44994375703037098</v>
      </c>
      <c r="E423" s="6">
        <v>6.6074649587528196</v>
      </c>
      <c r="F423" s="6">
        <v>2.31315871390717E-3</v>
      </c>
      <c r="G423" s="8">
        <v>1</v>
      </c>
      <c r="H423" s="6">
        <v>0.117218621092694</v>
      </c>
      <c r="I423" s="1">
        <v>0.63179980482182296</v>
      </c>
      <c r="J423" t="s">
        <v>1935</v>
      </c>
    </row>
    <row r="424" spans="1:10" x14ac:dyDescent="0.2">
      <c r="A424" s="4" t="s">
        <v>1936</v>
      </c>
      <c r="B424" s="6">
        <v>1</v>
      </c>
      <c r="C424" s="6">
        <v>6</v>
      </c>
      <c r="D424" s="6">
        <v>0.112485939257593</v>
      </c>
      <c r="E424" s="6">
        <v>3.3256795903821001</v>
      </c>
      <c r="F424" s="6">
        <v>0.26740531972542902</v>
      </c>
      <c r="G424" s="8">
        <v>1</v>
      </c>
      <c r="H424" s="6">
        <v>1</v>
      </c>
      <c r="I424" s="1">
        <v>1</v>
      </c>
      <c r="J424" t="s">
        <v>1937</v>
      </c>
    </row>
    <row r="425" spans="1:10" x14ac:dyDescent="0.2">
      <c r="A425" s="4" t="s">
        <v>1938</v>
      </c>
      <c r="B425" s="6">
        <v>4</v>
      </c>
      <c r="C425" s="6">
        <v>19</v>
      </c>
      <c r="D425" s="6">
        <v>0.44994375703037098</v>
      </c>
      <c r="E425" s="6">
        <v>4.1744163153404203</v>
      </c>
      <c r="F425" s="6">
        <v>1.36642112918806E-2</v>
      </c>
      <c r="G425" s="8">
        <v>1</v>
      </c>
      <c r="H425" s="6">
        <v>0.34955577603742999</v>
      </c>
      <c r="I425" s="1">
        <v>1</v>
      </c>
      <c r="J425" t="s">
        <v>1939</v>
      </c>
    </row>
    <row r="426" spans="1:10" x14ac:dyDescent="0.2">
      <c r="A426" s="4" t="s">
        <v>1940</v>
      </c>
      <c r="B426" s="6">
        <v>1</v>
      </c>
      <c r="C426" s="6">
        <v>7</v>
      </c>
      <c r="D426" s="6">
        <v>0.112485939257593</v>
      </c>
      <c r="E426" s="6">
        <v>2.8512602479595501</v>
      </c>
      <c r="F426" s="6">
        <v>0.304437029000238</v>
      </c>
      <c r="G426" s="8">
        <v>1</v>
      </c>
      <c r="H426" s="6">
        <v>1</v>
      </c>
      <c r="I426" s="1">
        <v>1</v>
      </c>
      <c r="J426" t="s">
        <v>798</v>
      </c>
    </row>
    <row r="427" spans="1:10" x14ac:dyDescent="0.2">
      <c r="A427" s="4" t="s">
        <v>1941</v>
      </c>
      <c r="B427" s="6">
        <v>1</v>
      </c>
      <c r="C427" s="6">
        <v>10</v>
      </c>
      <c r="D427" s="6">
        <v>0.112485939257593</v>
      </c>
      <c r="E427" s="6">
        <v>1.99673669712252</v>
      </c>
      <c r="F427" s="6">
        <v>0.404685248917527</v>
      </c>
      <c r="G427" s="8">
        <v>1</v>
      </c>
      <c r="H427" s="6">
        <v>1</v>
      </c>
      <c r="I427" s="1">
        <v>1</v>
      </c>
      <c r="J427" t="s">
        <v>1942</v>
      </c>
    </row>
    <row r="428" spans="1:10" x14ac:dyDescent="0.2">
      <c r="A428" s="4" t="s">
        <v>1943</v>
      </c>
      <c r="B428" s="6">
        <v>10</v>
      </c>
      <c r="C428" s="6">
        <v>53</v>
      </c>
      <c r="D428" s="6">
        <v>1.12485939257593</v>
      </c>
      <c r="E428" s="6">
        <v>3.7368853761077401</v>
      </c>
      <c r="F428" s="6">
        <v>2.7750873739733301E-4</v>
      </c>
      <c r="G428" s="8">
        <v>1</v>
      </c>
      <c r="H428" s="6">
        <v>2.7790517845075701E-2</v>
      </c>
      <c r="I428" s="1">
        <v>0.149788861076362</v>
      </c>
      <c r="J428" t="s">
        <v>1944</v>
      </c>
    </row>
    <row r="429" spans="1:10" x14ac:dyDescent="0.2">
      <c r="A429" s="4" t="s">
        <v>1945</v>
      </c>
      <c r="B429" s="6">
        <v>4</v>
      </c>
      <c r="C429" s="6">
        <v>28</v>
      </c>
      <c r="D429" s="6">
        <v>0.44994375703037098</v>
      </c>
      <c r="E429" s="6">
        <v>2.8331186774231099</v>
      </c>
      <c r="F429" s="6">
        <v>5.0535556667966802E-2</v>
      </c>
      <c r="G429" s="8">
        <v>1</v>
      </c>
      <c r="H429" s="6">
        <v>0.65320676148143597</v>
      </c>
      <c r="I429" s="1">
        <v>1</v>
      </c>
      <c r="J429" t="s">
        <v>1946</v>
      </c>
    </row>
    <row r="430" spans="1:10" x14ac:dyDescent="0.2">
      <c r="A430" s="4" t="s">
        <v>1947</v>
      </c>
      <c r="B430" s="6">
        <v>1</v>
      </c>
      <c r="C430" s="6">
        <v>5</v>
      </c>
      <c r="D430" s="6">
        <v>0.112485939257593</v>
      </c>
      <c r="E430" s="6">
        <v>3.9894878918555698</v>
      </c>
      <c r="F430" s="6">
        <v>0.22840438130903001</v>
      </c>
      <c r="G430" s="8">
        <v>1</v>
      </c>
      <c r="H430" s="6">
        <v>1</v>
      </c>
      <c r="I430" s="1">
        <v>1</v>
      </c>
      <c r="J430" t="s">
        <v>1948</v>
      </c>
    </row>
    <row r="431" spans="1:10" x14ac:dyDescent="0.2">
      <c r="A431" s="4" t="s">
        <v>1949</v>
      </c>
      <c r="B431" s="6">
        <v>1</v>
      </c>
      <c r="C431" s="6">
        <v>2</v>
      </c>
      <c r="D431" s="6">
        <v>0.112485939257593</v>
      </c>
      <c r="E431" s="6">
        <v>9.9439474319385202</v>
      </c>
      <c r="F431" s="6">
        <v>9.8512221422621102E-2</v>
      </c>
      <c r="G431" s="8">
        <v>1</v>
      </c>
      <c r="H431" s="6">
        <v>0.89297931746453596</v>
      </c>
      <c r="I431" s="1">
        <v>1</v>
      </c>
      <c r="J431" t="s">
        <v>1948</v>
      </c>
    </row>
    <row r="432" spans="1:10" x14ac:dyDescent="0.2">
      <c r="A432" s="4" t="s">
        <v>1950</v>
      </c>
      <c r="B432" s="6">
        <v>1</v>
      </c>
      <c r="C432" s="6">
        <v>5</v>
      </c>
      <c r="D432" s="6">
        <v>0.112485939257593</v>
      </c>
      <c r="E432" s="6">
        <v>3.9894878918555698</v>
      </c>
      <c r="F432" s="6">
        <v>0.22840438130903001</v>
      </c>
      <c r="G432" s="8">
        <v>1</v>
      </c>
      <c r="H432" s="6">
        <v>1</v>
      </c>
      <c r="I432" s="1">
        <v>1</v>
      </c>
      <c r="J432" t="s">
        <v>1951</v>
      </c>
    </row>
    <row r="433" spans="1:10" x14ac:dyDescent="0.2">
      <c r="A433" s="4" t="s">
        <v>1952</v>
      </c>
      <c r="B433" s="6">
        <v>7</v>
      </c>
      <c r="C433" s="6">
        <v>23</v>
      </c>
      <c r="D433" s="6">
        <v>0.78740157480314998</v>
      </c>
      <c r="E433" s="6">
        <v>6.0288558874857197</v>
      </c>
      <c r="F433" s="6">
        <v>9.8734386133931897E-5</v>
      </c>
      <c r="G433" s="8">
        <v>0.41527682807931698</v>
      </c>
      <c r="H433" s="6">
        <v>1.0928337581034699E-2</v>
      </c>
      <c r="I433" s="1">
        <v>5.8902941242285803E-2</v>
      </c>
      <c r="J433" t="s">
        <v>1953</v>
      </c>
    </row>
    <row r="434" spans="1:10" x14ac:dyDescent="0.2">
      <c r="A434" s="4" t="s">
        <v>1954</v>
      </c>
      <c r="B434" s="6">
        <v>1</v>
      </c>
      <c r="C434" s="6">
        <v>6</v>
      </c>
      <c r="D434" s="6">
        <v>0.112485939257593</v>
      </c>
      <c r="E434" s="6">
        <v>3.3256795903821001</v>
      </c>
      <c r="F434" s="6">
        <v>0.26740531972542902</v>
      </c>
      <c r="G434" s="8">
        <v>1</v>
      </c>
      <c r="H434" s="6">
        <v>1</v>
      </c>
      <c r="I434" s="1">
        <v>1</v>
      </c>
      <c r="J434" t="s">
        <v>1145</v>
      </c>
    </row>
    <row r="435" spans="1:10" x14ac:dyDescent="0.2">
      <c r="A435" s="4" t="s">
        <v>1955</v>
      </c>
      <c r="B435" s="6">
        <v>1</v>
      </c>
      <c r="C435" s="6">
        <v>49</v>
      </c>
      <c r="D435" s="6">
        <v>0.112485939257593</v>
      </c>
      <c r="E435" s="6">
        <v>0.40782155352369798</v>
      </c>
      <c r="F435" s="6">
        <v>0.92147636140577005</v>
      </c>
      <c r="G435" s="8">
        <v>1</v>
      </c>
      <c r="H435" s="6">
        <v>1</v>
      </c>
      <c r="I435" s="1">
        <v>1</v>
      </c>
      <c r="J435" t="s">
        <v>1482</v>
      </c>
    </row>
    <row r="436" spans="1:10" x14ac:dyDescent="0.2">
      <c r="A436" s="4" t="s">
        <v>1956</v>
      </c>
      <c r="B436" s="6">
        <v>2</v>
      </c>
      <c r="C436" s="6">
        <v>12</v>
      </c>
      <c r="D436" s="6">
        <v>0.22497187851518599</v>
      </c>
      <c r="E436" s="6">
        <v>3.3119712137389499</v>
      </c>
      <c r="F436" s="6">
        <v>0.12041509553900601</v>
      </c>
      <c r="G436" s="8">
        <v>1</v>
      </c>
      <c r="H436" s="6">
        <v>1</v>
      </c>
      <c r="I436" s="1">
        <v>1</v>
      </c>
      <c r="J436" t="s">
        <v>1957</v>
      </c>
    </row>
    <row r="437" spans="1:10" x14ac:dyDescent="0.2">
      <c r="A437" s="4" t="s">
        <v>1958</v>
      </c>
      <c r="B437" s="6">
        <v>1</v>
      </c>
      <c r="C437" s="6">
        <v>1</v>
      </c>
      <c r="D437" s="6">
        <v>0.112485939257593</v>
      </c>
      <c r="E437" s="6">
        <v>19.7894399388083</v>
      </c>
      <c r="F437" s="6">
        <v>5.0531461375768902E-2</v>
      </c>
      <c r="G437" s="8">
        <v>1</v>
      </c>
      <c r="H437" s="6">
        <v>0.65320676148143597</v>
      </c>
      <c r="I437" s="1">
        <v>1</v>
      </c>
      <c r="J437" t="s">
        <v>1959</v>
      </c>
    </row>
    <row r="438" spans="1:10" x14ac:dyDescent="0.2">
      <c r="A438" s="4" t="s">
        <v>1960</v>
      </c>
      <c r="B438" s="6">
        <v>1</v>
      </c>
      <c r="C438" s="6">
        <v>11</v>
      </c>
      <c r="D438" s="6">
        <v>0.112485939257593</v>
      </c>
      <c r="E438" s="6">
        <v>1.81538004888251</v>
      </c>
      <c r="F438" s="6">
        <v>0.43478448190404001</v>
      </c>
      <c r="G438" s="8">
        <v>1</v>
      </c>
      <c r="H438" s="6">
        <v>1</v>
      </c>
      <c r="I438" s="1">
        <v>1</v>
      </c>
      <c r="J438" t="s">
        <v>1961</v>
      </c>
    </row>
    <row r="439" spans="1:10" x14ac:dyDescent="0.2">
      <c r="A439" s="4" t="s">
        <v>1962</v>
      </c>
      <c r="B439" s="6">
        <v>3</v>
      </c>
      <c r="C439" s="6">
        <v>4</v>
      </c>
      <c r="D439" s="6">
        <v>0.337457817772778</v>
      </c>
      <c r="E439" s="6">
        <v>14.8544175101778</v>
      </c>
      <c r="F439" s="6">
        <v>4.9502639686981205E-4</v>
      </c>
      <c r="G439" s="8">
        <v>1</v>
      </c>
      <c r="H439" s="6">
        <v>4.1641620504688601E-2</v>
      </c>
      <c r="I439" s="1">
        <v>0.22444529258300999</v>
      </c>
      <c r="J439" t="s">
        <v>1963</v>
      </c>
    </row>
    <row r="440" spans="1:10" x14ac:dyDescent="0.2">
      <c r="A440" s="4" t="s">
        <v>1964</v>
      </c>
      <c r="B440" s="6">
        <v>1</v>
      </c>
      <c r="C440" s="6">
        <v>28</v>
      </c>
      <c r="D440" s="6">
        <v>0.112485939257593</v>
      </c>
      <c r="E440" s="6">
        <v>0.713578519749961</v>
      </c>
      <c r="F440" s="6">
        <v>0.76613832421755301</v>
      </c>
      <c r="G440" s="8">
        <v>1</v>
      </c>
      <c r="H440" s="6">
        <v>1</v>
      </c>
      <c r="I440" s="1">
        <v>1</v>
      </c>
      <c r="J440" t="s">
        <v>1965</v>
      </c>
    </row>
    <row r="441" spans="1:10" x14ac:dyDescent="0.2">
      <c r="A441" s="4" t="s">
        <v>1966</v>
      </c>
      <c r="B441" s="6">
        <v>1</v>
      </c>
      <c r="C441" s="6">
        <v>9</v>
      </c>
      <c r="D441" s="6">
        <v>0.112485939257593</v>
      </c>
      <c r="E441" s="6">
        <v>2.2183500930295699</v>
      </c>
      <c r="F441" s="6">
        <v>0.37298505044202102</v>
      </c>
      <c r="G441" s="8">
        <v>1</v>
      </c>
      <c r="H441" s="6">
        <v>1</v>
      </c>
      <c r="I441" s="1">
        <v>1</v>
      </c>
      <c r="J441" t="s">
        <v>1965</v>
      </c>
    </row>
    <row r="442" spans="1:10" x14ac:dyDescent="0.2">
      <c r="A442" s="4" t="s">
        <v>1967</v>
      </c>
      <c r="B442" s="6">
        <v>1</v>
      </c>
      <c r="C442" s="6">
        <v>11</v>
      </c>
      <c r="D442" s="6">
        <v>0.112485939257593</v>
      </c>
      <c r="E442" s="6">
        <v>1.81538004888251</v>
      </c>
      <c r="F442" s="6">
        <v>0.43478448190404001</v>
      </c>
      <c r="G442" s="8">
        <v>1</v>
      </c>
      <c r="H442" s="6">
        <v>1</v>
      </c>
      <c r="I442" s="1">
        <v>1</v>
      </c>
      <c r="J442" t="s">
        <v>1968</v>
      </c>
    </row>
    <row r="443" spans="1:10" x14ac:dyDescent="0.2">
      <c r="A443" s="4" t="s">
        <v>1969</v>
      </c>
      <c r="B443" s="6">
        <v>1</v>
      </c>
      <c r="C443" s="6">
        <v>11</v>
      </c>
      <c r="D443" s="6">
        <v>0.112485939257593</v>
      </c>
      <c r="E443" s="6">
        <v>1.81538004888251</v>
      </c>
      <c r="F443" s="6">
        <v>0.43478448190404001</v>
      </c>
      <c r="G443" s="8">
        <v>1</v>
      </c>
      <c r="H443" s="6">
        <v>1</v>
      </c>
      <c r="I443" s="1">
        <v>1</v>
      </c>
      <c r="J443" t="s">
        <v>1970</v>
      </c>
    </row>
    <row r="444" spans="1:10" x14ac:dyDescent="0.2">
      <c r="A444" s="4" t="s">
        <v>1971</v>
      </c>
      <c r="B444" s="6">
        <v>1</v>
      </c>
      <c r="C444" s="6">
        <v>4</v>
      </c>
      <c r="D444" s="6">
        <v>0.112485939257593</v>
      </c>
      <c r="E444" s="6">
        <v>4.98437265291681</v>
      </c>
      <c r="F444" s="6">
        <v>0.18732962054541799</v>
      </c>
      <c r="G444" s="8">
        <v>1</v>
      </c>
      <c r="H444" s="6">
        <v>1</v>
      </c>
      <c r="I444" s="1">
        <v>1</v>
      </c>
      <c r="J444" t="s">
        <v>1972</v>
      </c>
    </row>
    <row r="445" spans="1:10" x14ac:dyDescent="0.2">
      <c r="A445" s="4" t="s">
        <v>1973</v>
      </c>
      <c r="B445" s="6">
        <v>1</v>
      </c>
      <c r="C445" s="6">
        <v>14</v>
      </c>
      <c r="D445" s="6">
        <v>0.112485939257593</v>
      </c>
      <c r="E445" s="6">
        <v>1.4266477043680501</v>
      </c>
      <c r="F445" s="6">
        <v>0.51626391755836099</v>
      </c>
      <c r="G445" s="8">
        <v>1</v>
      </c>
      <c r="H445" s="6">
        <v>1</v>
      </c>
      <c r="I445" s="1">
        <v>1</v>
      </c>
      <c r="J445" t="s">
        <v>1974</v>
      </c>
    </row>
    <row r="446" spans="1:10" x14ac:dyDescent="0.2">
      <c r="A446" s="4" t="s">
        <v>1975</v>
      </c>
      <c r="B446" s="6">
        <v>2</v>
      </c>
      <c r="C446" s="6">
        <v>25</v>
      </c>
      <c r="D446" s="6">
        <v>0.22497187851518599</v>
      </c>
      <c r="E446" s="6">
        <v>1.59043479716133</v>
      </c>
      <c r="F446" s="6">
        <v>0.36257465716905601</v>
      </c>
      <c r="G446" s="8">
        <v>1</v>
      </c>
      <c r="H446" s="6">
        <v>1</v>
      </c>
      <c r="I446" s="1">
        <v>1</v>
      </c>
      <c r="J446" t="s">
        <v>1976</v>
      </c>
    </row>
    <row r="447" spans="1:10" x14ac:dyDescent="0.2">
      <c r="A447" s="4" t="s">
        <v>1977</v>
      </c>
      <c r="B447" s="6">
        <v>6</v>
      </c>
      <c r="C447" s="6">
        <v>24</v>
      </c>
      <c r="D447" s="6">
        <v>0.674915635545557</v>
      </c>
      <c r="E447" s="6">
        <v>4.9535416090061704</v>
      </c>
      <c r="F447" s="6">
        <v>1.00540630652662E-3</v>
      </c>
      <c r="G447" s="8">
        <v>1</v>
      </c>
      <c r="H447" s="6">
        <v>7.29092918146719E-2</v>
      </c>
      <c r="I447" s="1">
        <v>0.39297575682775399</v>
      </c>
      <c r="J447" t="s">
        <v>1978</v>
      </c>
    </row>
    <row r="448" spans="1:10" x14ac:dyDescent="0.2">
      <c r="A448" s="4" t="s">
        <v>1979</v>
      </c>
      <c r="B448" s="6">
        <v>1</v>
      </c>
      <c r="C448" s="6">
        <v>22</v>
      </c>
      <c r="D448" s="6">
        <v>0.112485939257593</v>
      </c>
      <c r="E448" s="6">
        <v>0.90810242336194502</v>
      </c>
      <c r="F448" s="6">
        <v>0.68064847788887395</v>
      </c>
      <c r="G448" s="8">
        <v>1</v>
      </c>
      <c r="H448" s="6">
        <v>1</v>
      </c>
      <c r="I448" s="1">
        <v>1</v>
      </c>
      <c r="J448" t="s">
        <v>1980</v>
      </c>
    </row>
    <row r="449" spans="1:10" x14ac:dyDescent="0.2">
      <c r="A449" s="4" t="s">
        <v>1981</v>
      </c>
      <c r="B449" s="6">
        <v>2</v>
      </c>
      <c r="C449" s="6">
        <v>25</v>
      </c>
      <c r="D449" s="6">
        <v>0.22497187851518599</v>
      </c>
      <c r="E449" s="6">
        <v>1.59043479716133</v>
      </c>
      <c r="F449" s="6">
        <v>0.36257465716905601</v>
      </c>
      <c r="G449" s="8">
        <v>1</v>
      </c>
      <c r="H449" s="6">
        <v>1</v>
      </c>
      <c r="I449" s="1">
        <v>1</v>
      </c>
      <c r="J449" t="s">
        <v>1982</v>
      </c>
    </row>
    <row r="450" spans="1:10" x14ac:dyDescent="0.2">
      <c r="A450" s="4" t="s">
        <v>1983</v>
      </c>
      <c r="B450" s="6">
        <v>1</v>
      </c>
      <c r="C450" s="6">
        <v>8</v>
      </c>
      <c r="D450" s="6">
        <v>0.112485939257593</v>
      </c>
      <c r="E450" s="6">
        <v>2.4952976701868201</v>
      </c>
      <c r="F450" s="6">
        <v>0.33959883275622699</v>
      </c>
      <c r="G450" s="8">
        <v>1</v>
      </c>
      <c r="H450" s="6">
        <v>1</v>
      </c>
      <c r="I450" s="1">
        <v>1</v>
      </c>
      <c r="J450" t="s">
        <v>1984</v>
      </c>
    </row>
    <row r="451" spans="1:10" x14ac:dyDescent="0.2">
      <c r="A451" s="4" t="s">
        <v>1985</v>
      </c>
      <c r="B451" s="6">
        <v>3</v>
      </c>
      <c r="C451" s="6">
        <v>42</v>
      </c>
      <c r="D451" s="6">
        <v>0.337457817772778</v>
      </c>
      <c r="E451" s="6">
        <v>1.4179055990434</v>
      </c>
      <c r="F451" s="6">
        <v>0.35722538036632301</v>
      </c>
      <c r="G451" s="8">
        <v>1</v>
      </c>
      <c r="H451" s="6">
        <v>1</v>
      </c>
      <c r="I451" s="1">
        <v>1</v>
      </c>
      <c r="J451" t="s">
        <v>1986</v>
      </c>
    </row>
    <row r="452" spans="1:10" x14ac:dyDescent="0.2">
      <c r="A452" s="4" t="s">
        <v>1987</v>
      </c>
      <c r="B452" s="6">
        <v>1</v>
      </c>
      <c r="C452" s="6">
        <v>66</v>
      </c>
      <c r="D452" s="6">
        <v>0.112485939257593</v>
      </c>
      <c r="E452" s="6">
        <v>0.30279252140882301</v>
      </c>
      <c r="F452" s="6">
        <v>0.96757403499775596</v>
      </c>
      <c r="G452" s="8">
        <v>1</v>
      </c>
      <c r="H452" s="6">
        <v>1</v>
      </c>
      <c r="I452" s="1">
        <v>1</v>
      </c>
      <c r="J452" t="s">
        <v>1988</v>
      </c>
    </row>
    <row r="453" spans="1:10" x14ac:dyDescent="0.2">
      <c r="A453" s="4" t="s">
        <v>1989</v>
      </c>
      <c r="B453" s="6">
        <v>1</v>
      </c>
      <c r="C453" s="6">
        <v>3</v>
      </c>
      <c r="D453" s="6">
        <v>0.112485939257593</v>
      </c>
      <c r="E453" s="6">
        <v>6.6403104113609404</v>
      </c>
      <c r="F453" s="6">
        <v>0.144070895473358</v>
      </c>
      <c r="G453" s="8">
        <v>1</v>
      </c>
      <c r="H453" s="6">
        <v>1</v>
      </c>
      <c r="I453" s="1">
        <v>1</v>
      </c>
      <c r="J453" t="s">
        <v>1990</v>
      </c>
    </row>
    <row r="454" spans="1:10" x14ac:dyDescent="0.2">
      <c r="A454" s="4" t="s">
        <v>1991</v>
      </c>
      <c r="B454" s="6">
        <v>1</v>
      </c>
      <c r="C454" s="6">
        <v>6</v>
      </c>
      <c r="D454" s="6">
        <v>0.112485939257593</v>
      </c>
      <c r="E454" s="6">
        <v>3.3256795903821001</v>
      </c>
      <c r="F454" s="6">
        <v>0.26740531972542902</v>
      </c>
      <c r="G454" s="8">
        <v>1</v>
      </c>
      <c r="H454" s="6">
        <v>1</v>
      </c>
      <c r="I454" s="1">
        <v>1</v>
      </c>
      <c r="J454" t="s">
        <v>1770</v>
      </c>
    </row>
    <row r="455" spans="1:10" x14ac:dyDescent="0.2">
      <c r="A455" s="4" t="s">
        <v>1992</v>
      </c>
      <c r="B455" s="6">
        <v>1</v>
      </c>
      <c r="C455" s="6">
        <v>7</v>
      </c>
      <c r="D455" s="6">
        <v>0.112485939257593</v>
      </c>
      <c r="E455" s="6">
        <v>2.8512602479595501</v>
      </c>
      <c r="F455" s="6">
        <v>0.304437029000238</v>
      </c>
      <c r="G455" s="8">
        <v>1</v>
      </c>
      <c r="H455" s="6">
        <v>1</v>
      </c>
      <c r="I455" s="1">
        <v>1</v>
      </c>
      <c r="J455" t="s">
        <v>707</v>
      </c>
    </row>
    <row r="456" spans="1:10" x14ac:dyDescent="0.2">
      <c r="A456" s="4" t="s">
        <v>1993</v>
      </c>
      <c r="B456" s="6">
        <v>1</v>
      </c>
      <c r="C456" s="6">
        <v>4</v>
      </c>
      <c r="D456" s="6">
        <v>0.112485939257593</v>
      </c>
      <c r="E456" s="6">
        <v>4.98437265291681</v>
      </c>
      <c r="F456" s="6">
        <v>0.18732962054541799</v>
      </c>
      <c r="G456" s="8">
        <v>1</v>
      </c>
      <c r="H456" s="6">
        <v>1</v>
      </c>
      <c r="I456" s="1">
        <v>1</v>
      </c>
      <c r="J456" t="s">
        <v>711</v>
      </c>
    </row>
    <row r="457" spans="1:10" x14ac:dyDescent="0.2">
      <c r="A457" s="4" t="s">
        <v>1994</v>
      </c>
      <c r="B457" s="6">
        <v>1</v>
      </c>
      <c r="C457" s="6">
        <v>7</v>
      </c>
      <c r="D457" s="6">
        <v>0.112485939257593</v>
      </c>
      <c r="E457" s="6">
        <v>2.8512602479595501</v>
      </c>
      <c r="F457" s="6">
        <v>0.304437029000238</v>
      </c>
      <c r="G457" s="8">
        <v>1</v>
      </c>
      <c r="H457" s="6">
        <v>1</v>
      </c>
      <c r="I457" s="1">
        <v>1</v>
      </c>
      <c r="J457" t="s">
        <v>1995</v>
      </c>
    </row>
    <row r="458" spans="1:10" x14ac:dyDescent="0.2">
      <c r="A458" s="4" t="s">
        <v>1996</v>
      </c>
      <c r="B458" s="6">
        <v>1</v>
      </c>
      <c r="C458" s="6">
        <v>5</v>
      </c>
      <c r="D458" s="6">
        <v>0.112485939257593</v>
      </c>
      <c r="E458" s="6">
        <v>3.9894878918555698</v>
      </c>
      <c r="F458" s="6">
        <v>0.22840438130903001</v>
      </c>
      <c r="G458" s="8">
        <v>1</v>
      </c>
      <c r="H458" s="6">
        <v>1</v>
      </c>
      <c r="I458" s="1">
        <v>1</v>
      </c>
      <c r="J458" t="s">
        <v>1995</v>
      </c>
    </row>
    <row r="459" spans="1:10" x14ac:dyDescent="0.2">
      <c r="A459" s="4" t="s">
        <v>1997</v>
      </c>
      <c r="B459" s="6">
        <v>2</v>
      </c>
      <c r="C459" s="6">
        <v>8</v>
      </c>
      <c r="D459" s="6">
        <v>0.22497187851518599</v>
      </c>
      <c r="E459" s="6">
        <v>4.9658894228470398</v>
      </c>
      <c r="F459" s="6">
        <v>5.8304402563989298E-2</v>
      </c>
      <c r="G459" s="8">
        <v>1</v>
      </c>
      <c r="H459" s="6">
        <v>0.71287301507017098</v>
      </c>
      <c r="I459" s="1">
        <v>1</v>
      </c>
      <c r="J459" t="s">
        <v>1998</v>
      </c>
    </row>
    <row r="460" spans="1:10" x14ac:dyDescent="0.2">
      <c r="A460" s="4" t="s">
        <v>1999</v>
      </c>
      <c r="B460" s="6">
        <v>2</v>
      </c>
      <c r="C460" s="6">
        <v>33</v>
      </c>
      <c r="D460" s="6">
        <v>0.22497187851518599</v>
      </c>
      <c r="E460" s="6">
        <v>1.20499164728884</v>
      </c>
      <c r="F460" s="6">
        <v>0.50224041904074201</v>
      </c>
      <c r="G460" s="8">
        <v>1</v>
      </c>
      <c r="H460" s="6">
        <v>1</v>
      </c>
      <c r="I460" s="1">
        <v>1</v>
      </c>
      <c r="J460" t="s">
        <v>2000</v>
      </c>
    </row>
    <row r="461" spans="1:10" x14ac:dyDescent="0.2">
      <c r="A461" s="4" t="s">
        <v>2001</v>
      </c>
      <c r="B461" s="6">
        <v>3</v>
      </c>
      <c r="C461" s="6">
        <v>33</v>
      </c>
      <c r="D461" s="6">
        <v>0.337457817772778</v>
      </c>
      <c r="E461" s="6">
        <v>1.80448997927334</v>
      </c>
      <c r="F461" s="6">
        <v>0.23177500756632599</v>
      </c>
      <c r="G461" s="8">
        <v>1</v>
      </c>
      <c r="H461" s="6">
        <v>1</v>
      </c>
      <c r="I461" s="1">
        <v>1</v>
      </c>
      <c r="J461" t="s">
        <v>2002</v>
      </c>
    </row>
    <row r="462" spans="1:10" x14ac:dyDescent="0.2">
      <c r="A462" s="4" t="s">
        <v>2003</v>
      </c>
      <c r="B462" s="6">
        <v>3</v>
      </c>
      <c r="C462" s="6">
        <v>21</v>
      </c>
      <c r="D462" s="6">
        <v>0.337457817772778</v>
      </c>
      <c r="E462" s="6">
        <v>2.8351363263119</v>
      </c>
      <c r="F462" s="6">
        <v>8.6922254536635393E-2</v>
      </c>
      <c r="G462" s="8">
        <v>1</v>
      </c>
      <c r="H462" s="6">
        <v>0.89297931746453596</v>
      </c>
      <c r="I462" s="1">
        <v>1</v>
      </c>
      <c r="J462" t="s">
        <v>2004</v>
      </c>
    </row>
    <row r="463" spans="1:10" x14ac:dyDescent="0.2">
      <c r="A463" s="4" t="s">
        <v>2005</v>
      </c>
      <c r="B463" s="6">
        <v>2</v>
      </c>
      <c r="C463" s="6">
        <v>4</v>
      </c>
      <c r="D463" s="6">
        <v>0.22497187851518599</v>
      </c>
      <c r="E463" s="6">
        <v>9.9193950815473197</v>
      </c>
      <c r="F463" s="6">
        <v>1.42947202754251E-2</v>
      </c>
      <c r="G463" s="8">
        <v>1</v>
      </c>
      <c r="H463" s="6">
        <v>0.34955577603742999</v>
      </c>
      <c r="I463" s="1">
        <v>1</v>
      </c>
      <c r="J463" t="s">
        <v>839</v>
      </c>
    </row>
    <row r="464" spans="1:10" x14ac:dyDescent="0.2">
      <c r="A464" s="4" t="s">
        <v>2006</v>
      </c>
      <c r="B464" s="6">
        <v>5</v>
      </c>
      <c r="C464" s="6">
        <v>27</v>
      </c>
      <c r="D464" s="6">
        <v>0.56242969628796402</v>
      </c>
      <c r="E464" s="6">
        <v>3.6706810104935101</v>
      </c>
      <c r="F464" s="6">
        <v>1.0398935563014199E-2</v>
      </c>
      <c r="G464" s="8">
        <v>1</v>
      </c>
      <c r="H464" s="6">
        <v>0.29957481491806698</v>
      </c>
      <c r="I464" s="1">
        <v>1</v>
      </c>
      <c r="J464" t="s">
        <v>2007</v>
      </c>
    </row>
    <row r="465" spans="1:10" x14ac:dyDescent="0.2">
      <c r="A465" s="4" t="s">
        <v>2008</v>
      </c>
      <c r="B465" s="6">
        <v>4</v>
      </c>
      <c r="C465" s="6">
        <v>23</v>
      </c>
      <c r="D465" s="6">
        <v>0.44994375703037098</v>
      </c>
      <c r="E465" s="6">
        <v>3.4487463778627299</v>
      </c>
      <c r="F465" s="6">
        <v>2.6620285716743599E-2</v>
      </c>
      <c r="G465" s="8">
        <v>1</v>
      </c>
      <c r="H465" s="6">
        <v>0.56263779761117305</v>
      </c>
      <c r="I465" s="1">
        <v>1</v>
      </c>
      <c r="J465" t="s">
        <v>2009</v>
      </c>
    </row>
    <row r="466" spans="1:10" x14ac:dyDescent="0.2">
      <c r="A466" s="4" t="s">
        <v>2010</v>
      </c>
      <c r="B466" s="6">
        <v>6</v>
      </c>
      <c r="C466" s="6">
        <v>15</v>
      </c>
      <c r="D466" s="6">
        <v>0.674915635545557</v>
      </c>
      <c r="E466" s="6">
        <v>7.9236864778306497</v>
      </c>
      <c r="F466" s="6">
        <v>5.5271862945138598E-5</v>
      </c>
      <c r="G466" s="8">
        <v>0.23247345554725299</v>
      </c>
      <c r="H466" s="6">
        <v>7.7491151849084297E-3</v>
      </c>
      <c r="I466" s="1">
        <v>4.17671647706504E-2</v>
      </c>
      <c r="J466" t="s">
        <v>2011</v>
      </c>
    </row>
    <row r="467" spans="1:10" x14ac:dyDescent="0.2">
      <c r="A467" s="4" t="s">
        <v>2012</v>
      </c>
      <c r="B467" s="6">
        <v>1</v>
      </c>
      <c r="C467" s="6">
        <v>6</v>
      </c>
      <c r="D467" s="6">
        <v>0.112485939257593</v>
      </c>
      <c r="E467" s="6">
        <v>3.3256795903821001</v>
      </c>
      <c r="F467" s="6">
        <v>0.26740531972542902</v>
      </c>
      <c r="G467" s="8">
        <v>1</v>
      </c>
      <c r="H467" s="6">
        <v>1</v>
      </c>
      <c r="I467" s="1">
        <v>1</v>
      </c>
      <c r="J467" t="s">
        <v>2013</v>
      </c>
    </row>
    <row r="468" spans="1:10" x14ac:dyDescent="0.2">
      <c r="A468" s="4" t="s">
        <v>2014</v>
      </c>
      <c r="B468" s="6">
        <v>2</v>
      </c>
      <c r="C468" s="6">
        <v>21</v>
      </c>
      <c r="D468" s="6">
        <v>0.22497187851518599</v>
      </c>
      <c r="E468" s="6">
        <v>1.8932305700620999</v>
      </c>
      <c r="F468" s="6">
        <v>0.28724195609790398</v>
      </c>
      <c r="G468" s="8">
        <v>1</v>
      </c>
      <c r="H468" s="6">
        <v>1</v>
      </c>
      <c r="I468" s="1">
        <v>1</v>
      </c>
      <c r="J468" t="s">
        <v>2015</v>
      </c>
    </row>
    <row r="469" spans="1:10" x14ac:dyDescent="0.2">
      <c r="A469" s="4" t="s">
        <v>2016</v>
      </c>
      <c r="B469" s="6">
        <v>1</v>
      </c>
      <c r="C469" s="6">
        <v>8</v>
      </c>
      <c r="D469" s="6">
        <v>0.112485939257593</v>
      </c>
      <c r="E469" s="6">
        <v>2.4952976701868201</v>
      </c>
      <c r="F469" s="6">
        <v>0.33959883275622699</v>
      </c>
      <c r="G469" s="8">
        <v>1</v>
      </c>
      <c r="H469" s="6">
        <v>1</v>
      </c>
      <c r="I469" s="1">
        <v>1</v>
      </c>
      <c r="J469" t="s">
        <v>801</v>
      </c>
    </row>
    <row r="470" spans="1:10" x14ac:dyDescent="0.2">
      <c r="A470" s="4" t="s">
        <v>2017</v>
      </c>
      <c r="B470" s="6">
        <v>1</v>
      </c>
      <c r="C470" s="6">
        <v>11</v>
      </c>
      <c r="D470" s="6">
        <v>0.112485939257593</v>
      </c>
      <c r="E470" s="6">
        <v>1.81538004888251</v>
      </c>
      <c r="F470" s="6">
        <v>0.43478448190404001</v>
      </c>
      <c r="G470" s="8">
        <v>1</v>
      </c>
      <c r="H470" s="6">
        <v>1</v>
      </c>
      <c r="I470" s="1">
        <v>1</v>
      </c>
      <c r="J470" t="s">
        <v>801</v>
      </c>
    </row>
    <row r="471" spans="1:10" x14ac:dyDescent="0.2">
      <c r="A471" s="4" t="s">
        <v>2018</v>
      </c>
      <c r="B471" s="6">
        <v>1</v>
      </c>
      <c r="C471" s="6">
        <v>16</v>
      </c>
      <c r="D471" s="6">
        <v>0.112485939257593</v>
      </c>
      <c r="E471" s="6">
        <v>1.2484281285569301</v>
      </c>
      <c r="F471" s="6">
        <v>0.56395480192960501</v>
      </c>
      <c r="G471" s="8">
        <v>1</v>
      </c>
      <c r="H471" s="6">
        <v>1</v>
      </c>
      <c r="I471" s="1">
        <v>1</v>
      </c>
      <c r="J471" t="s">
        <v>2019</v>
      </c>
    </row>
    <row r="472" spans="1:10" x14ac:dyDescent="0.2">
      <c r="A472" s="4" t="s">
        <v>2020</v>
      </c>
      <c r="B472" s="6">
        <v>1</v>
      </c>
      <c r="C472" s="6">
        <v>4</v>
      </c>
      <c r="D472" s="6">
        <v>0.112485939257593</v>
      </c>
      <c r="E472" s="6">
        <v>4.98437265291681</v>
      </c>
      <c r="F472" s="6">
        <v>0.18732962054541799</v>
      </c>
      <c r="G472" s="8">
        <v>1</v>
      </c>
      <c r="H472" s="6">
        <v>1</v>
      </c>
      <c r="I472" s="1">
        <v>1</v>
      </c>
      <c r="J472" t="s">
        <v>1035</v>
      </c>
    </row>
    <row r="473" spans="1:10" x14ac:dyDescent="0.2">
      <c r="A473" s="4" t="s">
        <v>2021</v>
      </c>
      <c r="B473" s="6">
        <v>2</v>
      </c>
      <c r="C473" s="6">
        <v>32</v>
      </c>
      <c r="D473" s="6">
        <v>0.22497187851518599</v>
      </c>
      <c r="E473" s="6">
        <v>1.2426358724462601</v>
      </c>
      <c r="F473" s="6">
        <v>0.48584857593338199</v>
      </c>
      <c r="G473" s="8">
        <v>1</v>
      </c>
      <c r="H473" s="6">
        <v>1</v>
      </c>
      <c r="I473" s="1">
        <v>1</v>
      </c>
      <c r="J473" t="s">
        <v>2022</v>
      </c>
    </row>
    <row r="474" spans="1:10" x14ac:dyDescent="0.2">
      <c r="A474" s="4" t="s">
        <v>2023</v>
      </c>
      <c r="B474" s="6">
        <v>2</v>
      </c>
      <c r="C474" s="6">
        <v>18</v>
      </c>
      <c r="D474" s="6">
        <v>0.22497187851518599</v>
      </c>
      <c r="E474" s="6">
        <v>2.2085937966132598</v>
      </c>
      <c r="F474" s="6">
        <v>0.23003206811486901</v>
      </c>
      <c r="G474" s="8">
        <v>1</v>
      </c>
      <c r="H474" s="6">
        <v>1</v>
      </c>
      <c r="I474" s="1">
        <v>1</v>
      </c>
      <c r="J474" t="s">
        <v>2024</v>
      </c>
    </row>
    <row r="475" spans="1:10" x14ac:dyDescent="0.2">
      <c r="A475" s="4" t="s">
        <v>2025</v>
      </c>
      <c r="B475" s="6">
        <v>1</v>
      </c>
      <c r="C475" s="6">
        <v>18</v>
      </c>
      <c r="D475" s="6">
        <v>0.112485939257593</v>
      </c>
      <c r="E475" s="6">
        <v>1.1097909127260599</v>
      </c>
      <c r="F475" s="6">
        <v>0.60694867144485898</v>
      </c>
      <c r="G475" s="8">
        <v>1</v>
      </c>
      <c r="H475" s="6">
        <v>1</v>
      </c>
      <c r="I475" s="1">
        <v>1</v>
      </c>
      <c r="J475" t="s">
        <v>2026</v>
      </c>
    </row>
    <row r="476" spans="1:10" x14ac:dyDescent="0.2">
      <c r="A476" s="4" t="s">
        <v>2027</v>
      </c>
      <c r="B476" s="6">
        <v>1</v>
      </c>
      <c r="C476" s="6">
        <v>17</v>
      </c>
      <c r="D476" s="6">
        <v>0.112485939257593</v>
      </c>
      <c r="E476" s="6">
        <v>1.1750343526276601</v>
      </c>
      <c r="F476" s="6">
        <v>0.586008860137751</v>
      </c>
      <c r="G476" s="8">
        <v>1</v>
      </c>
      <c r="H476" s="6">
        <v>1</v>
      </c>
      <c r="I476" s="1">
        <v>1</v>
      </c>
      <c r="J476" t="s">
        <v>2028</v>
      </c>
    </row>
    <row r="477" spans="1:10" x14ac:dyDescent="0.2">
      <c r="A477" s="4" t="s">
        <v>2029</v>
      </c>
      <c r="B477" s="6">
        <v>1</v>
      </c>
      <c r="C477" s="6">
        <v>15</v>
      </c>
      <c r="D477" s="6">
        <v>0.112485939257593</v>
      </c>
      <c r="E477" s="6">
        <v>1.33160122173194</v>
      </c>
      <c r="F477" s="6">
        <v>0.54072727593658998</v>
      </c>
      <c r="G477" s="8">
        <v>1</v>
      </c>
      <c r="H477" s="6">
        <v>1</v>
      </c>
      <c r="I477" s="1">
        <v>1</v>
      </c>
      <c r="J477" t="s">
        <v>1752</v>
      </c>
    </row>
    <row r="478" spans="1:10" x14ac:dyDescent="0.2">
      <c r="A478" s="4" t="s">
        <v>2030</v>
      </c>
      <c r="B478" s="6">
        <v>2</v>
      </c>
      <c r="C478" s="6">
        <v>10</v>
      </c>
      <c r="D478" s="6">
        <v>0.22497187851518599</v>
      </c>
      <c r="E478" s="6">
        <v>3.9737037239765001</v>
      </c>
      <c r="F478" s="6">
        <v>8.7683264082886597E-2</v>
      </c>
      <c r="G478" s="8">
        <v>1</v>
      </c>
      <c r="H478" s="6">
        <v>0.89297931746453596</v>
      </c>
      <c r="I478" s="1">
        <v>1</v>
      </c>
      <c r="J478" t="s">
        <v>2031</v>
      </c>
    </row>
    <row r="479" spans="1:10" x14ac:dyDescent="0.2">
      <c r="A479" s="4" t="s">
        <v>2032</v>
      </c>
      <c r="B479" s="6">
        <v>1</v>
      </c>
      <c r="C479" s="6">
        <v>18</v>
      </c>
      <c r="D479" s="6">
        <v>0.112485939257593</v>
      </c>
      <c r="E479" s="6">
        <v>1.1097909127260599</v>
      </c>
      <c r="F479" s="6">
        <v>0.60694867144485898</v>
      </c>
      <c r="G479" s="8">
        <v>1</v>
      </c>
      <c r="H479" s="6">
        <v>1</v>
      </c>
      <c r="I479" s="1">
        <v>1</v>
      </c>
      <c r="J479" t="s">
        <v>1742</v>
      </c>
    </row>
    <row r="480" spans="1:10" x14ac:dyDescent="0.2">
      <c r="A480" s="4" t="s">
        <v>2033</v>
      </c>
      <c r="B480" s="6">
        <v>1</v>
      </c>
      <c r="C480" s="6">
        <v>36</v>
      </c>
      <c r="D480" s="6">
        <v>0.112485939257593</v>
      </c>
      <c r="E480" s="6">
        <v>0.555049551185682</v>
      </c>
      <c r="F480" s="6">
        <v>0.84566230899227302</v>
      </c>
      <c r="G480" s="8">
        <v>1</v>
      </c>
      <c r="H480" s="6">
        <v>1</v>
      </c>
      <c r="I480" s="1">
        <v>1</v>
      </c>
      <c r="J480" t="s">
        <v>957</v>
      </c>
    </row>
    <row r="481" spans="1:10" x14ac:dyDescent="0.2">
      <c r="A481" s="4" t="s">
        <v>2034</v>
      </c>
      <c r="B481" s="6">
        <v>1</v>
      </c>
      <c r="C481" s="6">
        <v>9</v>
      </c>
      <c r="D481" s="6">
        <v>0.112485939257593</v>
      </c>
      <c r="E481" s="6">
        <v>2.2183500930295699</v>
      </c>
      <c r="F481" s="6">
        <v>0.37298505044202102</v>
      </c>
      <c r="G481" s="8">
        <v>1</v>
      </c>
      <c r="H481" s="6">
        <v>1</v>
      </c>
      <c r="I481" s="1">
        <v>1</v>
      </c>
      <c r="J481" t="s">
        <v>2035</v>
      </c>
    </row>
    <row r="482" spans="1:10" x14ac:dyDescent="0.2">
      <c r="A482" s="4" t="s">
        <v>2036</v>
      </c>
      <c r="B482" s="6">
        <v>6</v>
      </c>
      <c r="C482" s="6">
        <v>26</v>
      </c>
      <c r="D482" s="6">
        <v>0.674915635545557</v>
      </c>
      <c r="E482" s="6">
        <v>4.5726464449149598</v>
      </c>
      <c r="F482" s="6">
        <v>1.57745585739082E-3</v>
      </c>
      <c r="G482" s="8">
        <v>1</v>
      </c>
      <c r="H482" s="6">
        <v>8.9832062717210601E-2</v>
      </c>
      <c r="I482" s="1">
        <v>0.48418825577716201</v>
      </c>
      <c r="J482" t="s">
        <v>2037</v>
      </c>
    </row>
    <row r="483" spans="1:10" x14ac:dyDescent="0.2">
      <c r="A483" s="4" t="s">
        <v>2038</v>
      </c>
      <c r="B483" s="6">
        <v>1</v>
      </c>
      <c r="C483" s="6">
        <v>2</v>
      </c>
      <c r="D483" s="6">
        <v>0.112485939257593</v>
      </c>
      <c r="E483" s="6">
        <v>9.9439474319385202</v>
      </c>
      <c r="F483" s="6">
        <v>9.8512221422621102E-2</v>
      </c>
      <c r="G483" s="8">
        <v>1</v>
      </c>
      <c r="H483" s="6">
        <v>0.89297931746453596</v>
      </c>
      <c r="I483" s="1">
        <v>1</v>
      </c>
      <c r="J483" t="s">
        <v>2039</v>
      </c>
    </row>
    <row r="484" spans="1:10" x14ac:dyDescent="0.2">
      <c r="A484" s="4" t="s">
        <v>2040</v>
      </c>
      <c r="B484" s="6">
        <v>1</v>
      </c>
      <c r="C484" s="6">
        <v>14</v>
      </c>
      <c r="D484" s="6">
        <v>0.112485939257593</v>
      </c>
      <c r="E484" s="6">
        <v>1.4266477043680501</v>
      </c>
      <c r="F484" s="6">
        <v>0.51626391755836099</v>
      </c>
      <c r="G484" s="8">
        <v>1</v>
      </c>
      <c r="H484" s="6">
        <v>1</v>
      </c>
      <c r="I484" s="1">
        <v>1</v>
      </c>
      <c r="J484" t="s">
        <v>2041</v>
      </c>
    </row>
    <row r="485" spans="1:10" x14ac:dyDescent="0.2">
      <c r="A485" s="4" t="s">
        <v>2042</v>
      </c>
      <c r="B485" s="6">
        <v>1</v>
      </c>
      <c r="C485" s="6">
        <v>13</v>
      </c>
      <c r="D485" s="6">
        <v>0.112485939257593</v>
      </c>
      <c r="E485" s="6">
        <v>1.53630548333562</v>
      </c>
      <c r="F485" s="6">
        <v>0.49049905160083301</v>
      </c>
      <c r="G485" s="8">
        <v>1</v>
      </c>
      <c r="H485" s="6">
        <v>1</v>
      </c>
      <c r="I485" s="1">
        <v>1</v>
      </c>
      <c r="J485" t="s">
        <v>2043</v>
      </c>
    </row>
    <row r="486" spans="1:10" x14ac:dyDescent="0.2">
      <c r="A486" s="4" t="s">
        <v>2044</v>
      </c>
      <c r="B486" s="6">
        <v>1</v>
      </c>
      <c r="C486" s="6">
        <v>7</v>
      </c>
      <c r="D486" s="6">
        <v>0.112485939257593</v>
      </c>
      <c r="E486" s="6">
        <v>2.8512602479595501</v>
      </c>
      <c r="F486" s="6">
        <v>0.304437029000238</v>
      </c>
      <c r="G486" s="8">
        <v>1</v>
      </c>
      <c r="H486" s="6">
        <v>1</v>
      </c>
      <c r="I486" s="1">
        <v>1</v>
      </c>
      <c r="J486" t="s">
        <v>2045</v>
      </c>
    </row>
    <row r="487" spans="1:10" x14ac:dyDescent="0.2">
      <c r="A487" s="4" t="s">
        <v>2046</v>
      </c>
      <c r="B487" s="6">
        <v>2</v>
      </c>
      <c r="C487" s="6">
        <v>7</v>
      </c>
      <c r="D487" s="6">
        <v>0.22497187851518599</v>
      </c>
      <c r="E487" s="6">
        <v>5.67429019643434</v>
      </c>
      <c r="F487" s="6">
        <v>4.5215064187259901E-2</v>
      </c>
      <c r="G487" s="8">
        <v>1</v>
      </c>
      <c r="H487" s="6">
        <v>0.65320676148143597</v>
      </c>
      <c r="I487" s="1">
        <v>1</v>
      </c>
      <c r="J487" t="s">
        <v>2047</v>
      </c>
    </row>
    <row r="488" spans="1:10" x14ac:dyDescent="0.2">
      <c r="A488" s="4" t="s">
        <v>2048</v>
      </c>
      <c r="B488" s="6">
        <v>4</v>
      </c>
      <c r="C488" s="6">
        <v>8</v>
      </c>
      <c r="D488" s="6">
        <v>0.44994375703037098</v>
      </c>
      <c r="E488" s="6">
        <v>9.9070729281674694</v>
      </c>
      <c r="F488" s="6">
        <v>3.84922862733027E-4</v>
      </c>
      <c r="G488" s="8">
        <v>1</v>
      </c>
      <c r="H488" s="6">
        <v>3.51953382751111E-2</v>
      </c>
      <c r="I488" s="1">
        <v>0.18970030226911799</v>
      </c>
      <c r="J488" t="s">
        <v>2049</v>
      </c>
    </row>
    <row r="489" spans="1:10" x14ac:dyDescent="0.2">
      <c r="A489" s="4" t="s">
        <v>2050</v>
      </c>
      <c r="B489" s="6">
        <v>2</v>
      </c>
      <c r="C489" s="6">
        <v>14</v>
      </c>
      <c r="D489" s="6">
        <v>0.22497187851518599</v>
      </c>
      <c r="E489" s="6">
        <v>2.83917018394038</v>
      </c>
      <c r="F489" s="6">
        <v>0.15555579449048601</v>
      </c>
      <c r="G489" s="8">
        <v>1</v>
      </c>
      <c r="H489" s="6">
        <v>1</v>
      </c>
      <c r="I489" s="1">
        <v>1</v>
      </c>
      <c r="J489" t="s">
        <v>2051</v>
      </c>
    </row>
    <row r="490" spans="1:10" x14ac:dyDescent="0.2">
      <c r="A490" s="4" t="s">
        <v>2052</v>
      </c>
      <c r="B490" s="6">
        <v>1</v>
      </c>
      <c r="C490" s="6">
        <v>6</v>
      </c>
      <c r="D490" s="6">
        <v>0.112485939257593</v>
      </c>
      <c r="E490" s="6">
        <v>3.3256795903821001</v>
      </c>
      <c r="F490" s="6">
        <v>0.26740531972542902</v>
      </c>
      <c r="G490" s="8">
        <v>1</v>
      </c>
      <c r="H490" s="6">
        <v>1</v>
      </c>
      <c r="I490" s="1">
        <v>1</v>
      </c>
      <c r="J490" t="s">
        <v>812</v>
      </c>
    </row>
    <row r="491" spans="1:10" x14ac:dyDescent="0.2">
      <c r="A491" s="4" t="s">
        <v>2053</v>
      </c>
      <c r="B491" s="6">
        <v>3</v>
      </c>
      <c r="C491" s="6">
        <v>9</v>
      </c>
      <c r="D491" s="6">
        <v>0.337457817772778</v>
      </c>
      <c r="E491" s="6">
        <v>6.6111225544742602</v>
      </c>
      <c r="F491" s="6">
        <v>8.5879914733721398E-3</v>
      </c>
      <c r="G491" s="8">
        <v>1</v>
      </c>
      <c r="H491" s="6">
        <v>0.25986397220865598</v>
      </c>
      <c r="I491" s="1">
        <v>1</v>
      </c>
      <c r="J491" t="s">
        <v>2054</v>
      </c>
    </row>
    <row r="492" spans="1:10" x14ac:dyDescent="0.2">
      <c r="A492" s="4" t="s">
        <v>2055</v>
      </c>
      <c r="B492" s="6">
        <v>1</v>
      </c>
      <c r="C492" s="6">
        <v>1</v>
      </c>
      <c r="D492" s="6">
        <v>0.112485939257593</v>
      </c>
      <c r="E492" s="6">
        <v>19.7894399388083</v>
      </c>
      <c r="F492" s="6">
        <v>5.0531461375768902E-2</v>
      </c>
      <c r="G492" s="8">
        <v>1</v>
      </c>
      <c r="H492" s="6">
        <v>0.65320676148143597</v>
      </c>
      <c r="I492" s="1">
        <v>1</v>
      </c>
      <c r="J492" t="s">
        <v>2056</v>
      </c>
    </row>
    <row r="493" spans="1:10" x14ac:dyDescent="0.2">
      <c r="A493" s="4" t="s">
        <v>2057</v>
      </c>
      <c r="B493" s="6">
        <v>1</v>
      </c>
      <c r="C493" s="6">
        <v>5</v>
      </c>
      <c r="D493" s="6">
        <v>0.112485939257593</v>
      </c>
      <c r="E493" s="6">
        <v>3.9894878918555698</v>
      </c>
      <c r="F493" s="6">
        <v>0.22840438130903001</v>
      </c>
      <c r="G493" s="8">
        <v>1</v>
      </c>
      <c r="H493" s="6">
        <v>1</v>
      </c>
      <c r="I493" s="1">
        <v>1</v>
      </c>
      <c r="J493" t="s">
        <v>2056</v>
      </c>
    </row>
    <row r="494" spans="1:10" x14ac:dyDescent="0.2">
      <c r="A494" s="4" t="s">
        <v>2058</v>
      </c>
      <c r="B494" s="6">
        <v>1</v>
      </c>
      <c r="C494" s="6">
        <v>7</v>
      </c>
      <c r="D494" s="6">
        <v>0.112485939257593</v>
      </c>
      <c r="E494" s="6">
        <v>2.8512602479595501</v>
      </c>
      <c r="F494" s="6">
        <v>0.304437029000238</v>
      </c>
      <c r="G494" s="8">
        <v>1</v>
      </c>
      <c r="H494" s="6">
        <v>1</v>
      </c>
      <c r="I494" s="1">
        <v>1</v>
      </c>
      <c r="J494" t="s">
        <v>2059</v>
      </c>
    </row>
    <row r="495" spans="1:10" x14ac:dyDescent="0.2">
      <c r="A495" s="4" t="s">
        <v>2060</v>
      </c>
      <c r="B495" s="6">
        <v>2</v>
      </c>
      <c r="C495" s="6">
        <v>21</v>
      </c>
      <c r="D495" s="6">
        <v>0.22497187851518599</v>
      </c>
      <c r="E495" s="6">
        <v>1.8932305700620999</v>
      </c>
      <c r="F495" s="6">
        <v>0.28724195609790398</v>
      </c>
      <c r="G495" s="8">
        <v>1</v>
      </c>
      <c r="H495" s="6">
        <v>1</v>
      </c>
      <c r="I495" s="1">
        <v>1</v>
      </c>
      <c r="J495" t="s">
        <v>2061</v>
      </c>
    </row>
    <row r="496" spans="1:10" x14ac:dyDescent="0.2">
      <c r="A496" s="4" t="s">
        <v>2062</v>
      </c>
      <c r="B496" s="6">
        <v>3</v>
      </c>
      <c r="C496" s="6">
        <v>11</v>
      </c>
      <c r="D496" s="6">
        <v>0.337457817772778</v>
      </c>
      <c r="E496" s="6">
        <v>5.4101920268676702</v>
      </c>
      <c r="F496" s="6">
        <v>1.5639816923579901E-2</v>
      </c>
      <c r="G496" s="8">
        <v>1</v>
      </c>
      <c r="H496" s="6">
        <v>0.37375607943509698</v>
      </c>
      <c r="I496" s="1">
        <v>1</v>
      </c>
      <c r="J496" t="s">
        <v>2063</v>
      </c>
    </row>
    <row r="497" spans="1:10" x14ac:dyDescent="0.2">
      <c r="A497" s="4" t="s">
        <v>2064</v>
      </c>
      <c r="B497" s="6">
        <v>1</v>
      </c>
      <c r="C497" s="6">
        <v>10</v>
      </c>
      <c r="D497" s="6">
        <v>0.112485939257593</v>
      </c>
      <c r="E497" s="6">
        <v>1.99673669712252</v>
      </c>
      <c r="F497" s="6">
        <v>0.404685248917527</v>
      </c>
      <c r="G497" s="8">
        <v>1</v>
      </c>
      <c r="H497" s="6">
        <v>1</v>
      </c>
      <c r="I497" s="1">
        <v>1</v>
      </c>
      <c r="J497" t="s">
        <v>2065</v>
      </c>
    </row>
    <row r="498" spans="1:10" x14ac:dyDescent="0.2">
      <c r="A498" s="4" t="s">
        <v>2066</v>
      </c>
      <c r="B498" s="6">
        <v>4</v>
      </c>
      <c r="C498" s="6">
        <v>34</v>
      </c>
      <c r="D498" s="6">
        <v>0.44994375703037098</v>
      </c>
      <c r="E498" s="6">
        <v>2.3333035623234801</v>
      </c>
      <c r="F498" s="6">
        <v>9.0602125649550697E-2</v>
      </c>
      <c r="G498" s="8">
        <v>1</v>
      </c>
      <c r="H498" s="6">
        <v>0.89297931746453596</v>
      </c>
      <c r="I498" s="1">
        <v>1</v>
      </c>
      <c r="J498" t="s">
        <v>2067</v>
      </c>
    </row>
    <row r="499" spans="1:10" x14ac:dyDescent="0.2">
      <c r="A499" s="4" t="s">
        <v>2068</v>
      </c>
      <c r="B499" s="6">
        <v>2</v>
      </c>
      <c r="C499" s="6">
        <v>54</v>
      </c>
      <c r="D499" s="6">
        <v>0.22497187851518599</v>
      </c>
      <c r="E499" s="6">
        <v>0.73647054762089903</v>
      </c>
      <c r="F499" s="6">
        <v>0.76490547200541303</v>
      </c>
      <c r="G499" s="8">
        <v>1</v>
      </c>
      <c r="H499" s="6">
        <v>1</v>
      </c>
      <c r="I499" s="1">
        <v>1</v>
      </c>
      <c r="J499" t="s">
        <v>2069</v>
      </c>
    </row>
    <row r="500" spans="1:10" x14ac:dyDescent="0.2">
      <c r="A500" s="4" t="s">
        <v>2070</v>
      </c>
      <c r="B500" s="6">
        <v>1</v>
      </c>
      <c r="C500" s="6">
        <v>1</v>
      </c>
      <c r="D500" s="6">
        <v>0.112485939257593</v>
      </c>
      <c r="E500" s="6">
        <v>19.7894399388083</v>
      </c>
      <c r="F500" s="6">
        <v>5.0531461375768902E-2</v>
      </c>
      <c r="G500" s="8">
        <v>1</v>
      </c>
      <c r="H500" s="6">
        <v>0.65320676148143597</v>
      </c>
      <c r="I500" s="1">
        <v>1</v>
      </c>
      <c r="J500" t="s">
        <v>2071</v>
      </c>
    </row>
    <row r="501" spans="1:10" x14ac:dyDescent="0.2">
      <c r="A501" s="4" t="s">
        <v>2072</v>
      </c>
      <c r="B501" s="6">
        <v>1</v>
      </c>
      <c r="C501" s="6">
        <v>8</v>
      </c>
      <c r="D501" s="6">
        <v>0.112485939257593</v>
      </c>
      <c r="E501" s="6">
        <v>2.4952976701868201</v>
      </c>
      <c r="F501" s="6">
        <v>0.33959883275622699</v>
      </c>
      <c r="G501" s="8">
        <v>1</v>
      </c>
      <c r="H501" s="6">
        <v>1</v>
      </c>
      <c r="I501" s="1">
        <v>1</v>
      </c>
      <c r="J501" t="s">
        <v>2073</v>
      </c>
    </row>
    <row r="502" spans="1:10" x14ac:dyDescent="0.2">
      <c r="A502" s="4" t="s">
        <v>2074</v>
      </c>
      <c r="B502" s="6">
        <v>3</v>
      </c>
      <c r="C502" s="6">
        <v>8</v>
      </c>
      <c r="D502" s="6">
        <v>0.337457817772778</v>
      </c>
      <c r="E502" s="6">
        <v>7.4364811755072502</v>
      </c>
      <c r="F502" s="6">
        <v>5.9470490463539097E-3</v>
      </c>
      <c r="G502" s="8">
        <v>1</v>
      </c>
      <c r="H502" s="6">
        <v>0.22135653353066001</v>
      </c>
      <c r="I502" s="1">
        <v>1</v>
      </c>
      <c r="J502" t="s">
        <v>2075</v>
      </c>
    </row>
    <row r="503" spans="1:10" x14ac:dyDescent="0.2">
      <c r="A503" s="4" t="s">
        <v>2076</v>
      </c>
      <c r="B503" s="6">
        <v>2</v>
      </c>
      <c r="C503" s="6">
        <v>3</v>
      </c>
      <c r="D503" s="6">
        <v>0.22497187851518599</v>
      </c>
      <c r="E503" s="6">
        <v>13.2148751750846</v>
      </c>
      <c r="F503" s="6">
        <v>7.3948733359133403E-3</v>
      </c>
      <c r="G503" s="8">
        <v>1</v>
      </c>
      <c r="H503" s="6">
        <v>0.23785371557353099</v>
      </c>
      <c r="I503" s="1">
        <v>1</v>
      </c>
      <c r="J503" t="s">
        <v>2077</v>
      </c>
    </row>
    <row r="504" spans="1:10" x14ac:dyDescent="0.2">
      <c r="A504" s="4" t="s">
        <v>2078</v>
      </c>
      <c r="B504" s="6">
        <v>5</v>
      </c>
      <c r="C504" s="6">
        <v>24</v>
      </c>
      <c r="D504" s="6">
        <v>0.56242969628796402</v>
      </c>
      <c r="E504" s="6">
        <v>4.1293250351282698</v>
      </c>
      <c r="F504" s="6">
        <v>6.2035149261714497E-3</v>
      </c>
      <c r="G504" s="8">
        <v>1</v>
      </c>
      <c r="H504" s="6">
        <v>0.22887705069716799</v>
      </c>
      <c r="I504" s="1">
        <v>1</v>
      </c>
      <c r="J504" t="s">
        <v>2079</v>
      </c>
    </row>
    <row r="505" spans="1:10" x14ac:dyDescent="0.2">
      <c r="A505" s="4" t="s">
        <v>2080</v>
      </c>
      <c r="B505" s="6">
        <v>1</v>
      </c>
      <c r="C505" s="6">
        <v>4</v>
      </c>
      <c r="D505" s="6">
        <v>0.112485939257593</v>
      </c>
      <c r="E505" s="6">
        <v>4.98437265291681</v>
      </c>
      <c r="F505" s="6">
        <v>0.18732962054541799</v>
      </c>
      <c r="G505" s="8">
        <v>1</v>
      </c>
      <c r="H505" s="6">
        <v>1</v>
      </c>
      <c r="I505" s="1">
        <v>1</v>
      </c>
      <c r="J505" t="s">
        <v>2081</v>
      </c>
    </row>
    <row r="506" spans="1:10" x14ac:dyDescent="0.2">
      <c r="A506" s="4" t="s">
        <v>2082</v>
      </c>
      <c r="B506" s="6">
        <v>4</v>
      </c>
      <c r="C506" s="6">
        <v>14</v>
      </c>
      <c r="D506" s="6">
        <v>0.44994375703037098</v>
      </c>
      <c r="E506" s="6">
        <v>5.6642151430850403</v>
      </c>
      <c r="F506" s="6">
        <v>4.3141327252579501E-3</v>
      </c>
      <c r="G506" s="8">
        <v>1</v>
      </c>
      <c r="H506" s="6">
        <v>0.172811830880333</v>
      </c>
      <c r="I506" s="1">
        <v>0.93144314447068299</v>
      </c>
      <c r="J506" t="s">
        <v>2083</v>
      </c>
    </row>
    <row r="507" spans="1:10" x14ac:dyDescent="0.2">
      <c r="A507" s="4" t="s">
        <v>2084</v>
      </c>
      <c r="B507" s="6">
        <v>1</v>
      </c>
      <c r="C507" s="6">
        <v>16</v>
      </c>
      <c r="D507" s="6">
        <v>0.112485939257593</v>
      </c>
      <c r="E507" s="6">
        <v>1.2484281285569301</v>
      </c>
      <c r="F507" s="6">
        <v>0.56395480192960501</v>
      </c>
      <c r="G507" s="8">
        <v>1</v>
      </c>
      <c r="H507" s="6">
        <v>1</v>
      </c>
      <c r="I507" s="1">
        <v>1</v>
      </c>
      <c r="J507" t="s">
        <v>2085</v>
      </c>
    </row>
    <row r="508" spans="1:10" x14ac:dyDescent="0.2">
      <c r="A508" s="4" t="s">
        <v>2086</v>
      </c>
      <c r="B508" s="6">
        <v>1</v>
      </c>
      <c r="C508" s="6">
        <v>12</v>
      </c>
      <c r="D508" s="6">
        <v>0.112485939257593</v>
      </c>
      <c r="E508" s="6">
        <v>1.6642243412320099</v>
      </c>
      <c r="F508" s="6">
        <v>0.463363517016671</v>
      </c>
      <c r="G508" s="8">
        <v>1</v>
      </c>
      <c r="H508" s="6">
        <v>1</v>
      </c>
      <c r="I508" s="1">
        <v>1</v>
      </c>
      <c r="J508" t="s">
        <v>2087</v>
      </c>
    </row>
    <row r="509" spans="1:10" x14ac:dyDescent="0.2">
      <c r="A509" s="4" t="s">
        <v>2088</v>
      </c>
      <c r="B509" s="6">
        <v>6</v>
      </c>
      <c r="C509" s="6">
        <v>22</v>
      </c>
      <c r="D509" s="6">
        <v>0.674915635545557</v>
      </c>
      <c r="E509" s="6">
        <v>5.4036589746586996</v>
      </c>
      <c r="F509" s="6">
        <v>6.0774117045013802E-4</v>
      </c>
      <c r="G509" s="8">
        <v>1</v>
      </c>
      <c r="H509" s="6">
        <v>4.8229421941759998E-2</v>
      </c>
      <c r="I509" s="1">
        <v>0.25995306108725902</v>
      </c>
      <c r="J509" t="s">
        <v>2089</v>
      </c>
    </row>
    <row r="510" spans="1:10" x14ac:dyDescent="0.2">
      <c r="A510" s="4" t="s">
        <v>2090</v>
      </c>
      <c r="B510" s="6">
        <v>3</v>
      </c>
      <c r="C510" s="6">
        <v>16</v>
      </c>
      <c r="D510" s="6">
        <v>0.337457817772778</v>
      </c>
      <c r="E510" s="6">
        <v>3.7205630365904501</v>
      </c>
      <c r="F510" s="6">
        <v>4.4014495995340401E-2</v>
      </c>
      <c r="G510" s="8">
        <v>1</v>
      </c>
      <c r="H510" s="6">
        <v>0.65320676148143597</v>
      </c>
      <c r="I510" s="1">
        <v>1</v>
      </c>
      <c r="J510" t="s">
        <v>2091</v>
      </c>
    </row>
    <row r="511" spans="1:10" x14ac:dyDescent="0.2">
      <c r="A511" s="4" t="s">
        <v>2092</v>
      </c>
      <c r="B511" s="6">
        <v>1</v>
      </c>
      <c r="C511" s="6">
        <v>29</v>
      </c>
      <c r="D511" s="6">
        <v>0.112485939257593</v>
      </c>
      <c r="E511" s="6">
        <v>0.68898084585303099</v>
      </c>
      <c r="F511" s="6">
        <v>0.77797453426655605</v>
      </c>
      <c r="G511" s="8">
        <v>1</v>
      </c>
      <c r="H511" s="6">
        <v>1</v>
      </c>
      <c r="I511" s="1">
        <v>1</v>
      </c>
      <c r="J511" t="s">
        <v>618</v>
      </c>
    </row>
    <row r="512" spans="1:10" x14ac:dyDescent="0.2">
      <c r="A512" s="4" t="s">
        <v>2093</v>
      </c>
      <c r="B512" s="6">
        <v>1</v>
      </c>
      <c r="C512" s="6">
        <v>22</v>
      </c>
      <c r="D512" s="6">
        <v>0.112485939257593</v>
      </c>
      <c r="E512" s="6">
        <v>0.90810242336194502</v>
      </c>
      <c r="F512" s="6">
        <v>0.68064847788887395</v>
      </c>
      <c r="G512" s="8">
        <v>1</v>
      </c>
      <c r="H512" s="6">
        <v>1</v>
      </c>
      <c r="I512" s="1">
        <v>1</v>
      </c>
      <c r="J512" t="s">
        <v>769</v>
      </c>
    </row>
    <row r="513" spans="1:10" x14ac:dyDescent="0.2">
      <c r="A513" s="4" t="s">
        <v>2094</v>
      </c>
      <c r="B513" s="6">
        <v>1</v>
      </c>
      <c r="C513" s="6">
        <v>3</v>
      </c>
      <c r="D513" s="6">
        <v>0.112485939257593</v>
      </c>
      <c r="E513" s="6">
        <v>6.6403104113609404</v>
      </c>
      <c r="F513" s="6">
        <v>0.144070895473358</v>
      </c>
      <c r="G513" s="8">
        <v>1</v>
      </c>
      <c r="H513" s="6">
        <v>1</v>
      </c>
      <c r="I513" s="1">
        <v>1</v>
      </c>
      <c r="J513" t="s">
        <v>2095</v>
      </c>
    </row>
    <row r="514" spans="1:10" x14ac:dyDescent="0.2">
      <c r="A514" s="4" t="s">
        <v>2096</v>
      </c>
      <c r="B514" s="6">
        <v>2</v>
      </c>
      <c r="C514" s="6">
        <v>90</v>
      </c>
      <c r="D514" s="6">
        <v>0.22497187851518599</v>
      </c>
      <c r="E514" s="6">
        <v>0.44191505696039002</v>
      </c>
      <c r="F514" s="6">
        <v>0.94597918658938696</v>
      </c>
      <c r="G514" s="8">
        <v>1</v>
      </c>
      <c r="H514" s="6">
        <v>1</v>
      </c>
      <c r="I514" s="1">
        <v>1</v>
      </c>
      <c r="J514" t="s">
        <v>2097</v>
      </c>
    </row>
    <row r="515" spans="1:10" x14ac:dyDescent="0.2">
      <c r="A515" s="4" t="s">
        <v>2098</v>
      </c>
      <c r="B515" s="6">
        <v>4</v>
      </c>
      <c r="C515" s="6">
        <v>45</v>
      </c>
      <c r="D515" s="6">
        <v>0.44994375703037098</v>
      </c>
      <c r="E515" s="6">
        <v>1.76306718850525</v>
      </c>
      <c r="F515" s="6">
        <v>0.19126880351182601</v>
      </c>
      <c r="G515" s="8">
        <v>1</v>
      </c>
      <c r="H515" s="6">
        <v>1</v>
      </c>
      <c r="I515" s="1">
        <v>1</v>
      </c>
      <c r="J515" t="s">
        <v>2099</v>
      </c>
    </row>
    <row r="516" spans="1:10" x14ac:dyDescent="0.2">
      <c r="A516" s="4" t="s">
        <v>2100</v>
      </c>
      <c r="B516" s="6">
        <v>1</v>
      </c>
      <c r="C516" s="6">
        <v>4</v>
      </c>
      <c r="D516" s="6">
        <v>0.112485939257593</v>
      </c>
      <c r="E516" s="6">
        <v>4.98437265291681</v>
      </c>
      <c r="F516" s="6">
        <v>0.18732962054541799</v>
      </c>
      <c r="G516" s="8">
        <v>1</v>
      </c>
      <c r="H516" s="6">
        <v>1</v>
      </c>
      <c r="I516" s="1">
        <v>1</v>
      </c>
      <c r="J516" t="s">
        <v>1346</v>
      </c>
    </row>
    <row r="517" spans="1:10" x14ac:dyDescent="0.2">
      <c r="A517" s="4" t="s">
        <v>2101</v>
      </c>
      <c r="B517" s="6">
        <v>1</v>
      </c>
      <c r="C517" s="6">
        <v>14</v>
      </c>
      <c r="D517" s="6">
        <v>0.112485939257593</v>
      </c>
      <c r="E517" s="6">
        <v>1.4266477043680501</v>
      </c>
      <c r="F517" s="6">
        <v>0.51626391755836099</v>
      </c>
      <c r="G517" s="8">
        <v>1</v>
      </c>
      <c r="H517" s="6">
        <v>1</v>
      </c>
      <c r="I517" s="1">
        <v>1</v>
      </c>
      <c r="J517" t="s">
        <v>2102</v>
      </c>
    </row>
    <row r="518" spans="1:10" x14ac:dyDescent="0.2">
      <c r="A518" s="4" t="s">
        <v>2103</v>
      </c>
      <c r="B518" s="6">
        <v>1</v>
      </c>
      <c r="C518" s="6">
        <v>9</v>
      </c>
      <c r="D518" s="6">
        <v>0.112485939257593</v>
      </c>
      <c r="E518" s="6">
        <v>2.2183500930295699</v>
      </c>
      <c r="F518" s="6">
        <v>0.37298505044202102</v>
      </c>
      <c r="G518" s="8">
        <v>1</v>
      </c>
      <c r="H518" s="6">
        <v>1</v>
      </c>
      <c r="I518" s="1">
        <v>1</v>
      </c>
      <c r="J518" t="s">
        <v>2104</v>
      </c>
    </row>
    <row r="519" spans="1:10" x14ac:dyDescent="0.2">
      <c r="A519" s="4" t="s">
        <v>2105</v>
      </c>
      <c r="B519" s="6">
        <v>1</v>
      </c>
      <c r="C519" s="6">
        <v>2</v>
      </c>
      <c r="D519" s="6">
        <v>0.112485939257593</v>
      </c>
      <c r="E519" s="6">
        <v>9.9439474319385202</v>
      </c>
      <c r="F519" s="6">
        <v>9.8512221422621102E-2</v>
      </c>
      <c r="G519" s="8">
        <v>1</v>
      </c>
      <c r="H519" s="6">
        <v>0.89297931746453596</v>
      </c>
      <c r="I519" s="1">
        <v>1</v>
      </c>
      <c r="J519" t="s">
        <v>2106</v>
      </c>
    </row>
    <row r="520" spans="1:10" x14ac:dyDescent="0.2">
      <c r="A520" s="4" t="s">
        <v>2107</v>
      </c>
      <c r="B520" s="6">
        <v>1</v>
      </c>
      <c r="C520" s="6">
        <v>32</v>
      </c>
      <c r="D520" s="6">
        <v>0.112485939257593</v>
      </c>
      <c r="E520" s="6">
        <v>0.62440907023419001</v>
      </c>
      <c r="F520" s="6">
        <v>0.81001204105913105</v>
      </c>
      <c r="G520" s="8">
        <v>1</v>
      </c>
      <c r="H520" s="6">
        <v>1</v>
      </c>
      <c r="I520" s="1">
        <v>1</v>
      </c>
      <c r="J520" t="s">
        <v>1482</v>
      </c>
    </row>
    <row r="521" spans="1:10" x14ac:dyDescent="0.2">
      <c r="A521" s="4" t="s">
        <v>2108</v>
      </c>
      <c r="B521" s="6">
        <v>3</v>
      </c>
      <c r="C521" s="6">
        <v>34</v>
      </c>
      <c r="D521" s="6">
        <v>0.337457817772778</v>
      </c>
      <c r="E521" s="6">
        <v>1.7514323497739801</v>
      </c>
      <c r="F521" s="6">
        <v>0.24543689936132901</v>
      </c>
      <c r="G521" s="8">
        <v>1</v>
      </c>
      <c r="H521" s="6">
        <v>1</v>
      </c>
      <c r="I521" s="1">
        <v>1</v>
      </c>
      <c r="J521" t="s">
        <v>2109</v>
      </c>
    </row>
    <row r="522" spans="1:10" x14ac:dyDescent="0.2">
      <c r="A522" s="4" t="s">
        <v>2110</v>
      </c>
      <c r="B522" s="6">
        <v>7</v>
      </c>
      <c r="C522" s="6">
        <v>36</v>
      </c>
      <c r="D522" s="6">
        <v>0.78740157480314998</v>
      </c>
      <c r="E522" s="6">
        <v>3.8523736176352799</v>
      </c>
      <c r="F522" s="6">
        <v>1.89441848728425E-3</v>
      </c>
      <c r="G522" s="8">
        <v>1</v>
      </c>
      <c r="H522" s="6">
        <v>0.102152873814328</v>
      </c>
      <c r="I522" s="1">
        <v>0.55059652755037702</v>
      </c>
      <c r="J522" t="s">
        <v>2111</v>
      </c>
    </row>
    <row r="523" spans="1:10" x14ac:dyDescent="0.2">
      <c r="A523" s="4" t="s">
        <v>2112</v>
      </c>
      <c r="B523" s="6">
        <v>2</v>
      </c>
      <c r="C523" s="6">
        <v>9</v>
      </c>
      <c r="D523" s="6">
        <v>0.22497187851518599</v>
      </c>
      <c r="E523" s="6">
        <v>4.4147363237519102</v>
      </c>
      <c r="F523" s="6">
        <v>7.2509091451476701E-2</v>
      </c>
      <c r="G523" s="8">
        <v>1</v>
      </c>
      <c r="H523" s="6">
        <v>0.85907954547862297</v>
      </c>
      <c r="I523" s="1">
        <v>1</v>
      </c>
      <c r="J523" t="s">
        <v>2113</v>
      </c>
    </row>
    <row r="524" spans="1:10" x14ac:dyDescent="0.2">
      <c r="A524" s="4" t="s">
        <v>2114</v>
      </c>
      <c r="B524" s="6">
        <v>2</v>
      </c>
      <c r="C524" s="6">
        <v>16</v>
      </c>
      <c r="D524" s="6">
        <v>0.22497187851518599</v>
      </c>
      <c r="E524" s="6">
        <v>2.4844955825736901</v>
      </c>
      <c r="F524" s="6">
        <v>0.19231438625325001</v>
      </c>
      <c r="G524" s="8">
        <v>1</v>
      </c>
      <c r="H524" s="6">
        <v>1</v>
      </c>
      <c r="I524" s="1">
        <v>1</v>
      </c>
      <c r="J524" t="s">
        <v>2115</v>
      </c>
    </row>
    <row r="525" spans="1:10" x14ac:dyDescent="0.2">
      <c r="A525" s="4" t="s">
        <v>2116</v>
      </c>
      <c r="B525" s="6">
        <v>2</v>
      </c>
      <c r="C525" s="6">
        <v>19</v>
      </c>
      <c r="D525" s="6">
        <v>0.22497187851518599</v>
      </c>
      <c r="E525" s="6">
        <v>2.0924131655446998</v>
      </c>
      <c r="F525" s="6">
        <v>0.24907627543590999</v>
      </c>
      <c r="G525" s="8">
        <v>1</v>
      </c>
      <c r="H525" s="6">
        <v>1</v>
      </c>
      <c r="I525" s="1">
        <v>1</v>
      </c>
      <c r="J525" t="s">
        <v>2117</v>
      </c>
    </row>
    <row r="526" spans="1:10" x14ac:dyDescent="0.2">
      <c r="A526" s="4" t="s">
        <v>2118</v>
      </c>
      <c r="B526" s="6">
        <v>1</v>
      </c>
      <c r="C526" s="6">
        <v>16</v>
      </c>
      <c r="D526" s="6">
        <v>0.112485939257593</v>
      </c>
      <c r="E526" s="6">
        <v>1.2484281285569301</v>
      </c>
      <c r="F526" s="6">
        <v>0.56395480192960501</v>
      </c>
      <c r="G526" s="8">
        <v>1</v>
      </c>
      <c r="H526" s="6">
        <v>1</v>
      </c>
      <c r="I526" s="1">
        <v>1</v>
      </c>
      <c r="J526" t="s">
        <v>2119</v>
      </c>
    </row>
    <row r="527" spans="1:10" x14ac:dyDescent="0.2">
      <c r="A527" s="4" t="s">
        <v>2120</v>
      </c>
      <c r="B527" s="6">
        <v>1</v>
      </c>
      <c r="C527" s="6">
        <v>5</v>
      </c>
      <c r="D527" s="6">
        <v>0.112485939257593</v>
      </c>
      <c r="E527" s="6">
        <v>3.9894878918555698</v>
      </c>
      <c r="F527" s="6">
        <v>0.22840438130903001</v>
      </c>
      <c r="G527" s="8">
        <v>1</v>
      </c>
      <c r="H527" s="6">
        <v>1</v>
      </c>
      <c r="I527" s="1">
        <v>1</v>
      </c>
      <c r="J527" t="s">
        <v>967</v>
      </c>
    </row>
    <row r="528" spans="1:10" x14ac:dyDescent="0.2">
      <c r="A528" s="4" t="s">
        <v>2121</v>
      </c>
      <c r="B528" s="6">
        <v>1</v>
      </c>
      <c r="C528" s="6">
        <v>6</v>
      </c>
      <c r="D528" s="6">
        <v>0.112485939257593</v>
      </c>
      <c r="E528" s="6">
        <v>3.3256795903821001</v>
      </c>
      <c r="F528" s="6">
        <v>0.26740531972542902</v>
      </c>
      <c r="G528" s="8">
        <v>1</v>
      </c>
      <c r="H528" s="6">
        <v>1</v>
      </c>
      <c r="I528" s="1">
        <v>1</v>
      </c>
      <c r="J528" t="s">
        <v>2122</v>
      </c>
    </row>
    <row r="529" spans="1:10" x14ac:dyDescent="0.2">
      <c r="A529" s="4" t="s">
        <v>2123</v>
      </c>
      <c r="B529" s="6">
        <v>1</v>
      </c>
      <c r="C529" s="6">
        <v>5</v>
      </c>
      <c r="D529" s="6">
        <v>0.112485939257593</v>
      </c>
      <c r="E529" s="6">
        <v>3.9894878918555698</v>
      </c>
      <c r="F529" s="6">
        <v>0.22840438130903001</v>
      </c>
      <c r="G529" s="8">
        <v>1</v>
      </c>
      <c r="H529" s="6">
        <v>1</v>
      </c>
      <c r="I529" s="1">
        <v>1</v>
      </c>
      <c r="J529" t="s">
        <v>1165</v>
      </c>
    </row>
    <row r="530" spans="1:10" x14ac:dyDescent="0.2">
      <c r="A530" s="4" t="s">
        <v>2124</v>
      </c>
      <c r="B530" s="6">
        <v>3</v>
      </c>
      <c r="C530" s="6">
        <v>5</v>
      </c>
      <c r="D530" s="6">
        <v>0.337457817772778</v>
      </c>
      <c r="E530" s="6">
        <v>11.889463915332</v>
      </c>
      <c r="F530" s="6">
        <v>1.19093454791949E-3</v>
      </c>
      <c r="G530" s="8">
        <v>1</v>
      </c>
      <c r="H530" s="6">
        <v>7.7062626285374997E-2</v>
      </c>
      <c r="I530" s="1">
        <v>0.41536192622207702</v>
      </c>
      <c r="J530" t="s">
        <v>2125</v>
      </c>
    </row>
    <row r="531" spans="1:10" x14ac:dyDescent="0.2">
      <c r="A531" s="4" t="s">
        <v>2126</v>
      </c>
      <c r="B531" s="6">
        <v>1</v>
      </c>
      <c r="C531" s="6">
        <v>15</v>
      </c>
      <c r="D531" s="6">
        <v>0.112485939257593</v>
      </c>
      <c r="E531" s="6">
        <v>1.33160122173194</v>
      </c>
      <c r="F531" s="6">
        <v>0.54072727593658998</v>
      </c>
      <c r="G531" s="8">
        <v>1</v>
      </c>
      <c r="H531" s="6">
        <v>1</v>
      </c>
      <c r="I531" s="1">
        <v>1</v>
      </c>
      <c r="J531" t="s">
        <v>1105</v>
      </c>
    </row>
    <row r="532" spans="1:10" x14ac:dyDescent="0.2">
      <c r="A532" s="4" t="s">
        <v>2127</v>
      </c>
      <c r="B532" s="6">
        <v>2</v>
      </c>
      <c r="C532" s="6">
        <v>21</v>
      </c>
      <c r="D532" s="6">
        <v>0.22497187851518599</v>
      </c>
      <c r="E532" s="6">
        <v>1.8932305700620999</v>
      </c>
      <c r="F532" s="6">
        <v>0.28724195609790398</v>
      </c>
      <c r="G532" s="8">
        <v>1</v>
      </c>
      <c r="H532" s="6">
        <v>1</v>
      </c>
      <c r="I532" s="1">
        <v>1</v>
      </c>
      <c r="J532" t="s">
        <v>2128</v>
      </c>
    </row>
    <row r="533" spans="1:10" x14ac:dyDescent="0.2">
      <c r="A533" s="4" t="s">
        <v>2129</v>
      </c>
      <c r="B533" s="6">
        <v>2</v>
      </c>
      <c r="C533" s="6">
        <v>10</v>
      </c>
      <c r="D533" s="6">
        <v>0.22497187851518599</v>
      </c>
      <c r="E533" s="6">
        <v>3.9737037239765001</v>
      </c>
      <c r="F533" s="6">
        <v>8.7683264082886597E-2</v>
      </c>
      <c r="G533" s="8">
        <v>1</v>
      </c>
      <c r="H533" s="6">
        <v>0.89297931746453596</v>
      </c>
      <c r="I533" s="1">
        <v>1</v>
      </c>
      <c r="J533" t="s">
        <v>2130</v>
      </c>
    </row>
    <row r="534" spans="1:10" x14ac:dyDescent="0.2">
      <c r="A534" s="4" t="s">
        <v>2131</v>
      </c>
      <c r="B534" s="6">
        <v>1</v>
      </c>
      <c r="C534" s="6">
        <v>17</v>
      </c>
      <c r="D534" s="6">
        <v>0.112485939257593</v>
      </c>
      <c r="E534" s="6">
        <v>1.1750343526276601</v>
      </c>
      <c r="F534" s="6">
        <v>0.586008860137751</v>
      </c>
      <c r="G534" s="8">
        <v>1</v>
      </c>
      <c r="H534" s="6">
        <v>1</v>
      </c>
      <c r="I534" s="1">
        <v>1</v>
      </c>
      <c r="J534" t="s">
        <v>2132</v>
      </c>
    </row>
    <row r="535" spans="1:10" x14ac:dyDescent="0.2">
      <c r="A535" s="4" t="s">
        <v>2133</v>
      </c>
      <c r="B535" s="6">
        <v>1</v>
      </c>
      <c r="C535" s="6">
        <v>37</v>
      </c>
      <c r="D535" s="6">
        <v>0.112485939257593</v>
      </c>
      <c r="E535" s="6">
        <v>0.54005226528496098</v>
      </c>
      <c r="F535" s="6">
        <v>0.85347720944575201</v>
      </c>
      <c r="G535" s="8">
        <v>1</v>
      </c>
      <c r="H535" s="6">
        <v>1</v>
      </c>
      <c r="I535" s="1">
        <v>1</v>
      </c>
      <c r="J535" t="s">
        <v>2134</v>
      </c>
    </row>
    <row r="536" spans="1:10" x14ac:dyDescent="0.2">
      <c r="A536" s="4" t="s">
        <v>2135</v>
      </c>
      <c r="B536" s="6">
        <v>1</v>
      </c>
      <c r="C536" s="6">
        <v>26</v>
      </c>
      <c r="D536" s="6">
        <v>0.112485939257593</v>
      </c>
      <c r="E536" s="6">
        <v>0.76844807144161498</v>
      </c>
      <c r="F536" s="6">
        <v>0.74054165784163795</v>
      </c>
      <c r="G536" s="8">
        <v>1</v>
      </c>
      <c r="H536" s="6">
        <v>1</v>
      </c>
      <c r="I536" s="1">
        <v>1</v>
      </c>
      <c r="J536" t="s">
        <v>2136</v>
      </c>
    </row>
    <row r="537" spans="1:10" x14ac:dyDescent="0.2">
      <c r="A537" s="4" t="s">
        <v>2137</v>
      </c>
      <c r="B537" s="6">
        <v>2</v>
      </c>
      <c r="C537" s="6">
        <v>26</v>
      </c>
      <c r="D537" s="6">
        <v>0.22497187851518599</v>
      </c>
      <c r="E537" s="6">
        <v>1.5292877461362799</v>
      </c>
      <c r="F537" s="6">
        <v>0.38098052585853098</v>
      </c>
      <c r="G537" s="8">
        <v>1</v>
      </c>
      <c r="H537" s="6">
        <v>1</v>
      </c>
      <c r="I537" s="1">
        <v>1</v>
      </c>
      <c r="J537" t="s">
        <v>2138</v>
      </c>
    </row>
    <row r="538" spans="1:10" x14ac:dyDescent="0.2">
      <c r="A538" s="4" t="s">
        <v>2139</v>
      </c>
      <c r="B538" s="6">
        <v>1</v>
      </c>
      <c r="C538" s="6">
        <v>9</v>
      </c>
      <c r="D538" s="6">
        <v>0.112485939257593</v>
      </c>
      <c r="E538" s="6">
        <v>2.2183500930295699</v>
      </c>
      <c r="F538" s="6">
        <v>0.37298505044202102</v>
      </c>
      <c r="G538" s="8">
        <v>1</v>
      </c>
      <c r="H538" s="6">
        <v>1</v>
      </c>
      <c r="I538" s="1">
        <v>1</v>
      </c>
      <c r="J538" t="s">
        <v>249</v>
      </c>
    </row>
    <row r="539" spans="1:10" x14ac:dyDescent="0.2">
      <c r="A539" s="4" t="s">
        <v>2140</v>
      </c>
      <c r="B539" s="6">
        <v>2</v>
      </c>
      <c r="C539" s="6">
        <v>13</v>
      </c>
      <c r="D539" s="6">
        <v>0.22497187851518599</v>
      </c>
      <c r="E539" s="6">
        <v>3.0574000212916799</v>
      </c>
      <c r="F539" s="6">
        <v>0.13773710215593099</v>
      </c>
      <c r="G539" s="8">
        <v>1</v>
      </c>
      <c r="H539" s="6">
        <v>1</v>
      </c>
      <c r="I539" s="1">
        <v>1</v>
      </c>
      <c r="J539" t="s">
        <v>2141</v>
      </c>
    </row>
    <row r="540" spans="1:10" x14ac:dyDescent="0.2">
      <c r="A540" s="4" t="s">
        <v>2142</v>
      </c>
      <c r="B540" s="6">
        <v>1</v>
      </c>
      <c r="C540" s="6">
        <v>2</v>
      </c>
      <c r="D540" s="6">
        <v>0.112485939257593</v>
      </c>
      <c r="E540" s="6">
        <v>9.9439474319385202</v>
      </c>
      <c r="F540" s="6">
        <v>9.8512221422621102E-2</v>
      </c>
      <c r="G540" s="8">
        <v>1</v>
      </c>
      <c r="H540" s="6">
        <v>0.89297931746453596</v>
      </c>
      <c r="I540" s="1">
        <v>1</v>
      </c>
      <c r="J540" t="s">
        <v>767</v>
      </c>
    </row>
    <row r="541" spans="1:10" x14ac:dyDescent="0.2">
      <c r="A541" s="4" t="s">
        <v>2143</v>
      </c>
      <c r="B541" s="6">
        <v>4</v>
      </c>
      <c r="C541" s="6">
        <v>15</v>
      </c>
      <c r="D541" s="6">
        <v>0.44994375703037098</v>
      </c>
      <c r="E541" s="6">
        <v>5.2868523753911703</v>
      </c>
      <c r="F541" s="6">
        <v>5.65030557372852E-3</v>
      </c>
      <c r="G541" s="8">
        <v>1</v>
      </c>
      <c r="H541" s="6">
        <v>0.218029222413781</v>
      </c>
      <c r="I541" s="1">
        <v>1</v>
      </c>
      <c r="J541" t="s">
        <v>2144</v>
      </c>
    </row>
    <row r="542" spans="1:10" x14ac:dyDescent="0.2">
      <c r="A542" s="4" t="s">
        <v>2145</v>
      </c>
      <c r="B542" s="6">
        <v>2</v>
      </c>
      <c r="C542" s="6">
        <v>12</v>
      </c>
      <c r="D542" s="6">
        <v>0.22497187851518599</v>
      </c>
      <c r="E542" s="6">
        <v>3.3119712137389499</v>
      </c>
      <c r="F542" s="6">
        <v>0.12041509553900601</v>
      </c>
      <c r="G542" s="8">
        <v>1</v>
      </c>
      <c r="H542" s="6">
        <v>1</v>
      </c>
      <c r="I542" s="1">
        <v>1</v>
      </c>
      <c r="J542" t="s">
        <v>2146</v>
      </c>
    </row>
    <row r="543" spans="1:10" x14ac:dyDescent="0.2">
      <c r="A543" s="4" t="s">
        <v>2147</v>
      </c>
      <c r="B543" s="6">
        <v>1</v>
      </c>
      <c r="C543" s="6">
        <v>2</v>
      </c>
      <c r="D543" s="6">
        <v>0.112485939257593</v>
      </c>
      <c r="E543" s="6">
        <v>9.9439474319385202</v>
      </c>
      <c r="F543" s="6">
        <v>9.8512221422621102E-2</v>
      </c>
      <c r="G543" s="8">
        <v>1</v>
      </c>
      <c r="H543" s="6">
        <v>0.89297931746453596</v>
      </c>
      <c r="I543" s="1">
        <v>1</v>
      </c>
      <c r="J543" t="s">
        <v>2148</v>
      </c>
    </row>
    <row r="544" spans="1:10" x14ac:dyDescent="0.2">
      <c r="A544" s="4" t="s">
        <v>2149</v>
      </c>
      <c r="B544" s="6">
        <v>1</v>
      </c>
      <c r="C544" s="6">
        <v>29</v>
      </c>
      <c r="D544" s="6">
        <v>0.112485939257593</v>
      </c>
      <c r="E544" s="6">
        <v>0.68898084585303099</v>
      </c>
      <c r="F544" s="6">
        <v>0.77797453426655605</v>
      </c>
      <c r="G544" s="8">
        <v>1</v>
      </c>
      <c r="H544" s="6">
        <v>1</v>
      </c>
      <c r="I544" s="1">
        <v>1</v>
      </c>
      <c r="J544" t="s">
        <v>992</v>
      </c>
    </row>
    <row r="545" spans="1:10" x14ac:dyDescent="0.2">
      <c r="A545" s="4" t="s">
        <v>2150</v>
      </c>
      <c r="B545" s="6">
        <v>2</v>
      </c>
      <c r="C545" s="6">
        <v>14</v>
      </c>
      <c r="D545" s="6">
        <v>0.22497187851518599</v>
      </c>
      <c r="E545" s="6">
        <v>2.83917018394038</v>
      </c>
      <c r="F545" s="6">
        <v>0.15555579449048601</v>
      </c>
      <c r="G545" s="8">
        <v>1</v>
      </c>
      <c r="H545" s="6">
        <v>1</v>
      </c>
      <c r="I545" s="1">
        <v>1</v>
      </c>
      <c r="J545" t="s">
        <v>2151</v>
      </c>
    </row>
    <row r="546" spans="1:10" x14ac:dyDescent="0.2">
      <c r="A546" s="4" t="s">
        <v>2152</v>
      </c>
      <c r="B546" s="6">
        <v>1</v>
      </c>
      <c r="C546" s="6">
        <v>7</v>
      </c>
      <c r="D546" s="6">
        <v>0.112485939257593</v>
      </c>
      <c r="E546" s="6">
        <v>2.8512602479595501</v>
      </c>
      <c r="F546" s="6">
        <v>0.304437029000238</v>
      </c>
      <c r="G546" s="8">
        <v>1</v>
      </c>
      <c r="H546" s="6">
        <v>1</v>
      </c>
      <c r="I546" s="1">
        <v>1</v>
      </c>
      <c r="J546" t="s">
        <v>2153</v>
      </c>
    </row>
    <row r="547" spans="1:10" x14ac:dyDescent="0.2">
      <c r="A547" s="4" t="s">
        <v>2154</v>
      </c>
      <c r="B547" s="6">
        <v>1</v>
      </c>
      <c r="C547" s="6">
        <v>15</v>
      </c>
      <c r="D547" s="6">
        <v>0.112485939257593</v>
      </c>
      <c r="E547" s="6">
        <v>1.33160122173194</v>
      </c>
      <c r="F547" s="6">
        <v>0.54072727593658998</v>
      </c>
      <c r="G547" s="8">
        <v>1</v>
      </c>
      <c r="H547" s="6">
        <v>1</v>
      </c>
      <c r="I547" s="1">
        <v>1</v>
      </c>
      <c r="J547" t="s">
        <v>2155</v>
      </c>
    </row>
    <row r="548" spans="1:10" x14ac:dyDescent="0.2">
      <c r="A548" s="4" t="s">
        <v>2156</v>
      </c>
      <c r="B548" s="6">
        <v>1</v>
      </c>
      <c r="C548" s="6">
        <v>6</v>
      </c>
      <c r="D548" s="6">
        <v>0.112485939257593</v>
      </c>
      <c r="E548" s="6">
        <v>3.3256795903821001</v>
      </c>
      <c r="F548" s="6">
        <v>0.26740531972542902</v>
      </c>
      <c r="G548" s="8">
        <v>1</v>
      </c>
      <c r="H548" s="6">
        <v>1</v>
      </c>
      <c r="I548" s="1">
        <v>1</v>
      </c>
      <c r="J548" t="s">
        <v>1674</v>
      </c>
    </row>
    <row r="549" spans="1:10" x14ac:dyDescent="0.2">
      <c r="A549" s="4" t="s">
        <v>2157</v>
      </c>
      <c r="B549" s="6">
        <v>2</v>
      </c>
      <c r="C549" s="6">
        <v>2</v>
      </c>
      <c r="D549" s="6">
        <v>0.22497187851518599</v>
      </c>
      <c r="E549" s="6">
        <v>19.7894399388083</v>
      </c>
      <c r="F549" s="6">
        <v>2.5507013244485499E-3</v>
      </c>
      <c r="G549" s="8">
        <v>1</v>
      </c>
      <c r="H549" s="6">
        <v>0.120542132254277</v>
      </c>
      <c r="I549" s="1">
        <v>0.64971328719891697</v>
      </c>
      <c r="J549" t="s">
        <v>2158</v>
      </c>
    </row>
    <row r="550" spans="1:10" x14ac:dyDescent="0.2">
      <c r="A550" s="4" t="s">
        <v>2159</v>
      </c>
      <c r="B550" s="6">
        <v>1</v>
      </c>
      <c r="C550" s="6">
        <v>10</v>
      </c>
      <c r="D550" s="6">
        <v>0.112485939257593</v>
      </c>
      <c r="E550" s="6">
        <v>1.99673669712252</v>
      </c>
      <c r="F550" s="6">
        <v>0.404685248917527</v>
      </c>
      <c r="G550" s="8">
        <v>1</v>
      </c>
      <c r="H550" s="6">
        <v>1</v>
      </c>
      <c r="I550" s="1">
        <v>1</v>
      </c>
      <c r="J550" t="s">
        <v>2160</v>
      </c>
    </row>
    <row r="551" spans="1:10" x14ac:dyDescent="0.2">
      <c r="A551" s="4" t="s">
        <v>2161</v>
      </c>
      <c r="B551" s="6">
        <v>1</v>
      </c>
      <c r="C551" s="6">
        <v>15</v>
      </c>
      <c r="D551" s="6">
        <v>0.112485939257593</v>
      </c>
      <c r="E551" s="6">
        <v>1.33160122173194</v>
      </c>
      <c r="F551" s="6">
        <v>0.54072727593658998</v>
      </c>
      <c r="G551" s="8">
        <v>1</v>
      </c>
      <c r="H551" s="6">
        <v>1</v>
      </c>
      <c r="I551" s="1">
        <v>1</v>
      </c>
      <c r="J551" t="s">
        <v>2162</v>
      </c>
    </row>
    <row r="552" spans="1:10" x14ac:dyDescent="0.2">
      <c r="A552" s="4" t="s">
        <v>2163</v>
      </c>
      <c r="B552" s="6">
        <v>2</v>
      </c>
      <c r="C552" s="6">
        <v>2</v>
      </c>
      <c r="D552" s="6">
        <v>0.22497187851518599</v>
      </c>
      <c r="E552" s="6">
        <v>19.7894399388083</v>
      </c>
      <c r="F552" s="6">
        <v>2.5507013244485499E-3</v>
      </c>
      <c r="G552" s="8">
        <v>1</v>
      </c>
      <c r="H552" s="6">
        <v>0.120542132254277</v>
      </c>
      <c r="I552" s="1">
        <v>0.64971328719891697</v>
      </c>
      <c r="J552" t="s">
        <v>2164</v>
      </c>
    </row>
    <row r="553" spans="1:10" x14ac:dyDescent="0.2">
      <c r="A553" s="4" t="s">
        <v>2165</v>
      </c>
      <c r="B553" s="6">
        <v>5</v>
      </c>
      <c r="C553" s="6">
        <v>21</v>
      </c>
      <c r="D553" s="6">
        <v>0.56242969628796402</v>
      </c>
      <c r="E553" s="6">
        <v>4.71894783881151</v>
      </c>
      <c r="F553" s="6">
        <v>3.3670248626137102E-3</v>
      </c>
      <c r="G553" s="8">
        <v>1</v>
      </c>
      <c r="H553" s="6">
        <v>0.14907059549634999</v>
      </c>
      <c r="I553" s="1">
        <v>0.80347962005788698</v>
      </c>
      <c r="J553" t="s">
        <v>2166</v>
      </c>
    </row>
    <row r="554" spans="1:10" x14ac:dyDescent="0.2">
      <c r="A554" s="4" t="s">
        <v>2167</v>
      </c>
      <c r="B554" s="6">
        <v>1</v>
      </c>
      <c r="C554" s="6">
        <v>6</v>
      </c>
      <c r="D554" s="6">
        <v>0.112485939257593</v>
      </c>
      <c r="E554" s="6">
        <v>3.3256795903821001</v>
      </c>
      <c r="F554" s="6">
        <v>0.26740531972542902</v>
      </c>
      <c r="G554" s="8">
        <v>1</v>
      </c>
      <c r="H554" s="6">
        <v>1</v>
      </c>
      <c r="I554" s="1">
        <v>1</v>
      </c>
      <c r="J554" t="s">
        <v>2168</v>
      </c>
    </row>
    <row r="555" spans="1:10" x14ac:dyDescent="0.2">
      <c r="A555" s="4" t="s">
        <v>2169</v>
      </c>
      <c r="B555" s="6">
        <v>5</v>
      </c>
      <c r="C555" s="6">
        <v>14</v>
      </c>
      <c r="D555" s="6">
        <v>0.56242969628796402</v>
      </c>
      <c r="E555" s="6">
        <v>7.0767376226573697</v>
      </c>
      <c r="F555" s="6">
        <v>4.4486221522850502E-4</v>
      </c>
      <c r="G555" s="8">
        <v>1</v>
      </c>
      <c r="H555" s="6">
        <v>3.8185519943899897E-2</v>
      </c>
      <c r="I555" s="1">
        <v>0.20581716302990599</v>
      </c>
      <c r="J555" t="s">
        <v>2170</v>
      </c>
    </row>
    <row r="556" spans="1:10" x14ac:dyDescent="0.2">
      <c r="A556" s="4" t="s">
        <v>2171</v>
      </c>
      <c r="B556" s="6">
        <v>2</v>
      </c>
      <c r="C556" s="6">
        <v>7</v>
      </c>
      <c r="D556" s="6">
        <v>0.22497187851518599</v>
      </c>
      <c r="E556" s="6">
        <v>5.67429019643434</v>
      </c>
      <c r="F556" s="6">
        <v>4.5215064187259901E-2</v>
      </c>
      <c r="G556" s="8">
        <v>1</v>
      </c>
      <c r="H556" s="6">
        <v>0.65320676148143597</v>
      </c>
      <c r="I556" s="1">
        <v>1</v>
      </c>
      <c r="J556" t="s">
        <v>2172</v>
      </c>
    </row>
    <row r="557" spans="1:10" x14ac:dyDescent="0.2">
      <c r="A557" s="4" t="s">
        <v>2173</v>
      </c>
      <c r="B557" s="6">
        <v>1</v>
      </c>
      <c r="C557" s="6">
        <v>28</v>
      </c>
      <c r="D557" s="6">
        <v>0.112485939257593</v>
      </c>
      <c r="E557" s="6">
        <v>0.713578519749961</v>
      </c>
      <c r="F557" s="6">
        <v>0.76613832421755301</v>
      </c>
      <c r="G557" s="8">
        <v>1</v>
      </c>
      <c r="H557" s="6">
        <v>1</v>
      </c>
      <c r="I557" s="1">
        <v>1</v>
      </c>
      <c r="J557" t="s">
        <v>908</v>
      </c>
    </row>
    <row r="558" spans="1:10" x14ac:dyDescent="0.2">
      <c r="A558" s="4" t="s">
        <v>2174</v>
      </c>
      <c r="B558" s="6">
        <v>1</v>
      </c>
      <c r="C558" s="6">
        <v>2</v>
      </c>
      <c r="D558" s="6">
        <v>0.112485939257593</v>
      </c>
      <c r="E558" s="6">
        <v>9.9439474319385202</v>
      </c>
      <c r="F558" s="6">
        <v>9.8512221422621102E-2</v>
      </c>
      <c r="G558" s="8">
        <v>1</v>
      </c>
      <c r="H558" s="6">
        <v>0.89297931746453596</v>
      </c>
      <c r="I558" s="1">
        <v>1</v>
      </c>
      <c r="J558" t="s">
        <v>2175</v>
      </c>
    </row>
    <row r="559" spans="1:10" x14ac:dyDescent="0.2">
      <c r="A559" s="4" t="s">
        <v>2176</v>
      </c>
      <c r="B559" s="6">
        <v>12</v>
      </c>
      <c r="C559" s="6">
        <v>60</v>
      </c>
      <c r="D559" s="6">
        <v>1.34983127109111</v>
      </c>
      <c r="E559" s="6">
        <v>3.96052614006146</v>
      </c>
      <c r="F559" s="6">
        <v>3.81486545763636E-5</v>
      </c>
      <c r="G559" s="8">
        <v>0.16045324114818499</v>
      </c>
      <c r="H559" s="6">
        <v>5.5328703844201802E-3</v>
      </c>
      <c r="I559" s="1">
        <v>2.9821767193599899E-2</v>
      </c>
      <c r="J559" t="s">
        <v>2177</v>
      </c>
    </row>
    <row r="560" spans="1:10" x14ac:dyDescent="0.2">
      <c r="A560" s="4" t="s">
        <v>2178</v>
      </c>
      <c r="B560" s="6">
        <v>2</v>
      </c>
      <c r="C560" s="6">
        <v>12</v>
      </c>
      <c r="D560" s="6">
        <v>0.22497187851518599</v>
      </c>
      <c r="E560" s="6">
        <v>3.3119712137389499</v>
      </c>
      <c r="F560" s="6">
        <v>0.12041509553900601</v>
      </c>
      <c r="G560" s="8">
        <v>1</v>
      </c>
      <c r="H560" s="6">
        <v>1</v>
      </c>
      <c r="I560" s="1">
        <v>1</v>
      </c>
      <c r="J560" t="s">
        <v>2179</v>
      </c>
    </row>
    <row r="561" spans="1:10" x14ac:dyDescent="0.2">
      <c r="A561" s="4" t="s">
        <v>2180</v>
      </c>
      <c r="B561" s="6">
        <v>1</v>
      </c>
      <c r="C561" s="6">
        <v>3</v>
      </c>
      <c r="D561" s="6">
        <v>0.112485939257593</v>
      </c>
      <c r="E561" s="6">
        <v>6.6403104113609404</v>
      </c>
      <c r="F561" s="6">
        <v>0.144070895473358</v>
      </c>
      <c r="G561" s="8">
        <v>1</v>
      </c>
      <c r="H561" s="6">
        <v>1</v>
      </c>
      <c r="I561" s="1">
        <v>1</v>
      </c>
      <c r="J561" t="s">
        <v>589</v>
      </c>
    </row>
    <row r="562" spans="1:10" x14ac:dyDescent="0.2">
      <c r="A562" s="4" t="s">
        <v>2181</v>
      </c>
      <c r="B562" s="6">
        <v>3</v>
      </c>
      <c r="C562" s="6">
        <v>29</v>
      </c>
      <c r="D562" s="6">
        <v>0.337457817772778</v>
      </c>
      <c r="E562" s="6">
        <v>2.0532993524926999</v>
      </c>
      <c r="F562" s="6">
        <v>0.17884597868474</v>
      </c>
      <c r="G562" s="8">
        <v>1</v>
      </c>
      <c r="H562" s="6">
        <v>1</v>
      </c>
      <c r="I562" s="1">
        <v>1</v>
      </c>
      <c r="J562" t="s">
        <v>2182</v>
      </c>
    </row>
    <row r="563" spans="1:10" x14ac:dyDescent="0.2">
      <c r="A563" s="4" t="s">
        <v>2183</v>
      </c>
      <c r="B563" s="6">
        <v>1</v>
      </c>
      <c r="C563" s="6">
        <v>13</v>
      </c>
      <c r="D563" s="6">
        <v>0.112485939257593</v>
      </c>
      <c r="E563" s="6">
        <v>1.53630548333562</v>
      </c>
      <c r="F563" s="6">
        <v>0.49049905160083301</v>
      </c>
      <c r="G563" s="8">
        <v>1</v>
      </c>
      <c r="H563" s="6">
        <v>1</v>
      </c>
      <c r="I563" s="1">
        <v>1</v>
      </c>
      <c r="J563" t="s">
        <v>2160</v>
      </c>
    </row>
    <row r="564" spans="1:10" x14ac:dyDescent="0.2">
      <c r="A564" s="4" t="s">
        <v>2184</v>
      </c>
      <c r="B564" s="6">
        <v>3</v>
      </c>
      <c r="C564" s="6">
        <v>37</v>
      </c>
      <c r="D564" s="6">
        <v>0.337457817772778</v>
      </c>
      <c r="E564" s="6">
        <v>1.60946269159182</v>
      </c>
      <c r="F564" s="6">
        <v>0.28705703144371397</v>
      </c>
      <c r="G564" s="8">
        <v>1</v>
      </c>
      <c r="H564" s="6">
        <v>1</v>
      </c>
      <c r="I564" s="1">
        <v>1</v>
      </c>
      <c r="J564" t="s">
        <v>2185</v>
      </c>
    </row>
    <row r="565" spans="1:10" x14ac:dyDescent="0.2">
      <c r="A565" s="4" t="s">
        <v>2186</v>
      </c>
      <c r="B565" s="6">
        <v>1</v>
      </c>
      <c r="C565" s="6">
        <v>27</v>
      </c>
      <c r="D565" s="6">
        <v>0.112485939257593</v>
      </c>
      <c r="E565" s="6">
        <v>0.73999756898172597</v>
      </c>
      <c r="F565" s="6">
        <v>0.75367187163411997</v>
      </c>
      <c r="G565" s="8">
        <v>1</v>
      </c>
      <c r="H565" s="6">
        <v>1</v>
      </c>
      <c r="I565" s="1">
        <v>1</v>
      </c>
      <c r="J565" t="s">
        <v>322</v>
      </c>
    </row>
    <row r="566" spans="1:10" x14ac:dyDescent="0.2">
      <c r="A566" s="4" t="s">
        <v>2187</v>
      </c>
      <c r="B566" s="6">
        <v>1</v>
      </c>
      <c r="C566" s="6">
        <v>16</v>
      </c>
      <c r="D566" s="6">
        <v>0.112485939257593</v>
      </c>
      <c r="E566" s="6">
        <v>1.2484281285569301</v>
      </c>
      <c r="F566" s="6">
        <v>0.56395480192960501</v>
      </c>
      <c r="G566" s="8">
        <v>1</v>
      </c>
      <c r="H566" s="6">
        <v>1</v>
      </c>
      <c r="I566" s="1">
        <v>1</v>
      </c>
      <c r="J566" t="s">
        <v>322</v>
      </c>
    </row>
    <row r="567" spans="1:10" x14ac:dyDescent="0.2">
      <c r="A567" s="4" t="s">
        <v>2188</v>
      </c>
      <c r="B567" s="6">
        <v>1</v>
      </c>
      <c r="C567" s="6">
        <v>2</v>
      </c>
      <c r="D567" s="6">
        <v>0.112485939257593</v>
      </c>
      <c r="E567" s="6">
        <v>9.9439474319385202</v>
      </c>
      <c r="F567" s="6">
        <v>9.8512221422621102E-2</v>
      </c>
      <c r="G567" s="8">
        <v>1</v>
      </c>
      <c r="H567" s="6">
        <v>0.89297931746453596</v>
      </c>
      <c r="I567" s="1">
        <v>1</v>
      </c>
      <c r="J567" t="s">
        <v>2189</v>
      </c>
    </row>
    <row r="568" spans="1:10" x14ac:dyDescent="0.2">
      <c r="A568" s="4" t="s">
        <v>2190</v>
      </c>
      <c r="B568" s="6">
        <v>1</v>
      </c>
      <c r="C568" s="6">
        <v>4</v>
      </c>
      <c r="D568" s="6">
        <v>0.112485939257593</v>
      </c>
      <c r="E568" s="6">
        <v>4.98437265291681</v>
      </c>
      <c r="F568" s="6">
        <v>0.18732962054541799</v>
      </c>
      <c r="G568" s="8">
        <v>1</v>
      </c>
      <c r="H568" s="6">
        <v>1</v>
      </c>
      <c r="I568" s="1">
        <v>1</v>
      </c>
      <c r="J568" t="s">
        <v>1267</v>
      </c>
    </row>
    <row r="569" spans="1:10" x14ac:dyDescent="0.2">
      <c r="A569" s="4" t="s">
        <v>2191</v>
      </c>
      <c r="B569" s="6">
        <v>1</v>
      </c>
      <c r="C569" s="6">
        <v>4</v>
      </c>
      <c r="D569" s="6">
        <v>0.112485939257593</v>
      </c>
      <c r="E569" s="6">
        <v>4.98437265291681</v>
      </c>
      <c r="F569" s="6">
        <v>0.18732962054541799</v>
      </c>
      <c r="G569" s="8">
        <v>1</v>
      </c>
      <c r="H569" s="6">
        <v>1</v>
      </c>
      <c r="I569" s="1">
        <v>1</v>
      </c>
      <c r="J569" t="s">
        <v>2192</v>
      </c>
    </row>
    <row r="570" spans="1:10" x14ac:dyDescent="0.2">
      <c r="A570" s="4" t="s">
        <v>2193</v>
      </c>
      <c r="B570" s="6">
        <v>1</v>
      </c>
      <c r="C570" s="6">
        <v>29</v>
      </c>
      <c r="D570" s="6">
        <v>0.112485939257593</v>
      </c>
      <c r="E570" s="6">
        <v>0.68898084585303099</v>
      </c>
      <c r="F570" s="6">
        <v>0.77797453426655605</v>
      </c>
      <c r="G570" s="8">
        <v>1</v>
      </c>
      <c r="H570" s="6">
        <v>1</v>
      </c>
      <c r="I570" s="1">
        <v>1</v>
      </c>
      <c r="J570" t="s">
        <v>1482</v>
      </c>
    </row>
    <row r="571" spans="1:10" x14ac:dyDescent="0.2">
      <c r="A571" s="4" t="s">
        <v>2194</v>
      </c>
      <c r="B571" s="6">
        <v>1</v>
      </c>
      <c r="C571" s="6">
        <v>4</v>
      </c>
      <c r="D571" s="6">
        <v>0.112485939257593</v>
      </c>
      <c r="E571" s="6">
        <v>4.98437265291681</v>
      </c>
      <c r="F571" s="6">
        <v>0.18732962054541799</v>
      </c>
      <c r="G571" s="8">
        <v>1</v>
      </c>
      <c r="H571" s="6">
        <v>1</v>
      </c>
      <c r="I571" s="1">
        <v>1</v>
      </c>
      <c r="J571" t="s">
        <v>2195</v>
      </c>
    </row>
    <row r="572" spans="1:10" x14ac:dyDescent="0.2">
      <c r="A572" s="4" t="s">
        <v>2196</v>
      </c>
      <c r="B572" s="6">
        <v>3</v>
      </c>
      <c r="C572" s="6">
        <v>16</v>
      </c>
      <c r="D572" s="6">
        <v>0.337457817772778</v>
      </c>
      <c r="E572" s="6">
        <v>3.7205630365904501</v>
      </c>
      <c r="F572" s="6">
        <v>4.4014495995340401E-2</v>
      </c>
      <c r="G572" s="8">
        <v>1</v>
      </c>
      <c r="H572" s="6">
        <v>0.65320676148143597</v>
      </c>
      <c r="I572" s="1">
        <v>1</v>
      </c>
      <c r="J572" t="s">
        <v>2197</v>
      </c>
    </row>
    <row r="573" spans="1:10" x14ac:dyDescent="0.2">
      <c r="A573" s="4" t="s">
        <v>2198</v>
      </c>
      <c r="B573" s="6">
        <v>1</v>
      </c>
      <c r="C573" s="6">
        <v>18</v>
      </c>
      <c r="D573" s="6">
        <v>0.112485939257593</v>
      </c>
      <c r="E573" s="6">
        <v>1.1097909127260599</v>
      </c>
      <c r="F573" s="6">
        <v>0.60694867144485898</v>
      </c>
      <c r="G573" s="8">
        <v>1</v>
      </c>
      <c r="H573" s="6">
        <v>1</v>
      </c>
      <c r="I573" s="1">
        <v>1</v>
      </c>
      <c r="J573" t="s">
        <v>581</v>
      </c>
    </row>
    <row r="574" spans="1:10" x14ac:dyDescent="0.2">
      <c r="A574" s="4" t="s">
        <v>2199</v>
      </c>
      <c r="B574" s="6">
        <v>1</v>
      </c>
      <c r="C574" s="6">
        <v>4</v>
      </c>
      <c r="D574" s="6">
        <v>0.112485939257593</v>
      </c>
      <c r="E574" s="6">
        <v>4.98437265291681</v>
      </c>
      <c r="F574" s="6">
        <v>0.18732962054541799</v>
      </c>
      <c r="G574" s="8">
        <v>1</v>
      </c>
      <c r="H574" s="6">
        <v>1</v>
      </c>
      <c r="I574" s="1">
        <v>1</v>
      </c>
      <c r="J574" t="s">
        <v>249</v>
      </c>
    </row>
    <row r="575" spans="1:10" x14ac:dyDescent="0.2">
      <c r="A575" s="4" t="s">
        <v>2200</v>
      </c>
      <c r="B575" s="6">
        <v>1</v>
      </c>
      <c r="C575" s="6">
        <v>2</v>
      </c>
      <c r="D575" s="6">
        <v>0.112485939257593</v>
      </c>
      <c r="E575" s="6">
        <v>9.9439474319385202</v>
      </c>
      <c r="F575" s="6">
        <v>9.8512221422621102E-2</v>
      </c>
      <c r="G575" s="8">
        <v>1</v>
      </c>
      <c r="H575" s="6">
        <v>0.89297931746453596</v>
      </c>
      <c r="I575" s="1">
        <v>1</v>
      </c>
      <c r="J575" t="s">
        <v>2201</v>
      </c>
    </row>
    <row r="576" spans="1:10" x14ac:dyDescent="0.2">
      <c r="A576" s="4" t="s">
        <v>2202</v>
      </c>
      <c r="B576" s="6">
        <v>1</v>
      </c>
      <c r="C576" s="6">
        <v>10</v>
      </c>
      <c r="D576" s="6">
        <v>0.112485939257593</v>
      </c>
      <c r="E576" s="6">
        <v>1.99673669712252</v>
      </c>
      <c r="F576" s="6">
        <v>0.404685248917527</v>
      </c>
      <c r="G576" s="8">
        <v>1</v>
      </c>
      <c r="H576" s="6">
        <v>1</v>
      </c>
      <c r="I576" s="1">
        <v>1</v>
      </c>
      <c r="J576" t="s">
        <v>2085</v>
      </c>
    </row>
    <row r="577" spans="1:10" x14ac:dyDescent="0.2">
      <c r="A577" s="4" t="s">
        <v>2203</v>
      </c>
      <c r="B577" s="6">
        <v>3</v>
      </c>
      <c r="C577" s="6">
        <v>23</v>
      </c>
      <c r="D577" s="6">
        <v>0.337457817772778</v>
      </c>
      <c r="E577" s="6">
        <v>2.5887098746550699</v>
      </c>
      <c r="F577" s="6">
        <v>0.107596056098405</v>
      </c>
      <c r="G577" s="8">
        <v>1</v>
      </c>
      <c r="H577" s="6">
        <v>0.95073321838212499</v>
      </c>
      <c r="I577" s="1">
        <v>1</v>
      </c>
      <c r="J577" t="s">
        <v>2204</v>
      </c>
    </row>
    <row r="578" spans="1:10" x14ac:dyDescent="0.2">
      <c r="A578" s="4" t="s">
        <v>2205</v>
      </c>
      <c r="B578" s="6">
        <v>1</v>
      </c>
      <c r="C578" s="6">
        <v>5</v>
      </c>
      <c r="D578" s="6">
        <v>0.112485939257593</v>
      </c>
      <c r="E578" s="6">
        <v>3.9894878918555698</v>
      </c>
      <c r="F578" s="6">
        <v>0.22840438130903001</v>
      </c>
      <c r="G578" s="8">
        <v>1</v>
      </c>
      <c r="H578" s="6">
        <v>1</v>
      </c>
      <c r="I578" s="1">
        <v>1</v>
      </c>
      <c r="J578" t="s">
        <v>2085</v>
      </c>
    </row>
    <row r="579" spans="1:10" x14ac:dyDescent="0.2">
      <c r="A579" s="4" t="s">
        <v>2206</v>
      </c>
      <c r="B579" s="6">
        <v>1</v>
      </c>
      <c r="C579" s="6">
        <v>2</v>
      </c>
      <c r="D579" s="6">
        <v>0.112485939257593</v>
      </c>
      <c r="E579" s="6">
        <v>9.9439474319385202</v>
      </c>
      <c r="F579" s="6">
        <v>9.8512221422621102E-2</v>
      </c>
      <c r="G579" s="8">
        <v>1</v>
      </c>
      <c r="H579" s="6">
        <v>0.89297931746453596</v>
      </c>
      <c r="I579" s="1">
        <v>1</v>
      </c>
      <c r="J579" t="s">
        <v>2085</v>
      </c>
    </row>
    <row r="580" spans="1:10" x14ac:dyDescent="0.2">
      <c r="A580" s="4" t="s">
        <v>2207</v>
      </c>
      <c r="B580" s="6">
        <v>2</v>
      </c>
      <c r="C580" s="6">
        <v>4</v>
      </c>
      <c r="D580" s="6">
        <v>0.22497187851518599</v>
      </c>
      <c r="E580" s="6">
        <v>9.9193950815473197</v>
      </c>
      <c r="F580" s="6">
        <v>1.42947202754251E-2</v>
      </c>
      <c r="G580" s="8">
        <v>1</v>
      </c>
      <c r="H580" s="6">
        <v>0.34955577603742999</v>
      </c>
      <c r="I580" s="1">
        <v>1</v>
      </c>
      <c r="J580" t="s">
        <v>2208</v>
      </c>
    </row>
    <row r="581" spans="1:10" x14ac:dyDescent="0.2">
      <c r="A581" s="4" t="s">
        <v>2209</v>
      </c>
      <c r="B581" s="6">
        <v>1</v>
      </c>
      <c r="C581" s="6">
        <v>2</v>
      </c>
      <c r="D581" s="6">
        <v>0.112485939257593</v>
      </c>
      <c r="E581" s="6">
        <v>9.9439474319385202</v>
      </c>
      <c r="F581" s="6">
        <v>9.8512221422621102E-2</v>
      </c>
      <c r="G581" s="8">
        <v>1</v>
      </c>
      <c r="H581" s="6">
        <v>0.89297931746453596</v>
      </c>
      <c r="I581" s="1">
        <v>1</v>
      </c>
      <c r="J581" t="s">
        <v>2085</v>
      </c>
    </row>
    <row r="582" spans="1:10" x14ac:dyDescent="0.2">
      <c r="A582" s="4" t="s">
        <v>2210</v>
      </c>
      <c r="B582" s="6">
        <v>2</v>
      </c>
      <c r="C582" s="6">
        <v>19</v>
      </c>
      <c r="D582" s="6">
        <v>0.22497187851518599</v>
      </c>
      <c r="E582" s="6">
        <v>2.0924131655446998</v>
      </c>
      <c r="F582" s="6">
        <v>0.24907627543590999</v>
      </c>
      <c r="G582" s="8">
        <v>1</v>
      </c>
      <c r="H582" s="6">
        <v>1</v>
      </c>
      <c r="I582" s="1">
        <v>1</v>
      </c>
      <c r="J582" t="s">
        <v>2211</v>
      </c>
    </row>
    <row r="583" spans="1:10" x14ac:dyDescent="0.2">
      <c r="A583" s="4" t="s">
        <v>2212</v>
      </c>
      <c r="B583" s="6">
        <v>2</v>
      </c>
      <c r="C583" s="6">
        <v>3</v>
      </c>
      <c r="D583" s="6">
        <v>0.22497187851518599</v>
      </c>
      <c r="E583" s="6">
        <v>13.2148751750846</v>
      </c>
      <c r="F583" s="6">
        <v>7.3948733359133403E-3</v>
      </c>
      <c r="G583" s="8">
        <v>1</v>
      </c>
      <c r="H583" s="6">
        <v>0.23785371557353099</v>
      </c>
      <c r="I583" s="1">
        <v>1</v>
      </c>
      <c r="J583" t="s">
        <v>2208</v>
      </c>
    </row>
    <row r="584" spans="1:10" x14ac:dyDescent="0.2">
      <c r="A584" s="4" t="s">
        <v>2213</v>
      </c>
      <c r="B584" s="6">
        <v>1</v>
      </c>
      <c r="C584" s="6">
        <v>2</v>
      </c>
      <c r="D584" s="6">
        <v>0.112485939257593</v>
      </c>
      <c r="E584" s="6">
        <v>9.9439474319385202</v>
      </c>
      <c r="F584" s="6">
        <v>9.8512221422621102E-2</v>
      </c>
      <c r="G584" s="8">
        <v>1</v>
      </c>
      <c r="H584" s="6">
        <v>0.89297931746453596</v>
      </c>
      <c r="I584" s="1">
        <v>1</v>
      </c>
      <c r="J584" t="s">
        <v>2214</v>
      </c>
    </row>
    <row r="585" spans="1:10" x14ac:dyDescent="0.2">
      <c r="A585" s="4" t="s">
        <v>2215</v>
      </c>
      <c r="B585" s="6">
        <v>1</v>
      </c>
      <c r="C585" s="6">
        <v>1</v>
      </c>
      <c r="D585" s="6">
        <v>0.112485939257593</v>
      </c>
      <c r="E585" s="6">
        <v>19.7894399388083</v>
      </c>
      <c r="F585" s="6">
        <v>5.0531461375768902E-2</v>
      </c>
      <c r="G585" s="8">
        <v>1</v>
      </c>
      <c r="H585" s="6">
        <v>0.65320676148143597</v>
      </c>
      <c r="I585" s="1">
        <v>1</v>
      </c>
      <c r="J585" t="s">
        <v>2216</v>
      </c>
    </row>
    <row r="586" spans="1:10" x14ac:dyDescent="0.2">
      <c r="A586" s="4" t="s">
        <v>2217</v>
      </c>
      <c r="B586" s="6">
        <v>2</v>
      </c>
      <c r="C586" s="6">
        <v>13</v>
      </c>
      <c r="D586" s="6">
        <v>0.22497187851518599</v>
      </c>
      <c r="E586" s="6">
        <v>3.0574000212916799</v>
      </c>
      <c r="F586" s="6">
        <v>0.13773710215593099</v>
      </c>
      <c r="G586" s="8">
        <v>1</v>
      </c>
      <c r="H586" s="6">
        <v>1</v>
      </c>
      <c r="I586" s="1">
        <v>1</v>
      </c>
      <c r="J586" t="s">
        <v>2218</v>
      </c>
    </row>
    <row r="587" spans="1:10" x14ac:dyDescent="0.2">
      <c r="A587" s="4" t="s">
        <v>2219</v>
      </c>
      <c r="B587" s="6">
        <v>1</v>
      </c>
      <c r="C587" s="6">
        <v>2</v>
      </c>
      <c r="D587" s="6">
        <v>0.112485939257593</v>
      </c>
      <c r="E587" s="6">
        <v>9.9439474319385202</v>
      </c>
      <c r="F587" s="6">
        <v>9.8512221422621102E-2</v>
      </c>
      <c r="G587" s="8">
        <v>1</v>
      </c>
      <c r="H587" s="6">
        <v>0.89297931746453596</v>
      </c>
      <c r="I587" s="1">
        <v>1</v>
      </c>
      <c r="J587" t="s">
        <v>2220</v>
      </c>
    </row>
    <row r="588" spans="1:10" x14ac:dyDescent="0.2">
      <c r="A588" s="4" t="s">
        <v>2221</v>
      </c>
      <c r="B588" s="6">
        <v>1</v>
      </c>
      <c r="C588" s="6">
        <v>8</v>
      </c>
      <c r="D588" s="6">
        <v>0.112485939257593</v>
      </c>
      <c r="E588" s="6">
        <v>2.4952976701868201</v>
      </c>
      <c r="F588" s="6">
        <v>0.33959883275622699</v>
      </c>
      <c r="G588" s="8">
        <v>1</v>
      </c>
      <c r="H588" s="6">
        <v>1</v>
      </c>
      <c r="I588" s="1">
        <v>1</v>
      </c>
      <c r="J588" t="s">
        <v>1250</v>
      </c>
    </row>
    <row r="589" spans="1:10" x14ac:dyDescent="0.2">
      <c r="A589" s="4" t="s">
        <v>2222</v>
      </c>
      <c r="B589" s="6">
        <v>1</v>
      </c>
      <c r="C589" s="6">
        <v>9</v>
      </c>
      <c r="D589" s="6">
        <v>0.112485939257593</v>
      </c>
      <c r="E589" s="6">
        <v>2.2183500930295699</v>
      </c>
      <c r="F589" s="6">
        <v>0.37298505044202102</v>
      </c>
      <c r="G589" s="8">
        <v>1</v>
      </c>
      <c r="H589" s="6">
        <v>1</v>
      </c>
      <c r="I589" s="1">
        <v>1</v>
      </c>
      <c r="J589" t="s">
        <v>2223</v>
      </c>
    </row>
    <row r="590" spans="1:10" x14ac:dyDescent="0.2">
      <c r="A590" s="4" t="s">
        <v>2224</v>
      </c>
      <c r="B590" s="6">
        <v>2</v>
      </c>
      <c r="C590" s="6">
        <v>29</v>
      </c>
      <c r="D590" s="6">
        <v>0.22497187851518599</v>
      </c>
      <c r="E590" s="6">
        <v>1.3711400991728599</v>
      </c>
      <c r="F590" s="6">
        <v>0.434724442492949</v>
      </c>
      <c r="G590" s="8">
        <v>1</v>
      </c>
      <c r="H590" s="6">
        <v>1</v>
      </c>
      <c r="I590" s="1">
        <v>1</v>
      </c>
      <c r="J590" t="s">
        <v>2225</v>
      </c>
    </row>
    <row r="591" spans="1:10" x14ac:dyDescent="0.2">
      <c r="A591" s="4" t="s">
        <v>2226</v>
      </c>
      <c r="B591" s="6">
        <v>1</v>
      </c>
      <c r="C591" s="6">
        <v>5</v>
      </c>
      <c r="D591" s="6">
        <v>0.112485939257593</v>
      </c>
      <c r="E591" s="6">
        <v>3.9894878918555698</v>
      </c>
      <c r="F591" s="6">
        <v>0.22840438130903001</v>
      </c>
      <c r="G591" s="8">
        <v>1</v>
      </c>
      <c r="H591" s="6">
        <v>1</v>
      </c>
      <c r="I591" s="1">
        <v>1</v>
      </c>
      <c r="J591" t="s">
        <v>2227</v>
      </c>
    </row>
    <row r="592" spans="1:10" x14ac:dyDescent="0.2">
      <c r="A592" s="4" t="s">
        <v>2228</v>
      </c>
      <c r="B592" s="6">
        <v>2</v>
      </c>
      <c r="C592" s="6">
        <v>4</v>
      </c>
      <c r="D592" s="6">
        <v>0.22497187851518599</v>
      </c>
      <c r="E592" s="6">
        <v>9.9193950815473197</v>
      </c>
      <c r="F592" s="6">
        <v>1.42947202754251E-2</v>
      </c>
      <c r="G592" s="8">
        <v>1</v>
      </c>
      <c r="H592" s="6">
        <v>0.34955577603742999</v>
      </c>
      <c r="I592" s="1">
        <v>1</v>
      </c>
      <c r="J592" t="s">
        <v>2229</v>
      </c>
    </row>
    <row r="593" spans="1:10" x14ac:dyDescent="0.2">
      <c r="A593" s="4" t="s">
        <v>2230</v>
      </c>
      <c r="B593" s="6">
        <v>2</v>
      </c>
      <c r="C593" s="6">
        <v>2</v>
      </c>
      <c r="D593" s="6">
        <v>0.22497187851518599</v>
      </c>
      <c r="E593" s="6">
        <v>19.7894399388083</v>
      </c>
      <c r="F593" s="6">
        <v>2.5507013244485499E-3</v>
      </c>
      <c r="G593" s="8">
        <v>1</v>
      </c>
      <c r="H593" s="6">
        <v>0.120542132254277</v>
      </c>
      <c r="I593" s="1">
        <v>0.64971328719891697</v>
      </c>
      <c r="J593" t="s">
        <v>2231</v>
      </c>
    </row>
    <row r="594" spans="1:10" x14ac:dyDescent="0.2">
      <c r="A594" s="4" t="s">
        <v>2232</v>
      </c>
      <c r="B594" s="6">
        <v>1</v>
      </c>
      <c r="C594" s="6">
        <v>9</v>
      </c>
      <c r="D594" s="6">
        <v>0.112485939257593</v>
      </c>
      <c r="E594" s="6">
        <v>2.2183500930295699</v>
      </c>
      <c r="F594" s="6">
        <v>0.37298505044202102</v>
      </c>
      <c r="G594" s="8">
        <v>1</v>
      </c>
      <c r="H594" s="6">
        <v>1</v>
      </c>
      <c r="I594" s="1">
        <v>1</v>
      </c>
      <c r="J594" t="s">
        <v>2233</v>
      </c>
    </row>
    <row r="595" spans="1:10" x14ac:dyDescent="0.2">
      <c r="A595" s="4" t="s">
        <v>2234</v>
      </c>
      <c r="B595" s="6">
        <v>5</v>
      </c>
      <c r="C595" s="6">
        <v>16</v>
      </c>
      <c r="D595" s="6">
        <v>0.56242969628796402</v>
      </c>
      <c r="E595" s="6">
        <v>6.1926979446239701</v>
      </c>
      <c r="F595" s="6">
        <v>8.9192861911764198E-4</v>
      </c>
      <c r="G595" s="8">
        <v>1</v>
      </c>
      <c r="H595" s="6">
        <v>6.6990210214442902E-2</v>
      </c>
      <c r="I595" s="1">
        <v>0.36107233939382999</v>
      </c>
      <c r="J595" t="s">
        <v>2235</v>
      </c>
    </row>
    <row r="596" spans="1:10" x14ac:dyDescent="0.2">
      <c r="A596" s="4" t="s">
        <v>2236</v>
      </c>
      <c r="B596" s="6">
        <v>1</v>
      </c>
      <c r="C596" s="6">
        <v>11</v>
      </c>
      <c r="D596" s="6">
        <v>0.112485939257593</v>
      </c>
      <c r="E596" s="6">
        <v>1.81538004888251</v>
      </c>
      <c r="F596" s="6">
        <v>0.43478448190404001</v>
      </c>
      <c r="G596" s="8">
        <v>1</v>
      </c>
      <c r="H596" s="6">
        <v>1</v>
      </c>
      <c r="I596" s="1">
        <v>1</v>
      </c>
      <c r="J596" t="s">
        <v>616</v>
      </c>
    </row>
    <row r="597" spans="1:10" x14ac:dyDescent="0.2">
      <c r="A597" s="4" t="s">
        <v>2237</v>
      </c>
      <c r="B597" s="6">
        <v>1</v>
      </c>
      <c r="C597" s="6">
        <v>7</v>
      </c>
      <c r="D597" s="6">
        <v>0.112485939257593</v>
      </c>
      <c r="E597" s="6">
        <v>2.8512602479595501</v>
      </c>
      <c r="F597" s="6">
        <v>0.304437029000238</v>
      </c>
      <c r="G597" s="8">
        <v>1</v>
      </c>
      <c r="H597" s="6">
        <v>1</v>
      </c>
      <c r="I597" s="1">
        <v>1</v>
      </c>
      <c r="J597" t="s">
        <v>2238</v>
      </c>
    </row>
    <row r="598" spans="1:10" x14ac:dyDescent="0.2">
      <c r="A598" s="4" t="s">
        <v>2239</v>
      </c>
      <c r="B598" s="6">
        <v>3</v>
      </c>
      <c r="C598" s="6">
        <v>21</v>
      </c>
      <c r="D598" s="6">
        <v>0.337457817772778</v>
      </c>
      <c r="E598" s="6">
        <v>2.8351363263119</v>
      </c>
      <c r="F598" s="6">
        <v>8.6922254536635393E-2</v>
      </c>
      <c r="G598" s="8">
        <v>1</v>
      </c>
      <c r="H598" s="6">
        <v>0.89297931746453596</v>
      </c>
      <c r="I598" s="1">
        <v>1</v>
      </c>
      <c r="J598" t="s">
        <v>2240</v>
      </c>
    </row>
    <row r="599" spans="1:10" x14ac:dyDescent="0.2">
      <c r="A599" s="4" t="s">
        <v>2241</v>
      </c>
      <c r="B599" s="6">
        <v>1</v>
      </c>
      <c r="C599" s="6">
        <v>7</v>
      </c>
      <c r="D599" s="6">
        <v>0.112485939257593</v>
      </c>
      <c r="E599" s="6">
        <v>2.8512602479595501</v>
      </c>
      <c r="F599" s="6">
        <v>0.304437029000238</v>
      </c>
      <c r="G599" s="8">
        <v>1</v>
      </c>
      <c r="H599" s="6">
        <v>1</v>
      </c>
      <c r="I599" s="1">
        <v>1</v>
      </c>
      <c r="J599" t="s">
        <v>2242</v>
      </c>
    </row>
    <row r="600" spans="1:10" x14ac:dyDescent="0.2">
      <c r="A600" s="4" t="s">
        <v>2243</v>
      </c>
      <c r="B600" s="6">
        <v>1</v>
      </c>
      <c r="C600" s="6">
        <v>12</v>
      </c>
      <c r="D600" s="6">
        <v>0.112485939257593</v>
      </c>
      <c r="E600" s="6">
        <v>1.6642243412320099</v>
      </c>
      <c r="F600" s="6">
        <v>0.463363517016671</v>
      </c>
      <c r="G600" s="8">
        <v>1</v>
      </c>
      <c r="H600" s="6">
        <v>1</v>
      </c>
      <c r="I600" s="1">
        <v>1</v>
      </c>
      <c r="J600" t="s">
        <v>1165</v>
      </c>
    </row>
    <row r="601" spans="1:10" x14ac:dyDescent="0.2">
      <c r="A601" s="4" t="s">
        <v>2244</v>
      </c>
      <c r="B601" s="6">
        <v>2</v>
      </c>
      <c r="C601" s="6">
        <v>14</v>
      </c>
      <c r="D601" s="6">
        <v>0.22497187851518599</v>
      </c>
      <c r="E601" s="6">
        <v>2.83917018394038</v>
      </c>
      <c r="F601" s="6">
        <v>0.15555579449048601</v>
      </c>
      <c r="G601" s="8">
        <v>1</v>
      </c>
      <c r="H601" s="6">
        <v>1</v>
      </c>
      <c r="I601" s="1">
        <v>1</v>
      </c>
      <c r="J601" t="s">
        <v>961</v>
      </c>
    </row>
    <row r="602" spans="1:10" x14ac:dyDescent="0.2">
      <c r="A602" s="4" t="s">
        <v>2245</v>
      </c>
      <c r="B602" s="6">
        <v>1</v>
      </c>
      <c r="C602" s="6">
        <v>5</v>
      </c>
      <c r="D602" s="6">
        <v>0.112485939257593</v>
      </c>
      <c r="E602" s="6">
        <v>3.9894878918555698</v>
      </c>
      <c r="F602" s="6">
        <v>0.22840438130903001</v>
      </c>
      <c r="G602" s="8">
        <v>1</v>
      </c>
      <c r="H602" s="6">
        <v>1</v>
      </c>
      <c r="I602" s="1">
        <v>1</v>
      </c>
      <c r="J602" t="s">
        <v>2246</v>
      </c>
    </row>
    <row r="603" spans="1:10" x14ac:dyDescent="0.2">
      <c r="A603" s="4" t="s">
        <v>2247</v>
      </c>
      <c r="B603" s="6">
        <v>2</v>
      </c>
      <c r="C603" s="6">
        <v>7</v>
      </c>
      <c r="D603" s="6">
        <v>0.22497187851518599</v>
      </c>
      <c r="E603" s="6">
        <v>5.67429019643434</v>
      </c>
      <c r="F603" s="6">
        <v>4.5215064187259901E-2</v>
      </c>
      <c r="G603" s="8">
        <v>1</v>
      </c>
      <c r="H603" s="6">
        <v>0.65320676148143597</v>
      </c>
      <c r="I603" s="1">
        <v>1</v>
      </c>
      <c r="J603" t="s">
        <v>2248</v>
      </c>
    </row>
    <row r="604" spans="1:10" x14ac:dyDescent="0.2">
      <c r="A604" s="4" t="s">
        <v>2249</v>
      </c>
      <c r="B604" s="6">
        <v>3</v>
      </c>
      <c r="C604" s="6">
        <v>17</v>
      </c>
      <c r="D604" s="6">
        <v>0.337457817772778</v>
      </c>
      <c r="E604" s="6">
        <v>3.5018350509002398</v>
      </c>
      <c r="F604" s="6">
        <v>5.1498253329527198E-2</v>
      </c>
      <c r="G604" s="8">
        <v>1</v>
      </c>
      <c r="H604" s="6">
        <v>0.65836368846197901</v>
      </c>
      <c r="I604" s="1">
        <v>1</v>
      </c>
      <c r="J604" t="s">
        <v>2250</v>
      </c>
    </row>
    <row r="605" spans="1:10" x14ac:dyDescent="0.2">
      <c r="A605" s="4" t="s">
        <v>2251</v>
      </c>
      <c r="B605" s="6">
        <v>1</v>
      </c>
      <c r="C605" s="6">
        <v>3</v>
      </c>
      <c r="D605" s="6">
        <v>0.112485939257593</v>
      </c>
      <c r="E605" s="6">
        <v>6.6403104113609404</v>
      </c>
      <c r="F605" s="6">
        <v>0.144070895473358</v>
      </c>
      <c r="G605" s="8">
        <v>1</v>
      </c>
      <c r="H605" s="6">
        <v>1</v>
      </c>
      <c r="I605" s="1">
        <v>1</v>
      </c>
      <c r="J605" t="s">
        <v>2252</v>
      </c>
    </row>
    <row r="606" spans="1:10" x14ac:dyDescent="0.2">
      <c r="A606" s="4" t="s">
        <v>2253</v>
      </c>
      <c r="B606" s="6">
        <v>1</v>
      </c>
      <c r="C606" s="6">
        <v>4</v>
      </c>
      <c r="D606" s="6">
        <v>0.112485939257593</v>
      </c>
      <c r="E606" s="6">
        <v>4.98437265291681</v>
      </c>
      <c r="F606" s="6">
        <v>0.18732962054541799</v>
      </c>
      <c r="G606" s="8">
        <v>1</v>
      </c>
      <c r="H606" s="6">
        <v>1</v>
      </c>
      <c r="I606" s="1">
        <v>1</v>
      </c>
      <c r="J606" t="s">
        <v>2254</v>
      </c>
    </row>
    <row r="607" spans="1:10" x14ac:dyDescent="0.2">
      <c r="A607" s="4" t="s">
        <v>2255</v>
      </c>
      <c r="B607" s="6">
        <v>9</v>
      </c>
      <c r="C607" s="6">
        <v>54</v>
      </c>
      <c r="D607" s="6">
        <v>1.0123734533183399</v>
      </c>
      <c r="E607" s="6">
        <v>3.30129335028075</v>
      </c>
      <c r="F607" s="6">
        <v>1.41275310820481E-3</v>
      </c>
      <c r="G607" s="8">
        <v>1</v>
      </c>
      <c r="H607" s="6">
        <v>8.6116515552310799E-2</v>
      </c>
      <c r="I607" s="1">
        <v>0.46416172798057898</v>
      </c>
      <c r="J607" t="s">
        <v>2256</v>
      </c>
    </row>
    <row r="608" spans="1:10" x14ac:dyDescent="0.2">
      <c r="A608" s="4" t="s">
        <v>2257</v>
      </c>
      <c r="B608" s="6">
        <v>1</v>
      </c>
      <c r="C608" s="6">
        <v>2</v>
      </c>
      <c r="D608" s="6">
        <v>0.112485939257593</v>
      </c>
      <c r="E608" s="6">
        <v>9.9439474319385202</v>
      </c>
      <c r="F608" s="6">
        <v>9.8512221422621102E-2</v>
      </c>
      <c r="G608" s="8">
        <v>1</v>
      </c>
      <c r="H608" s="6">
        <v>0.89297931746453596</v>
      </c>
      <c r="I608" s="1">
        <v>1</v>
      </c>
      <c r="J608" t="s">
        <v>841</v>
      </c>
    </row>
    <row r="609" spans="1:10" x14ac:dyDescent="0.2">
      <c r="A609" s="4" t="s">
        <v>2258</v>
      </c>
      <c r="B609" s="6">
        <v>3</v>
      </c>
      <c r="C609" s="6">
        <v>6</v>
      </c>
      <c r="D609" s="6">
        <v>0.337457817772778</v>
      </c>
      <c r="E609" s="6">
        <v>9.9111837297525902</v>
      </c>
      <c r="F609" s="6">
        <v>2.2923538810706301E-3</v>
      </c>
      <c r="G609" s="8">
        <v>1</v>
      </c>
      <c r="H609" s="6">
        <v>0.117218621092694</v>
      </c>
      <c r="I609" s="1">
        <v>0.63179980482182296</v>
      </c>
      <c r="J609" t="s">
        <v>2259</v>
      </c>
    </row>
    <row r="610" spans="1:10" x14ac:dyDescent="0.2">
      <c r="A610" s="4" t="s">
        <v>2260</v>
      </c>
      <c r="B610" s="6">
        <v>1</v>
      </c>
      <c r="C610" s="6">
        <v>3</v>
      </c>
      <c r="D610" s="6">
        <v>0.112485939257593</v>
      </c>
      <c r="E610" s="6">
        <v>6.6403104113609404</v>
      </c>
      <c r="F610" s="6">
        <v>0.144070895473358</v>
      </c>
      <c r="G610" s="8">
        <v>1</v>
      </c>
      <c r="H610" s="6">
        <v>1</v>
      </c>
      <c r="I610" s="1">
        <v>1</v>
      </c>
      <c r="J610" t="s">
        <v>2261</v>
      </c>
    </row>
    <row r="611" spans="1:10" x14ac:dyDescent="0.2">
      <c r="A611" s="4" t="s">
        <v>2262</v>
      </c>
      <c r="B611" s="6">
        <v>1</v>
      </c>
      <c r="C611" s="6">
        <v>9</v>
      </c>
      <c r="D611" s="6">
        <v>0.112485939257593</v>
      </c>
      <c r="E611" s="6">
        <v>2.2183500930295699</v>
      </c>
      <c r="F611" s="6">
        <v>0.37298505044202102</v>
      </c>
      <c r="G611" s="8">
        <v>1</v>
      </c>
      <c r="H611" s="6">
        <v>1</v>
      </c>
      <c r="I611" s="1">
        <v>1</v>
      </c>
      <c r="J611" t="s">
        <v>2263</v>
      </c>
    </row>
    <row r="612" spans="1:10" x14ac:dyDescent="0.2">
      <c r="A612" s="4" t="s">
        <v>2264</v>
      </c>
      <c r="B612" s="6">
        <v>2</v>
      </c>
      <c r="C612" s="6">
        <v>4</v>
      </c>
      <c r="D612" s="6">
        <v>0.22497187851518599</v>
      </c>
      <c r="E612" s="6">
        <v>9.9193950815473197</v>
      </c>
      <c r="F612" s="6">
        <v>1.42947202754251E-2</v>
      </c>
      <c r="G612" s="8">
        <v>1</v>
      </c>
      <c r="H612" s="6">
        <v>0.34955577603742999</v>
      </c>
      <c r="I612" s="1">
        <v>1</v>
      </c>
      <c r="J612" t="s">
        <v>2265</v>
      </c>
    </row>
    <row r="613" spans="1:10" x14ac:dyDescent="0.2">
      <c r="A613" s="4" t="s">
        <v>2266</v>
      </c>
      <c r="B613" s="6">
        <v>2</v>
      </c>
      <c r="C613" s="6">
        <v>8</v>
      </c>
      <c r="D613" s="6">
        <v>0.22497187851518599</v>
      </c>
      <c r="E613" s="6">
        <v>4.9658894228470398</v>
      </c>
      <c r="F613" s="6">
        <v>5.8304402563989298E-2</v>
      </c>
      <c r="G613" s="8">
        <v>1</v>
      </c>
      <c r="H613" s="6">
        <v>0.71287301507017098</v>
      </c>
      <c r="I613" s="1">
        <v>1</v>
      </c>
      <c r="J613" t="s">
        <v>2267</v>
      </c>
    </row>
    <row r="614" spans="1:10" x14ac:dyDescent="0.2">
      <c r="A614" s="4" t="s">
        <v>2268</v>
      </c>
      <c r="B614" s="6">
        <v>1</v>
      </c>
      <c r="C614" s="6">
        <v>1</v>
      </c>
      <c r="D614" s="6">
        <v>0.112485939257593</v>
      </c>
      <c r="E614" s="6">
        <v>19.7894399388083</v>
      </c>
      <c r="F614" s="6">
        <v>5.0531461375768902E-2</v>
      </c>
      <c r="G614" s="8">
        <v>1</v>
      </c>
      <c r="H614" s="6">
        <v>0.65320676148143597</v>
      </c>
      <c r="I614" s="1">
        <v>1</v>
      </c>
      <c r="J614" t="s">
        <v>847</v>
      </c>
    </row>
    <row r="615" spans="1:10" x14ac:dyDescent="0.2">
      <c r="A615" s="4" t="s">
        <v>2269</v>
      </c>
      <c r="B615" s="6">
        <v>1</v>
      </c>
      <c r="C615" s="6">
        <v>11</v>
      </c>
      <c r="D615" s="6">
        <v>0.112485939257593</v>
      </c>
      <c r="E615" s="6">
        <v>1.81538004888251</v>
      </c>
      <c r="F615" s="6">
        <v>0.43478448190404001</v>
      </c>
      <c r="G615" s="8">
        <v>1</v>
      </c>
      <c r="H615" s="6">
        <v>1</v>
      </c>
      <c r="I615" s="1">
        <v>1</v>
      </c>
      <c r="J615" t="s">
        <v>847</v>
      </c>
    </row>
    <row r="616" spans="1:10" x14ac:dyDescent="0.2">
      <c r="A616" s="4" t="s">
        <v>2270</v>
      </c>
      <c r="B616" s="6">
        <v>1</v>
      </c>
      <c r="C616" s="6">
        <v>6</v>
      </c>
      <c r="D616" s="6">
        <v>0.112485939257593</v>
      </c>
      <c r="E616" s="6">
        <v>3.3256795903821001</v>
      </c>
      <c r="F616" s="6">
        <v>0.26740531972542902</v>
      </c>
      <c r="G616" s="8">
        <v>1</v>
      </c>
      <c r="H616" s="6">
        <v>1</v>
      </c>
      <c r="I616" s="1">
        <v>1</v>
      </c>
      <c r="J616" t="s">
        <v>2271</v>
      </c>
    </row>
    <row r="617" spans="1:10" x14ac:dyDescent="0.2">
      <c r="A617" s="4" t="s">
        <v>2272</v>
      </c>
      <c r="B617" s="6">
        <v>1</v>
      </c>
      <c r="C617" s="6">
        <v>10</v>
      </c>
      <c r="D617" s="6">
        <v>0.112485939257593</v>
      </c>
      <c r="E617" s="6">
        <v>1.99673669712252</v>
      </c>
      <c r="F617" s="6">
        <v>0.404685248917527</v>
      </c>
      <c r="G617" s="8">
        <v>1</v>
      </c>
      <c r="H617" s="6">
        <v>1</v>
      </c>
      <c r="I617" s="1">
        <v>1</v>
      </c>
      <c r="J617" t="s">
        <v>2273</v>
      </c>
    </row>
    <row r="618" spans="1:10" x14ac:dyDescent="0.2">
      <c r="A618" s="4" t="s">
        <v>2274</v>
      </c>
      <c r="B618" s="6">
        <v>7</v>
      </c>
      <c r="C618" s="6">
        <v>11</v>
      </c>
      <c r="D618" s="6">
        <v>0.78740157480314998</v>
      </c>
      <c r="E618" s="6">
        <v>12.599815982838001</v>
      </c>
      <c r="F618" s="6">
        <v>2.2688444051231601E-7</v>
      </c>
      <c r="G618" s="8">
        <v>9.5427595679480103E-4</v>
      </c>
      <c r="H618" s="6">
        <v>6.8162568342485801E-5</v>
      </c>
      <c r="I618" s="1">
        <v>3.6739126406274498E-4</v>
      </c>
      <c r="J618" t="s">
        <v>2275</v>
      </c>
    </row>
    <row r="619" spans="1:10" x14ac:dyDescent="0.2">
      <c r="A619" s="4" t="s">
        <v>2276</v>
      </c>
      <c r="B619" s="6">
        <v>2</v>
      </c>
      <c r="C619" s="6">
        <v>16</v>
      </c>
      <c r="D619" s="6">
        <v>0.22497187851518599</v>
      </c>
      <c r="E619" s="6">
        <v>2.4844955825736901</v>
      </c>
      <c r="F619" s="6">
        <v>0.19231438625325001</v>
      </c>
      <c r="G619" s="8">
        <v>1</v>
      </c>
      <c r="H619" s="6">
        <v>1</v>
      </c>
      <c r="I619" s="1">
        <v>1</v>
      </c>
      <c r="J619" t="s">
        <v>2277</v>
      </c>
    </row>
    <row r="620" spans="1:10" x14ac:dyDescent="0.2">
      <c r="A620" s="4" t="s">
        <v>2278</v>
      </c>
      <c r="B620" s="6">
        <v>2</v>
      </c>
      <c r="C620" s="6">
        <v>8</v>
      </c>
      <c r="D620" s="6">
        <v>0.22497187851518599</v>
      </c>
      <c r="E620" s="6">
        <v>4.9658894228470398</v>
      </c>
      <c r="F620" s="6">
        <v>5.8304402563989298E-2</v>
      </c>
      <c r="G620" s="8">
        <v>1</v>
      </c>
      <c r="H620" s="6">
        <v>0.71287301507017098</v>
      </c>
      <c r="I620" s="1">
        <v>1</v>
      </c>
      <c r="J620" t="s">
        <v>688</v>
      </c>
    </row>
    <row r="621" spans="1:10" x14ac:dyDescent="0.2">
      <c r="A621" s="4" t="s">
        <v>2279</v>
      </c>
      <c r="B621" s="6">
        <v>1</v>
      </c>
      <c r="C621" s="6">
        <v>7</v>
      </c>
      <c r="D621" s="6">
        <v>0.112485939257593</v>
      </c>
      <c r="E621" s="6">
        <v>2.8512602479595501</v>
      </c>
      <c r="F621" s="6">
        <v>0.304437029000238</v>
      </c>
      <c r="G621" s="8">
        <v>1</v>
      </c>
      <c r="H621" s="6">
        <v>1</v>
      </c>
      <c r="I621" s="1">
        <v>1</v>
      </c>
      <c r="J621" t="s">
        <v>965</v>
      </c>
    </row>
    <row r="622" spans="1:10" x14ac:dyDescent="0.2">
      <c r="A622" s="4" t="s">
        <v>2280</v>
      </c>
      <c r="B622" s="6">
        <v>1</v>
      </c>
      <c r="C622" s="6">
        <v>11</v>
      </c>
      <c r="D622" s="6">
        <v>0.112485939257593</v>
      </c>
      <c r="E622" s="6">
        <v>1.81538004888251</v>
      </c>
      <c r="F622" s="6">
        <v>0.43478448190404001</v>
      </c>
      <c r="G622" s="8">
        <v>1</v>
      </c>
      <c r="H622" s="6">
        <v>1</v>
      </c>
      <c r="I622" s="1">
        <v>1</v>
      </c>
      <c r="J622" t="s">
        <v>2281</v>
      </c>
    </row>
    <row r="623" spans="1:10" x14ac:dyDescent="0.2">
      <c r="A623" s="4" t="s">
        <v>2282</v>
      </c>
      <c r="B623" s="6">
        <v>1</v>
      </c>
      <c r="C623" s="6">
        <v>4</v>
      </c>
      <c r="D623" s="6">
        <v>0.112485939257593</v>
      </c>
      <c r="E623" s="6">
        <v>4.98437265291681</v>
      </c>
      <c r="F623" s="6">
        <v>0.18732962054541799</v>
      </c>
      <c r="G623" s="8">
        <v>1</v>
      </c>
      <c r="H623" s="6">
        <v>1</v>
      </c>
      <c r="I623" s="1">
        <v>1</v>
      </c>
      <c r="J623" t="s">
        <v>2283</v>
      </c>
    </row>
    <row r="624" spans="1:10" x14ac:dyDescent="0.2">
      <c r="A624" s="4" t="s">
        <v>2284</v>
      </c>
      <c r="B624" s="6">
        <v>1</v>
      </c>
      <c r="C624" s="6">
        <v>1</v>
      </c>
      <c r="D624" s="6">
        <v>0.112485939257593</v>
      </c>
      <c r="E624" s="6">
        <v>19.7894399388083</v>
      </c>
      <c r="F624" s="6">
        <v>5.0531461375768902E-2</v>
      </c>
      <c r="G624" s="8">
        <v>1</v>
      </c>
      <c r="H624" s="6">
        <v>0.65320676148143597</v>
      </c>
      <c r="I624" s="1">
        <v>1</v>
      </c>
      <c r="J624" t="s">
        <v>2283</v>
      </c>
    </row>
    <row r="625" spans="1:10" x14ac:dyDescent="0.2">
      <c r="A625" s="4" t="s">
        <v>2285</v>
      </c>
      <c r="B625" s="6">
        <v>1</v>
      </c>
      <c r="C625" s="6">
        <v>1</v>
      </c>
      <c r="D625" s="6">
        <v>0.112485939257593</v>
      </c>
      <c r="E625" s="6">
        <v>19.7894399388083</v>
      </c>
      <c r="F625" s="6">
        <v>5.0531461375768902E-2</v>
      </c>
      <c r="G625" s="8">
        <v>1</v>
      </c>
      <c r="H625" s="6">
        <v>0.65320676148143597</v>
      </c>
      <c r="I625" s="1">
        <v>1</v>
      </c>
      <c r="J625" t="s">
        <v>2283</v>
      </c>
    </row>
    <row r="626" spans="1:10" x14ac:dyDescent="0.2">
      <c r="A626" s="4" t="s">
        <v>2286</v>
      </c>
      <c r="B626" s="6">
        <v>2</v>
      </c>
      <c r="C626" s="6">
        <v>7</v>
      </c>
      <c r="D626" s="6">
        <v>0.22497187851518599</v>
      </c>
      <c r="E626" s="6">
        <v>5.67429019643434</v>
      </c>
      <c r="F626" s="6">
        <v>4.5215064187259901E-2</v>
      </c>
      <c r="G626" s="8">
        <v>1</v>
      </c>
      <c r="H626" s="6">
        <v>0.65320676148143597</v>
      </c>
      <c r="I626" s="1">
        <v>1</v>
      </c>
      <c r="J626" t="s">
        <v>2287</v>
      </c>
    </row>
    <row r="627" spans="1:10" x14ac:dyDescent="0.2">
      <c r="A627" s="4" t="s">
        <v>2288</v>
      </c>
      <c r="B627" s="6">
        <v>1</v>
      </c>
      <c r="C627" s="6">
        <v>8</v>
      </c>
      <c r="D627" s="6">
        <v>0.112485939257593</v>
      </c>
      <c r="E627" s="6">
        <v>2.4952976701868201</v>
      </c>
      <c r="F627" s="6">
        <v>0.33959883275622699</v>
      </c>
      <c r="G627" s="8">
        <v>1</v>
      </c>
      <c r="H627" s="6">
        <v>1</v>
      </c>
      <c r="I627" s="1">
        <v>1</v>
      </c>
      <c r="J627" t="s">
        <v>2289</v>
      </c>
    </row>
    <row r="628" spans="1:10" x14ac:dyDescent="0.2">
      <c r="A628" s="4" t="s">
        <v>2290</v>
      </c>
      <c r="B628" s="6">
        <v>3</v>
      </c>
      <c r="C628" s="6">
        <v>16</v>
      </c>
      <c r="D628" s="6">
        <v>0.337457817772778</v>
      </c>
      <c r="E628" s="6">
        <v>3.7205630365904501</v>
      </c>
      <c r="F628" s="6">
        <v>4.4014495995340401E-2</v>
      </c>
      <c r="G628" s="8">
        <v>1</v>
      </c>
      <c r="H628" s="6">
        <v>0.65320676148143597</v>
      </c>
      <c r="I628" s="1">
        <v>1</v>
      </c>
      <c r="J628" t="s">
        <v>2291</v>
      </c>
    </row>
    <row r="629" spans="1:10" x14ac:dyDescent="0.2">
      <c r="A629" s="4" t="s">
        <v>2292</v>
      </c>
      <c r="B629" s="6">
        <v>1</v>
      </c>
      <c r="C629" s="6">
        <v>12</v>
      </c>
      <c r="D629" s="6">
        <v>0.112485939257593</v>
      </c>
      <c r="E629" s="6">
        <v>1.6642243412320099</v>
      </c>
      <c r="F629" s="6">
        <v>0.463363517016671</v>
      </c>
      <c r="G629" s="8">
        <v>1</v>
      </c>
      <c r="H629" s="6">
        <v>1</v>
      </c>
      <c r="I629" s="1">
        <v>1</v>
      </c>
      <c r="J629" t="s">
        <v>1770</v>
      </c>
    </row>
    <row r="630" spans="1:10" x14ac:dyDescent="0.2">
      <c r="A630" s="4" t="s">
        <v>2293</v>
      </c>
      <c r="B630" s="6">
        <v>1</v>
      </c>
      <c r="C630" s="6">
        <v>4</v>
      </c>
      <c r="D630" s="6">
        <v>0.112485939257593</v>
      </c>
      <c r="E630" s="6">
        <v>4.98437265291681</v>
      </c>
      <c r="F630" s="6">
        <v>0.18732962054541799</v>
      </c>
      <c r="G630" s="8">
        <v>1</v>
      </c>
      <c r="H630" s="6">
        <v>1</v>
      </c>
      <c r="I630" s="1">
        <v>1</v>
      </c>
      <c r="J630" t="s">
        <v>908</v>
      </c>
    </row>
    <row r="631" spans="1:10" x14ac:dyDescent="0.2">
      <c r="A631" s="4" t="s">
        <v>2294</v>
      </c>
      <c r="B631" s="6">
        <v>1</v>
      </c>
      <c r="C631" s="6">
        <v>7</v>
      </c>
      <c r="D631" s="6">
        <v>0.112485939257593</v>
      </c>
      <c r="E631" s="6">
        <v>2.8512602479595501</v>
      </c>
      <c r="F631" s="6">
        <v>0.304437029000238</v>
      </c>
      <c r="G631" s="8">
        <v>1</v>
      </c>
      <c r="H631" s="6">
        <v>1</v>
      </c>
      <c r="I631" s="1">
        <v>1</v>
      </c>
      <c r="J631" t="s">
        <v>2295</v>
      </c>
    </row>
    <row r="632" spans="1:10" x14ac:dyDescent="0.2">
      <c r="A632" s="4" t="s">
        <v>2296</v>
      </c>
      <c r="B632" s="6">
        <v>3</v>
      </c>
      <c r="C632" s="6">
        <v>13</v>
      </c>
      <c r="D632" s="6">
        <v>0.337457817772778</v>
      </c>
      <c r="E632" s="6">
        <v>4.5784945592477397</v>
      </c>
      <c r="F632" s="6">
        <v>2.5144059165309301E-2</v>
      </c>
      <c r="G632" s="8">
        <v>1</v>
      </c>
      <c r="H632" s="6">
        <v>0.53412077196611596</v>
      </c>
      <c r="I632" s="1">
        <v>1</v>
      </c>
      <c r="J632" t="s">
        <v>2297</v>
      </c>
    </row>
    <row r="633" spans="1:10" x14ac:dyDescent="0.2">
      <c r="A633" s="4" t="s">
        <v>2298</v>
      </c>
      <c r="B633" s="6">
        <v>1</v>
      </c>
      <c r="C633" s="6">
        <v>3</v>
      </c>
      <c r="D633" s="6">
        <v>0.112485939257593</v>
      </c>
      <c r="E633" s="6">
        <v>6.6403104113609404</v>
      </c>
      <c r="F633" s="6">
        <v>0.144070895473358</v>
      </c>
      <c r="G633" s="8">
        <v>1</v>
      </c>
      <c r="H633" s="6">
        <v>1</v>
      </c>
      <c r="I633" s="1">
        <v>1</v>
      </c>
      <c r="J633" t="s">
        <v>2299</v>
      </c>
    </row>
    <row r="634" spans="1:10" x14ac:dyDescent="0.2">
      <c r="A634" s="4" t="s">
        <v>2300</v>
      </c>
      <c r="B634" s="6">
        <v>1</v>
      </c>
      <c r="C634" s="6">
        <v>13</v>
      </c>
      <c r="D634" s="6">
        <v>0.112485939257593</v>
      </c>
      <c r="E634" s="6">
        <v>1.53630548333562</v>
      </c>
      <c r="F634" s="6">
        <v>0.49049905160083301</v>
      </c>
      <c r="G634" s="8">
        <v>1</v>
      </c>
      <c r="H634" s="6">
        <v>1</v>
      </c>
      <c r="I634" s="1">
        <v>1</v>
      </c>
      <c r="J634" t="s">
        <v>1968</v>
      </c>
    </row>
    <row r="635" spans="1:10" x14ac:dyDescent="0.2">
      <c r="A635" s="4" t="s">
        <v>2301</v>
      </c>
      <c r="B635" s="6">
        <v>1</v>
      </c>
      <c r="C635" s="6">
        <v>16</v>
      </c>
      <c r="D635" s="6">
        <v>0.112485939257593</v>
      </c>
      <c r="E635" s="6">
        <v>1.2484281285569301</v>
      </c>
      <c r="F635" s="6">
        <v>0.56395480192960501</v>
      </c>
      <c r="G635" s="8">
        <v>1</v>
      </c>
      <c r="H635" s="6">
        <v>1</v>
      </c>
      <c r="I635" s="1">
        <v>1</v>
      </c>
      <c r="J635" t="s">
        <v>1968</v>
      </c>
    </row>
    <row r="636" spans="1:10" x14ac:dyDescent="0.2">
      <c r="A636" s="4" t="s">
        <v>2302</v>
      </c>
      <c r="B636" s="6">
        <v>2</v>
      </c>
      <c r="C636" s="6">
        <v>21</v>
      </c>
      <c r="D636" s="6">
        <v>0.22497187851518599</v>
      </c>
      <c r="E636" s="6">
        <v>1.8932305700620999</v>
      </c>
      <c r="F636" s="6">
        <v>0.28724195609790398</v>
      </c>
      <c r="G636" s="8">
        <v>1</v>
      </c>
      <c r="H636" s="6">
        <v>1</v>
      </c>
      <c r="I636" s="1">
        <v>1</v>
      </c>
      <c r="J636" t="s">
        <v>2303</v>
      </c>
    </row>
    <row r="637" spans="1:10" x14ac:dyDescent="0.2">
      <c r="A637" s="4" t="s">
        <v>2304</v>
      </c>
      <c r="B637" s="6">
        <v>1</v>
      </c>
      <c r="C637" s="6">
        <v>8</v>
      </c>
      <c r="D637" s="6">
        <v>0.112485939257593</v>
      </c>
      <c r="E637" s="6">
        <v>2.4952976701868201</v>
      </c>
      <c r="F637" s="6">
        <v>0.33959883275622699</v>
      </c>
      <c r="G637" s="8">
        <v>1</v>
      </c>
      <c r="H637" s="6">
        <v>1</v>
      </c>
      <c r="I637" s="1">
        <v>1</v>
      </c>
      <c r="J637" t="s">
        <v>2305</v>
      </c>
    </row>
    <row r="638" spans="1:10" x14ac:dyDescent="0.2">
      <c r="A638" s="4" t="s">
        <v>2306</v>
      </c>
      <c r="B638" s="6">
        <v>2</v>
      </c>
      <c r="C638" s="6">
        <v>12</v>
      </c>
      <c r="D638" s="6">
        <v>0.22497187851518599</v>
      </c>
      <c r="E638" s="6">
        <v>3.3119712137389499</v>
      </c>
      <c r="F638" s="6">
        <v>0.12041509553900601</v>
      </c>
      <c r="G638" s="8">
        <v>1</v>
      </c>
      <c r="H638" s="6">
        <v>1</v>
      </c>
      <c r="I638" s="1">
        <v>1</v>
      </c>
      <c r="J638" t="s">
        <v>2307</v>
      </c>
    </row>
    <row r="639" spans="1:10" x14ac:dyDescent="0.2">
      <c r="A639" s="4" t="s">
        <v>2308</v>
      </c>
      <c r="B639" s="6">
        <v>5</v>
      </c>
      <c r="C639" s="6">
        <v>42</v>
      </c>
      <c r="D639" s="6">
        <v>0.56242969628796402</v>
      </c>
      <c r="E639" s="6">
        <v>2.3600355651851901</v>
      </c>
      <c r="F639" s="6">
        <v>5.91952666304838E-2</v>
      </c>
      <c r="G639" s="8">
        <v>1</v>
      </c>
      <c r="H639" s="6">
        <v>0.72166751144294194</v>
      </c>
      <c r="I639" s="1">
        <v>1</v>
      </c>
      <c r="J639" t="s">
        <v>2309</v>
      </c>
    </row>
    <row r="640" spans="1:10" x14ac:dyDescent="0.2">
      <c r="A640" s="4" t="s">
        <v>2310</v>
      </c>
      <c r="B640" s="6">
        <v>1</v>
      </c>
      <c r="C640" s="6">
        <v>2</v>
      </c>
      <c r="D640" s="6">
        <v>0.112485939257593</v>
      </c>
      <c r="E640" s="6">
        <v>9.9439474319385202</v>
      </c>
      <c r="F640" s="6">
        <v>9.8512221422621102E-2</v>
      </c>
      <c r="G640" s="8">
        <v>1</v>
      </c>
      <c r="H640" s="6">
        <v>0.89297931746453596</v>
      </c>
      <c r="I640" s="1">
        <v>1</v>
      </c>
      <c r="J640" t="s">
        <v>2160</v>
      </c>
    </row>
    <row r="641" spans="1:10" x14ac:dyDescent="0.2">
      <c r="A641" s="4" t="s">
        <v>2311</v>
      </c>
      <c r="B641" s="6">
        <v>2</v>
      </c>
      <c r="C641" s="6">
        <v>12</v>
      </c>
      <c r="D641" s="6">
        <v>0.22497187851518599</v>
      </c>
      <c r="E641" s="6">
        <v>3.3119712137389499</v>
      </c>
      <c r="F641" s="6">
        <v>0.12041509553900601</v>
      </c>
      <c r="G641" s="8">
        <v>1</v>
      </c>
      <c r="H641" s="6">
        <v>1</v>
      </c>
      <c r="I641" s="1">
        <v>1</v>
      </c>
      <c r="J641" t="s">
        <v>2312</v>
      </c>
    </row>
    <row r="642" spans="1:10" x14ac:dyDescent="0.2">
      <c r="A642" s="4" t="s">
        <v>2313</v>
      </c>
      <c r="B642" s="6">
        <v>2</v>
      </c>
      <c r="C642" s="6">
        <v>14</v>
      </c>
      <c r="D642" s="6">
        <v>0.22497187851518599</v>
      </c>
      <c r="E642" s="6">
        <v>2.83917018394038</v>
      </c>
      <c r="F642" s="6">
        <v>0.15555579449048601</v>
      </c>
      <c r="G642" s="8">
        <v>1</v>
      </c>
      <c r="H642" s="6">
        <v>1</v>
      </c>
      <c r="I642" s="1">
        <v>1</v>
      </c>
      <c r="J642" t="s">
        <v>2314</v>
      </c>
    </row>
    <row r="643" spans="1:10" x14ac:dyDescent="0.2">
      <c r="A643" s="4" t="s">
        <v>2315</v>
      </c>
      <c r="B643" s="6">
        <v>1</v>
      </c>
      <c r="C643" s="6">
        <v>2</v>
      </c>
      <c r="D643" s="6">
        <v>0.112485939257593</v>
      </c>
      <c r="E643" s="6">
        <v>9.9439474319385202</v>
      </c>
      <c r="F643" s="6">
        <v>9.8512221422621102E-2</v>
      </c>
      <c r="G643" s="8">
        <v>1</v>
      </c>
      <c r="H643" s="6">
        <v>0.89297931746453596</v>
      </c>
      <c r="I643" s="1">
        <v>1</v>
      </c>
      <c r="J643" t="s">
        <v>2316</v>
      </c>
    </row>
    <row r="644" spans="1:10" x14ac:dyDescent="0.2">
      <c r="A644" s="4" t="s">
        <v>2317</v>
      </c>
      <c r="B644" s="6">
        <v>2</v>
      </c>
      <c r="C644" s="6">
        <v>11</v>
      </c>
      <c r="D644" s="6">
        <v>0.22497187851518599</v>
      </c>
      <c r="E644" s="6">
        <v>3.61278603787509</v>
      </c>
      <c r="F644" s="6">
        <v>0.10369291900606099</v>
      </c>
      <c r="G644" s="8">
        <v>1</v>
      </c>
      <c r="H644" s="6">
        <v>0.92597116207960395</v>
      </c>
      <c r="I644" s="1">
        <v>1</v>
      </c>
      <c r="J644" t="s">
        <v>865</v>
      </c>
    </row>
    <row r="645" spans="1:10" x14ac:dyDescent="0.2">
      <c r="A645" s="4" t="s">
        <v>2318</v>
      </c>
      <c r="B645" s="6">
        <v>1</v>
      </c>
      <c r="C645" s="6">
        <v>3</v>
      </c>
      <c r="D645" s="6">
        <v>0.112485939257593</v>
      </c>
      <c r="E645" s="6">
        <v>6.6403104113609404</v>
      </c>
      <c r="F645" s="6">
        <v>0.144070895473358</v>
      </c>
      <c r="G645" s="8">
        <v>1</v>
      </c>
      <c r="H645" s="6">
        <v>1</v>
      </c>
      <c r="I645" s="1">
        <v>1</v>
      </c>
      <c r="J645" t="s">
        <v>769</v>
      </c>
    </row>
    <row r="646" spans="1:10" x14ac:dyDescent="0.2">
      <c r="A646" s="4" t="s">
        <v>2319</v>
      </c>
      <c r="B646" s="6">
        <v>1</v>
      </c>
      <c r="C646" s="6">
        <v>5</v>
      </c>
      <c r="D646" s="6">
        <v>0.112485939257593</v>
      </c>
      <c r="E646" s="6">
        <v>3.9894878918555698</v>
      </c>
      <c r="F646" s="6">
        <v>0.22840438130903001</v>
      </c>
      <c r="G646" s="8">
        <v>1</v>
      </c>
      <c r="H646" s="6">
        <v>1</v>
      </c>
      <c r="I646" s="1">
        <v>1</v>
      </c>
      <c r="J646" t="s">
        <v>769</v>
      </c>
    </row>
    <row r="647" spans="1:10" x14ac:dyDescent="0.2">
      <c r="A647" s="4" t="s">
        <v>2320</v>
      </c>
      <c r="B647" s="6">
        <v>2</v>
      </c>
      <c r="C647" s="6">
        <v>11</v>
      </c>
      <c r="D647" s="6">
        <v>0.22497187851518599</v>
      </c>
      <c r="E647" s="6">
        <v>3.61278603787509</v>
      </c>
      <c r="F647" s="6">
        <v>0.10369291900606099</v>
      </c>
      <c r="G647" s="8">
        <v>1</v>
      </c>
      <c r="H647" s="6">
        <v>0.92597116207960395</v>
      </c>
      <c r="I647" s="1">
        <v>1</v>
      </c>
      <c r="J647" t="s">
        <v>2321</v>
      </c>
    </row>
    <row r="648" spans="1:10" x14ac:dyDescent="0.2">
      <c r="A648" s="4" t="s">
        <v>2322</v>
      </c>
      <c r="B648" s="6">
        <v>1</v>
      </c>
      <c r="C648" s="6">
        <v>5</v>
      </c>
      <c r="D648" s="6">
        <v>0.112485939257593</v>
      </c>
      <c r="E648" s="6">
        <v>3.9894878918555698</v>
      </c>
      <c r="F648" s="6">
        <v>0.22840438130903001</v>
      </c>
      <c r="G648" s="8">
        <v>1</v>
      </c>
      <c r="H648" s="6">
        <v>1</v>
      </c>
      <c r="I648" s="1">
        <v>1</v>
      </c>
      <c r="J648" t="s">
        <v>2323</v>
      </c>
    </row>
    <row r="649" spans="1:10" x14ac:dyDescent="0.2">
      <c r="A649" s="4" t="s">
        <v>2324</v>
      </c>
      <c r="B649" s="6">
        <v>4</v>
      </c>
      <c r="C649" s="6">
        <v>13</v>
      </c>
      <c r="D649" s="6">
        <v>0.44994375703037098</v>
      </c>
      <c r="E649" s="6">
        <v>6.0995890972037996</v>
      </c>
      <c r="F649" s="6">
        <v>3.2086268650918302E-3</v>
      </c>
      <c r="G649" s="8">
        <v>1</v>
      </c>
      <c r="H649" s="6">
        <v>0.14669004994104601</v>
      </c>
      <c r="I649" s="1">
        <v>0.79064865341461699</v>
      </c>
      <c r="J649" t="s">
        <v>2325</v>
      </c>
    </row>
    <row r="650" spans="1:10" x14ac:dyDescent="0.2">
      <c r="A650" s="4" t="s">
        <v>2326</v>
      </c>
      <c r="B650" s="6">
        <v>2</v>
      </c>
      <c r="C650" s="6">
        <v>5</v>
      </c>
      <c r="D650" s="6">
        <v>0.22497187851518599</v>
      </c>
      <c r="E650" s="6">
        <v>7.9394759035937597</v>
      </c>
      <c r="F650" s="6">
        <v>2.3030577425428401E-2</v>
      </c>
      <c r="G650" s="8">
        <v>1</v>
      </c>
      <c r="H650" s="6">
        <v>0.49421739107832702</v>
      </c>
      <c r="I650" s="1">
        <v>1</v>
      </c>
      <c r="J650" t="s">
        <v>961</v>
      </c>
    </row>
    <row r="651" spans="1:10" x14ac:dyDescent="0.2">
      <c r="A651" s="4" t="s">
        <v>2327</v>
      </c>
      <c r="B651" s="6">
        <v>1</v>
      </c>
      <c r="C651" s="6">
        <v>6</v>
      </c>
      <c r="D651" s="6">
        <v>0.112485939257593</v>
      </c>
      <c r="E651" s="6">
        <v>3.3256795903821001</v>
      </c>
      <c r="F651" s="6">
        <v>0.26740531972542902</v>
      </c>
      <c r="G651" s="8">
        <v>1</v>
      </c>
      <c r="H651" s="6">
        <v>1</v>
      </c>
      <c r="I651" s="1">
        <v>1</v>
      </c>
      <c r="J651" t="s">
        <v>2328</v>
      </c>
    </row>
    <row r="652" spans="1:10" x14ac:dyDescent="0.2">
      <c r="A652" s="4" t="s">
        <v>2329</v>
      </c>
      <c r="B652" s="6">
        <v>1</v>
      </c>
      <c r="C652" s="6">
        <v>6</v>
      </c>
      <c r="D652" s="6">
        <v>0.112485939257593</v>
      </c>
      <c r="E652" s="6">
        <v>3.3256795903821001</v>
      </c>
      <c r="F652" s="6">
        <v>0.26740531972542902</v>
      </c>
      <c r="G652" s="8">
        <v>1</v>
      </c>
      <c r="H652" s="6">
        <v>1</v>
      </c>
      <c r="I652" s="1">
        <v>1</v>
      </c>
      <c r="J652" t="s">
        <v>908</v>
      </c>
    </row>
    <row r="653" spans="1:10" x14ac:dyDescent="0.2">
      <c r="A653" s="4" t="s">
        <v>2330</v>
      </c>
      <c r="B653" s="6">
        <v>5</v>
      </c>
      <c r="C653" s="6">
        <v>25</v>
      </c>
      <c r="D653" s="6">
        <v>0.56242969628796402</v>
      </c>
      <c r="E653" s="6">
        <v>3.9642180765065902</v>
      </c>
      <c r="F653" s="6">
        <v>7.4376552059386E-3</v>
      </c>
      <c r="G653" s="8">
        <v>1</v>
      </c>
      <c r="H653" s="6">
        <v>0.23785371557353099</v>
      </c>
      <c r="I653" s="1">
        <v>1</v>
      </c>
      <c r="J653" t="s">
        <v>2331</v>
      </c>
    </row>
    <row r="654" spans="1:10" x14ac:dyDescent="0.2">
      <c r="A654" s="4" t="s">
        <v>2332</v>
      </c>
      <c r="B654" s="6">
        <v>1</v>
      </c>
      <c r="C654" s="6">
        <v>6</v>
      </c>
      <c r="D654" s="6">
        <v>0.112485939257593</v>
      </c>
      <c r="E654" s="6">
        <v>3.3256795903821001</v>
      </c>
      <c r="F654" s="6">
        <v>0.26740531972542902</v>
      </c>
      <c r="G654" s="8">
        <v>1</v>
      </c>
      <c r="H654" s="6">
        <v>1</v>
      </c>
      <c r="I654" s="1">
        <v>1</v>
      </c>
      <c r="J654" t="s">
        <v>1881</v>
      </c>
    </row>
    <row r="655" spans="1:10" x14ac:dyDescent="0.2">
      <c r="A655" s="4" t="s">
        <v>2333</v>
      </c>
      <c r="B655" s="6">
        <v>3</v>
      </c>
      <c r="C655" s="6">
        <v>46</v>
      </c>
      <c r="D655" s="6">
        <v>0.337457817772778</v>
      </c>
      <c r="E655" s="6">
        <v>1.29463625767905</v>
      </c>
      <c r="F655" s="6">
        <v>0.412729998576157</v>
      </c>
      <c r="G655" s="8">
        <v>1</v>
      </c>
      <c r="H655" s="6">
        <v>1</v>
      </c>
      <c r="I655" s="1">
        <v>1</v>
      </c>
      <c r="J655" t="s">
        <v>2334</v>
      </c>
    </row>
    <row r="656" spans="1:10" x14ac:dyDescent="0.2">
      <c r="A656" s="4" t="s">
        <v>2335</v>
      </c>
      <c r="B656" s="6">
        <v>1</v>
      </c>
      <c r="C656" s="6">
        <v>2</v>
      </c>
      <c r="D656" s="6">
        <v>0.112485939257593</v>
      </c>
      <c r="E656" s="6">
        <v>9.9439474319385202</v>
      </c>
      <c r="F656" s="6">
        <v>9.8512221422621102E-2</v>
      </c>
      <c r="G656" s="8">
        <v>1</v>
      </c>
      <c r="H656" s="6">
        <v>0.89297931746453596</v>
      </c>
      <c r="I656" s="1">
        <v>1</v>
      </c>
      <c r="J656" t="s">
        <v>452</v>
      </c>
    </row>
    <row r="657" spans="1:10" x14ac:dyDescent="0.2">
      <c r="A657" s="4" t="s">
        <v>2336</v>
      </c>
      <c r="B657" s="6">
        <v>2</v>
      </c>
      <c r="C657" s="6">
        <v>11</v>
      </c>
      <c r="D657" s="6">
        <v>0.22497187851518599</v>
      </c>
      <c r="E657" s="6">
        <v>3.61278603787509</v>
      </c>
      <c r="F657" s="6">
        <v>0.10369291900606099</v>
      </c>
      <c r="G657" s="8">
        <v>1</v>
      </c>
      <c r="H657" s="6">
        <v>0.92597116207960395</v>
      </c>
      <c r="I657" s="1">
        <v>1</v>
      </c>
      <c r="J657" t="s">
        <v>2337</v>
      </c>
    </row>
    <row r="658" spans="1:10" x14ac:dyDescent="0.2">
      <c r="A658" s="4" t="s">
        <v>2338</v>
      </c>
      <c r="B658" s="6">
        <v>1</v>
      </c>
      <c r="C658" s="6">
        <v>7</v>
      </c>
      <c r="D658" s="6">
        <v>0.112485939257593</v>
      </c>
      <c r="E658" s="6">
        <v>2.8512602479595501</v>
      </c>
      <c r="F658" s="6">
        <v>0.304437029000238</v>
      </c>
      <c r="G658" s="8">
        <v>1</v>
      </c>
      <c r="H658" s="6">
        <v>1</v>
      </c>
      <c r="I658" s="1">
        <v>1</v>
      </c>
      <c r="J658" t="s">
        <v>743</v>
      </c>
    </row>
    <row r="659" spans="1:10" x14ac:dyDescent="0.2">
      <c r="A659" s="4" t="s">
        <v>2339</v>
      </c>
      <c r="B659" s="6">
        <v>2</v>
      </c>
      <c r="C659" s="6">
        <v>4</v>
      </c>
      <c r="D659" s="6">
        <v>0.22497187851518599</v>
      </c>
      <c r="E659" s="6">
        <v>9.9193950815473197</v>
      </c>
      <c r="F659" s="6">
        <v>1.42947202754251E-2</v>
      </c>
      <c r="G659" s="8">
        <v>1</v>
      </c>
      <c r="H659" s="6">
        <v>0.34955577603742999</v>
      </c>
      <c r="I659" s="1">
        <v>1</v>
      </c>
      <c r="J659" t="s">
        <v>2340</v>
      </c>
    </row>
    <row r="660" spans="1:10" x14ac:dyDescent="0.2">
      <c r="A660" s="4" t="s">
        <v>2341</v>
      </c>
      <c r="B660" s="6">
        <v>1</v>
      </c>
      <c r="C660" s="6">
        <v>7</v>
      </c>
      <c r="D660" s="6">
        <v>0.112485939257593</v>
      </c>
      <c r="E660" s="6">
        <v>2.8512602479595501</v>
      </c>
      <c r="F660" s="6">
        <v>0.304437029000238</v>
      </c>
      <c r="G660" s="8">
        <v>1</v>
      </c>
      <c r="H660" s="6">
        <v>1</v>
      </c>
      <c r="I660" s="1">
        <v>1</v>
      </c>
      <c r="J660" t="s">
        <v>2342</v>
      </c>
    </row>
    <row r="661" spans="1:10" x14ac:dyDescent="0.2">
      <c r="A661" s="4" t="s">
        <v>2343</v>
      </c>
      <c r="B661" s="6">
        <v>3</v>
      </c>
      <c r="C661" s="6">
        <v>17</v>
      </c>
      <c r="D661" s="6">
        <v>0.337457817772778</v>
      </c>
      <c r="E661" s="6">
        <v>3.5018350509002398</v>
      </c>
      <c r="F661" s="6">
        <v>5.1498253329527198E-2</v>
      </c>
      <c r="G661" s="8">
        <v>1</v>
      </c>
      <c r="H661" s="6">
        <v>0.65836368846197901</v>
      </c>
      <c r="I661" s="1">
        <v>1</v>
      </c>
      <c r="J661" t="s">
        <v>2344</v>
      </c>
    </row>
    <row r="662" spans="1:10" x14ac:dyDescent="0.2">
      <c r="A662" s="4" t="s">
        <v>2345</v>
      </c>
      <c r="B662" s="6">
        <v>1</v>
      </c>
      <c r="C662" s="6">
        <v>13</v>
      </c>
      <c r="D662" s="6">
        <v>0.112485939257593</v>
      </c>
      <c r="E662" s="6">
        <v>1.53630548333562</v>
      </c>
      <c r="F662" s="6">
        <v>0.49049905160083301</v>
      </c>
      <c r="G662" s="8">
        <v>1</v>
      </c>
      <c r="H662" s="6">
        <v>1</v>
      </c>
      <c r="I662" s="1">
        <v>1</v>
      </c>
      <c r="J662" t="s">
        <v>1789</v>
      </c>
    </row>
    <row r="663" spans="1:10" x14ac:dyDescent="0.2">
      <c r="A663" s="4" t="s">
        <v>2346</v>
      </c>
      <c r="B663" s="6">
        <v>1</v>
      </c>
      <c r="C663" s="6">
        <v>3</v>
      </c>
      <c r="D663" s="6">
        <v>0.112485939257593</v>
      </c>
      <c r="E663" s="6">
        <v>6.6403104113609404</v>
      </c>
      <c r="F663" s="6">
        <v>0.144070895473358</v>
      </c>
      <c r="G663" s="8">
        <v>1</v>
      </c>
      <c r="H663" s="6">
        <v>1</v>
      </c>
      <c r="I663" s="1">
        <v>1</v>
      </c>
      <c r="J663" t="s">
        <v>2347</v>
      </c>
    </row>
    <row r="664" spans="1:10" x14ac:dyDescent="0.2">
      <c r="A664" s="4" t="s">
        <v>2348</v>
      </c>
      <c r="B664" s="6">
        <v>2</v>
      </c>
      <c r="C664" s="6">
        <v>11</v>
      </c>
      <c r="D664" s="6">
        <v>0.22497187851518599</v>
      </c>
      <c r="E664" s="6">
        <v>3.61278603787509</v>
      </c>
      <c r="F664" s="6">
        <v>0.10369291900606099</v>
      </c>
      <c r="G664" s="8">
        <v>1</v>
      </c>
      <c r="H664" s="6">
        <v>0.92597116207960395</v>
      </c>
      <c r="I664" s="1">
        <v>1</v>
      </c>
      <c r="J664" t="s">
        <v>368</v>
      </c>
    </row>
    <row r="665" spans="1:10" x14ac:dyDescent="0.2">
      <c r="A665" s="4" t="s">
        <v>2349</v>
      </c>
      <c r="B665" s="6">
        <v>3</v>
      </c>
      <c r="C665" s="6">
        <v>5</v>
      </c>
      <c r="D665" s="6">
        <v>0.337457817772778</v>
      </c>
      <c r="E665" s="6">
        <v>11.889463915332</v>
      </c>
      <c r="F665" s="6">
        <v>1.19093454791949E-3</v>
      </c>
      <c r="G665" s="8">
        <v>1</v>
      </c>
      <c r="H665" s="6">
        <v>7.7062626285374997E-2</v>
      </c>
      <c r="I665" s="1">
        <v>0.41536192622207702</v>
      </c>
      <c r="J665" t="s">
        <v>2350</v>
      </c>
    </row>
    <row r="666" spans="1:10" x14ac:dyDescent="0.2">
      <c r="A666" s="4" t="s">
        <v>2351</v>
      </c>
      <c r="B666" s="6">
        <v>5</v>
      </c>
      <c r="C666" s="6">
        <v>13</v>
      </c>
      <c r="D666" s="6">
        <v>0.56242969628796402</v>
      </c>
      <c r="E666" s="6">
        <v>7.6206836351598604</v>
      </c>
      <c r="F666" s="6">
        <v>2.9835537392791103E-4</v>
      </c>
      <c r="G666" s="8">
        <v>1</v>
      </c>
      <c r="H666" s="6">
        <v>2.8636987863065601E-2</v>
      </c>
      <c r="I666" s="1">
        <v>0.15435127263835</v>
      </c>
      <c r="J666" t="s">
        <v>2352</v>
      </c>
    </row>
    <row r="667" spans="1:10" x14ac:dyDescent="0.2">
      <c r="A667" s="4" t="s">
        <v>2353</v>
      </c>
      <c r="B667" s="6">
        <v>3</v>
      </c>
      <c r="C667" s="6">
        <v>5</v>
      </c>
      <c r="D667" s="6">
        <v>0.337457817772778</v>
      </c>
      <c r="E667" s="6">
        <v>11.889463915332</v>
      </c>
      <c r="F667" s="6">
        <v>1.19093454791949E-3</v>
      </c>
      <c r="G667" s="8">
        <v>1</v>
      </c>
      <c r="H667" s="6">
        <v>7.7062626285374997E-2</v>
      </c>
      <c r="I667" s="1">
        <v>0.41536192622207702</v>
      </c>
      <c r="J667" t="s">
        <v>2354</v>
      </c>
    </row>
    <row r="668" spans="1:10" x14ac:dyDescent="0.2">
      <c r="A668" s="4" t="s">
        <v>2355</v>
      </c>
      <c r="B668" s="6">
        <v>1</v>
      </c>
      <c r="C668" s="6">
        <v>5</v>
      </c>
      <c r="D668" s="6">
        <v>0.112485939257593</v>
      </c>
      <c r="E668" s="6">
        <v>3.9894878918555698</v>
      </c>
      <c r="F668" s="6">
        <v>0.22840438130903001</v>
      </c>
      <c r="G668" s="8">
        <v>1</v>
      </c>
      <c r="H668" s="6">
        <v>1</v>
      </c>
      <c r="I668" s="1">
        <v>1</v>
      </c>
      <c r="J668" t="s">
        <v>2356</v>
      </c>
    </row>
    <row r="669" spans="1:10" x14ac:dyDescent="0.2">
      <c r="A669" s="4" t="s">
        <v>2357</v>
      </c>
      <c r="B669" s="6">
        <v>1</v>
      </c>
      <c r="C669" s="6">
        <v>5</v>
      </c>
      <c r="D669" s="6">
        <v>0.112485939257593</v>
      </c>
      <c r="E669" s="6">
        <v>3.9894878918555698</v>
      </c>
      <c r="F669" s="6">
        <v>0.22840438130903001</v>
      </c>
      <c r="G669" s="8">
        <v>1</v>
      </c>
      <c r="H669" s="6">
        <v>1</v>
      </c>
      <c r="I669" s="1">
        <v>1</v>
      </c>
      <c r="J669" t="s">
        <v>894</v>
      </c>
    </row>
    <row r="670" spans="1:10" x14ac:dyDescent="0.2">
      <c r="A670" s="4" t="s">
        <v>2358</v>
      </c>
      <c r="B670" s="6">
        <v>3</v>
      </c>
      <c r="C670" s="6">
        <v>7</v>
      </c>
      <c r="D670" s="6">
        <v>0.337457817772778</v>
      </c>
      <c r="E670" s="6">
        <v>8.4973201449091391</v>
      </c>
      <c r="F670" s="6">
        <v>3.8612517277248999E-3</v>
      </c>
      <c r="G670" s="8">
        <v>1</v>
      </c>
      <c r="H670" s="6">
        <v>0.16240424766810899</v>
      </c>
      <c r="I670" s="1">
        <v>0.87534703123497104</v>
      </c>
      <c r="J670" t="s">
        <v>2359</v>
      </c>
    </row>
    <row r="671" spans="1:10" x14ac:dyDescent="0.2">
      <c r="A671" s="4" t="s">
        <v>2360</v>
      </c>
      <c r="B671" s="6">
        <v>1</v>
      </c>
      <c r="C671" s="6">
        <v>2</v>
      </c>
      <c r="D671" s="6">
        <v>0.112485939257593</v>
      </c>
      <c r="E671" s="6">
        <v>9.9439474319385202</v>
      </c>
      <c r="F671" s="6">
        <v>9.8512221422621102E-2</v>
      </c>
      <c r="G671" s="8">
        <v>1</v>
      </c>
      <c r="H671" s="6">
        <v>0.89297931746453596</v>
      </c>
      <c r="I671" s="1">
        <v>1</v>
      </c>
      <c r="J671" t="s">
        <v>2162</v>
      </c>
    </row>
    <row r="672" spans="1:10" x14ac:dyDescent="0.2">
      <c r="A672" s="4" t="s">
        <v>2361</v>
      </c>
      <c r="B672" s="6">
        <v>1</v>
      </c>
      <c r="C672" s="6">
        <v>3</v>
      </c>
      <c r="D672" s="6">
        <v>0.112485939257593</v>
      </c>
      <c r="E672" s="6">
        <v>6.6403104113609404</v>
      </c>
      <c r="F672" s="6">
        <v>0.144070895473358</v>
      </c>
      <c r="G672" s="8">
        <v>1</v>
      </c>
      <c r="H672" s="6">
        <v>1</v>
      </c>
      <c r="I672" s="1">
        <v>1</v>
      </c>
      <c r="J672" t="s">
        <v>927</v>
      </c>
    </row>
    <row r="673" spans="1:10" x14ac:dyDescent="0.2">
      <c r="A673" s="4" t="s">
        <v>2362</v>
      </c>
      <c r="B673" s="6">
        <v>2</v>
      </c>
      <c r="C673" s="6">
        <v>8</v>
      </c>
      <c r="D673" s="6">
        <v>0.22497187851518599</v>
      </c>
      <c r="E673" s="6">
        <v>4.9658894228470398</v>
      </c>
      <c r="F673" s="6">
        <v>5.8304402563989298E-2</v>
      </c>
      <c r="G673" s="8">
        <v>1</v>
      </c>
      <c r="H673" s="6">
        <v>0.71287301507017098</v>
      </c>
      <c r="I673" s="1">
        <v>1</v>
      </c>
      <c r="J673" t="s">
        <v>2363</v>
      </c>
    </row>
    <row r="674" spans="1:10" x14ac:dyDescent="0.2">
      <c r="A674" s="4" t="s">
        <v>2364</v>
      </c>
      <c r="B674" s="6">
        <v>4</v>
      </c>
      <c r="C674" s="6">
        <v>9</v>
      </c>
      <c r="D674" s="6">
        <v>0.44994375703037098</v>
      </c>
      <c r="E674" s="6">
        <v>8.8075087851965996</v>
      </c>
      <c r="F674" s="6">
        <v>6.6516419337750204E-4</v>
      </c>
      <c r="G674" s="8">
        <v>1</v>
      </c>
      <c r="H674" s="6">
        <v>5.1808899950847601E-2</v>
      </c>
      <c r="I674" s="1">
        <v>0.27924618607392199</v>
      </c>
      <c r="J674" t="s">
        <v>2365</v>
      </c>
    </row>
    <row r="675" spans="1:10" x14ac:dyDescent="0.2">
      <c r="A675" s="4" t="s">
        <v>2366</v>
      </c>
      <c r="B675" s="6">
        <v>2</v>
      </c>
      <c r="C675" s="6">
        <v>13</v>
      </c>
      <c r="D675" s="6">
        <v>0.22497187851518599</v>
      </c>
      <c r="E675" s="6">
        <v>3.0574000212916799</v>
      </c>
      <c r="F675" s="6">
        <v>0.13773710215593099</v>
      </c>
      <c r="G675" s="8">
        <v>1</v>
      </c>
      <c r="H675" s="6">
        <v>1</v>
      </c>
      <c r="I675" s="1">
        <v>1</v>
      </c>
      <c r="J675" t="s">
        <v>2367</v>
      </c>
    </row>
    <row r="676" spans="1:10" x14ac:dyDescent="0.2">
      <c r="A676" s="4" t="s">
        <v>2368</v>
      </c>
      <c r="B676" s="6">
        <v>1</v>
      </c>
      <c r="C676" s="6">
        <v>5</v>
      </c>
      <c r="D676" s="6">
        <v>0.112485939257593</v>
      </c>
      <c r="E676" s="6">
        <v>3.9894878918555698</v>
      </c>
      <c r="F676" s="6">
        <v>0.22840438130903001</v>
      </c>
      <c r="G676" s="8">
        <v>1</v>
      </c>
      <c r="H676" s="6">
        <v>1</v>
      </c>
      <c r="I676" s="1">
        <v>1</v>
      </c>
      <c r="J676" t="s">
        <v>595</v>
      </c>
    </row>
    <row r="677" spans="1:10" x14ac:dyDescent="0.2">
      <c r="A677" s="4" t="s">
        <v>2369</v>
      </c>
      <c r="B677" s="6">
        <v>3</v>
      </c>
      <c r="C677" s="6">
        <v>11</v>
      </c>
      <c r="D677" s="6">
        <v>0.337457817772778</v>
      </c>
      <c r="E677" s="6">
        <v>5.4101920268676702</v>
      </c>
      <c r="F677" s="6">
        <v>1.5639816923579901E-2</v>
      </c>
      <c r="G677" s="8">
        <v>1</v>
      </c>
      <c r="H677" s="6">
        <v>0.37375607943509698</v>
      </c>
      <c r="I677" s="1">
        <v>1</v>
      </c>
      <c r="J677" t="s">
        <v>2370</v>
      </c>
    </row>
    <row r="678" spans="1:10" x14ac:dyDescent="0.2">
      <c r="A678" s="4" t="s">
        <v>2371</v>
      </c>
      <c r="B678" s="6">
        <v>6</v>
      </c>
      <c r="C678" s="6">
        <v>23</v>
      </c>
      <c r="D678" s="6">
        <v>0.674915635545557</v>
      </c>
      <c r="E678" s="6">
        <v>5.1688193842780601</v>
      </c>
      <c r="F678" s="6">
        <v>7.8739062377676896E-4</v>
      </c>
      <c r="G678" s="8">
        <v>1</v>
      </c>
      <c r="H678" s="6">
        <v>6.0213908429183498E-2</v>
      </c>
      <c r="I678" s="1">
        <v>0.324548567782875</v>
      </c>
      <c r="J678" t="s">
        <v>2372</v>
      </c>
    </row>
    <row r="679" spans="1:10" x14ac:dyDescent="0.2">
      <c r="A679" s="4" t="s">
        <v>2373</v>
      </c>
      <c r="B679" s="6">
        <v>2</v>
      </c>
      <c r="C679" s="6">
        <v>5</v>
      </c>
      <c r="D679" s="6">
        <v>0.22497187851518599</v>
      </c>
      <c r="E679" s="6">
        <v>7.9394759035937597</v>
      </c>
      <c r="F679" s="6">
        <v>2.3030577425428401E-2</v>
      </c>
      <c r="G679" s="8">
        <v>1</v>
      </c>
      <c r="H679" s="6">
        <v>0.49421739107832702</v>
      </c>
      <c r="I679" s="1">
        <v>1</v>
      </c>
      <c r="J679" t="s">
        <v>935</v>
      </c>
    </row>
    <row r="680" spans="1:10" x14ac:dyDescent="0.2">
      <c r="A680" s="4" t="s">
        <v>2374</v>
      </c>
      <c r="B680" s="6">
        <v>1</v>
      </c>
      <c r="C680" s="6">
        <v>1</v>
      </c>
      <c r="D680" s="6">
        <v>0.112485939257593</v>
      </c>
      <c r="E680" s="6">
        <v>19.7894399388083</v>
      </c>
      <c r="F680" s="6">
        <v>5.0531461375768902E-2</v>
      </c>
      <c r="G680" s="8">
        <v>1</v>
      </c>
      <c r="H680" s="6">
        <v>0.65320676148143597</v>
      </c>
      <c r="I680" s="1">
        <v>1</v>
      </c>
      <c r="J680" t="s">
        <v>933</v>
      </c>
    </row>
    <row r="681" spans="1:10" x14ac:dyDescent="0.2">
      <c r="A681" s="4" t="s">
        <v>2375</v>
      </c>
      <c r="B681" s="6">
        <v>1</v>
      </c>
      <c r="C681" s="6">
        <v>5</v>
      </c>
      <c r="D681" s="6">
        <v>0.112485939257593</v>
      </c>
      <c r="E681" s="6">
        <v>3.9894878918555698</v>
      </c>
      <c r="F681" s="6">
        <v>0.22840438130903001</v>
      </c>
      <c r="G681" s="8">
        <v>1</v>
      </c>
      <c r="H681" s="6">
        <v>1</v>
      </c>
      <c r="I681" s="1">
        <v>1</v>
      </c>
      <c r="J681" t="s">
        <v>2376</v>
      </c>
    </row>
    <row r="682" spans="1:10" x14ac:dyDescent="0.2">
      <c r="A682" s="4" t="s">
        <v>2377</v>
      </c>
      <c r="B682" s="6">
        <v>1</v>
      </c>
      <c r="C682" s="6">
        <v>5</v>
      </c>
      <c r="D682" s="6">
        <v>0.112485939257593</v>
      </c>
      <c r="E682" s="6">
        <v>3.9894878918555698</v>
      </c>
      <c r="F682" s="6">
        <v>0.22840438130903001</v>
      </c>
      <c r="G682" s="8">
        <v>1</v>
      </c>
      <c r="H682" s="6">
        <v>1</v>
      </c>
      <c r="I682" s="1">
        <v>1</v>
      </c>
      <c r="J682" t="s">
        <v>941</v>
      </c>
    </row>
    <row r="683" spans="1:10" x14ac:dyDescent="0.2">
      <c r="A683" s="4" t="s">
        <v>2378</v>
      </c>
      <c r="B683" s="6">
        <v>1</v>
      </c>
      <c r="C683" s="6">
        <v>2</v>
      </c>
      <c r="D683" s="6">
        <v>0.112485939257593</v>
      </c>
      <c r="E683" s="6">
        <v>9.9439474319385202</v>
      </c>
      <c r="F683" s="6">
        <v>9.8512221422621102E-2</v>
      </c>
      <c r="G683" s="8">
        <v>1</v>
      </c>
      <c r="H683" s="6">
        <v>0.89297931746453596</v>
      </c>
      <c r="I683" s="1">
        <v>1</v>
      </c>
      <c r="J683" t="s">
        <v>2379</v>
      </c>
    </row>
    <row r="684" spans="1:10" x14ac:dyDescent="0.2">
      <c r="A684" s="4" t="s">
        <v>2380</v>
      </c>
      <c r="B684" s="6">
        <v>2</v>
      </c>
      <c r="C684" s="6">
        <v>16</v>
      </c>
      <c r="D684" s="6">
        <v>0.22497187851518599</v>
      </c>
      <c r="E684" s="6">
        <v>2.4844955825736901</v>
      </c>
      <c r="F684" s="6">
        <v>0.19231438625325001</v>
      </c>
      <c r="G684" s="8">
        <v>1</v>
      </c>
      <c r="H684" s="6">
        <v>1</v>
      </c>
      <c r="I684" s="1">
        <v>1</v>
      </c>
      <c r="J684" t="s">
        <v>2381</v>
      </c>
    </row>
    <row r="685" spans="1:10" x14ac:dyDescent="0.2">
      <c r="A685" s="4" t="s">
        <v>2382</v>
      </c>
      <c r="B685" s="6">
        <v>1</v>
      </c>
      <c r="C685" s="6">
        <v>6</v>
      </c>
      <c r="D685" s="6">
        <v>0.112485939257593</v>
      </c>
      <c r="E685" s="6">
        <v>3.3256795903821001</v>
      </c>
      <c r="F685" s="6">
        <v>0.26740531972542902</v>
      </c>
      <c r="G685" s="8">
        <v>1</v>
      </c>
      <c r="H685" s="6">
        <v>1</v>
      </c>
      <c r="I685" s="1">
        <v>1</v>
      </c>
      <c r="J685" t="s">
        <v>2383</v>
      </c>
    </row>
    <row r="686" spans="1:10" x14ac:dyDescent="0.2">
      <c r="A686" s="4" t="s">
        <v>2384</v>
      </c>
      <c r="B686" s="6">
        <v>1</v>
      </c>
      <c r="C686" s="6">
        <v>2</v>
      </c>
      <c r="D686" s="6">
        <v>0.112485939257593</v>
      </c>
      <c r="E686" s="6">
        <v>9.9439474319385202</v>
      </c>
      <c r="F686" s="6">
        <v>9.8512221422621102E-2</v>
      </c>
      <c r="G686" s="8">
        <v>1</v>
      </c>
      <c r="H686" s="6">
        <v>0.89297931746453596</v>
      </c>
      <c r="I686" s="1">
        <v>1</v>
      </c>
      <c r="J686" t="s">
        <v>2383</v>
      </c>
    </row>
    <row r="687" spans="1:10" x14ac:dyDescent="0.2">
      <c r="A687" s="4" t="s">
        <v>2385</v>
      </c>
      <c r="B687" s="6">
        <v>1</v>
      </c>
      <c r="C687" s="6">
        <v>1</v>
      </c>
      <c r="D687" s="6">
        <v>0.112485939257593</v>
      </c>
      <c r="E687" s="6">
        <v>19.7894399388083</v>
      </c>
      <c r="F687" s="6">
        <v>5.0531461375768902E-2</v>
      </c>
      <c r="G687" s="8">
        <v>1</v>
      </c>
      <c r="H687" s="6">
        <v>0.65320676148143597</v>
      </c>
      <c r="I687" s="1">
        <v>1</v>
      </c>
      <c r="J687" t="s">
        <v>2383</v>
      </c>
    </row>
    <row r="688" spans="1:10" x14ac:dyDescent="0.2">
      <c r="A688" s="4" t="s">
        <v>2386</v>
      </c>
      <c r="B688" s="6">
        <v>1</v>
      </c>
      <c r="C688" s="6">
        <v>1</v>
      </c>
      <c r="D688" s="6">
        <v>0.112485939257593</v>
      </c>
      <c r="E688" s="6">
        <v>19.7894399388083</v>
      </c>
      <c r="F688" s="6">
        <v>5.0531461375768902E-2</v>
      </c>
      <c r="G688" s="8">
        <v>1</v>
      </c>
      <c r="H688" s="6">
        <v>0.65320676148143597</v>
      </c>
      <c r="I688" s="1">
        <v>1</v>
      </c>
      <c r="J688" t="s">
        <v>2383</v>
      </c>
    </row>
    <row r="689" spans="1:10" x14ac:dyDescent="0.2">
      <c r="A689" s="4" t="s">
        <v>2387</v>
      </c>
      <c r="B689" s="6">
        <v>1</v>
      </c>
      <c r="C689" s="6">
        <v>3</v>
      </c>
      <c r="D689" s="6">
        <v>0.112485939257593</v>
      </c>
      <c r="E689" s="6">
        <v>6.6403104113609404</v>
      </c>
      <c r="F689" s="6">
        <v>0.144070895473358</v>
      </c>
      <c r="G689" s="8">
        <v>1</v>
      </c>
      <c r="H689" s="6">
        <v>1</v>
      </c>
      <c r="I689" s="1">
        <v>1</v>
      </c>
      <c r="J689" t="s">
        <v>2383</v>
      </c>
    </row>
    <row r="690" spans="1:10" x14ac:dyDescent="0.2">
      <c r="A690" s="4" t="s">
        <v>2388</v>
      </c>
      <c r="B690" s="6">
        <v>1</v>
      </c>
      <c r="C690" s="6">
        <v>1</v>
      </c>
      <c r="D690" s="6">
        <v>0.112485939257593</v>
      </c>
      <c r="E690" s="6">
        <v>19.7894399388083</v>
      </c>
      <c r="F690" s="6">
        <v>5.0531461375768902E-2</v>
      </c>
      <c r="G690" s="8">
        <v>1</v>
      </c>
      <c r="H690" s="6">
        <v>0.65320676148143597</v>
      </c>
      <c r="I690" s="1">
        <v>1</v>
      </c>
      <c r="J690" t="s">
        <v>2383</v>
      </c>
    </row>
    <row r="691" spans="1:10" x14ac:dyDescent="0.2">
      <c r="A691" s="4" t="s">
        <v>2389</v>
      </c>
      <c r="B691" s="6">
        <v>1</v>
      </c>
      <c r="C691" s="6">
        <v>4</v>
      </c>
      <c r="D691" s="6">
        <v>0.112485939257593</v>
      </c>
      <c r="E691" s="6">
        <v>4.98437265291681</v>
      </c>
      <c r="F691" s="6">
        <v>0.18732962054541799</v>
      </c>
      <c r="G691" s="8">
        <v>1</v>
      </c>
      <c r="H691" s="6">
        <v>1</v>
      </c>
      <c r="I691" s="1">
        <v>1</v>
      </c>
      <c r="J691" t="s">
        <v>2390</v>
      </c>
    </row>
    <row r="692" spans="1:10" x14ac:dyDescent="0.2">
      <c r="A692" s="4" t="s">
        <v>2391</v>
      </c>
      <c r="B692" s="6">
        <v>1</v>
      </c>
      <c r="C692" s="6">
        <v>4</v>
      </c>
      <c r="D692" s="6">
        <v>0.112485939257593</v>
      </c>
      <c r="E692" s="6">
        <v>4.98437265291681</v>
      </c>
      <c r="F692" s="6">
        <v>0.18732962054541799</v>
      </c>
      <c r="G692" s="8">
        <v>1</v>
      </c>
      <c r="H692" s="6">
        <v>1</v>
      </c>
      <c r="I692" s="1">
        <v>1</v>
      </c>
      <c r="J692" t="s">
        <v>2390</v>
      </c>
    </row>
    <row r="693" spans="1:10" x14ac:dyDescent="0.2">
      <c r="A693" s="4" t="s">
        <v>2392</v>
      </c>
      <c r="B693" s="6">
        <v>1</v>
      </c>
      <c r="C693" s="6">
        <v>1</v>
      </c>
      <c r="D693" s="6">
        <v>0.112485939257593</v>
      </c>
      <c r="E693" s="6">
        <v>19.7894399388083</v>
      </c>
      <c r="F693" s="6">
        <v>5.0531461375768902E-2</v>
      </c>
      <c r="G693" s="8">
        <v>1</v>
      </c>
      <c r="H693" s="6">
        <v>0.65320676148143597</v>
      </c>
      <c r="I693" s="1">
        <v>1</v>
      </c>
      <c r="J693" t="s">
        <v>955</v>
      </c>
    </row>
    <row r="694" spans="1:10" x14ac:dyDescent="0.2">
      <c r="A694" s="4" t="s">
        <v>2393</v>
      </c>
      <c r="B694" s="6">
        <v>2</v>
      </c>
      <c r="C694" s="6">
        <v>5</v>
      </c>
      <c r="D694" s="6">
        <v>0.22497187851518599</v>
      </c>
      <c r="E694" s="6">
        <v>7.9394759035937597</v>
      </c>
      <c r="F694" s="6">
        <v>2.3030577425428401E-2</v>
      </c>
      <c r="G694" s="8">
        <v>1</v>
      </c>
      <c r="H694" s="6">
        <v>0.49421739107832702</v>
      </c>
      <c r="I694" s="1">
        <v>1</v>
      </c>
      <c r="J694" t="s">
        <v>2394</v>
      </c>
    </row>
    <row r="695" spans="1:10" x14ac:dyDescent="0.2">
      <c r="A695" s="4" t="s">
        <v>2395</v>
      </c>
      <c r="B695" s="6">
        <v>1</v>
      </c>
      <c r="C695" s="6">
        <v>2</v>
      </c>
      <c r="D695" s="6">
        <v>0.112485939257593</v>
      </c>
      <c r="E695" s="6">
        <v>9.9439474319385202</v>
      </c>
      <c r="F695" s="6">
        <v>9.8512221422621102E-2</v>
      </c>
      <c r="G695" s="8">
        <v>1</v>
      </c>
      <c r="H695" s="6">
        <v>0.89297931746453596</v>
      </c>
      <c r="I695" s="1">
        <v>1</v>
      </c>
      <c r="J695" t="s">
        <v>2396</v>
      </c>
    </row>
    <row r="696" spans="1:10" x14ac:dyDescent="0.2">
      <c r="A696" s="4" t="s">
        <v>2397</v>
      </c>
      <c r="B696" s="6">
        <v>2</v>
      </c>
      <c r="C696" s="6">
        <v>3</v>
      </c>
      <c r="D696" s="6">
        <v>0.22497187851518599</v>
      </c>
      <c r="E696" s="6">
        <v>13.2148751750846</v>
      </c>
      <c r="F696" s="6">
        <v>7.3948733359133403E-3</v>
      </c>
      <c r="G696" s="8">
        <v>1</v>
      </c>
      <c r="H696" s="6">
        <v>0.23785371557353099</v>
      </c>
      <c r="I696" s="1">
        <v>1</v>
      </c>
      <c r="J696" t="s">
        <v>2398</v>
      </c>
    </row>
    <row r="697" spans="1:10" x14ac:dyDescent="0.2">
      <c r="A697" s="4" t="s">
        <v>2399</v>
      </c>
      <c r="B697" s="6">
        <v>1</v>
      </c>
      <c r="C697" s="6">
        <v>5</v>
      </c>
      <c r="D697" s="6">
        <v>0.112485939257593</v>
      </c>
      <c r="E697" s="6">
        <v>3.9894878918555698</v>
      </c>
      <c r="F697" s="6">
        <v>0.22840438130903001</v>
      </c>
      <c r="G697" s="8">
        <v>1</v>
      </c>
      <c r="H697" s="6">
        <v>1</v>
      </c>
      <c r="I697" s="1">
        <v>1</v>
      </c>
      <c r="J697" t="s">
        <v>927</v>
      </c>
    </row>
    <row r="698" spans="1:10" x14ac:dyDescent="0.2">
      <c r="A698" s="4" t="s">
        <v>2400</v>
      </c>
      <c r="B698" s="6">
        <v>1</v>
      </c>
      <c r="C698" s="6">
        <v>13</v>
      </c>
      <c r="D698" s="6">
        <v>0.112485939257593</v>
      </c>
      <c r="E698" s="6">
        <v>1.53630548333562</v>
      </c>
      <c r="F698" s="6">
        <v>0.49049905160083301</v>
      </c>
      <c r="G698" s="8">
        <v>1</v>
      </c>
      <c r="H698" s="6">
        <v>1</v>
      </c>
      <c r="I698" s="1">
        <v>1</v>
      </c>
      <c r="J698" t="s">
        <v>2401</v>
      </c>
    </row>
    <row r="699" spans="1:10" x14ac:dyDescent="0.2">
      <c r="A699" s="4" t="s">
        <v>2402</v>
      </c>
      <c r="B699" s="6">
        <v>1</v>
      </c>
      <c r="C699" s="6">
        <v>7</v>
      </c>
      <c r="D699" s="6">
        <v>0.112485939257593</v>
      </c>
      <c r="E699" s="6">
        <v>2.8512602479595501</v>
      </c>
      <c r="F699" s="6">
        <v>0.304437029000238</v>
      </c>
      <c r="G699" s="8">
        <v>1</v>
      </c>
      <c r="H699" s="6">
        <v>1</v>
      </c>
      <c r="I699" s="1">
        <v>1</v>
      </c>
      <c r="J699" t="s">
        <v>957</v>
      </c>
    </row>
    <row r="700" spans="1:10" x14ac:dyDescent="0.2">
      <c r="A700" s="4" t="s">
        <v>2403</v>
      </c>
      <c r="B700" s="6">
        <v>3</v>
      </c>
      <c r="C700" s="6">
        <v>9</v>
      </c>
      <c r="D700" s="6">
        <v>0.337457817772778</v>
      </c>
      <c r="E700" s="6">
        <v>6.6111225544742602</v>
      </c>
      <c r="F700" s="6">
        <v>8.5879914733721398E-3</v>
      </c>
      <c r="G700" s="8">
        <v>1</v>
      </c>
      <c r="H700" s="6">
        <v>0.25986397220865598</v>
      </c>
      <c r="I700" s="1">
        <v>1</v>
      </c>
      <c r="J700" t="s">
        <v>2404</v>
      </c>
    </row>
    <row r="701" spans="1:10" x14ac:dyDescent="0.2">
      <c r="A701" s="4" t="s">
        <v>2405</v>
      </c>
      <c r="B701" s="6">
        <v>2</v>
      </c>
      <c r="C701" s="6">
        <v>4</v>
      </c>
      <c r="D701" s="6">
        <v>0.22497187851518599</v>
      </c>
      <c r="E701" s="6">
        <v>9.9193950815473197</v>
      </c>
      <c r="F701" s="6">
        <v>1.42947202754251E-2</v>
      </c>
      <c r="G701" s="8">
        <v>1</v>
      </c>
      <c r="H701" s="6">
        <v>0.34955577603742999</v>
      </c>
      <c r="I701" s="1">
        <v>1</v>
      </c>
      <c r="J701" t="s">
        <v>2406</v>
      </c>
    </row>
    <row r="702" spans="1:10" x14ac:dyDescent="0.2">
      <c r="A702" s="4" t="s">
        <v>2407</v>
      </c>
      <c r="B702" s="6">
        <v>1</v>
      </c>
      <c r="C702" s="6">
        <v>3</v>
      </c>
      <c r="D702" s="6">
        <v>0.112485939257593</v>
      </c>
      <c r="E702" s="6">
        <v>6.6403104113609404</v>
      </c>
      <c r="F702" s="6">
        <v>0.144070895473358</v>
      </c>
      <c r="G702" s="8">
        <v>1</v>
      </c>
      <c r="H702" s="6">
        <v>1</v>
      </c>
      <c r="I702" s="1">
        <v>1</v>
      </c>
      <c r="J702" t="s">
        <v>2408</v>
      </c>
    </row>
    <row r="703" spans="1:10" x14ac:dyDescent="0.2">
      <c r="A703" s="4" t="s">
        <v>2409</v>
      </c>
      <c r="B703" s="6">
        <v>1</v>
      </c>
      <c r="C703" s="6">
        <v>3</v>
      </c>
      <c r="D703" s="6">
        <v>0.112485939257593</v>
      </c>
      <c r="E703" s="6">
        <v>6.6403104113609404</v>
      </c>
      <c r="F703" s="6">
        <v>0.144070895473358</v>
      </c>
      <c r="G703" s="8">
        <v>1</v>
      </c>
      <c r="H703" s="6">
        <v>1</v>
      </c>
      <c r="I703" s="1">
        <v>1</v>
      </c>
      <c r="J703" t="s">
        <v>2408</v>
      </c>
    </row>
    <row r="704" spans="1:10" x14ac:dyDescent="0.2">
      <c r="A704" s="4" t="s">
        <v>2410</v>
      </c>
      <c r="B704" s="6">
        <v>1</v>
      </c>
      <c r="C704" s="6">
        <v>5</v>
      </c>
      <c r="D704" s="6">
        <v>0.112485939257593</v>
      </c>
      <c r="E704" s="6">
        <v>3.9894878918555698</v>
      </c>
      <c r="F704" s="6">
        <v>0.22840438130903001</v>
      </c>
      <c r="G704" s="8">
        <v>1</v>
      </c>
      <c r="H704" s="6">
        <v>1</v>
      </c>
      <c r="I704" s="1">
        <v>1</v>
      </c>
      <c r="J704" t="s">
        <v>2411</v>
      </c>
    </row>
    <row r="705" spans="1:10" x14ac:dyDescent="0.2">
      <c r="A705" s="4" t="s">
        <v>2412</v>
      </c>
      <c r="B705" s="6">
        <v>2</v>
      </c>
      <c r="C705" s="6">
        <v>3</v>
      </c>
      <c r="D705" s="6">
        <v>0.22497187851518599</v>
      </c>
      <c r="E705" s="6">
        <v>13.2148751750846</v>
      </c>
      <c r="F705" s="6">
        <v>7.3948733359133403E-3</v>
      </c>
      <c r="G705" s="8">
        <v>1</v>
      </c>
      <c r="H705" s="6">
        <v>0.23785371557353099</v>
      </c>
      <c r="I705" s="1">
        <v>1</v>
      </c>
      <c r="J705" t="s">
        <v>961</v>
      </c>
    </row>
    <row r="706" spans="1:10" x14ac:dyDescent="0.2">
      <c r="A706" s="4" t="s">
        <v>2413</v>
      </c>
      <c r="B706" s="6">
        <v>2</v>
      </c>
      <c r="C706" s="6">
        <v>10</v>
      </c>
      <c r="D706" s="6">
        <v>0.22497187851518599</v>
      </c>
      <c r="E706" s="6">
        <v>3.9737037239765001</v>
      </c>
      <c r="F706" s="6">
        <v>8.7683264082886597E-2</v>
      </c>
      <c r="G706" s="8">
        <v>1</v>
      </c>
      <c r="H706" s="6">
        <v>0.89297931746453596</v>
      </c>
      <c r="I706" s="1">
        <v>1</v>
      </c>
      <c r="J706" t="s">
        <v>2414</v>
      </c>
    </row>
    <row r="707" spans="1:10" x14ac:dyDescent="0.2">
      <c r="A707" s="4" t="s">
        <v>2415</v>
      </c>
      <c r="B707" s="6">
        <v>2</v>
      </c>
      <c r="C707" s="6">
        <v>4</v>
      </c>
      <c r="D707" s="6">
        <v>0.22497187851518599</v>
      </c>
      <c r="E707" s="6">
        <v>9.9193950815473197</v>
      </c>
      <c r="F707" s="6">
        <v>1.42947202754251E-2</v>
      </c>
      <c r="G707" s="8">
        <v>1</v>
      </c>
      <c r="H707" s="6">
        <v>0.34955577603742999</v>
      </c>
      <c r="I707" s="1">
        <v>1</v>
      </c>
      <c r="J707" t="s">
        <v>2416</v>
      </c>
    </row>
    <row r="708" spans="1:10" x14ac:dyDescent="0.2">
      <c r="A708" s="4" t="s">
        <v>2417</v>
      </c>
      <c r="B708" s="6">
        <v>1</v>
      </c>
      <c r="C708" s="6">
        <v>3</v>
      </c>
      <c r="D708" s="6">
        <v>0.112485939257593</v>
      </c>
      <c r="E708" s="6">
        <v>6.6403104113609404</v>
      </c>
      <c r="F708" s="6">
        <v>0.144070895473358</v>
      </c>
      <c r="G708" s="8">
        <v>1</v>
      </c>
      <c r="H708" s="6">
        <v>1</v>
      </c>
      <c r="I708" s="1">
        <v>1</v>
      </c>
      <c r="J708" t="s">
        <v>1684</v>
      </c>
    </row>
    <row r="709" spans="1:10" x14ac:dyDescent="0.2">
      <c r="A709" s="4" t="s">
        <v>2418</v>
      </c>
      <c r="B709" s="6">
        <v>1</v>
      </c>
      <c r="C709" s="6">
        <v>2</v>
      </c>
      <c r="D709" s="6">
        <v>0.112485939257593</v>
      </c>
      <c r="E709" s="6">
        <v>9.9439474319385202</v>
      </c>
      <c r="F709" s="6">
        <v>9.8512221422621102E-2</v>
      </c>
      <c r="G709" s="8">
        <v>1</v>
      </c>
      <c r="H709" s="6">
        <v>0.89297931746453596</v>
      </c>
      <c r="I709" s="1">
        <v>1</v>
      </c>
      <c r="J709" t="s">
        <v>894</v>
      </c>
    </row>
    <row r="710" spans="1:10" x14ac:dyDescent="0.2">
      <c r="A710" s="4" t="s">
        <v>2419</v>
      </c>
      <c r="B710" s="6">
        <v>1</v>
      </c>
      <c r="C710" s="6">
        <v>2</v>
      </c>
      <c r="D710" s="6">
        <v>0.112485939257593</v>
      </c>
      <c r="E710" s="6">
        <v>9.9439474319385202</v>
      </c>
      <c r="F710" s="6">
        <v>9.8512221422621102E-2</v>
      </c>
      <c r="G710" s="8">
        <v>1</v>
      </c>
      <c r="H710" s="6">
        <v>0.89297931746453596</v>
      </c>
      <c r="I710" s="1">
        <v>1</v>
      </c>
      <c r="J710" t="s">
        <v>967</v>
      </c>
    </row>
    <row r="711" spans="1:10" x14ac:dyDescent="0.2">
      <c r="A711" s="4" t="s">
        <v>2420</v>
      </c>
      <c r="B711" s="6">
        <v>1</v>
      </c>
      <c r="C711" s="6">
        <v>4</v>
      </c>
      <c r="D711" s="6">
        <v>0.112485939257593</v>
      </c>
      <c r="E711" s="6">
        <v>4.98437265291681</v>
      </c>
      <c r="F711" s="6">
        <v>0.18732962054541799</v>
      </c>
      <c r="G711" s="8">
        <v>1</v>
      </c>
      <c r="H711" s="6">
        <v>1</v>
      </c>
      <c r="I711" s="1">
        <v>1</v>
      </c>
      <c r="J711" t="s">
        <v>967</v>
      </c>
    </row>
    <row r="712" spans="1:10" x14ac:dyDescent="0.2">
      <c r="A712" s="4" t="s">
        <v>2421</v>
      </c>
      <c r="B712" s="6">
        <v>1</v>
      </c>
      <c r="C712" s="6">
        <v>2</v>
      </c>
      <c r="D712" s="6">
        <v>0.112485939257593</v>
      </c>
      <c r="E712" s="6">
        <v>9.9439474319385202</v>
      </c>
      <c r="F712" s="6">
        <v>9.8512221422621102E-2</v>
      </c>
      <c r="G712" s="8">
        <v>1</v>
      </c>
      <c r="H712" s="6">
        <v>0.89297931746453596</v>
      </c>
      <c r="I712" s="1">
        <v>1</v>
      </c>
      <c r="J712" t="s">
        <v>967</v>
      </c>
    </row>
    <row r="713" spans="1:10" x14ac:dyDescent="0.2">
      <c r="A713" s="4" t="s">
        <v>2422</v>
      </c>
      <c r="B713" s="6">
        <v>1</v>
      </c>
      <c r="C713" s="6">
        <v>34</v>
      </c>
      <c r="D713" s="6">
        <v>0.112485939257593</v>
      </c>
      <c r="E713" s="6">
        <v>0.58768992467499004</v>
      </c>
      <c r="F713" s="6">
        <v>0.82876139709999996</v>
      </c>
      <c r="G713" s="8">
        <v>1</v>
      </c>
      <c r="H713" s="6">
        <v>1</v>
      </c>
      <c r="I713" s="1">
        <v>1</v>
      </c>
      <c r="J713" t="s">
        <v>957</v>
      </c>
    </row>
    <row r="714" spans="1:10" x14ac:dyDescent="0.2">
      <c r="A714" s="4" t="s">
        <v>2423</v>
      </c>
      <c r="B714" s="6">
        <v>1</v>
      </c>
      <c r="C714" s="6">
        <v>4</v>
      </c>
      <c r="D714" s="6">
        <v>0.112485939257593</v>
      </c>
      <c r="E714" s="6">
        <v>4.98437265291681</v>
      </c>
      <c r="F714" s="6">
        <v>0.18732962054541799</v>
      </c>
      <c r="G714" s="8">
        <v>1</v>
      </c>
      <c r="H714" s="6">
        <v>1</v>
      </c>
      <c r="I714" s="1">
        <v>1</v>
      </c>
      <c r="J714" t="s">
        <v>2424</v>
      </c>
    </row>
    <row r="715" spans="1:10" x14ac:dyDescent="0.2">
      <c r="A715" s="4" t="s">
        <v>2425</v>
      </c>
      <c r="B715" s="6">
        <v>1</v>
      </c>
      <c r="C715" s="6">
        <v>3</v>
      </c>
      <c r="D715" s="6">
        <v>0.112485939257593</v>
      </c>
      <c r="E715" s="6">
        <v>6.6403104113609404</v>
      </c>
      <c r="F715" s="6">
        <v>0.144070895473358</v>
      </c>
      <c r="G715" s="8">
        <v>1</v>
      </c>
      <c r="H715" s="6">
        <v>1</v>
      </c>
      <c r="I715" s="1">
        <v>1</v>
      </c>
      <c r="J715" t="s">
        <v>1575</v>
      </c>
    </row>
    <row r="716" spans="1:10" x14ac:dyDescent="0.2">
      <c r="A716" s="4" t="s">
        <v>2426</v>
      </c>
      <c r="B716" s="6">
        <v>1</v>
      </c>
      <c r="C716" s="6">
        <v>5</v>
      </c>
      <c r="D716" s="6">
        <v>0.112485939257593</v>
      </c>
      <c r="E716" s="6">
        <v>3.9894878918555698</v>
      </c>
      <c r="F716" s="6">
        <v>0.22840438130903001</v>
      </c>
      <c r="G716" s="8">
        <v>1</v>
      </c>
      <c r="H716" s="6">
        <v>1</v>
      </c>
      <c r="I716" s="1">
        <v>1</v>
      </c>
      <c r="J716" t="s">
        <v>2427</v>
      </c>
    </row>
    <row r="717" spans="1:10" x14ac:dyDescent="0.2">
      <c r="A717" s="4" t="s">
        <v>2428</v>
      </c>
      <c r="B717" s="6">
        <v>2</v>
      </c>
      <c r="C717" s="6">
        <v>5</v>
      </c>
      <c r="D717" s="6">
        <v>0.22497187851518599</v>
      </c>
      <c r="E717" s="6">
        <v>7.9394759035937597</v>
      </c>
      <c r="F717" s="6">
        <v>2.3030577425428401E-2</v>
      </c>
      <c r="G717" s="8">
        <v>1</v>
      </c>
      <c r="H717" s="6">
        <v>0.49421739107832702</v>
      </c>
      <c r="I717" s="1">
        <v>1</v>
      </c>
      <c r="J717" t="s">
        <v>2429</v>
      </c>
    </row>
    <row r="718" spans="1:10" x14ac:dyDescent="0.2">
      <c r="A718" s="4" t="s">
        <v>2430</v>
      </c>
      <c r="B718" s="6">
        <v>2</v>
      </c>
      <c r="C718" s="6">
        <v>14</v>
      </c>
      <c r="D718" s="6">
        <v>0.22497187851518599</v>
      </c>
      <c r="E718" s="6">
        <v>2.83917018394038</v>
      </c>
      <c r="F718" s="6">
        <v>0.15555579449048601</v>
      </c>
      <c r="G718" s="8">
        <v>1</v>
      </c>
      <c r="H718" s="6">
        <v>1</v>
      </c>
      <c r="I718" s="1">
        <v>1</v>
      </c>
      <c r="J718" t="s">
        <v>961</v>
      </c>
    </row>
    <row r="719" spans="1:10" x14ac:dyDescent="0.2">
      <c r="A719" s="4" t="s">
        <v>2431</v>
      </c>
      <c r="B719" s="6">
        <v>1</v>
      </c>
      <c r="C719" s="6">
        <v>3</v>
      </c>
      <c r="D719" s="6">
        <v>0.112485939257593</v>
      </c>
      <c r="E719" s="6">
        <v>6.6403104113609404</v>
      </c>
      <c r="F719" s="6">
        <v>0.144070895473358</v>
      </c>
      <c r="G719" s="8">
        <v>1</v>
      </c>
      <c r="H719" s="6">
        <v>1</v>
      </c>
      <c r="I719" s="1">
        <v>1</v>
      </c>
      <c r="J719" t="s">
        <v>2432</v>
      </c>
    </row>
    <row r="720" spans="1:10" x14ac:dyDescent="0.2">
      <c r="A720" s="4" t="s">
        <v>2433</v>
      </c>
      <c r="B720" s="6">
        <v>1</v>
      </c>
      <c r="C720" s="6">
        <v>2</v>
      </c>
      <c r="D720" s="6">
        <v>0.112485939257593</v>
      </c>
      <c r="E720" s="6">
        <v>9.9439474319385202</v>
      </c>
      <c r="F720" s="6">
        <v>9.8512221422621102E-2</v>
      </c>
      <c r="G720" s="8">
        <v>1</v>
      </c>
      <c r="H720" s="6">
        <v>0.89297931746453596</v>
      </c>
      <c r="I720" s="1">
        <v>1</v>
      </c>
      <c r="J720" t="s">
        <v>2432</v>
      </c>
    </row>
    <row r="721" spans="1:10" x14ac:dyDescent="0.2">
      <c r="A721" s="4" t="s">
        <v>2434</v>
      </c>
      <c r="B721" s="6">
        <v>1</v>
      </c>
      <c r="C721" s="6">
        <v>11</v>
      </c>
      <c r="D721" s="6">
        <v>0.112485939257593</v>
      </c>
      <c r="E721" s="6">
        <v>1.81538004888251</v>
      </c>
      <c r="F721" s="6">
        <v>0.43478448190404001</v>
      </c>
      <c r="G721" s="8">
        <v>1</v>
      </c>
      <c r="H721" s="6">
        <v>1</v>
      </c>
      <c r="I721" s="1">
        <v>1</v>
      </c>
      <c r="J721" t="s">
        <v>1674</v>
      </c>
    </row>
    <row r="722" spans="1:10" x14ac:dyDescent="0.2">
      <c r="A722" s="4" t="s">
        <v>2435</v>
      </c>
      <c r="B722" s="6">
        <v>1</v>
      </c>
      <c r="C722" s="6">
        <v>2</v>
      </c>
      <c r="D722" s="6">
        <v>0.112485939257593</v>
      </c>
      <c r="E722" s="6">
        <v>9.9439474319385202</v>
      </c>
      <c r="F722" s="6">
        <v>9.8512221422621102E-2</v>
      </c>
      <c r="G722" s="8">
        <v>1</v>
      </c>
      <c r="H722" s="6">
        <v>0.89297931746453596</v>
      </c>
      <c r="I722" s="1">
        <v>1</v>
      </c>
      <c r="J722" t="s">
        <v>1509</v>
      </c>
    </row>
    <row r="723" spans="1:10" x14ac:dyDescent="0.2">
      <c r="A723" s="4" t="s">
        <v>2436</v>
      </c>
      <c r="B723" s="6">
        <v>2</v>
      </c>
      <c r="C723" s="6">
        <v>6</v>
      </c>
      <c r="D723" s="6">
        <v>0.22497187851518599</v>
      </c>
      <c r="E723" s="6">
        <v>6.6184316600673503</v>
      </c>
      <c r="F723" s="6">
        <v>3.3399689196846299E-2</v>
      </c>
      <c r="G723" s="8">
        <v>1</v>
      </c>
      <c r="H723" s="6">
        <v>0.65320676148143597</v>
      </c>
      <c r="I723" s="1">
        <v>1</v>
      </c>
      <c r="J723" t="s">
        <v>2437</v>
      </c>
    </row>
    <row r="724" spans="1:10" x14ac:dyDescent="0.2">
      <c r="A724" s="4" t="s">
        <v>2438</v>
      </c>
      <c r="B724" s="6">
        <v>1</v>
      </c>
      <c r="C724" s="6">
        <v>3</v>
      </c>
      <c r="D724" s="6">
        <v>0.112485939257593</v>
      </c>
      <c r="E724" s="6">
        <v>6.6403104113609404</v>
      </c>
      <c r="F724" s="6">
        <v>0.144070895473358</v>
      </c>
      <c r="G724" s="8">
        <v>1</v>
      </c>
      <c r="H724" s="6">
        <v>1</v>
      </c>
      <c r="I724" s="1">
        <v>1</v>
      </c>
      <c r="J724" t="s">
        <v>2439</v>
      </c>
    </row>
    <row r="725" spans="1:10" x14ac:dyDescent="0.2">
      <c r="A725" s="4" t="s">
        <v>2440</v>
      </c>
      <c r="B725" s="6">
        <v>1</v>
      </c>
      <c r="C725" s="6">
        <v>7</v>
      </c>
      <c r="D725" s="6">
        <v>0.112485939257593</v>
      </c>
      <c r="E725" s="6">
        <v>2.8512602479595501</v>
      </c>
      <c r="F725" s="6">
        <v>0.304437029000238</v>
      </c>
      <c r="G725" s="8">
        <v>1</v>
      </c>
      <c r="H725" s="6">
        <v>1</v>
      </c>
      <c r="I725" s="1">
        <v>1</v>
      </c>
      <c r="J725" t="s">
        <v>2441</v>
      </c>
    </row>
    <row r="726" spans="1:10" x14ac:dyDescent="0.2">
      <c r="A726" s="4" t="s">
        <v>2442</v>
      </c>
      <c r="B726" s="6">
        <v>2</v>
      </c>
      <c r="C726" s="6">
        <v>16</v>
      </c>
      <c r="D726" s="6">
        <v>0.22497187851518599</v>
      </c>
      <c r="E726" s="6">
        <v>2.4844955825736901</v>
      </c>
      <c r="F726" s="6">
        <v>0.19231438625325001</v>
      </c>
      <c r="G726" s="8">
        <v>1</v>
      </c>
      <c r="H726" s="6">
        <v>1</v>
      </c>
      <c r="I726" s="1">
        <v>1</v>
      </c>
      <c r="J726" t="s">
        <v>2443</v>
      </c>
    </row>
    <row r="727" spans="1:10" x14ac:dyDescent="0.2">
      <c r="A727" s="4" t="s">
        <v>2444</v>
      </c>
      <c r="B727" s="6">
        <v>4</v>
      </c>
      <c r="C727" s="6">
        <v>12</v>
      </c>
      <c r="D727" s="6">
        <v>0.44994375703037098</v>
      </c>
      <c r="E727" s="6">
        <v>6.6074649587528196</v>
      </c>
      <c r="F727" s="6">
        <v>2.31315871390717E-3</v>
      </c>
      <c r="G727" s="8">
        <v>1</v>
      </c>
      <c r="H727" s="6">
        <v>0.117218621092694</v>
      </c>
      <c r="I727" s="1">
        <v>0.63179980482182296</v>
      </c>
      <c r="J727" t="s">
        <v>2445</v>
      </c>
    </row>
    <row r="728" spans="1:10" x14ac:dyDescent="0.2">
      <c r="A728" s="4" t="s">
        <v>2446</v>
      </c>
      <c r="B728" s="6">
        <v>2</v>
      </c>
      <c r="C728" s="6">
        <v>13</v>
      </c>
      <c r="D728" s="6">
        <v>0.22497187851518599</v>
      </c>
      <c r="E728" s="6">
        <v>3.0574000212916799</v>
      </c>
      <c r="F728" s="6">
        <v>0.13773710215593099</v>
      </c>
      <c r="G728" s="8">
        <v>1</v>
      </c>
      <c r="H728" s="6">
        <v>1</v>
      </c>
      <c r="I728" s="1">
        <v>1</v>
      </c>
      <c r="J728" t="s">
        <v>2447</v>
      </c>
    </row>
    <row r="729" spans="1:10" x14ac:dyDescent="0.2">
      <c r="A729" s="4" t="s">
        <v>2448</v>
      </c>
      <c r="B729" s="6">
        <v>2</v>
      </c>
      <c r="C729" s="6">
        <v>10</v>
      </c>
      <c r="D729" s="6">
        <v>0.22497187851518599</v>
      </c>
      <c r="E729" s="6">
        <v>3.9737037239765001</v>
      </c>
      <c r="F729" s="6">
        <v>8.7683264082886597E-2</v>
      </c>
      <c r="G729" s="8">
        <v>1</v>
      </c>
      <c r="H729" s="6">
        <v>0.89297931746453596</v>
      </c>
      <c r="I729" s="1">
        <v>1</v>
      </c>
      <c r="J729" t="s">
        <v>2449</v>
      </c>
    </row>
    <row r="730" spans="1:10" x14ac:dyDescent="0.2">
      <c r="A730" s="4" t="s">
        <v>2450</v>
      </c>
      <c r="B730" s="6">
        <v>1</v>
      </c>
      <c r="C730" s="6">
        <v>10</v>
      </c>
      <c r="D730" s="6">
        <v>0.112485939257593</v>
      </c>
      <c r="E730" s="6">
        <v>1.99673669712252</v>
      </c>
      <c r="F730" s="6">
        <v>0.404685248917527</v>
      </c>
      <c r="G730" s="8">
        <v>1</v>
      </c>
      <c r="H730" s="6">
        <v>1</v>
      </c>
      <c r="I730" s="1">
        <v>1</v>
      </c>
      <c r="J730" t="s">
        <v>2451</v>
      </c>
    </row>
    <row r="731" spans="1:10" x14ac:dyDescent="0.2">
      <c r="A731" s="4" t="s">
        <v>2452</v>
      </c>
      <c r="B731" s="6">
        <v>1</v>
      </c>
      <c r="C731" s="6">
        <v>6</v>
      </c>
      <c r="D731" s="6">
        <v>0.112485939257593</v>
      </c>
      <c r="E731" s="6">
        <v>3.3256795903821001</v>
      </c>
      <c r="F731" s="6">
        <v>0.26740531972542902</v>
      </c>
      <c r="G731" s="8">
        <v>1</v>
      </c>
      <c r="H731" s="6">
        <v>1</v>
      </c>
      <c r="I731" s="1">
        <v>1</v>
      </c>
      <c r="J731" t="s">
        <v>2453</v>
      </c>
    </row>
    <row r="732" spans="1:10" x14ac:dyDescent="0.2">
      <c r="A732" s="4" t="s">
        <v>2454</v>
      </c>
      <c r="B732" s="6">
        <v>1</v>
      </c>
      <c r="C732" s="6">
        <v>5</v>
      </c>
      <c r="D732" s="6">
        <v>0.112485939257593</v>
      </c>
      <c r="E732" s="6">
        <v>3.9894878918555698</v>
      </c>
      <c r="F732" s="6">
        <v>0.22840438130903001</v>
      </c>
      <c r="G732" s="8">
        <v>1</v>
      </c>
      <c r="H732" s="6">
        <v>1</v>
      </c>
      <c r="I732" s="1">
        <v>1</v>
      </c>
      <c r="J732" t="s">
        <v>2424</v>
      </c>
    </row>
    <row r="733" spans="1:10" x14ac:dyDescent="0.2">
      <c r="A733" s="4" t="s">
        <v>2455</v>
      </c>
      <c r="B733" s="6">
        <v>1</v>
      </c>
      <c r="C733" s="6">
        <v>1</v>
      </c>
      <c r="D733" s="6">
        <v>0.112485939257593</v>
      </c>
      <c r="E733" s="6">
        <v>19.7894399388083</v>
      </c>
      <c r="F733" s="6">
        <v>5.0531461375768902E-2</v>
      </c>
      <c r="G733" s="8">
        <v>1</v>
      </c>
      <c r="H733" s="6">
        <v>0.65320676148143597</v>
      </c>
      <c r="I733" s="1">
        <v>1</v>
      </c>
      <c r="J733" t="s">
        <v>2242</v>
      </c>
    </row>
    <row r="734" spans="1:10" x14ac:dyDescent="0.2">
      <c r="A734" s="4" t="s">
        <v>2456</v>
      </c>
      <c r="B734" s="6">
        <v>1</v>
      </c>
      <c r="C734" s="6">
        <v>2</v>
      </c>
      <c r="D734" s="6">
        <v>0.112485939257593</v>
      </c>
      <c r="E734" s="6">
        <v>9.9439474319385202</v>
      </c>
      <c r="F734" s="6">
        <v>9.8512221422621102E-2</v>
      </c>
      <c r="G734" s="8">
        <v>1</v>
      </c>
      <c r="H734" s="6">
        <v>0.89297931746453596</v>
      </c>
      <c r="I734" s="1">
        <v>1</v>
      </c>
      <c r="J734" t="s">
        <v>2242</v>
      </c>
    </row>
    <row r="735" spans="1:10" x14ac:dyDescent="0.2">
      <c r="A735" s="4" t="s">
        <v>2457</v>
      </c>
      <c r="B735" s="6">
        <v>2</v>
      </c>
      <c r="C735" s="6">
        <v>32</v>
      </c>
      <c r="D735" s="6">
        <v>0.22497187851518599</v>
      </c>
      <c r="E735" s="6">
        <v>1.2426358724462601</v>
      </c>
      <c r="F735" s="6">
        <v>0.48584857593338199</v>
      </c>
      <c r="G735" s="8">
        <v>1</v>
      </c>
      <c r="H735" s="6">
        <v>1</v>
      </c>
      <c r="I735" s="1">
        <v>1</v>
      </c>
      <c r="J735" t="s">
        <v>2458</v>
      </c>
    </row>
    <row r="736" spans="1:10" x14ac:dyDescent="0.2">
      <c r="A736" s="4" t="s">
        <v>2459</v>
      </c>
      <c r="B736" s="6">
        <v>1</v>
      </c>
      <c r="C736" s="6">
        <v>6</v>
      </c>
      <c r="D736" s="6">
        <v>0.112485939257593</v>
      </c>
      <c r="E736" s="6">
        <v>3.3256795903821001</v>
      </c>
      <c r="F736" s="6">
        <v>0.26740531972542902</v>
      </c>
      <c r="G736" s="8">
        <v>1</v>
      </c>
      <c r="H736" s="6">
        <v>1</v>
      </c>
      <c r="I736" s="1">
        <v>1</v>
      </c>
      <c r="J736" t="s">
        <v>2460</v>
      </c>
    </row>
    <row r="737" spans="1:10" x14ac:dyDescent="0.2">
      <c r="A737" s="4" t="s">
        <v>2461</v>
      </c>
      <c r="B737" s="6">
        <v>2</v>
      </c>
      <c r="C737" s="6">
        <v>8</v>
      </c>
      <c r="D737" s="6">
        <v>0.22497187851518599</v>
      </c>
      <c r="E737" s="6">
        <v>4.9658894228470398</v>
      </c>
      <c r="F737" s="6">
        <v>5.8304402563989298E-2</v>
      </c>
      <c r="G737" s="8">
        <v>1</v>
      </c>
      <c r="H737" s="6">
        <v>0.71287301507017098</v>
      </c>
      <c r="I737" s="1">
        <v>1</v>
      </c>
      <c r="J737" t="s">
        <v>644</v>
      </c>
    </row>
    <row r="738" spans="1:10" x14ac:dyDescent="0.2">
      <c r="A738" s="4" t="s">
        <v>2462</v>
      </c>
      <c r="B738" s="6">
        <v>1</v>
      </c>
      <c r="C738" s="6">
        <v>28</v>
      </c>
      <c r="D738" s="6">
        <v>0.112485939257593</v>
      </c>
      <c r="E738" s="6">
        <v>0.713578519749961</v>
      </c>
      <c r="F738" s="6">
        <v>0.76613832421755301</v>
      </c>
      <c r="G738" s="8">
        <v>1</v>
      </c>
      <c r="H738" s="6">
        <v>1</v>
      </c>
      <c r="I738" s="1">
        <v>1</v>
      </c>
      <c r="J738" t="s">
        <v>1163</v>
      </c>
    </row>
    <row r="739" spans="1:10" x14ac:dyDescent="0.2">
      <c r="A739" s="4" t="s">
        <v>2463</v>
      </c>
      <c r="B739" s="6">
        <v>1</v>
      </c>
      <c r="C739" s="6">
        <v>3</v>
      </c>
      <c r="D739" s="6">
        <v>0.112485939257593</v>
      </c>
      <c r="E739" s="6">
        <v>6.6403104113609404</v>
      </c>
      <c r="F739" s="6">
        <v>0.144070895473358</v>
      </c>
      <c r="G739" s="8">
        <v>1</v>
      </c>
      <c r="H739" s="6">
        <v>1</v>
      </c>
      <c r="I739" s="1">
        <v>1</v>
      </c>
      <c r="J739" t="s">
        <v>1785</v>
      </c>
    </row>
    <row r="740" spans="1:10" x14ac:dyDescent="0.2">
      <c r="A740" s="4" t="s">
        <v>2464</v>
      </c>
      <c r="B740" s="6">
        <v>1</v>
      </c>
      <c r="C740" s="6">
        <v>8</v>
      </c>
      <c r="D740" s="6">
        <v>0.112485939257593</v>
      </c>
      <c r="E740" s="6">
        <v>2.4952976701868201</v>
      </c>
      <c r="F740" s="6">
        <v>0.33959883275622699</v>
      </c>
      <c r="G740" s="8">
        <v>1</v>
      </c>
      <c r="H740" s="6">
        <v>1</v>
      </c>
      <c r="I740" s="1">
        <v>1</v>
      </c>
      <c r="J740" t="s">
        <v>1785</v>
      </c>
    </row>
    <row r="741" spans="1:10" x14ac:dyDescent="0.2">
      <c r="A741" s="4" t="s">
        <v>2465</v>
      </c>
      <c r="B741" s="6">
        <v>1</v>
      </c>
      <c r="C741" s="6">
        <v>2</v>
      </c>
      <c r="D741" s="6">
        <v>0.112485939257593</v>
      </c>
      <c r="E741" s="6">
        <v>9.9439474319385202</v>
      </c>
      <c r="F741" s="6">
        <v>9.8512221422621102E-2</v>
      </c>
      <c r="G741" s="8">
        <v>1</v>
      </c>
      <c r="H741" s="6">
        <v>0.89297931746453596</v>
      </c>
      <c r="I741" s="1">
        <v>1</v>
      </c>
      <c r="J741" t="s">
        <v>1789</v>
      </c>
    </row>
    <row r="742" spans="1:10" x14ac:dyDescent="0.2">
      <c r="A742" s="4" t="s">
        <v>2466</v>
      </c>
      <c r="B742" s="6">
        <v>1</v>
      </c>
      <c r="C742" s="6">
        <v>2</v>
      </c>
      <c r="D742" s="6">
        <v>0.112485939257593</v>
      </c>
      <c r="E742" s="6">
        <v>9.9439474319385202</v>
      </c>
      <c r="F742" s="6">
        <v>9.8512221422621102E-2</v>
      </c>
      <c r="G742" s="8">
        <v>1</v>
      </c>
      <c r="H742" s="6">
        <v>0.89297931746453596</v>
      </c>
      <c r="I742" s="1">
        <v>1</v>
      </c>
      <c r="J742" t="s">
        <v>1789</v>
      </c>
    </row>
    <row r="743" spans="1:10" x14ac:dyDescent="0.2">
      <c r="A743" s="4" t="s">
        <v>2467</v>
      </c>
      <c r="B743" s="6">
        <v>1</v>
      </c>
      <c r="C743" s="6">
        <v>3</v>
      </c>
      <c r="D743" s="6">
        <v>0.112485939257593</v>
      </c>
      <c r="E743" s="6">
        <v>6.6403104113609404</v>
      </c>
      <c r="F743" s="6">
        <v>0.144070895473358</v>
      </c>
      <c r="G743" s="8">
        <v>1</v>
      </c>
      <c r="H743" s="6">
        <v>1</v>
      </c>
      <c r="I743" s="1">
        <v>1</v>
      </c>
      <c r="J743" t="s">
        <v>1789</v>
      </c>
    </row>
    <row r="744" spans="1:10" x14ac:dyDescent="0.2">
      <c r="A744" s="4" t="s">
        <v>2468</v>
      </c>
      <c r="B744" s="6">
        <v>1</v>
      </c>
      <c r="C744" s="6">
        <v>6</v>
      </c>
      <c r="D744" s="6">
        <v>0.112485939257593</v>
      </c>
      <c r="E744" s="6">
        <v>3.3256795903821001</v>
      </c>
      <c r="F744" s="6">
        <v>0.26740531972542902</v>
      </c>
      <c r="G744" s="8">
        <v>1</v>
      </c>
      <c r="H744" s="6">
        <v>1</v>
      </c>
      <c r="I744" s="1">
        <v>1</v>
      </c>
      <c r="J744" t="s">
        <v>249</v>
      </c>
    </row>
    <row r="745" spans="1:10" x14ac:dyDescent="0.2">
      <c r="A745" s="4" t="s">
        <v>2469</v>
      </c>
      <c r="B745" s="6">
        <v>1</v>
      </c>
      <c r="C745" s="6">
        <v>1</v>
      </c>
      <c r="D745" s="6">
        <v>0.112485939257593</v>
      </c>
      <c r="E745" s="6">
        <v>19.7894399388083</v>
      </c>
      <c r="F745" s="6">
        <v>5.0531461375768902E-2</v>
      </c>
      <c r="G745" s="8">
        <v>1</v>
      </c>
      <c r="H745" s="6">
        <v>0.65320676148143597</v>
      </c>
      <c r="I745" s="1">
        <v>1</v>
      </c>
      <c r="J745" t="s">
        <v>870</v>
      </c>
    </row>
    <row r="746" spans="1:10" x14ac:dyDescent="0.2">
      <c r="A746" s="4" t="s">
        <v>2470</v>
      </c>
      <c r="B746" s="6">
        <v>3</v>
      </c>
      <c r="C746" s="6">
        <v>8</v>
      </c>
      <c r="D746" s="6">
        <v>0.337457817772778</v>
      </c>
      <c r="E746" s="6">
        <v>7.4364811755072502</v>
      </c>
      <c r="F746" s="6">
        <v>5.9470490463539097E-3</v>
      </c>
      <c r="G746" s="8">
        <v>1</v>
      </c>
      <c r="H746" s="6">
        <v>0.22135653353066001</v>
      </c>
      <c r="I746" s="1">
        <v>1</v>
      </c>
      <c r="J746" t="s">
        <v>2471</v>
      </c>
    </row>
    <row r="747" spans="1:10" x14ac:dyDescent="0.2">
      <c r="A747" s="4" t="s">
        <v>2472</v>
      </c>
      <c r="B747" s="6">
        <v>1</v>
      </c>
      <c r="C747" s="6">
        <v>11</v>
      </c>
      <c r="D747" s="6">
        <v>0.112485939257593</v>
      </c>
      <c r="E747" s="6">
        <v>1.81538004888251</v>
      </c>
      <c r="F747" s="6">
        <v>0.43478448190404001</v>
      </c>
      <c r="G747" s="8">
        <v>1</v>
      </c>
      <c r="H747" s="6">
        <v>1</v>
      </c>
      <c r="I747" s="1">
        <v>1</v>
      </c>
      <c r="J747" t="s">
        <v>2473</v>
      </c>
    </row>
    <row r="748" spans="1:10" x14ac:dyDescent="0.2">
      <c r="A748" s="4" t="s">
        <v>2474</v>
      </c>
      <c r="B748" s="6">
        <v>1</v>
      </c>
      <c r="C748" s="6">
        <v>3</v>
      </c>
      <c r="D748" s="6">
        <v>0.112485939257593</v>
      </c>
      <c r="E748" s="6">
        <v>6.6403104113609404</v>
      </c>
      <c r="F748" s="6">
        <v>0.144070895473358</v>
      </c>
      <c r="G748" s="8">
        <v>1</v>
      </c>
      <c r="H748" s="6">
        <v>1</v>
      </c>
      <c r="I748" s="1">
        <v>1</v>
      </c>
      <c r="J748" t="s">
        <v>2281</v>
      </c>
    </row>
    <row r="749" spans="1:10" x14ac:dyDescent="0.2">
      <c r="A749" s="4" t="s">
        <v>2475</v>
      </c>
      <c r="B749" s="6">
        <v>1</v>
      </c>
      <c r="C749" s="6">
        <v>2</v>
      </c>
      <c r="D749" s="6">
        <v>0.112485939257593</v>
      </c>
      <c r="E749" s="6">
        <v>9.9439474319385202</v>
      </c>
      <c r="F749" s="6">
        <v>9.8512221422621102E-2</v>
      </c>
      <c r="G749" s="8">
        <v>1</v>
      </c>
      <c r="H749" s="6">
        <v>0.89297931746453596</v>
      </c>
      <c r="I749" s="1">
        <v>1</v>
      </c>
      <c r="J749" t="s">
        <v>2281</v>
      </c>
    </row>
    <row r="750" spans="1:10" x14ac:dyDescent="0.2">
      <c r="A750" s="4" t="s">
        <v>2476</v>
      </c>
      <c r="B750" s="6">
        <v>1</v>
      </c>
      <c r="C750" s="6">
        <v>8</v>
      </c>
      <c r="D750" s="6">
        <v>0.112485939257593</v>
      </c>
      <c r="E750" s="6">
        <v>2.4952976701868201</v>
      </c>
      <c r="F750" s="6">
        <v>0.33959883275622699</v>
      </c>
      <c r="G750" s="8">
        <v>1</v>
      </c>
      <c r="H750" s="6">
        <v>1</v>
      </c>
      <c r="I750" s="1">
        <v>1</v>
      </c>
      <c r="J750" t="s">
        <v>717</v>
      </c>
    </row>
    <row r="751" spans="1:10" x14ac:dyDescent="0.2">
      <c r="A751" s="4" t="s">
        <v>2477</v>
      </c>
      <c r="B751" s="6">
        <v>1</v>
      </c>
      <c r="C751" s="6">
        <v>7</v>
      </c>
      <c r="D751" s="6">
        <v>0.112485939257593</v>
      </c>
      <c r="E751" s="6">
        <v>2.8512602479595501</v>
      </c>
      <c r="F751" s="6">
        <v>0.304437029000238</v>
      </c>
      <c r="G751" s="8">
        <v>1</v>
      </c>
      <c r="H751" s="6">
        <v>1</v>
      </c>
      <c r="I751" s="1">
        <v>1</v>
      </c>
      <c r="J751" t="s">
        <v>2478</v>
      </c>
    </row>
    <row r="752" spans="1:10" x14ac:dyDescent="0.2">
      <c r="A752" s="4" t="s">
        <v>2479</v>
      </c>
      <c r="B752" s="6">
        <v>1</v>
      </c>
      <c r="C752" s="6">
        <v>1</v>
      </c>
      <c r="D752" s="6">
        <v>0.112485939257593</v>
      </c>
      <c r="E752" s="6">
        <v>19.7894399388083</v>
      </c>
      <c r="F752" s="6">
        <v>5.0531461375768902E-2</v>
      </c>
      <c r="G752" s="8">
        <v>1</v>
      </c>
      <c r="H752" s="6">
        <v>0.65320676148143597</v>
      </c>
      <c r="I752" s="1">
        <v>1</v>
      </c>
      <c r="J752" t="s">
        <v>801</v>
      </c>
    </row>
    <row r="753" spans="1:10" x14ac:dyDescent="0.2">
      <c r="A753" s="4" t="s">
        <v>2480</v>
      </c>
      <c r="B753" s="6">
        <v>1</v>
      </c>
      <c r="C753" s="6">
        <v>14</v>
      </c>
      <c r="D753" s="6">
        <v>0.112485939257593</v>
      </c>
      <c r="E753" s="6">
        <v>1.4266477043680501</v>
      </c>
      <c r="F753" s="6">
        <v>0.51626391755836099</v>
      </c>
      <c r="G753" s="8">
        <v>1</v>
      </c>
      <c r="H753" s="6">
        <v>1</v>
      </c>
      <c r="I753" s="1">
        <v>1</v>
      </c>
      <c r="J753" t="s">
        <v>2481</v>
      </c>
    </row>
    <row r="754" spans="1:10" x14ac:dyDescent="0.2">
      <c r="A754" s="4" t="s">
        <v>2482</v>
      </c>
      <c r="B754" s="6">
        <v>4</v>
      </c>
      <c r="C754" s="6">
        <v>7</v>
      </c>
      <c r="D754" s="6">
        <v>0.44994375703037098</v>
      </c>
      <c r="E754" s="6">
        <v>11.320350093383899</v>
      </c>
      <c r="F754" s="6">
        <v>2.0049008584789799E-4</v>
      </c>
      <c r="G754" s="8">
        <v>0.84326130107626096</v>
      </c>
      <c r="H754" s="6">
        <v>2.1081532526906501E-2</v>
      </c>
      <c r="I754" s="1">
        <v>0.113627920305528</v>
      </c>
      <c r="J754" t="s">
        <v>2483</v>
      </c>
    </row>
    <row r="755" spans="1:10" x14ac:dyDescent="0.2">
      <c r="A755" s="4" t="s">
        <v>2484</v>
      </c>
      <c r="B755" s="6">
        <v>1</v>
      </c>
      <c r="C755" s="6">
        <v>3</v>
      </c>
      <c r="D755" s="6">
        <v>0.112485939257593</v>
      </c>
      <c r="E755" s="6">
        <v>6.6403104113609404</v>
      </c>
      <c r="F755" s="6">
        <v>0.144070895473358</v>
      </c>
      <c r="G755" s="8">
        <v>1</v>
      </c>
      <c r="H755" s="6">
        <v>1</v>
      </c>
      <c r="I755" s="1">
        <v>1</v>
      </c>
      <c r="J755" t="s">
        <v>2013</v>
      </c>
    </row>
    <row r="756" spans="1:10" x14ac:dyDescent="0.2">
      <c r="A756" s="4" t="s">
        <v>2485</v>
      </c>
      <c r="B756" s="6">
        <v>1</v>
      </c>
      <c r="C756" s="6">
        <v>5</v>
      </c>
      <c r="D756" s="6">
        <v>0.112485939257593</v>
      </c>
      <c r="E756" s="6">
        <v>3.9894878918555698</v>
      </c>
      <c r="F756" s="6">
        <v>0.22840438130903001</v>
      </c>
      <c r="G756" s="8">
        <v>1</v>
      </c>
      <c r="H756" s="6">
        <v>1</v>
      </c>
      <c r="I756" s="1">
        <v>1</v>
      </c>
      <c r="J756" t="s">
        <v>2486</v>
      </c>
    </row>
    <row r="757" spans="1:10" x14ac:dyDescent="0.2">
      <c r="A757" s="4" t="s">
        <v>2487</v>
      </c>
      <c r="B757" s="6">
        <v>2</v>
      </c>
      <c r="C757" s="6">
        <v>5</v>
      </c>
      <c r="D757" s="6">
        <v>0.22497187851518599</v>
      </c>
      <c r="E757" s="6">
        <v>7.9394759035937597</v>
      </c>
      <c r="F757" s="6">
        <v>2.3030577425428401E-2</v>
      </c>
      <c r="G757" s="8">
        <v>1</v>
      </c>
      <c r="H757" s="6">
        <v>0.49421739107832702</v>
      </c>
      <c r="I757" s="1">
        <v>1</v>
      </c>
      <c r="J757" t="s">
        <v>961</v>
      </c>
    </row>
    <row r="758" spans="1:10" x14ac:dyDescent="0.2">
      <c r="A758" s="4" t="s">
        <v>2488</v>
      </c>
      <c r="B758" s="6">
        <v>1</v>
      </c>
      <c r="C758" s="6">
        <v>21</v>
      </c>
      <c r="D758" s="6">
        <v>0.112485939257593</v>
      </c>
      <c r="E758" s="6">
        <v>0.95132481381230005</v>
      </c>
      <c r="F758" s="6">
        <v>0.66363094489855401</v>
      </c>
      <c r="G758" s="8">
        <v>1</v>
      </c>
      <c r="H758" s="6">
        <v>1</v>
      </c>
      <c r="I758" s="1">
        <v>1</v>
      </c>
      <c r="J758" t="s">
        <v>2489</v>
      </c>
    </row>
    <row r="759" spans="1:10" x14ac:dyDescent="0.2">
      <c r="A759" s="4" t="s">
        <v>2490</v>
      </c>
      <c r="B759" s="6">
        <v>1</v>
      </c>
      <c r="C759" s="6">
        <v>2</v>
      </c>
      <c r="D759" s="6">
        <v>0.112485939257593</v>
      </c>
      <c r="E759" s="6">
        <v>9.9439474319385202</v>
      </c>
      <c r="F759" s="6">
        <v>9.8512221422621102E-2</v>
      </c>
      <c r="G759" s="8">
        <v>1</v>
      </c>
      <c r="H759" s="6">
        <v>0.89297931746453596</v>
      </c>
      <c r="I759" s="1">
        <v>1</v>
      </c>
      <c r="J759" t="s">
        <v>2491</v>
      </c>
    </row>
    <row r="760" spans="1:10" x14ac:dyDescent="0.2">
      <c r="A760" s="4" t="s">
        <v>2492</v>
      </c>
      <c r="B760" s="6">
        <v>4</v>
      </c>
      <c r="C760" s="6">
        <v>15</v>
      </c>
      <c r="D760" s="6">
        <v>0.44994375703037098</v>
      </c>
      <c r="E760" s="6">
        <v>5.2868523753911703</v>
      </c>
      <c r="F760" s="6">
        <v>5.65030557372852E-3</v>
      </c>
      <c r="G760" s="8">
        <v>1</v>
      </c>
      <c r="H760" s="6">
        <v>0.218029222413781</v>
      </c>
      <c r="I760" s="1">
        <v>1</v>
      </c>
      <c r="J760" t="s">
        <v>2493</v>
      </c>
    </row>
    <row r="761" spans="1:10" x14ac:dyDescent="0.2">
      <c r="A761" s="4" t="s">
        <v>2494</v>
      </c>
      <c r="B761" s="6">
        <v>3</v>
      </c>
      <c r="C761" s="6">
        <v>10</v>
      </c>
      <c r="D761" s="6">
        <v>0.337457817772778</v>
      </c>
      <c r="E761" s="6">
        <v>5.9506707508304801</v>
      </c>
      <c r="F761" s="6">
        <v>1.1812400918103001E-2</v>
      </c>
      <c r="G761" s="8">
        <v>1</v>
      </c>
      <c r="H761" s="6">
        <v>0.32902621365259099</v>
      </c>
      <c r="I761" s="1">
        <v>1</v>
      </c>
      <c r="J761" t="s">
        <v>2495</v>
      </c>
    </row>
    <row r="762" spans="1:10" x14ac:dyDescent="0.2">
      <c r="A762" s="4" t="s">
        <v>2496</v>
      </c>
      <c r="B762" s="6">
        <v>1</v>
      </c>
      <c r="C762" s="6">
        <v>2</v>
      </c>
      <c r="D762" s="6">
        <v>0.112485939257593</v>
      </c>
      <c r="E762" s="6">
        <v>9.9439474319385202</v>
      </c>
      <c r="F762" s="6">
        <v>9.8512221422621102E-2</v>
      </c>
      <c r="G762" s="8">
        <v>1</v>
      </c>
      <c r="H762" s="6">
        <v>0.89297931746453596</v>
      </c>
      <c r="I762" s="1">
        <v>1</v>
      </c>
      <c r="J762" t="s">
        <v>2252</v>
      </c>
    </row>
    <row r="763" spans="1:10" x14ac:dyDescent="0.2">
      <c r="A763" s="4" t="s">
        <v>2497</v>
      </c>
      <c r="B763" s="6">
        <v>1</v>
      </c>
      <c r="C763" s="6">
        <v>1</v>
      </c>
      <c r="D763" s="6">
        <v>0.112485939257593</v>
      </c>
      <c r="E763" s="6">
        <v>19.7894399388083</v>
      </c>
      <c r="F763" s="6">
        <v>5.0531461375768902E-2</v>
      </c>
      <c r="G763" s="8">
        <v>1</v>
      </c>
      <c r="H763" s="6">
        <v>0.65320676148143597</v>
      </c>
      <c r="I763" s="1">
        <v>1</v>
      </c>
      <c r="J763" t="s">
        <v>2252</v>
      </c>
    </row>
    <row r="764" spans="1:10" x14ac:dyDescent="0.2">
      <c r="A764" s="4" t="s">
        <v>2498</v>
      </c>
      <c r="B764" s="6">
        <v>2</v>
      </c>
      <c r="C764" s="6">
        <v>3</v>
      </c>
      <c r="D764" s="6">
        <v>0.22497187851518599</v>
      </c>
      <c r="E764" s="6">
        <v>13.2148751750846</v>
      </c>
      <c r="F764" s="6">
        <v>7.3948733359133403E-3</v>
      </c>
      <c r="G764" s="8">
        <v>1</v>
      </c>
      <c r="H764" s="6">
        <v>0.23785371557353099</v>
      </c>
      <c r="I764" s="1">
        <v>1</v>
      </c>
      <c r="J764" t="s">
        <v>2499</v>
      </c>
    </row>
    <row r="765" spans="1:10" x14ac:dyDescent="0.2">
      <c r="A765" s="4" t="s">
        <v>2500</v>
      </c>
      <c r="B765" s="6">
        <v>2</v>
      </c>
      <c r="C765" s="6">
        <v>2</v>
      </c>
      <c r="D765" s="6">
        <v>0.22497187851518599</v>
      </c>
      <c r="E765" s="6">
        <v>19.7894399388083</v>
      </c>
      <c r="F765" s="6">
        <v>2.5507013244485499E-3</v>
      </c>
      <c r="G765" s="8">
        <v>1</v>
      </c>
      <c r="H765" s="6">
        <v>0.120542132254277</v>
      </c>
      <c r="I765" s="1">
        <v>0.64971328719891697</v>
      </c>
      <c r="J765" t="s">
        <v>2501</v>
      </c>
    </row>
    <row r="766" spans="1:10" x14ac:dyDescent="0.2">
      <c r="A766" s="4" t="s">
        <v>2502</v>
      </c>
      <c r="B766" s="6">
        <v>1</v>
      </c>
      <c r="C766" s="6">
        <v>6</v>
      </c>
      <c r="D766" s="6">
        <v>0.112485939257593</v>
      </c>
      <c r="E766" s="6">
        <v>3.3256795903821001</v>
      </c>
      <c r="F766" s="6">
        <v>0.26740531972542902</v>
      </c>
      <c r="G766" s="8">
        <v>1</v>
      </c>
      <c r="H766" s="6">
        <v>1</v>
      </c>
      <c r="I766" s="1">
        <v>1</v>
      </c>
      <c r="J766" t="s">
        <v>249</v>
      </c>
    </row>
    <row r="767" spans="1:10" x14ac:dyDescent="0.2">
      <c r="A767" s="4" t="s">
        <v>2503</v>
      </c>
      <c r="B767" s="6">
        <v>1</v>
      </c>
      <c r="C767" s="6">
        <v>3</v>
      </c>
      <c r="D767" s="6">
        <v>0.112485939257593</v>
      </c>
      <c r="E767" s="6">
        <v>6.6403104113609404</v>
      </c>
      <c r="F767" s="6">
        <v>0.144070895473358</v>
      </c>
      <c r="G767" s="8">
        <v>1</v>
      </c>
      <c r="H767" s="6">
        <v>1</v>
      </c>
      <c r="I767" s="1">
        <v>1</v>
      </c>
      <c r="J767" t="s">
        <v>249</v>
      </c>
    </row>
    <row r="768" spans="1:10" x14ac:dyDescent="0.2">
      <c r="A768" s="4" t="s">
        <v>2504</v>
      </c>
      <c r="B768" s="6">
        <v>3</v>
      </c>
      <c r="C768" s="6">
        <v>8</v>
      </c>
      <c r="D768" s="6">
        <v>0.337457817772778</v>
      </c>
      <c r="E768" s="6">
        <v>7.4364811755072502</v>
      </c>
      <c r="F768" s="6">
        <v>5.9470490463539097E-3</v>
      </c>
      <c r="G768" s="8">
        <v>1</v>
      </c>
      <c r="H768" s="6">
        <v>0.22135653353066001</v>
      </c>
      <c r="I768" s="1">
        <v>1</v>
      </c>
      <c r="J768" t="s">
        <v>2505</v>
      </c>
    </row>
    <row r="769" spans="1:10" x14ac:dyDescent="0.2">
      <c r="A769" s="4" t="s">
        <v>2506</v>
      </c>
      <c r="B769" s="6">
        <v>1</v>
      </c>
      <c r="C769" s="6">
        <v>8</v>
      </c>
      <c r="D769" s="6">
        <v>0.112485939257593</v>
      </c>
      <c r="E769" s="6">
        <v>2.4952976701868201</v>
      </c>
      <c r="F769" s="6">
        <v>0.33959883275622699</v>
      </c>
      <c r="G769" s="8">
        <v>1</v>
      </c>
      <c r="H769" s="6">
        <v>1</v>
      </c>
      <c r="I769" s="1">
        <v>1</v>
      </c>
      <c r="J769" t="s">
        <v>2065</v>
      </c>
    </row>
    <row r="770" spans="1:10" x14ac:dyDescent="0.2">
      <c r="A770" s="4" t="s">
        <v>2507</v>
      </c>
      <c r="B770" s="6">
        <v>1</v>
      </c>
      <c r="C770" s="6">
        <v>2</v>
      </c>
      <c r="D770" s="6">
        <v>0.112485939257593</v>
      </c>
      <c r="E770" s="6">
        <v>9.9439474319385202</v>
      </c>
      <c r="F770" s="6">
        <v>9.8512221422621102E-2</v>
      </c>
      <c r="G770" s="8">
        <v>1</v>
      </c>
      <c r="H770" s="6">
        <v>0.89297931746453596</v>
      </c>
      <c r="I770" s="1">
        <v>1</v>
      </c>
      <c r="J770" t="s">
        <v>965</v>
      </c>
    </row>
    <row r="771" spans="1:10" x14ac:dyDescent="0.2">
      <c r="A771" s="4" t="s">
        <v>2508</v>
      </c>
      <c r="B771" s="6">
        <v>1</v>
      </c>
      <c r="C771" s="6">
        <v>2</v>
      </c>
      <c r="D771" s="6">
        <v>0.112485939257593</v>
      </c>
      <c r="E771" s="6">
        <v>9.9439474319385202</v>
      </c>
      <c r="F771" s="6">
        <v>9.8512221422621102E-2</v>
      </c>
      <c r="G771" s="8">
        <v>1</v>
      </c>
      <c r="H771" s="6">
        <v>0.89297931746453596</v>
      </c>
      <c r="I771" s="1">
        <v>1</v>
      </c>
      <c r="J771" t="s">
        <v>812</v>
      </c>
    </row>
    <row r="772" spans="1:10" x14ac:dyDescent="0.2">
      <c r="A772" s="4" t="s">
        <v>2509</v>
      </c>
      <c r="B772" s="6">
        <v>1</v>
      </c>
      <c r="C772" s="6">
        <v>3</v>
      </c>
      <c r="D772" s="6">
        <v>0.112485939257593</v>
      </c>
      <c r="E772" s="6">
        <v>6.6403104113609404</v>
      </c>
      <c r="F772" s="6">
        <v>0.144070895473358</v>
      </c>
      <c r="G772" s="8">
        <v>1</v>
      </c>
      <c r="H772" s="6">
        <v>1</v>
      </c>
      <c r="I772" s="1">
        <v>1</v>
      </c>
      <c r="J772" t="s">
        <v>2510</v>
      </c>
    </row>
    <row r="773" spans="1:10" x14ac:dyDescent="0.2">
      <c r="A773" s="4" t="s">
        <v>2511</v>
      </c>
      <c r="B773" s="6">
        <v>2</v>
      </c>
      <c r="C773" s="6">
        <v>6</v>
      </c>
      <c r="D773" s="6">
        <v>0.22497187851518599</v>
      </c>
      <c r="E773" s="6">
        <v>6.6184316600673503</v>
      </c>
      <c r="F773" s="6">
        <v>3.3399689196846299E-2</v>
      </c>
      <c r="G773" s="8">
        <v>1</v>
      </c>
      <c r="H773" s="6">
        <v>0.65320676148143597</v>
      </c>
      <c r="I773" s="1">
        <v>1</v>
      </c>
      <c r="J773" t="s">
        <v>2512</v>
      </c>
    </row>
    <row r="774" spans="1:10" x14ac:dyDescent="0.2">
      <c r="A774" s="4" t="s">
        <v>2513</v>
      </c>
      <c r="B774" s="6">
        <v>3</v>
      </c>
      <c r="C774" s="6">
        <v>5</v>
      </c>
      <c r="D774" s="6">
        <v>0.337457817772778</v>
      </c>
      <c r="E774" s="6">
        <v>11.889463915332</v>
      </c>
      <c r="F774" s="6">
        <v>1.19093454791949E-3</v>
      </c>
      <c r="G774" s="8">
        <v>1</v>
      </c>
      <c r="H774" s="6">
        <v>7.7062626285374997E-2</v>
      </c>
      <c r="I774" s="1">
        <v>0.41536192622207702</v>
      </c>
      <c r="J774" t="s">
        <v>1459</v>
      </c>
    </row>
    <row r="775" spans="1:10" x14ac:dyDescent="0.2">
      <c r="A775" s="4" t="s">
        <v>2514</v>
      </c>
      <c r="B775" s="6">
        <v>1</v>
      </c>
      <c r="C775" s="6">
        <v>2</v>
      </c>
      <c r="D775" s="6">
        <v>0.112485939257593</v>
      </c>
      <c r="E775" s="6">
        <v>9.9439474319385202</v>
      </c>
      <c r="F775" s="6">
        <v>9.8512221422621102E-2</v>
      </c>
      <c r="G775" s="8">
        <v>1</v>
      </c>
      <c r="H775" s="6">
        <v>0.89297931746453596</v>
      </c>
      <c r="I775" s="1">
        <v>1</v>
      </c>
      <c r="J775" t="s">
        <v>2515</v>
      </c>
    </row>
    <row r="776" spans="1:10" x14ac:dyDescent="0.2">
      <c r="A776" s="4" t="s">
        <v>2516</v>
      </c>
      <c r="B776" s="6">
        <v>1</v>
      </c>
      <c r="C776" s="6">
        <v>1</v>
      </c>
      <c r="D776" s="6">
        <v>0.112485939257593</v>
      </c>
      <c r="E776" s="6">
        <v>19.7894399388083</v>
      </c>
      <c r="F776" s="6">
        <v>5.0531461375768902E-2</v>
      </c>
      <c r="G776" s="8">
        <v>1</v>
      </c>
      <c r="H776" s="6">
        <v>0.65320676148143597</v>
      </c>
      <c r="I776" s="1">
        <v>1</v>
      </c>
      <c r="J776" t="s">
        <v>2517</v>
      </c>
    </row>
    <row r="777" spans="1:10" x14ac:dyDescent="0.2">
      <c r="A777" s="4" t="s">
        <v>2518</v>
      </c>
      <c r="B777" s="6">
        <v>1</v>
      </c>
      <c r="C777" s="6">
        <v>12</v>
      </c>
      <c r="D777" s="6">
        <v>0.112485939257593</v>
      </c>
      <c r="E777" s="6">
        <v>1.6642243412320099</v>
      </c>
      <c r="F777" s="6">
        <v>0.463363517016671</v>
      </c>
      <c r="G777" s="8">
        <v>1</v>
      </c>
      <c r="H777" s="6">
        <v>1</v>
      </c>
      <c r="I777" s="1">
        <v>1</v>
      </c>
      <c r="J777" t="s">
        <v>1015</v>
      </c>
    </row>
    <row r="778" spans="1:10" x14ac:dyDescent="0.2">
      <c r="A778" s="4" t="s">
        <v>2519</v>
      </c>
      <c r="B778" s="6">
        <v>1</v>
      </c>
      <c r="C778" s="6">
        <v>1</v>
      </c>
      <c r="D778" s="6">
        <v>0.112485939257593</v>
      </c>
      <c r="E778" s="6">
        <v>19.7894399388083</v>
      </c>
      <c r="F778" s="6">
        <v>5.0531461375768902E-2</v>
      </c>
      <c r="G778" s="8">
        <v>1</v>
      </c>
      <c r="H778" s="6">
        <v>0.65320676148143597</v>
      </c>
      <c r="I778" s="1">
        <v>1</v>
      </c>
      <c r="J778" t="s">
        <v>1015</v>
      </c>
    </row>
    <row r="779" spans="1:10" x14ac:dyDescent="0.2">
      <c r="A779" s="4" t="s">
        <v>2520</v>
      </c>
      <c r="B779" s="6">
        <v>2</v>
      </c>
      <c r="C779" s="6">
        <v>4</v>
      </c>
      <c r="D779" s="6">
        <v>0.22497187851518599</v>
      </c>
      <c r="E779" s="6">
        <v>9.9193950815473197</v>
      </c>
      <c r="F779" s="6">
        <v>1.42947202754251E-2</v>
      </c>
      <c r="G779" s="8">
        <v>1</v>
      </c>
      <c r="H779" s="6">
        <v>0.34955577603742999</v>
      </c>
      <c r="I779" s="1">
        <v>1</v>
      </c>
      <c r="J779" t="s">
        <v>2521</v>
      </c>
    </row>
    <row r="780" spans="1:10" x14ac:dyDescent="0.2">
      <c r="A780" s="4" t="s">
        <v>2522</v>
      </c>
      <c r="B780" s="6">
        <v>2</v>
      </c>
      <c r="C780" s="6">
        <v>3</v>
      </c>
      <c r="D780" s="6">
        <v>0.22497187851518599</v>
      </c>
      <c r="E780" s="6">
        <v>13.2148751750846</v>
      </c>
      <c r="F780" s="6">
        <v>7.3948733359133403E-3</v>
      </c>
      <c r="G780" s="8">
        <v>1</v>
      </c>
      <c r="H780" s="6">
        <v>0.23785371557353099</v>
      </c>
      <c r="I780" s="1">
        <v>1</v>
      </c>
      <c r="J780" t="s">
        <v>2521</v>
      </c>
    </row>
    <row r="781" spans="1:10" x14ac:dyDescent="0.2">
      <c r="A781" s="4" t="s">
        <v>2523</v>
      </c>
      <c r="B781" s="6">
        <v>1</v>
      </c>
      <c r="C781" s="6">
        <v>1</v>
      </c>
      <c r="D781" s="6">
        <v>0.112485939257593</v>
      </c>
      <c r="E781" s="6">
        <v>19.7894399388083</v>
      </c>
      <c r="F781" s="6">
        <v>5.0531461375768902E-2</v>
      </c>
      <c r="G781" s="8">
        <v>1</v>
      </c>
      <c r="H781" s="6">
        <v>0.65320676148143597</v>
      </c>
      <c r="I781" s="1">
        <v>1</v>
      </c>
      <c r="J781" t="s">
        <v>1019</v>
      </c>
    </row>
    <row r="782" spans="1:10" x14ac:dyDescent="0.2">
      <c r="A782" s="4" t="s">
        <v>2524</v>
      </c>
      <c r="B782" s="6">
        <v>1</v>
      </c>
      <c r="C782" s="6">
        <v>1</v>
      </c>
      <c r="D782" s="6">
        <v>0.112485939257593</v>
      </c>
      <c r="E782" s="6">
        <v>19.7894399388083</v>
      </c>
      <c r="F782" s="6">
        <v>5.0531461375768902E-2</v>
      </c>
      <c r="G782" s="8">
        <v>1</v>
      </c>
      <c r="H782" s="6">
        <v>0.65320676148143597</v>
      </c>
      <c r="I782" s="1">
        <v>1</v>
      </c>
      <c r="J782" t="s">
        <v>2525</v>
      </c>
    </row>
    <row r="783" spans="1:10" x14ac:dyDescent="0.2">
      <c r="A783" s="4" t="s">
        <v>2526</v>
      </c>
      <c r="B783" s="6">
        <v>1</v>
      </c>
      <c r="C783" s="6">
        <v>4</v>
      </c>
      <c r="D783" s="6">
        <v>0.112485939257593</v>
      </c>
      <c r="E783" s="6">
        <v>4.98437265291681</v>
      </c>
      <c r="F783" s="6">
        <v>0.18732962054541799</v>
      </c>
      <c r="G783" s="8">
        <v>1</v>
      </c>
      <c r="H783" s="6">
        <v>1</v>
      </c>
      <c r="I783" s="1">
        <v>1</v>
      </c>
      <c r="J783" t="s">
        <v>2527</v>
      </c>
    </row>
    <row r="784" spans="1:10" x14ac:dyDescent="0.2">
      <c r="A784" s="4" t="s">
        <v>2528</v>
      </c>
      <c r="B784" s="6">
        <v>1</v>
      </c>
      <c r="C784" s="6">
        <v>3</v>
      </c>
      <c r="D784" s="6">
        <v>0.112485939257593</v>
      </c>
      <c r="E784" s="6">
        <v>6.6403104113609404</v>
      </c>
      <c r="F784" s="6">
        <v>0.144070895473358</v>
      </c>
      <c r="G784" s="8">
        <v>1</v>
      </c>
      <c r="H784" s="6">
        <v>1</v>
      </c>
      <c r="I784" s="1">
        <v>1</v>
      </c>
      <c r="J784" t="s">
        <v>1472</v>
      </c>
    </row>
    <row r="785" spans="1:10" x14ac:dyDescent="0.2">
      <c r="A785" s="4" t="s">
        <v>2529</v>
      </c>
      <c r="B785" s="6">
        <v>1</v>
      </c>
      <c r="C785" s="6">
        <v>2</v>
      </c>
      <c r="D785" s="6">
        <v>0.112485939257593</v>
      </c>
      <c r="E785" s="6">
        <v>9.9439474319385202</v>
      </c>
      <c r="F785" s="6">
        <v>9.8512221422621102E-2</v>
      </c>
      <c r="G785" s="8">
        <v>1</v>
      </c>
      <c r="H785" s="6">
        <v>0.89297931746453596</v>
      </c>
      <c r="I785" s="1">
        <v>1</v>
      </c>
      <c r="J785" t="s">
        <v>1472</v>
      </c>
    </row>
    <row r="786" spans="1:10" x14ac:dyDescent="0.2">
      <c r="A786" s="4" t="s">
        <v>2530</v>
      </c>
      <c r="B786" s="6">
        <v>1</v>
      </c>
      <c r="C786" s="6">
        <v>3</v>
      </c>
      <c r="D786" s="6">
        <v>0.112485939257593</v>
      </c>
      <c r="E786" s="6">
        <v>6.6403104113609404</v>
      </c>
      <c r="F786" s="6">
        <v>0.144070895473358</v>
      </c>
      <c r="G786" s="8">
        <v>1</v>
      </c>
      <c r="H786" s="6">
        <v>1</v>
      </c>
      <c r="I786" s="1">
        <v>1</v>
      </c>
      <c r="J786" t="s">
        <v>1472</v>
      </c>
    </row>
    <row r="787" spans="1:10" x14ac:dyDescent="0.2">
      <c r="A787" s="4" t="s">
        <v>2531</v>
      </c>
      <c r="B787" s="6">
        <v>3</v>
      </c>
      <c r="C787" s="6">
        <v>14</v>
      </c>
      <c r="D787" s="6">
        <v>0.337457817772778</v>
      </c>
      <c r="E787" s="6">
        <v>4.2516926635127099</v>
      </c>
      <c r="F787" s="6">
        <v>3.0824948195987099E-2</v>
      </c>
      <c r="G787" s="8">
        <v>1</v>
      </c>
      <c r="H787" s="6">
        <v>0.62936763161321196</v>
      </c>
      <c r="I787" s="1">
        <v>1</v>
      </c>
      <c r="J787" t="s">
        <v>2532</v>
      </c>
    </row>
    <row r="788" spans="1:10" x14ac:dyDescent="0.2">
      <c r="A788" s="4" t="s">
        <v>2533</v>
      </c>
      <c r="B788" s="6">
        <v>3</v>
      </c>
      <c r="C788" s="6">
        <v>10</v>
      </c>
      <c r="D788" s="6">
        <v>0.337457817772778</v>
      </c>
      <c r="E788" s="6">
        <v>5.9506707508304801</v>
      </c>
      <c r="F788" s="6">
        <v>1.1812400918103001E-2</v>
      </c>
      <c r="G788" s="8">
        <v>1</v>
      </c>
      <c r="H788" s="6">
        <v>0.32902621365259099</v>
      </c>
      <c r="I788" s="1">
        <v>1</v>
      </c>
      <c r="J788" t="s">
        <v>2534</v>
      </c>
    </row>
    <row r="789" spans="1:10" x14ac:dyDescent="0.2">
      <c r="A789" s="4" t="s">
        <v>2535</v>
      </c>
      <c r="B789" s="6">
        <v>1</v>
      </c>
      <c r="C789" s="6">
        <v>2</v>
      </c>
      <c r="D789" s="6">
        <v>0.112485939257593</v>
      </c>
      <c r="E789" s="6">
        <v>9.9439474319385202</v>
      </c>
      <c r="F789" s="6">
        <v>9.8512221422621102E-2</v>
      </c>
      <c r="G789" s="8">
        <v>1</v>
      </c>
      <c r="H789" s="6">
        <v>0.89297931746453596</v>
      </c>
      <c r="I789" s="1">
        <v>1</v>
      </c>
      <c r="J789" t="s">
        <v>1250</v>
      </c>
    </row>
    <row r="790" spans="1:10" x14ac:dyDescent="0.2">
      <c r="A790" s="4" t="s">
        <v>2536</v>
      </c>
      <c r="B790" s="6">
        <v>1</v>
      </c>
      <c r="C790" s="6">
        <v>2</v>
      </c>
      <c r="D790" s="6">
        <v>0.112485939257593</v>
      </c>
      <c r="E790" s="6">
        <v>9.9439474319385202</v>
      </c>
      <c r="F790" s="6">
        <v>9.8512221422621102E-2</v>
      </c>
      <c r="G790" s="8">
        <v>1</v>
      </c>
      <c r="H790" s="6">
        <v>0.89297931746453596</v>
      </c>
      <c r="I790" s="1">
        <v>1</v>
      </c>
      <c r="J790" t="s">
        <v>1250</v>
      </c>
    </row>
    <row r="791" spans="1:10" x14ac:dyDescent="0.2">
      <c r="A791" s="4" t="s">
        <v>2537</v>
      </c>
      <c r="B791" s="6">
        <v>1</v>
      </c>
      <c r="C791" s="6">
        <v>5</v>
      </c>
      <c r="D791" s="6">
        <v>0.112485939257593</v>
      </c>
      <c r="E791" s="6">
        <v>3.9894878918555698</v>
      </c>
      <c r="F791" s="6">
        <v>0.22840438130903001</v>
      </c>
      <c r="G791" s="8">
        <v>1</v>
      </c>
      <c r="H791" s="6">
        <v>1</v>
      </c>
      <c r="I791" s="1">
        <v>1</v>
      </c>
      <c r="J791" t="s">
        <v>1857</v>
      </c>
    </row>
    <row r="792" spans="1:10" x14ac:dyDescent="0.2">
      <c r="A792" s="4" t="s">
        <v>2538</v>
      </c>
      <c r="B792" s="6">
        <v>1</v>
      </c>
      <c r="C792" s="6">
        <v>1</v>
      </c>
      <c r="D792" s="6">
        <v>0.112485939257593</v>
      </c>
      <c r="E792" s="6">
        <v>19.7894399388083</v>
      </c>
      <c r="F792" s="6">
        <v>5.0531461375768902E-2</v>
      </c>
      <c r="G792" s="8">
        <v>1</v>
      </c>
      <c r="H792" s="6">
        <v>0.65320676148143597</v>
      </c>
      <c r="I792" s="1">
        <v>1</v>
      </c>
      <c r="J792" t="s">
        <v>1857</v>
      </c>
    </row>
    <row r="793" spans="1:10" x14ac:dyDescent="0.2">
      <c r="A793" s="4" t="s">
        <v>2539</v>
      </c>
      <c r="B793" s="6">
        <v>2</v>
      </c>
      <c r="C793" s="6">
        <v>9</v>
      </c>
      <c r="D793" s="6">
        <v>0.22497187851518599</v>
      </c>
      <c r="E793" s="6">
        <v>4.4147363237519102</v>
      </c>
      <c r="F793" s="6">
        <v>7.2509091451476701E-2</v>
      </c>
      <c r="G793" s="8">
        <v>1</v>
      </c>
      <c r="H793" s="6">
        <v>0.85907954547862297</v>
      </c>
      <c r="I793" s="1">
        <v>1</v>
      </c>
      <c r="J793" t="s">
        <v>2540</v>
      </c>
    </row>
    <row r="794" spans="1:10" x14ac:dyDescent="0.2">
      <c r="A794" s="4" t="s">
        <v>2541</v>
      </c>
      <c r="B794" s="6">
        <v>1</v>
      </c>
      <c r="C794" s="6">
        <v>15</v>
      </c>
      <c r="D794" s="6">
        <v>0.112485939257593</v>
      </c>
      <c r="E794" s="6">
        <v>1.33160122173194</v>
      </c>
      <c r="F794" s="6">
        <v>0.54072727593658998</v>
      </c>
      <c r="G794" s="8">
        <v>1</v>
      </c>
      <c r="H794" s="6">
        <v>1</v>
      </c>
      <c r="I794" s="1">
        <v>1</v>
      </c>
      <c r="J794" t="s">
        <v>1346</v>
      </c>
    </row>
    <row r="795" spans="1:10" x14ac:dyDescent="0.2">
      <c r="A795" s="4" t="s">
        <v>2542</v>
      </c>
      <c r="B795" s="6">
        <v>1</v>
      </c>
      <c r="C795" s="6">
        <v>6</v>
      </c>
      <c r="D795" s="6">
        <v>0.112485939257593</v>
      </c>
      <c r="E795" s="6">
        <v>3.3256795903821001</v>
      </c>
      <c r="F795" s="6">
        <v>0.26740531972542902</v>
      </c>
      <c r="G795" s="8">
        <v>1</v>
      </c>
      <c r="H795" s="6">
        <v>1</v>
      </c>
      <c r="I795" s="1">
        <v>1</v>
      </c>
      <c r="J795" t="s">
        <v>1346</v>
      </c>
    </row>
    <row r="796" spans="1:10" x14ac:dyDescent="0.2">
      <c r="A796" s="4" t="s">
        <v>2543</v>
      </c>
      <c r="B796" s="6">
        <v>1</v>
      </c>
      <c r="C796" s="6">
        <v>1</v>
      </c>
      <c r="D796" s="6">
        <v>0.112485939257593</v>
      </c>
      <c r="E796" s="6">
        <v>19.7894399388083</v>
      </c>
      <c r="F796" s="6">
        <v>5.0531461375768902E-2</v>
      </c>
      <c r="G796" s="8">
        <v>1</v>
      </c>
      <c r="H796" s="6">
        <v>0.65320676148143597</v>
      </c>
      <c r="I796" s="1">
        <v>1</v>
      </c>
      <c r="J796" t="s">
        <v>1346</v>
      </c>
    </row>
    <row r="797" spans="1:10" x14ac:dyDescent="0.2">
      <c r="A797" s="4" t="s">
        <v>2544</v>
      </c>
      <c r="B797" s="6">
        <v>1</v>
      </c>
      <c r="C797" s="6">
        <v>10</v>
      </c>
      <c r="D797" s="6">
        <v>0.112485939257593</v>
      </c>
      <c r="E797" s="6">
        <v>1.99673669712252</v>
      </c>
      <c r="F797" s="6">
        <v>0.404685248917527</v>
      </c>
      <c r="G797" s="8">
        <v>1</v>
      </c>
      <c r="H797" s="6">
        <v>1</v>
      </c>
      <c r="I797" s="1">
        <v>1</v>
      </c>
      <c r="J797" t="s">
        <v>151</v>
      </c>
    </row>
    <row r="798" spans="1:10" x14ac:dyDescent="0.2">
      <c r="A798" s="4" t="s">
        <v>2545</v>
      </c>
      <c r="B798" s="6">
        <v>2</v>
      </c>
      <c r="C798" s="6">
        <v>4</v>
      </c>
      <c r="D798" s="6">
        <v>0.22497187851518599</v>
      </c>
      <c r="E798" s="6">
        <v>9.9193950815473197</v>
      </c>
      <c r="F798" s="6">
        <v>1.42947202754251E-2</v>
      </c>
      <c r="G798" s="8">
        <v>1</v>
      </c>
      <c r="H798" s="6">
        <v>0.34955577603742999</v>
      </c>
      <c r="I798" s="1">
        <v>1</v>
      </c>
      <c r="J798" t="s">
        <v>2546</v>
      </c>
    </row>
    <row r="799" spans="1:10" x14ac:dyDescent="0.2">
      <c r="A799" s="4" t="s">
        <v>2547</v>
      </c>
      <c r="B799" s="6">
        <v>1</v>
      </c>
      <c r="C799" s="6">
        <v>3</v>
      </c>
      <c r="D799" s="6">
        <v>0.112485939257593</v>
      </c>
      <c r="E799" s="6">
        <v>6.6403104113609404</v>
      </c>
      <c r="F799" s="6">
        <v>0.144070895473358</v>
      </c>
      <c r="G799" s="8">
        <v>1</v>
      </c>
      <c r="H799" s="6">
        <v>1</v>
      </c>
      <c r="I799" s="1">
        <v>1</v>
      </c>
      <c r="J799" t="s">
        <v>2548</v>
      </c>
    </row>
    <row r="800" spans="1:10" x14ac:dyDescent="0.2">
      <c r="A800" s="4" t="s">
        <v>2549</v>
      </c>
      <c r="B800" s="6">
        <v>1</v>
      </c>
      <c r="C800" s="6">
        <v>4</v>
      </c>
      <c r="D800" s="6">
        <v>0.112485939257593</v>
      </c>
      <c r="E800" s="6">
        <v>4.98437265291681</v>
      </c>
      <c r="F800" s="6">
        <v>0.18732962054541799</v>
      </c>
      <c r="G800" s="8">
        <v>1</v>
      </c>
      <c r="H800" s="6">
        <v>1</v>
      </c>
      <c r="I800" s="1">
        <v>1</v>
      </c>
      <c r="J800" t="s">
        <v>2548</v>
      </c>
    </row>
    <row r="801" spans="1:10" x14ac:dyDescent="0.2">
      <c r="A801" s="4" t="s">
        <v>2550</v>
      </c>
      <c r="B801" s="6">
        <v>2</v>
      </c>
      <c r="C801" s="6">
        <v>3</v>
      </c>
      <c r="D801" s="6">
        <v>0.22497187851518599</v>
      </c>
      <c r="E801" s="6">
        <v>13.2148751750846</v>
      </c>
      <c r="F801" s="6">
        <v>7.3948733359133403E-3</v>
      </c>
      <c r="G801" s="8">
        <v>1</v>
      </c>
      <c r="H801" s="6">
        <v>0.23785371557353099</v>
      </c>
      <c r="I801" s="1">
        <v>1</v>
      </c>
      <c r="J801" t="s">
        <v>2551</v>
      </c>
    </row>
    <row r="802" spans="1:10" x14ac:dyDescent="0.2">
      <c r="A802" s="4" t="s">
        <v>2552</v>
      </c>
      <c r="B802" s="6">
        <v>1</v>
      </c>
      <c r="C802" s="6">
        <v>1</v>
      </c>
      <c r="D802" s="6">
        <v>0.112485939257593</v>
      </c>
      <c r="E802" s="6">
        <v>19.7894399388083</v>
      </c>
      <c r="F802" s="6">
        <v>5.0531461375768902E-2</v>
      </c>
      <c r="G802" s="8">
        <v>1</v>
      </c>
      <c r="H802" s="6">
        <v>0.65320676148143597</v>
      </c>
      <c r="I802" s="1">
        <v>1</v>
      </c>
      <c r="J802" t="s">
        <v>293</v>
      </c>
    </row>
    <row r="803" spans="1:10" x14ac:dyDescent="0.2">
      <c r="A803" s="4" t="s">
        <v>2553</v>
      </c>
      <c r="B803" s="6">
        <v>1</v>
      </c>
      <c r="C803" s="6">
        <v>22</v>
      </c>
      <c r="D803" s="6">
        <v>0.112485939257593</v>
      </c>
      <c r="E803" s="6">
        <v>0.90810242336194502</v>
      </c>
      <c r="F803" s="6">
        <v>0.68064847788887395</v>
      </c>
      <c r="G803" s="8">
        <v>1</v>
      </c>
      <c r="H803" s="6">
        <v>1</v>
      </c>
      <c r="I803" s="1">
        <v>1</v>
      </c>
      <c r="J803" t="s">
        <v>1120</v>
      </c>
    </row>
    <row r="804" spans="1:10" x14ac:dyDescent="0.2">
      <c r="A804" s="4" t="s">
        <v>2554</v>
      </c>
      <c r="B804" s="6">
        <v>1</v>
      </c>
      <c r="C804" s="6">
        <v>5</v>
      </c>
      <c r="D804" s="6">
        <v>0.112485939257593</v>
      </c>
      <c r="E804" s="6">
        <v>3.9894878918555698</v>
      </c>
      <c r="F804" s="6">
        <v>0.22840438130903001</v>
      </c>
      <c r="G804" s="8">
        <v>1</v>
      </c>
      <c r="H804" s="6">
        <v>1</v>
      </c>
      <c r="I804" s="1">
        <v>1</v>
      </c>
      <c r="J804" t="s">
        <v>2555</v>
      </c>
    </row>
    <row r="805" spans="1:10" x14ac:dyDescent="0.2">
      <c r="A805" s="4" t="s">
        <v>2556</v>
      </c>
      <c r="B805" s="6">
        <v>1</v>
      </c>
      <c r="C805" s="6">
        <v>10</v>
      </c>
      <c r="D805" s="6">
        <v>0.112485939257593</v>
      </c>
      <c r="E805" s="6">
        <v>1.99673669712252</v>
      </c>
      <c r="F805" s="6">
        <v>0.404685248917527</v>
      </c>
      <c r="G805" s="8">
        <v>1</v>
      </c>
      <c r="H805" s="6">
        <v>1</v>
      </c>
      <c r="I805" s="1">
        <v>1</v>
      </c>
      <c r="J805" t="s">
        <v>1803</v>
      </c>
    </row>
    <row r="806" spans="1:10" x14ac:dyDescent="0.2">
      <c r="A806" s="4" t="s">
        <v>2557</v>
      </c>
      <c r="B806" s="6">
        <v>1</v>
      </c>
      <c r="C806" s="6">
        <v>4</v>
      </c>
      <c r="D806" s="6">
        <v>0.112485939257593</v>
      </c>
      <c r="E806" s="6">
        <v>4.98437265291681</v>
      </c>
      <c r="F806" s="6">
        <v>0.18732962054541799</v>
      </c>
      <c r="G806" s="8">
        <v>1</v>
      </c>
      <c r="H806" s="6">
        <v>1</v>
      </c>
      <c r="I806" s="1">
        <v>1</v>
      </c>
      <c r="J806" t="s">
        <v>2427</v>
      </c>
    </row>
    <row r="807" spans="1:10" x14ac:dyDescent="0.2">
      <c r="A807" s="4" t="s">
        <v>2558</v>
      </c>
      <c r="B807" s="6">
        <v>1</v>
      </c>
      <c r="C807" s="6">
        <v>7</v>
      </c>
      <c r="D807" s="6">
        <v>0.112485939257593</v>
      </c>
      <c r="E807" s="6">
        <v>2.8512602479595501</v>
      </c>
      <c r="F807" s="6">
        <v>0.304437029000238</v>
      </c>
      <c r="G807" s="8">
        <v>1</v>
      </c>
      <c r="H807" s="6">
        <v>1</v>
      </c>
      <c r="I807" s="1">
        <v>1</v>
      </c>
      <c r="J807" t="s">
        <v>2559</v>
      </c>
    </row>
    <row r="808" spans="1:10" x14ac:dyDescent="0.2">
      <c r="A808" s="4" t="s">
        <v>2560</v>
      </c>
      <c r="B808" s="6">
        <v>1</v>
      </c>
      <c r="C808" s="6">
        <v>4</v>
      </c>
      <c r="D808" s="6">
        <v>0.112485939257593</v>
      </c>
      <c r="E808" s="6">
        <v>4.98437265291681</v>
      </c>
      <c r="F808" s="6">
        <v>0.18732962054541799</v>
      </c>
      <c r="G808" s="8">
        <v>1</v>
      </c>
      <c r="H808" s="6">
        <v>1</v>
      </c>
      <c r="I808" s="1">
        <v>1</v>
      </c>
      <c r="J808" t="s">
        <v>2559</v>
      </c>
    </row>
    <row r="809" spans="1:10" x14ac:dyDescent="0.2">
      <c r="A809" s="4" t="s">
        <v>2561</v>
      </c>
      <c r="B809" s="6">
        <v>3</v>
      </c>
      <c r="C809" s="6">
        <v>27</v>
      </c>
      <c r="D809" s="6">
        <v>0.337457817772778</v>
      </c>
      <c r="E809" s="6">
        <v>2.2053392897376201</v>
      </c>
      <c r="F809" s="6">
        <v>0.153785867401804</v>
      </c>
      <c r="G809" s="8">
        <v>1</v>
      </c>
      <c r="H809" s="6">
        <v>1</v>
      </c>
      <c r="I809" s="1">
        <v>1</v>
      </c>
      <c r="J809" t="s">
        <v>2562</v>
      </c>
    </row>
    <row r="810" spans="1:10" x14ac:dyDescent="0.2">
      <c r="A810" s="4" t="s">
        <v>2563</v>
      </c>
      <c r="B810" s="6">
        <v>1</v>
      </c>
      <c r="C810" s="6">
        <v>2</v>
      </c>
      <c r="D810" s="6">
        <v>0.112485939257593</v>
      </c>
      <c r="E810" s="6">
        <v>9.9439474319385202</v>
      </c>
      <c r="F810" s="6">
        <v>9.8512221422621102E-2</v>
      </c>
      <c r="G810" s="8">
        <v>1</v>
      </c>
      <c r="H810" s="6">
        <v>0.89297931746453596</v>
      </c>
      <c r="I810" s="1">
        <v>1</v>
      </c>
      <c r="J810" t="s">
        <v>2305</v>
      </c>
    </row>
    <row r="811" spans="1:10" x14ac:dyDescent="0.2">
      <c r="A811" s="4" t="s">
        <v>2564</v>
      </c>
      <c r="B811" s="6">
        <v>1</v>
      </c>
      <c r="C811" s="6">
        <v>4</v>
      </c>
      <c r="D811" s="6">
        <v>0.112485939257593</v>
      </c>
      <c r="E811" s="6">
        <v>4.98437265291681</v>
      </c>
      <c r="F811" s="6">
        <v>0.18732962054541799</v>
      </c>
      <c r="G811" s="8">
        <v>1</v>
      </c>
      <c r="H811" s="6">
        <v>1</v>
      </c>
      <c r="I811" s="1">
        <v>1</v>
      </c>
      <c r="J811" t="s">
        <v>1809</v>
      </c>
    </row>
    <row r="812" spans="1:10" x14ac:dyDescent="0.2">
      <c r="A812" s="4" t="s">
        <v>2565</v>
      </c>
      <c r="B812" s="6">
        <v>2</v>
      </c>
      <c r="C812" s="6">
        <v>4</v>
      </c>
      <c r="D812" s="6">
        <v>0.22497187851518599</v>
      </c>
      <c r="E812" s="6">
        <v>9.9193950815473197</v>
      </c>
      <c r="F812" s="6">
        <v>1.42947202754251E-2</v>
      </c>
      <c r="G812" s="8">
        <v>1</v>
      </c>
      <c r="H812" s="6">
        <v>0.34955577603742999</v>
      </c>
      <c r="I812" s="1">
        <v>1</v>
      </c>
      <c r="J812" t="s">
        <v>2566</v>
      </c>
    </row>
    <row r="813" spans="1:10" x14ac:dyDescent="0.2">
      <c r="A813" s="4" t="s">
        <v>2567</v>
      </c>
      <c r="B813" s="6">
        <v>1</v>
      </c>
      <c r="C813" s="6">
        <v>5</v>
      </c>
      <c r="D813" s="6">
        <v>0.112485939257593</v>
      </c>
      <c r="E813" s="6">
        <v>3.9894878918555698</v>
      </c>
      <c r="F813" s="6">
        <v>0.22840438130903001</v>
      </c>
      <c r="G813" s="8">
        <v>1</v>
      </c>
      <c r="H813" s="6">
        <v>1</v>
      </c>
      <c r="I813" s="1">
        <v>1</v>
      </c>
      <c r="J813" t="s">
        <v>2473</v>
      </c>
    </row>
    <row r="814" spans="1:10" x14ac:dyDescent="0.2">
      <c r="A814" s="4" t="s">
        <v>2568</v>
      </c>
      <c r="B814" s="6">
        <v>1</v>
      </c>
      <c r="C814" s="6">
        <v>1</v>
      </c>
      <c r="D814" s="6">
        <v>0.112485939257593</v>
      </c>
      <c r="E814" s="6">
        <v>19.7894399388083</v>
      </c>
      <c r="F814" s="6">
        <v>5.0531461375768902E-2</v>
      </c>
      <c r="G814" s="8">
        <v>1</v>
      </c>
      <c r="H814" s="6">
        <v>0.65320676148143597</v>
      </c>
      <c r="I814" s="1">
        <v>1</v>
      </c>
      <c r="J814" t="s">
        <v>2569</v>
      </c>
    </row>
    <row r="815" spans="1:10" x14ac:dyDescent="0.2">
      <c r="A815" s="4" t="s">
        <v>2570</v>
      </c>
      <c r="B815" s="6">
        <v>1</v>
      </c>
      <c r="C815" s="6">
        <v>7</v>
      </c>
      <c r="D815" s="6">
        <v>0.112485939257593</v>
      </c>
      <c r="E815" s="6">
        <v>2.8512602479595501</v>
      </c>
      <c r="F815" s="6">
        <v>0.304437029000238</v>
      </c>
      <c r="G815" s="8">
        <v>1</v>
      </c>
      <c r="H815" s="6">
        <v>1</v>
      </c>
      <c r="I815" s="1">
        <v>1</v>
      </c>
      <c r="J815" t="s">
        <v>2571</v>
      </c>
    </row>
    <row r="816" spans="1:10" x14ac:dyDescent="0.2">
      <c r="A816" s="4" t="s">
        <v>2572</v>
      </c>
      <c r="B816" s="6">
        <v>1</v>
      </c>
      <c r="C816" s="6">
        <v>2</v>
      </c>
      <c r="D816" s="6">
        <v>0.112485939257593</v>
      </c>
      <c r="E816" s="6">
        <v>9.9439474319385202</v>
      </c>
      <c r="F816" s="6">
        <v>9.8512221422621102E-2</v>
      </c>
      <c r="G816" s="8">
        <v>1</v>
      </c>
      <c r="H816" s="6">
        <v>0.89297931746453596</v>
      </c>
      <c r="I816" s="1">
        <v>1</v>
      </c>
      <c r="J816" t="s">
        <v>2573</v>
      </c>
    </row>
    <row r="817" spans="1:10" x14ac:dyDescent="0.2">
      <c r="A817" s="4" t="s">
        <v>2574</v>
      </c>
      <c r="B817" s="6">
        <v>1</v>
      </c>
      <c r="C817" s="6">
        <v>3</v>
      </c>
      <c r="D817" s="6">
        <v>0.112485939257593</v>
      </c>
      <c r="E817" s="6">
        <v>6.6403104113609404</v>
      </c>
      <c r="F817" s="6">
        <v>0.144070895473358</v>
      </c>
      <c r="G817" s="8">
        <v>1</v>
      </c>
      <c r="H817" s="6">
        <v>1</v>
      </c>
      <c r="I817" s="1">
        <v>1</v>
      </c>
      <c r="J817" t="s">
        <v>2575</v>
      </c>
    </row>
    <row r="818" spans="1:10" x14ac:dyDescent="0.2">
      <c r="A818" s="4" t="s">
        <v>2576</v>
      </c>
      <c r="B818" s="6">
        <v>1</v>
      </c>
      <c r="C818" s="6">
        <v>5</v>
      </c>
      <c r="D818" s="6">
        <v>0.112485939257593</v>
      </c>
      <c r="E818" s="6">
        <v>3.9894878918555698</v>
      </c>
      <c r="F818" s="6">
        <v>0.22840438130903001</v>
      </c>
      <c r="G818" s="8">
        <v>1</v>
      </c>
      <c r="H818" s="6">
        <v>1</v>
      </c>
      <c r="I818" s="1">
        <v>1</v>
      </c>
      <c r="J818" t="s">
        <v>2575</v>
      </c>
    </row>
    <row r="819" spans="1:10" x14ac:dyDescent="0.2">
      <c r="A819" s="4" t="s">
        <v>2577</v>
      </c>
      <c r="B819" s="6">
        <v>1</v>
      </c>
      <c r="C819" s="6">
        <v>4</v>
      </c>
      <c r="D819" s="6">
        <v>0.112485939257593</v>
      </c>
      <c r="E819" s="6">
        <v>4.98437265291681</v>
      </c>
      <c r="F819" s="6">
        <v>0.18732962054541799</v>
      </c>
      <c r="G819" s="8">
        <v>1</v>
      </c>
      <c r="H819" s="6">
        <v>1</v>
      </c>
      <c r="I819" s="1">
        <v>1</v>
      </c>
      <c r="J819" t="s">
        <v>2578</v>
      </c>
    </row>
    <row r="820" spans="1:10" x14ac:dyDescent="0.2">
      <c r="A820" s="4" t="s">
        <v>2579</v>
      </c>
      <c r="B820" s="6">
        <v>1</v>
      </c>
      <c r="C820" s="6">
        <v>4</v>
      </c>
      <c r="D820" s="6">
        <v>0.112485939257593</v>
      </c>
      <c r="E820" s="6">
        <v>4.98437265291681</v>
      </c>
      <c r="F820" s="6">
        <v>0.18732962054541799</v>
      </c>
      <c r="G820" s="8">
        <v>1</v>
      </c>
      <c r="H820" s="6">
        <v>1</v>
      </c>
      <c r="I820" s="1">
        <v>1</v>
      </c>
      <c r="J820" t="s">
        <v>2578</v>
      </c>
    </row>
    <row r="821" spans="1:10" x14ac:dyDescent="0.2">
      <c r="A821" s="4" t="s">
        <v>2580</v>
      </c>
      <c r="B821" s="6">
        <v>1</v>
      </c>
      <c r="C821" s="6">
        <v>3</v>
      </c>
      <c r="D821" s="6">
        <v>0.112485939257593</v>
      </c>
      <c r="E821" s="6">
        <v>6.6403104113609404</v>
      </c>
      <c r="F821" s="6">
        <v>0.144070895473358</v>
      </c>
      <c r="G821" s="8">
        <v>1</v>
      </c>
      <c r="H821" s="6">
        <v>1</v>
      </c>
      <c r="I821" s="1">
        <v>1</v>
      </c>
      <c r="J821" t="s">
        <v>2578</v>
      </c>
    </row>
    <row r="822" spans="1:10" x14ac:dyDescent="0.2">
      <c r="A822" s="4" t="s">
        <v>2581</v>
      </c>
      <c r="B822" s="6">
        <v>1</v>
      </c>
      <c r="C822" s="6">
        <v>31</v>
      </c>
      <c r="D822" s="6">
        <v>0.112485939257593</v>
      </c>
      <c r="E822" s="6">
        <v>0.64454480290862404</v>
      </c>
      <c r="F822" s="6">
        <v>0.79988193275257502</v>
      </c>
      <c r="G822" s="8">
        <v>1</v>
      </c>
      <c r="H822" s="6">
        <v>1</v>
      </c>
      <c r="I822" s="1">
        <v>1</v>
      </c>
      <c r="J822" t="s">
        <v>151</v>
      </c>
    </row>
    <row r="823" spans="1:10" x14ac:dyDescent="0.2">
      <c r="A823" s="4" t="s">
        <v>2582</v>
      </c>
      <c r="B823" s="6">
        <v>1</v>
      </c>
      <c r="C823" s="6">
        <v>2</v>
      </c>
      <c r="D823" s="6">
        <v>0.112485939257593</v>
      </c>
      <c r="E823" s="6">
        <v>9.9439474319385202</v>
      </c>
      <c r="F823" s="6">
        <v>9.8512221422621102E-2</v>
      </c>
      <c r="G823" s="8">
        <v>1</v>
      </c>
      <c r="H823" s="6">
        <v>0.89297931746453596</v>
      </c>
      <c r="I823" s="1">
        <v>1</v>
      </c>
      <c r="J823" t="s">
        <v>2059</v>
      </c>
    </row>
    <row r="824" spans="1:10" x14ac:dyDescent="0.2">
      <c r="A824" s="4" t="s">
        <v>2583</v>
      </c>
      <c r="B824" s="6">
        <v>1</v>
      </c>
      <c r="C824" s="6">
        <v>1</v>
      </c>
      <c r="D824" s="6">
        <v>0.112485939257593</v>
      </c>
      <c r="E824" s="6">
        <v>19.7894399388083</v>
      </c>
      <c r="F824" s="6">
        <v>5.0531461375768902E-2</v>
      </c>
      <c r="G824" s="8">
        <v>1</v>
      </c>
      <c r="H824" s="6">
        <v>0.65320676148143597</v>
      </c>
      <c r="I824" s="1">
        <v>1</v>
      </c>
      <c r="J824" t="s">
        <v>1606</v>
      </c>
    </row>
    <row r="825" spans="1:10" x14ac:dyDescent="0.2">
      <c r="A825" s="4" t="s">
        <v>2584</v>
      </c>
      <c r="B825" s="6">
        <v>2</v>
      </c>
      <c r="C825" s="6">
        <v>20</v>
      </c>
      <c r="D825" s="6">
        <v>0.22497187851518599</v>
      </c>
      <c r="E825" s="6">
        <v>1.9878447914545101</v>
      </c>
      <c r="F825" s="6">
        <v>0.26816388928951501</v>
      </c>
      <c r="G825" s="8">
        <v>1</v>
      </c>
      <c r="H825" s="6">
        <v>1</v>
      </c>
      <c r="I825" s="1">
        <v>1</v>
      </c>
      <c r="J825" t="s">
        <v>2585</v>
      </c>
    </row>
    <row r="826" spans="1:10" x14ac:dyDescent="0.2">
      <c r="A826" s="4" t="s">
        <v>2586</v>
      </c>
      <c r="B826" s="6">
        <v>2</v>
      </c>
      <c r="C826" s="6">
        <v>4</v>
      </c>
      <c r="D826" s="6">
        <v>0.22497187851518599</v>
      </c>
      <c r="E826" s="6">
        <v>9.9193950815473197</v>
      </c>
      <c r="F826" s="6">
        <v>1.42947202754251E-2</v>
      </c>
      <c r="G826" s="8">
        <v>1</v>
      </c>
      <c r="H826" s="6">
        <v>0.34955577603742999</v>
      </c>
      <c r="I826" s="1">
        <v>1</v>
      </c>
      <c r="J826" t="s">
        <v>2587</v>
      </c>
    </row>
    <row r="827" spans="1:10" x14ac:dyDescent="0.2">
      <c r="A827" s="4" t="s">
        <v>2588</v>
      </c>
      <c r="B827" s="6">
        <v>1</v>
      </c>
      <c r="C827" s="6">
        <v>6</v>
      </c>
      <c r="D827" s="6">
        <v>0.112485939257593</v>
      </c>
      <c r="E827" s="6">
        <v>3.3256795903821001</v>
      </c>
      <c r="F827" s="6">
        <v>0.26740531972542902</v>
      </c>
      <c r="G827" s="8">
        <v>1</v>
      </c>
      <c r="H827" s="6">
        <v>1</v>
      </c>
      <c r="I827" s="1">
        <v>1</v>
      </c>
      <c r="J827" t="s">
        <v>2589</v>
      </c>
    </row>
    <row r="828" spans="1:10" x14ac:dyDescent="0.2">
      <c r="A828" s="4" t="s">
        <v>2590</v>
      </c>
      <c r="B828" s="6">
        <v>1</v>
      </c>
      <c r="C828" s="6">
        <v>2</v>
      </c>
      <c r="D828" s="6">
        <v>0.112485939257593</v>
      </c>
      <c r="E828" s="6">
        <v>9.9439474319385202</v>
      </c>
      <c r="F828" s="6">
        <v>9.8512221422621102E-2</v>
      </c>
      <c r="G828" s="8">
        <v>1</v>
      </c>
      <c r="H828" s="6">
        <v>0.89297931746453596</v>
      </c>
      <c r="I828" s="1">
        <v>1</v>
      </c>
      <c r="J828" t="s">
        <v>1575</v>
      </c>
    </row>
    <row r="829" spans="1:10" x14ac:dyDescent="0.2">
      <c r="A829" s="4" t="s">
        <v>2591</v>
      </c>
      <c r="B829" s="6">
        <v>1</v>
      </c>
      <c r="C829" s="6">
        <v>2</v>
      </c>
      <c r="D829" s="6">
        <v>0.112485939257593</v>
      </c>
      <c r="E829" s="6">
        <v>9.9439474319385202</v>
      </c>
      <c r="F829" s="6">
        <v>9.8512221422621102E-2</v>
      </c>
      <c r="G829" s="8">
        <v>1</v>
      </c>
      <c r="H829" s="6">
        <v>0.89297931746453596</v>
      </c>
      <c r="I829" s="1">
        <v>1</v>
      </c>
      <c r="J829" t="s">
        <v>1575</v>
      </c>
    </row>
    <row r="830" spans="1:10" x14ac:dyDescent="0.2">
      <c r="A830" s="4" t="s">
        <v>2592</v>
      </c>
      <c r="B830" s="6">
        <v>2</v>
      </c>
      <c r="C830" s="6">
        <v>9</v>
      </c>
      <c r="D830" s="6">
        <v>0.22497187851518599</v>
      </c>
      <c r="E830" s="6">
        <v>4.4147363237519102</v>
      </c>
      <c r="F830" s="6">
        <v>7.2509091451476701E-2</v>
      </c>
      <c r="G830" s="8">
        <v>1</v>
      </c>
      <c r="H830" s="6">
        <v>0.85907954547862297</v>
      </c>
      <c r="I830" s="1">
        <v>1</v>
      </c>
      <c r="J830" t="s">
        <v>2593</v>
      </c>
    </row>
    <row r="831" spans="1:10" x14ac:dyDescent="0.2">
      <c r="A831" s="4" t="s">
        <v>2594</v>
      </c>
      <c r="B831" s="6">
        <v>1</v>
      </c>
      <c r="C831" s="6">
        <v>2</v>
      </c>
      <c r="D831" s="6">
        <v>0.112485939257593</v>
      </c>
      <c r="E831" s="6">
        <v>9.9439474319385202</v>
      </c>
      <c r="F831" s="6">
        <v>9.8512221422621102E-2</v>
      </c>
      <c r="G831" s="8">
        <v>1</v>
      </c>
      <c r="H831" s="6">
        <v>0.89297931746453596</v>
      </c>
      <c r="I831" s="1">
        <v>1</v>
      </c>
      <c r="J831" t="s">
        <v>1575</v>
      </c>
    </row>
    <row r="832" spans="1:10" x14ac:dyDescent="0.2">
      <c r="A832" s="4" t="s">
        <v>2595</v>
      </c>
      <c r="B832" s="6">
        <v>1</v>
      </c>
      <c r="C832" s="6">
        <v>3</v>
      </c>
      <c r="D832" s="6">
        <v>0.112485939257593</v>
      </c>
      <c r="E832" s="6">
        <v>6.6403104113609404</v>
      </c>
      <c r="F832" s="6">
        <v>0.144070895473358</v>
      </c>
      <c r="G832" s="8">
        <v>1</v>
      </c>
      <c r="H832" s="6">
        <v>1</v>
      </c>
      <c r="I832" s="1">
        <v>1</v>
      </c>
      <c r="J832" t="s">
        <v>2596</v>
      </c>
    </row>
    <row r="833" spans="1:10" x14ac:dyDescent="0.2">
      <c r="A833" s="4" t="s">
        <v>2597</v>
      </c>
      <c r="B833" s="6">
        <v>1</v>
      </c>
      <c r="C833" s="6">
        <v>1</v>
      </c>
      <c r="D833" s="6">
        <v>0.112485939257593</v>
      </c>
      <c r="E833" s="6">
        <v>19.7894399388083</v>
      </c>
      <c r="F833" s="6">
        <v>5.0531461375768902E-2</v>
      </c>
      <c r="G833" s="8">
        <v>1</v>
      </c>
      <c r="H833" s="6">
        <v>0.65320676148143597</v>
      </c>
      <c r="I833" s="1">
        <v>1</v>
      </c>
      <c r="J833" t="s">
        <v>2596</v>
      </c>
    </row>
    <row r="834" spans="1:10" x14ac:dyDescent="0.2">
      <c r="A834" s="4" t="s">
        <v>2598</v>
      </c>
      <c r="B834" s="6">
        <v>1</v>
      </c>
      <c r="C834" s="6">
        <v>2</v>
      </c>
      <c r="D834" s="6">
        <v>0.112485939257593</v>
      </c>
      <c r="E834" s="6">
        <v>9.9439474319385202</v>
      </c>
      <c r="F834" s="6">
        <v>9.8512221422621102E-2</v>
      </c>
      <c r="G834" s="8">
        <v>1</v>
      </c>
      <c r="H834" s="6">
        <v>0.89297931746453596</v>
      </c>
      <c r="I834" s="1">
        <v>1</v>
      </c>
      <c r="J834" t="s">
        <v>2596</v>
      </c>
    </row>
    <row r="835" spans="1:10" x14ac:dyDescent="0.2">
      <c r="A835" s="4" t="s">
        <v>2599</v>
      </c>
      <c r="B835" s="6">
        <v>1</v>
      </c>
      <c r="C835" s="6">
        <v>1</v>
      </c>
      <c r="D835" s="6">
        <v>0.112485939257593</v>
      </c>
      <c r="E835" s="6">
        <v>19.7894399388083</v>
      </c>
      <c r="F835" s="6">
        <v>5.0531461375768902E-2</v>
      </c>
      <c r="G835" s="8">
        <v>1</v>
      </c>
      <c r="H835" s="6">
        <v>0.65320676148143597</v>
      </c>
      <c r="I835" s="1">
        <v>1</v>
      </c>
      <c r="J835" t="s">
        <v>2596</v>
      </c>
    </row>
    <row r="836" spans="1:10" x14ac:dyDescent="0.2">
      <c r="A836" s="4" t="s">
        <v>2600</v>
      </c>
      <c r="B836" s="6">
        <v>1</v>
      </c>
      <c r="C836" s="6">
        <v>3</v>
      </c>
      <c r="D836" s="6">
        <v>0.112485939257593</v>
      </c>
      <c r="E836" s="6">
        <v>6.6403104113609404</v>
      </c>
      <c r="F836" s="6">
        <v>0.144070895473358</v>
      </c>
      <c r="G836" s="8">
        <v>1</v>
      </c>
      <c r="H836" s="6">
        <v>1</v>
      </c>
      <c r="I836" s="1">
        <v>1</v>
      </c>
      <c r="J836" t="s">
        <v>1046</v>
      </c>
    </row>
    <row r="837" spans="1:10" x14ac:dyDescent="0.2">
      <c r="A837" s="4" t="s">
        <v>2601</v>
      </c>
      <c r="B837" s="6">
        <v>1</v>
      </c>
      <c r="C837" s="6">
        <v>11</v>
      </c>
      <c r="D837" s="6">
        <v>0.112485939257593</v>
      </c>
      <c r="E837" s="6">
        <v>1.81538004888251</v>
      </c>
      <c r="F837" s="6">
        <v>0.43478448190404001</v>
      </c>
      <c r="G837" s="8">
        <v>1</v>
      </c>
      <c r="H837" s="6">
        <v>1</v>
      </c>
      <c r="I837" s="1">
        <v>1</v>
      </c>
      <c r="J837" t="s">
        <v>2602</v>
      </c>
    </row>
    <row r="838" spans="1:10" x14ac:dyDescent="0.2">
      <c r="A838" s="4" t="s">
        <v>2603</v>
      </c>
      <c r="B838" s="6">
        <v>3</v>
      </c>
      <c r="C838" s="6">
        <v>29</v>
      </c>
      <c r="D838" s="6">
        <v>0.337457817772778</v>
      </c>
      <c r="E838" s="6">
        <v>2.0532993524926999</v>
      </c>
      <c r="F838" s="6">
        <v>0.17884597868474</v>
      </c>
      <c r="G838" s="8">
        <v>1</v>
      </c>
      <c r="H838" s="6">
        <v>1</v>
      </c>
      <c r="I838" s="1">
        <v>1</v>
      </c>
      <c r="J838" t="s">
        <v>2604</v>
      </c>
    </row>
    <row r="839" spans="1:10" x14ac:dyDescent="0.2">
      <c r="A839" s="4" t="s">
        <v>2605</v>
      </c>
      <c r="B839" s="6">
        <v>1</v>
      </c>
      <c r="C839" s="6">
        <v>2</v>
      </c>
      <c r="D839" s="6">
        <v>0.112485939257593</v>
      </c>
      <c r="E839" s="6">
        <v>9.9439474319385202</v>
      </c>
      <c r="F839" s="6">
        <v>9.8512221422621102E-2</v>
      </c>
      <c r="G839" s="8">
        <v>1</v>
      </c>
      <c r="H839" s="6">
        <v>0.89297931746453596</v>
      </c>
      <c r="I839" s="1">
        <v>1</v>
      </c>
      <c r="J839" t="s">
        <v>1881</v>
      </c>
    </row>
    <row r="840" spans="1:10" x14ac:dyDescent="0.2">
      <c r="A840" s="4" t="s">
        <v>2606</v>
      </c>
      <c r="B840" s="6">
        <v>1</v>
      </c>
      <c r="C840" s="6">
        <v>2</v>
      </c>
      <c r="D840" s="6">
        <v>0.112485939257593</v>
      </c>
      <c r="E840" s="6">
        <v>9.9439474319385202</v>
      </c>
      <c r="F840" s="6">
        <v>9.8512221422621102E-2</v>
      </c>
      <c r="G840" s="8">
        <v>1</v>
      </c>
      <c r="H840" s="6">
        <v>0.89297931746453596</v>
      </c>
      <c r="I840" s="1">
        <v>1</v>
      </c>
      <c r="J840" t="s">
        <v>2607</v>
      </c>
    </row>
    <row r="841" spans="1:10" x14ac:dyDescent="0.2">
      <c r="A841" s="4" t="s">
        <v>2608</v>
      </c>
      <c r="B841" s="6">
        <v>1</v>
      </c>
      <c r="C841" s="6">
        <v>1</v>
      </c>
      <c r="D841" s="6">
        <v>0.112485939257593</v>
      </c>
      <c r="E841" s="6">
        <v>19.7894399388083</v>
      </c>
      <c r="F841" s="6">
        <v>5.0531461375768902E-2</v>
      </c>
      <c r="G841" s="8">
        <v>1</v>
      </c>
      <c r="H841" s="6">
        <v>0.65320676148143597</v>
      </c>
      <c r="I841" s="1">
        <v>1</v>
      </c>
      <c r="J841" t="s">
        <v>2607</v>
      </c>
    </row>
    <row r="842" spans="1:10" x14ac:dyDescent="0.2">
      <c r="A842" s="4" t="s">
        <v>2609</v>
      </c>
      <c r="B842" s="6">
        <v>4</v>
      </c>
      <c r="C842" s="6">
        <v>15</v>
      </c>
      <c r="D842" s="6">
        <v>0.44994375703037098</v>
      </c>
      <c r="E842" s="6">
        <v>5.2868523753911703</v>
      </c>
      <c r="F842" s="6">
        <v>5.65030557372852E-3</v>
      </c>
      <c r="G842" s="8">
        <v>1</v>
      </c>
      <c r="H842" s="6">
        <v>0.218029222413781</v>
      </c>
      <c r="I842" s="1">
        <v>1</v>
      </c>
      <c r="J842" t="s">
        <v>2610</v>
      </c>
    </row>
    <row r="843" spans="1:10" x14ac:dyDescent="0.2">
      <c r="A843" s="4" t="s">
        <v>2611</v>
      </c>
      <c r="B843" s="6">
        <v>1</v>
      </c>
      <c r="C843" s="6">
        <v>5</v>
      </c>
      <c r="D843" s="6">
        <v>0.112485939257593</v>
      </c>
      <c r="E843" s="6">
        <v>3.9894878918555698</v>
      </c>
      <c r="F843" s="6">
        <v>0.22840438130903001</v>
      </c>
      <c r="G843" s="8">
        <v>1</v>
      </c>
      <c r="H843" s="6">
        <v>1</v>
      </c>
      <c r="I843" s="1">
        <v>1</v>
      </c>
      <c r="J843" t="s">
        <v>1052</v>
      </c>
    </row>
    <row r="844" spans="1:10" x14ac:dyDescent="0.2">
      <c r="A844" s="4" t="s">
        <v>2612</v>
      </c>
      <c r="B844" s="6">
        <v>1</v>
      </c>
      <c r="C844" s="6">
        <v>8</v>
      </c>
      <c r="D844" s="6">
        <v>0.112485939257593</v>
      </c>
      <c r="E844" s="6">
        <v>2.4952976701868201</v>
      </c>
      <c r="F844" s="6">
        <v>0.33959883275622699</v>
      </c>
      <c r="G844" s="8">
        <v>1</v>
      </c>
      <c r="H844" s="6">
        <v>1</v>
      </c>
      <c r="I844" s="1">
        <v>1</v>
      </c>
      <c r="J844" t="s">
        <v>1809</v>
      </c>
    </row>
    <row r="845" spans="1:10" x14ac:dyDescent="0.2">
      <c r="A845" s="4" t="s">
        <v>2613</v>
      </c>
      <c r="B845" s="6">
        <v>1</v>
      </c>
      <c r="C845" s="6">
        <v>5</v>
      </c>
      <c r="D845" s="6">
        <v>0.112485939257593</v>
      </c>
      <c r="E845" s="6">
        <v>3.9894878918555698</v>
      </c>
      <c r="F845" s="6">
        <v>0.22840438130903001</v>
      </c>
      <c r="G845" s="8">
        <v>1</v>
      </c>
      <c r="H845" s="6">
        <v>1</v>
      </c>
      <c r="I845" s="1">
        <v>1</v>
      </c>
      <c r="J845" t="s">
        <v>1052</v>
      </c>
    </row>
    <row r="846" spans="1:10" x14ac:dyDescent="0.2">
      <c r="A846" s="4" t="s">
        <v>2614</v>
      </c>
      <c r="B846" s="6">
        <v>1</v>
      </c>
      <c r="C846" s="6">
        <v>2</v>
      </c>
      <c r="D846" s="6">
        <v>0.112485939257593</v>
      </c>
      <c r="E846" s="6">
        <v>9.9439474319385202</v>
      </c>
      <c r="F846" s="6">
        <v>9.8512221422621102E-2</v>
      </c>
      <c r="G846" s="8">
        <v>1</v>
      </c>
      <c r="H846" s="6">
        <v>0.89297931746453596</v>
      </c>
      <c r="I846" s="1">
        <v>1</v>
      </c>
      <c r="J846" t="s">
        <v>1809</v>
      </c>
    </row>
    <row r="847" spans="1:10" x14ac:dyDescent="0.2">
      <c r="A847" s="4" t="s">
        <v>2615</v>
      </c>
      <c r="B847" s="6">
        <v>1</v>
      </c>
      <c r="C847" s="6">
        <v>1</v>
      </c>
      <c r="D847" s="6">
        <v>0.112485939257593</v>
      </c>
      <c r="E847" s="6">
        <v>19.7894399388083</v>
      </c>
      <c r="F847" s="6">
        <v>5.0531461375768902E-2</v>
      </c>
      <c r="G847" s="8">
        <v>1</v>
      </c>
      <c r="H847" s="6">
        <v>0.65320676148143597</v>
      </c>
      <c r="I847" s="1">
        <v>1</v>
      </c>
      <c r="J847" t="s">
        <v>994</v>
      </c>
    </row>
    <row r="848" spans="1:10" x14ac:dyDescent="0.2">
      <c r="A848" s="4" t="s">
        <v>2616</v>
      </c>
      <c r="B848" s="6">
        <v>1</v>
      </c>
      <c r="C848" s="6">
        <v>2</v>
      </c>
      <c r="D848" s="6">
        <v>0.112485939257593</v>
      </c>
      <c r="E848" s="6">
        <v>9.9439474319385202</v>
      </c>
      <c r="F848" s="6">
        <v>9.8512221422621102E-2</v>
      </c>
      <c r="G848" s="8">
        <v>1</v>
      </c>
      <c r="H848" s="6">
        <v>0.89297931746453596</v>
      </c>
      <c r="I848" s="1">
        <v>1</v>
      </c>
      <c r="J848" t="s">
        <v>2617</v>
      </c>
    </row>
    <row r="849" spans="1:10" x14ac:dyDescent="0.2">
      <c r="A849" s="4" t="s">
        <v>2618</v>
      </c>
      <c r="B849" s="6">
        <v>1</v>
      </c>
      <c r="C849" s="6">
        <v>2</v>
      </c>
      <c r="D849" s="6">
        <v>0.112485939257593</v>
      </c>
      <c r="E849" s="6">
        <v>9.9439474319385202</v>
      </c>
      <c r="F849" s="6">
        <v>9.8512221422621102E-2</v>
      </c>
      <c r="G849" s="8">
        <v>1</v>
      </c>
      <c r="H849" s="6">
        <v>0.89297931746453596</v>
      </c>
      <c r="I849" s="1">
        <v>1</v>
      </c>
      <c r="J849" t="s">
        <v>967</v>
      </c>
    </row>
    <row r="850" spans="1:10" x14ac:dyDescent="0.2">
      <c r="A850" s="4" t="s">
        <v>2619</v>
      </c>
      <c r="B850" s="6">
        <v>1</v>
      </c>
      <c r="C850" s="6">
        <v>2</v>
      </c>
      <c r="D850" s="6">
        <v>0.112485939257593</v>
      </c>
      <c r="E850" s="6">
        <v>9.9439474319385202</v>
      </c>
      <c r="F850" s="6">
        <v>9.8512221422621102E-2</v>
      </c>
      <c r="G850" s="8">
        <v>1</v>
      </c>
      <c r="H850" s="6">
        <v>0.89297931746453596</v>
      </c>
      <c r="I850" s="1">
        <v>1</v>
      </c>
      <c r="J850" t="s">
        <v>967</v>
      </c>
    </row>
    <row r="851" spans="1:10" x14ac:dyDescent="0.2">
      <c r="A851" s="4" t="s">
        <v>2620</v>
      </c>
      <c r="B851" s="6">
        <v>1</v>
      </c>
      <c r="C851" s="6">
        <v>2</v>
      </c>
      <c r="D851" s="6">
        <v>0.112485939257593</v>
      </c>
      <c r="E851" s="6">
        <v>9.9439474319385202</v>
      </c>
      <c r="F851" s="6">
        <v>9.8512221422621102E-2</v>
      </c>
      <c r="G851" s="8">
        <v>1</v>
      </c>
      <c r="H851" s="6">
        <v>0.89297931746453596</v>
      </c>
      <c r="I851" s="1">
        <v>1</v>
      </c>
      <c r="J851" t="s">
        <v>967</v>
      </c>
    </row>
    <row r="852" spans="1:10" x14ac:dyDescent="0.2">
      <c r="A852" s="4" t="s">
        <v>2621</v>
      </c>
      <c r="B852" s="6">
        <v>1</v>
      </c>
      <c r="C852" s="6">
        <v>2</v>
      </c>
      <c r="D852" s="6">
        <v>0.112485939257593</v>
      </c>
      <c r="E852" s="6">
        <v>9.9439474319385202</v>
      </c>
      <c r="F852" s="6">
        <v>9.8512221422621102E-2</v>
      </c>
      <c r="G852" s="8">
        <v>1</v>
      </c>
      <c r="H852" s="6">
        <v>0.89297931746453596</v>
      </c>
      <c r="I852" s="1">
        <v>1</v>
      </c>
      <c r="J852" t="s">
        <v>967</v>
      </c>
    </row>
    <row r="853" spans="1:10" x14ac:dyDescent="0.2">
      <c r="A853" s="4" t="s">
        <v>2622</v>
      </c>
      <c r="B853" s="6">
        <v>2</v>
      </c>
      <c r="C853" s="6">
        <v>3</v>
      </c>
      <c r="D853" s="6">
        <v>0.22497187851518599</v>
      </c>
      <c r="E853" s="6">
        <v>13.2148751750846</v>
      </c>
      <c r="F853" s="6">
        <v>7.3948733359133403E-3</v>
      </c>
      <c r="G853" s="8">
        <v>1</v>
      </c>
      <c r="H853" s="6">
        <v>0.23785371557353099</v>
      </c>
      <c r="I853" s="1">
        <v>1</v>
      </c>
      <c r="J853" t="s">
        <v>1059</v>
      </c>
    </row>
    <row r="854" spans="1:10" x14ac:dyDescent="0.2">
      <c r="A854" s="4" t="s">
        <v>2623</v>
      </c>
      <c r="B854" s="6">
        <v>1</v>
      </c>
      <c r="C854" s="6">
        <v>1</v>
      </c>
      <c r="D854" s="6">
        <v>0.112485939257593</v>
      </c>
      <c r="E854" s="6">
        <v>19.7894399388083</v>
      </c>
      <c r="F854" s="6">
        <v>5.0531461375768902E-2</v>
      </c>
      <c r="G854" s="8">
        <v>1</v>
      </c>
      <c r="H854" s="6">
        <v>0.65320676148143597</v>
      </c>
      <c r="I854" s="1">
        <v>1</v>
      </c>
      <c r="J854" t="s">
        <v>1927</v>
      </c>
    </row>
    <row r="855" spans="1:10" x14ac:dyDescent="0.2">
      <c r="A855" s="4" t="s">
        <v>2624</v>
      </c>
      <c r="B855" s="6">
        <v>1</v>
      </c>
      <c r="C855" s="6">
        <v>7</v>
      </c>
      <c r="D855" s="6">
        <v>0.112485939257593</v>
      </c>
      <c r="E855" s="6">
        <v>2.8512602479595501</v>
      </c>
      <c r="F855" s="6">
        <v>0.304437029000238</v>
      </c>
      <c r="G855" s="8">
        <v>1</v>
      </c>
      <c r="H855" s="6">
        <v>1</v>
      </c>
      <c r="I855" s="1">
        <v>1</v>
      </c>
      <c r="J855" t="s">
        <v>2625</v>
      </c>
    </row>
    <row r="856" spans="1:10" x14ac:dyDescent="0.2">
      <c r="A856" s="4" t="s">
        <v>2626</v>
      </c>
      <c r="B856" s="6">
        <v>2</v>
      </c>
      <c r="C856" s="6">
        <v>8</v>
      </c>
      <c r="D856" s="6">
        <v>0.22497187851518599</v>
      </c>
      <c r="E856" s="6">
        <v>4.9658894228470398</v>
      </c>
      <c r="F856" s="6">
        <v>5.8304402563989298E-2</v>
      </c>
      <c r="G856" s="8">
        <v>1</v>
      </c>
      <c r="H856" s="6">
        <v>0.71287301507017098</v>
      </c>
      <c r="I856" s="1">
        <v>1</v>
      </c>
      <c r="J856" t="s">
        <v>644</v>
      </c>
    </row>
    <row r="857" spans="1:10" x14ac:dyDescent="0.2">
      <c r="A857" s="4" t="s">
        <v>2627</v>
      </c>
      <c r="B857" s="6">
        <v>1</v>
      </c>
      <c r="C857" s="6">
        <v>1</v>
      </c>
      <c r="D857" s="6">
        <v>0.112485939257593</v>
      </c>
      <c r="E857" s="6">
        <v>19.7894399388083</v>
      </c>
      <c r="F857" s="6">
        <v>5.0531461375768902E-2</v>
      </c>
      <c r="G857" s="8">
        <v>1</v>
      </c>
      <c r="H857" s="6">
        <v>0.65320676148143597</v>
      </c>
      <c r="I857" s="1">
        <v>1</v>
      </c>
      <c r="J857" t="s">
        <v>2617</v>
      </c>
    </row>
    <row r="858" spans="1:10" x14ac:dyDescent="0.2">
      <c r="A858" s="4" t="s">
        <v>2628</v>
      </c>
      <c r="B858" s="6">
        <v>1</v>
      </c>
      <c r="C858" s="6">
        <v>6</v>
      </c>
      <c r="D858" s="6">
        <v>0.112485939257593</v>
      </c>
      <c r="E858" s="6">
        <v>3.3256795903821001</v>
      </c>
      <c r="F858" s="6">
        <v>0.26740531972542902</v>
      </c>
      <c r="G858" s="8">
        <v>1</v>
      </c>
      <c r="H858" s="6">
        <v>1</v>
      </c>
      <c r="I858" s="1">
        <v>1</v>
      </c>
      <c r="J858" t="s">
        <v>1137</v>
      </c>
    </row>
    <row r="859" spans="1:10" x14ac:dyDescent="0.2">
      <c r="A859" s="4" t="s">
        <v>2629</v>
      </c>
      <c r="B859" s="6">
        <v>1</v>
      </c>
      <c r="C859" s="6">
        <v>2</v>
      </c>
      <c r="D859" s="6">
        <v>0.112485939257593</v>
      </c>
      <c r="E859" s="6">
        <v>9.9439474319385202</v>
      </c>
      <c r="F859" s="6">
        <v>9.8512221422621102E-2</v>
      </c>
      <c r="G859" s="8">
        <v>1</v>
      </c>
      <c r="H859" s="6">
        <v>0.89297931746453596</v>
      </c>
      <c r="I859" s="1">
        <v>1</v>
      </c>
      <c r="J859" t="s">
        <v>2630</v>
      </c>
    </row>
    <row r="860" spans="1:10" x14ac:dyDescent="0.2">
      <c r="A860" s="4" t="s">
        <v>2631</v>
      </c>
      <c r="B860" s="6">
        <v>2</v>
      </c>
      <c r="C860" s="6">
        <v>15</v>
      </c>
      <c r="D860" s="6">
        <v>0.22497187851518599</v>
      </c>
      <c r="E860" s="6">
        <v>2.6500182729516801</v>
      </c>
      <c r="F860" s="6">
        <v>0.17377689996675599</v>
      </c>
      <c r="G860" s="8">
        <v>1</v>
      </c>
      <c r="H860" s="6">
        <v>1</v>
      </c>
      <c r="I860" s="1">
        <v>1</v>
      </c>
      <c r="J860" t="s">
        <v>2632</v>
      </c>
    </row>
    <row r="861" spans="1:10" x14ac:dyDescent="0.2">
      <c r="A861" s="4" t="s">
        <v>2633</v>
      </c>
      <c r="B861" s="6">
        <v>1</v>
      </c>
      <c r="C861" s="6">
        <v>10</v>
      </c>
      <c r="D861" s="6">
        <v>0.112485939257593</v>
      </c>
      <c r="E861" s="6">
        <v>1.99673669712252</v>
      </c>
      <c r="F861" s="6">
        <v>0.404685248917527</v>
      </c>
      <c r="G861" s="8">
        <v>1</v>
      </c>
      <c r="H861" s="6">
        <v>1</v>
      </c>
      <c r="I861" s="1">
        <v>1</v>
      </c>
      <c r="J861" t="s">
        <v>2630</v>
      </c>
    </row>
    <row r="862" spans="1:10" x14ac:dyDescent="0.2">
      <c r="A862" s="4" t="s">
        <v>2634</v>
      </c>
      <c r="B862" s="6">
        <v>2</v>
      </c>
      <c r="C862" s="6">
        <v>4</v>
      </c>
      <c r="D862" s="6">
        <v>0.22497187851518599</v>
      </c>
      <c r="E862" s="6">
        <v>9.9193950815473197</v>
      </c>
      <c r="F862" s="6">
        <v>1.42947202754251E-2</v>
      </c>
      <c r="G862" s="8">
        <v>1</v>
      </c>
      <c r="H862" s="6">
        <v>0.34955577603742999</v>
      </c>
      <c r="I862" s="1">
        <v>1</v>
      </c>
      <c r="J862" t="s">
        <v>2632</v>
      </c>
    </row>
    <row r="863" spans="1:10" x14ac:dyDescent="0.2">
      <c r="A863" s="4" t="s">
        <v>2635</v>
      </c>
      <c r="B863" s="6">
        <v>1</v>
      </c>
      <c r="C863" s="6">
        <v>4</v>
      </c>
      <c r="D863" s="6">
        <v>0.112485939257593</v>
      </c>
      <c r="E863" s="6">
        <v>4.98437265291681</v>
      </c>
      <c r="F863" s="6">
        <v>0.18732962054541799</v>
      </c>
      <c r="G863" s="8">
        <v>1</v>
      </c>
      <c r="H863" s="6">
        <v>1</v>
      </c>
      <c r="I863" s="1">
        <v>1</v>
      </c>
      <c r="J863" t="s">
        <v>1593</v>
      </c>
    </row>
    <row r="864" spans="1:10" x14ac:dyDescent="0.2">
      <c r="A864" s="4" t="s">
        <v>2636</v>
      </c>
      <c r="B864" s="6">
        <v>1</v>
      </c>
      <c r="C864" s="6">
        <v>3</v>
      </c>
      <c r="D864" s="6">
        <v>0.112485939257593</v>
      </c>
      <c r="E864" s="6">
        <v>6.6403104113609404</v>
      </c>
      <c r="F864" s="6">
        <v>0.144070895473358</v>
      </c>
      <c r="G864" s="8">
        <v>1</v>
      </c>
      <c r="H864" s="6">
        <v>1</v>
      </c>
      <c r="I864" s="1">
        <v>1</v>
      </c>
      <c r="J864" t="s">
        <v>1593</v>
      </c>
    </row>
    <row r="865" spans="1:10" x14ac:dyDescent="0.2">
      <c r="A865" s="4" t="s">
        <v>2637</v>
      </c>
      <c r="B865" s="6">
        <v>1</v>
      </c>
      <c r="C865" s="6">
        <v>7</v>
      </c>
      <c r="D865" s="6">
        <v>0.112485939257593</v>
      </c>
      <c r="E865" s="6">
        <v>2.8512602479595501</v>
      </c>
      <c r="F865" s="6">
        <v>0.304437029000238</v>
      </c>
      <c r="G865" s="8">
        <v>1</v>
      </c>
      <c r="H865" s="6">
        <v>1</v>
      </c>
      <c r="I865" s="1">
        <v>1</v>
      </c>
      <c r="J865" t="s">
        <v>2081</v>
      </c>
    </row>
    <row r="866" spans="1:10" x14ac:dyDescent="0.2">
      <c r="A866" s="4" t="s">
        <v>2638</v>
      </c>
      <c r="B866" s="6">
        <v>2</v>
      </c>
      <c r="C866" s="6">
        <v>5</v>
      </c>
      <c r="D866" s="6">
        <v>0.22497187851518599</v>
      </c>
      <c r="E866" s="6">
        <v>7.9394759035937597</v>
      </c>
      <c r="F866" s="6">
        <v>2.3030577425428401E-2</v>
      </c>
      <c r="G866" s="8">
        <v>1</v>
      </c>
      <c r="H866" s="6">
        <v>0.49421739107832702</v>
      </c>
      <c r="I866" s="1">
        <v>1</v>
      </c>
      <c r="J866" t="s">
        <v>2639</v>
      </c>
    </row>
    <row r="867" spans="1:10" x14ac:dyDescent="0.2">
      <c r="A867" s="4" t="s">
        <v>2640</v>
      </c>
      <c r="B867" s="6">
        <v>1</v>
      </c>
      <c r="C867" s="6">
        <v>7</v>
      </c>
      <c r="D867" s="6">
        <v>0.112485939257593</v>
      </c>
      <c r="E867" s="6">
        <v>2.8512602479595501</v>
      </c>
      <c r="F867" s="6">
        <v>0.304437029000238</v>
      </c>
      <c r="G867" s="8">
        <v>1</v>
      </c>
      <c r="H867" s="6">
        <v>1</v>
      </c>
      <c r="I867" s="1">
        <v>1</v>
      </c>
      <c r="J867" t="s">
        <v>2081</v>
      </c>
    </row>
    <row r="868" spans="1:10" x14ac:dyDescent="0.2">
      <c r="A868" s="4" t="s">
        <v>2641</v>
      </c>
      <c r="B868" s="6">
        <v>1</v>
      </c>
      <c r="C868" s="6">
        <v>5</v>
      </c>
      <c r="D868" s="6">
        <v>0.112485939257593</v>
      </c>
      <c r="E868" s="6">
        <v>3.9894878918555698</v>
      </c>
      <c r="F868" s="6">
        <v>0.22840438130903001</v>
      </c>
      <c r="G868" s="8">
        <v>1</v>
      </c>
      <c r="H868" s="6">
        <v>1</v>
      </c>
      <c r="I868" s="1">
        <v>1</v>
      </c>
      <c r="J868" t="s">
        <v>2081</v>
      </c>
    </row>
    <row r="869" spans="1:10" x14ac:dyDescent="0.2">
      <c r="A869" s="4" t="s">
        <v>2642</v>
      </c>
      <c r="B869" s="6">
        <v>1</v>
      </c>
      <c r="C869" s="6">
        <v>1</v>
      </c>
      <c r="D869" s="6">
        <v>0.112485939257593</v>
      </c>
      <c r="E869" s="6">
        <v>19.7894399388083</v>
      </c>
      <c r="F869" s="6">
        <v>5.0531461375768902E-2</v>
      </c>
      <c r="G869" s="8">
        <v>1</v>
      </c>
      <c r="H869" s="6">
        <v>0.65320676148143597</v>
      </c>
      <c r="I869" s="1">
        <v>1</v>
      </c>
      <c r="J869" t="s">
        <v>2081</v>
      </c>
    </row>
    <row r="870" spans="1:10" x14ac:dyDescent="0.2">
      <c r="A870" s="4" t="s">
        <v>2643</v>
      </c>
      <c r="B870" s="6">
        <v>1</v>
      </c>
      <c r="C870" s="6">
        <v>1</v>
      </c>
      <c r="D870" s="6">
        <v>0.112485939257593</v>
      </c>
      <c r="E870" s="6">
        <v>19.7894399388083</v>
      </c>
      <c r="F870" s="6">
        <v>5.0531461375768902E-2</v>
      </c>
      <c r="G870" s="8">
        <v>1</v>
      </c>
      <c r="H870" s="6">
        <v>0.65320676148143597</v>
      </c>
      <c r="I870" s="1">
        <v>1</v>
      </c>
      <c r="J870" t="s">
        <v>2081</v>
      </c>
    </row>
    <row r="871" spans="1:10" x14ac:dyDescent="0.2">
      <c r="A871" s="4" t="s">
        <v>2644</v>
      </c>
      <c r="B871" s="6">
        <v>1</v>
      </c>
      <c r="C871" s="6">
        <v>6</v>
      </c>
      <c r="D871" s="6">
        <v>0.112485939257593</v>
      </c>
      <c r="E871" s="6">
        <v>3.3256795903821001</v>
      </c>
      <c r="F871" s="6">
        <v>0.26740531972542902</v>
      </c>
      <c r="G871" s="8">
        <v>1</v>
      </c>
      <c r="H871" s="6">
        <v>1</v>
      </c>
      <c r="I871" s="1">
        <v>1</v>
      </c>
      <c r="J871" t="s">
        <v>2645</v>
      </c>
    </row>
    <row r="872" spans="1:10" x14ac:dyDescent="0.2">
      <c r="A872" s="4" t="s">
        <v>2646</v>
      </c>
      <c r="B872" s="6">
        <v>1</v>
      </c>
      <c r="C872" s="6">
        <v>3</v>
      </c>
      <c r="D872" s="6">
        <v>0.112485939257593</v>
      </c>
      <c r="E872" s="6">
        <v>6.6403104113609404</v>
      </c>
      <c r="F872" s="6">
        <v>0.144070895473358</v>
      </c>
      <c r="G872" s="8">
        <v>1</v>
      </c>
      <c r="H872" s="6">
        <v>1</v>
      </c>
      <c r="I872" s="1">
        <v>1</v>
      </c>
      <c r="J872" t="s">
        <v>1575</v>
      </c>
    </row>
    <row r="873" spans="1:10" x14ac:dyDescent="0.2">
      <c r="A873" s="4" t="s">
        <v>2647</v>
      </c>
      <c r="B873" s="6">
        <v>2</v>
      </c>
      <c r="C873" s="6">
        <v>7</v>
      </c>
      <c r="D873" s="6">
        <v>0.22497187851518599</v>
      </c>
      <c r="E873" s="6">
        <v>5.67429019643434</v>
      </c>
      <c r="F873" s="6">
        <v>4.5215064187259901E-2</v>
      </c>
      <c r="G873" s="8">
        <v>1</v>
      </c>
      <c r="H873" s="6">
        <v>0.65320676148143597</v>
      </c>
      <c r="I873" s="1">
        <v>1</v>
      </c>
      <c r="J873" t="s">
        <v>2648</v>
      </c>
    </row>
    <row r="874" spans="1:10" x14ac:dyDescent="0.2">
      <c r="A874" s="4" t="s">
        <v>2649</v>
      </c>
      <c r="B874" s="6">
        <v>2</v>
      </c>
      <c r="C874" s="6">
        <v>3</v>
      </c>
      <c r="D874" s="6">
        <v>0.22497187851518599</v>
      </c>
      <c r="E874" s="6">
        <v>13.2148751750846</v>
      </c>
      <c r="F874" s="6">
        <v>7.3948733359133403E-3</v>
      </c>
      <c r="G874" s="8">
        <v>1</v>
      </c>
      <c r="H874" s="6">
        <v>0.23785371557353099</v>
      </c>
      <c r="I874" s="1">
        <v>1</v>
      </c>
      <c r="J874" t="s">
        <v>2587</v>
      </c>
    </row>
    <row r="875" spans="1:10" x14ac:dyDescent="0.2">
      <c r="A875" s="4" t="s">
        <v>2650</v>
      </c>
      <c r="B875" s="6">
        <v>1</v>
      </c>
      <c r="C875" s="6">
        <v>2</v>
      </c>
      <c r="D875" s="6">
        <v>0.112485939257593</v>
      </c>
      <c r="E875" s="6">
        <v>9.9439474319385202</v>
      </c>
      <c r="F875" s="6">
        <v>9.8512221422621102E-2</v>
      </c>
      <c r="G875" s="8">
        <v>1</v>
      </c>
      <c r="H875" s="6">
        <v>0.89297931746453596</v>
      </c>
      <c r="I875" s="1">
        <v>1</v>
      </c>
      <c r="J875" t="s">
        <v>2035</v>
      </c>
    </row>
    <row r="876" spans="1:10" x14ac:dyDescent="0.2">
      <c r="A876" s="4" t="s">
        <v>2651</v>
      </c>
      <c r="B876" s="6">
        <v>1</v>
      </c>
      <c r="C876" s="6">
        <v>1</v>
      </c>
      <c r="D876" s="6">
        <v>0.112485939257593</v>
      </c>
      <c r="E876" s="6">
        <v>19.7894399388083</v>
      </c>
      <c r="F876" s="6">
        <v>5.0531461375768902E-2</v>
      </c>
      <c r="G876" s="8">
        <v>1</v>
      </c>
      <c r="H876" s="6">
        <v>0.65320676148143597</v>
      </c>
      <c r="I876" s="1">
        <v>1</v>
      </c>
      <c r="J876" t="s">
        <v>2035</v>
      </c>
    </row>
    <row r="877" spans="1:10" x14ac:dyDescent="0.2">
      <c r="A877" s="4" t="s">
        <v>2652</v>
      </c>
      <c r="B877" s="6">
        <v>1</v>
      </c>
      <c r="C877" s="6">
        <v>2</v>
      </c>
      <c r="D877" s="6">
        <v>0.112485939257593</v>
      </c>
      <c r="E877" s="6">
        <v>9.9439474319385202</v>
      </c>
      <c r="F877" s="6">
        <v>9.8512221422621102E-2</v>
      </c>
      <c r="G877" s="8">
        <v>1</v>
      </c>
      <c r="H877" s="6">
        <v>0.89297931746453596</v>
      </c>
      <c r="I877" s="1">
        <v>1</v>
      </c>
      <c r="J877" t="s">
        <v>1657</v>
      </c>
    </row>
    <row r="878" spans="1:10" x14ac:dyDescent="0.2">
      <c r="A878" s="4" t="s">
        <v>2653</v>
      </c>
      <c r="B878" s="6">
        <v>1</v>
      </c>
      <c r="C878" s="6">
        <v>3</v>
      </c>
      <c r="D878" s="6">
        <v>0.112485939257593</v>
      </c>
      <c r="E878" s="6">
        <v>6.6403104113609404</v>
      </c>
      <c r="F878" s="6">
        <v>0.144070895473358</v>
      </c>
      <c r="G878" s="8">
        <v>1</v>
      </c>
      <c r="H878" s="6">
        <v>1</v>
      </c>
      <c r="I878" s="1">
        <v>1</v>
      </c>
      <c r="J878" t="s">
        <v>2548</v>
      </c>
    </row>
    <row r="879" spans="1:10" x14ac:dyDescent="0.2">
      <c r="A879" s="4" t="s">
        <v>2654</v>
      </c>
      <c r="B879" s="6">
        <v>2</v>
      </c>
      <c r="C879" s="6">
        <v>3</v>
      </c>
      <c r="D879" s="6">
        <v>0.22497187851518599</v>
      </c>
      <c r="E879" s="6">
        <v>13.2148751750846</v>
      </c>
      <c r="F879" s="6">
        <v>7.3948733359133403E-3</v>
      </c>
      <c r="G879" s="8">
        <v>1</v>
      </c>
      <c r="H879" s="6">
        <v>0.23785371557353099</v>
      </c>
      <c r="I879" s="1">
        <v>1</v>
      </c>
      <c r="J879" t="s">
        <v>2655</v>
      </c>
    </row>
    <row r="880" spans="1:10" x14ac:dyDescent="0.2">
      <c r="A880" s="4" t="s">
        <v>2656</v>
      </c>
      <c r="B880" s="6">
        <v>1</v>
      </c>
      <c r="C880" s="6">
        <v>2</v>
      </c>
      <c r="D880" s="6">
        <v>0.112485939257593</v>
      </c>
      <c r="E880" s="6">
        <v>9.9439474319385202</v>
      </c>
      <c r="F880" s="6">
        <v>9.8512221422621102E-2</v>
      </c>
      <c r="G880" s="8">
        <v>1</v>
      </c>
      <c r="H880" s="6">
        <v>0.89297931746453596</v>
      </c>
      <c r="I880" s="1">
        <v>1</v>
      </c>
      <c r="J880" t="s">
        <v>1074</v>
      </c>
    </row>
    <row r="881" spans="1:10" x14ac:dyDescent="0.2">
      <c r="A881" s="4" t="s">
        <v>2657</v>
      </c>
      <c r="B881" s="6">
        <v>3</v>
      </c>
      <c r="C881" s="6">
        <v>7</v>
      </c>
      <c r="D881" s="6">
        <v>0.337457817772778</v>
      </c>
      <c r="E881" s="6">
        <v>8.4973201449091391</v>
      </c>
      <c r="F881" s="6">
        <v>3.8612517277248999E-3</v>
      </c>
      <c r="G881" s="8">
        <v>1</v>
      </c>
      <c r="H881" s="6">
        <v>0.16240424766810899</v>
      </c>
      <c r="I881" s="1">
        <v>0.87534703123497104</v>
      </c>
      <c r="J881" t="s">
        <v>2658</v>
      </c>
    </row>
    <row r="882" spans="1:10" x14ac:dyDescent="0.2">
      <c r="A882" s="4" t="s">
        <v>2659</v>
      </c>
      <c r="B882" s="6">
        <v>1</v>
      </c>
      <c r="C882" s="6">
        <v>4</v>
      </c>
      <c r="D882" s="6">
        <v>0.112485939257593</v>
      </c>
      <c r="E882" s="6">
        <v>4.98437265291681</v>
      </c>
      <c r="F882" s="6">
        <v>0.18732962054541799</v>
      </c>
      <c r="G882" s="8">
        <v>1</v>
      </c>
      <c r="H882" s="6">
        <v>1</v>
      </c>
      <c r="I882" s="1">
        <v>1</v>
      </c>
      <c r="J882" t="s">
        <v>2660</v>
      </c>
    </row>
    <row r="883" spans="1:10" x14ac:dyDescent="0.2">
      <c r="A883" s="4" t="s">
        <v>2661</v>
      </c>
      <c r="B883" s="6">
        <v>1</v>
      </c>
      <c r="C883" s="6">
        <v>1</v>
      </c>
      <c r="D883" s="6">
        <v>0.112485939257593</v>
      </c>
      <c r="E883" s="6">
        <v>19.7894399388083</v>
      </c>
      <c r="F883" s="6">
        <v>5.0531461375768902E-2</v>
      </c>
      <c r="G883" s="8">
        <v>1</v>
      </c>
      <c r="H883" s="6">
        <v>0.65320676148143597</v>
      </c>
      <c r="I883" s="1">
        <v>1</v>
      </c>
      <c r="J883" t="s">
        <v>1575</v>
      </c>
    </row>
    <row r="884" spans="1:10" x14ac:dyDescent="0.2">
      <c r="A884" s="4" t="s">
        <v>2662</v>
      </c>
      <c r="B884" s="6">
        <v>1</v>
      </c>
      <c r="C884" s="6">
        <v>3</v>
      </c>
      <c r="D884" s="6">
        <v>0.112485939257593</v>
      </c>
      <c r="E884" s="6">
        <v>6.6403104113609404</v>
      </c>
      <c r="F884" s="6">
        <v>0.144070895473358</v>
      </c>
      <c r="G884" s="8">
        <v>1</v>
      </c>
      <c r="H884" s="6">
        <v>1</v>
      </c>
      <c r="I884" s="1">
        <v>1</v>
      </c>
      <c r="J884" t="s">
        <v>2663</v>
      </c>
    </row>
    <row r="885" spans="1:10" x14ac:dyDescent="0.2">
      <c r="A885" s="4" t="s">
        <v>2664</v>
      </c>
      <c r="B885" s="6">
        <v>1</v>
      </c>
      <c r="C885" s="6">
        <v>2</v>
      </c>
      <c r="D885" s="6">
        <v>0.112485939257593</v>
      </c>
      <c r="E885" s="6">
        <v>9.9439474319385202</v>
      </c>
      <c r="F885" s="6">
        <v>9.8512221422621102E-2</v>
      </c>
      <c r="G885" s="8">
        <v>1</v>
      </c>
      <c r="H885" s="6">
        <v>0.89297931746453596</v>
      </c>
      <c r="I885" s="1">
        <v>1</v>
      </c>
      <c r="J885" t="s">
        <v>1331</v>
      </c>
    </row>
    <row r="886" spans="1:10" x14ac:dyDescent="0.2">
      <c r="A886" s="4" t="s">
        <v>2665</v>
      </c>
      <c r="B886" s="6">
        <v>1</v>
      </c>
      <c r="C886" s="6">
        <v>7</v>
      </c>
      <c r="D886" s="6">
        <v>0.112485939257593</v>
      </c>
      <c r="E886" s="6">
        <v>2.8512602479595501</v>
      </c>
      <c r="F886" s="6">
        <v>0.304437029000238</v>
      </c>
      <c r="G886" s="8">
        <v>1</v>
      </c>
      <c r="H886" s="6">
        <v>1</v>
      </c>
      <c r="I886" s="1">
        <v>1</v>
      </c>
      <c r="J886" t="s">
        <v>731</v>
      </c>
    </row>
    <row r="887" spans="1:10" x14ac:dyDescent="0.2">
      <c r="A887" s="4" t="s">
        <v>2666</v>
      </c>
      <c r="B887" s="6">
        <v>1</v>
      </c>
      <c r="C887" s="6">
        <v>12</v>
      </c>
      <c r="D887" s="6">
        <v>0.112485939257593</v>
      </c>
      <c r="E887" s="6">
        <v>1.6642243412320099</v>
      </c>
      <c r="F887" s="6">
        <v>0.463363517016671</v>
      </c>
      <c r="G887" s="8">
        <v>1</v>
      </c>
      <c r="H887" s="6">
        <v>1</v>
      </c>
      <c r="I887" s="1">
        <v>1</v>
      </c>
      <c r="J887" t="s">
        <v>1968</v>
      </c>
    </row>
    <row r="888" spans="1:10" x14ac:dyDescent="0.2">
      <c r="A888" s="4" t="s">
        <v>2667</v>
      </c>
      <c r="B888" s="6">
        <v>1</v>
      </c>
      <c r="C888" s="6">
        <v>5</v>
      </c>
      <c r="D888" s="6">
        <v>0.112485939257593</v>
      </c>
      <c r="E888" s="6">
        <v>3.9894878918555698</v>
      </c>
      <c r="F888" s="6">
        <v>0.22840438130903001</v>
      </c>
      <c r="G888" s="8">
        <v>1</v>
      </c>
      <c r="H888" s="6">
        <v>1</v>
      </c>
      <c r="I888" s="1">
        <v>1</v>
      </c>
      <c r="J888" t="s">
        <v>151</v>
      </c>
    </row>
    <row r="889" spans="1:10" x14ac:dyDescent="0.2">
      <c r="A889" s="4" t="s">
        <v>2668</v>
      </c>
      <c r="B889" s="6">
        <v>1</v>
      </c>
      <c r="C889" s="6">
        <v>5</v>
      </c>
      <c r="D889" s="6">
        <v>0.112485939257593</v>
      </c>
      <c r="E889" s="6">
        <v>3.9894878918555698</v>
      </c>
      <c r="F889" s="6">
        <v>0.22840438130903001</v>
      </c>
      <c r="G889" s="8">
        <v>1</v>
      </c>
      <c r="H889" s="6">
        <v>1</v>
      </c>
      <c r="I889" s="1">
        <v>1</v>
      </c>
      <c r="J889" t="s">
        <v>2669</v>
      </c>
    </row>
    <row r="890" spans="1:10" x14ac:dyDescent="0.2">
      <c r="A890" s="4" t="s">
        <v>2670</v>
      </c>
      <c r="B890" s="6">
        <v>1</v>
      </c>
      <c r="C890" s="6">
        <v>2</v>
      </c>
      <c r="D890" s="6">
        <v>0.112485939257593</v>
      </c>
      <c r="E890" s="6">
        <v>9.9439474319385202</v>
      </c>
      <c r="F890" s="6">
        <v>9.8512221422621102E-2</v>
      </c>
      <c r="G890" s="8">
        <v>1</v>
      </c>
      <c r="H890" s="6">
        <v>0.89297931746453596</v>
      </c>
      <c r="I890" s="1">
        <v>1</v>
      </c>
      <c r="J890" t="s">
        <v>1325</v>
      </c>
    </row>
    <row r="891" spans="1:10" x14ac:dyDescent="0.2">
      <c r="A891" s="4" t="s">
        <v>2671</v>
      </c>
      <c r="B891" s="6">
        <v>1</v>
      </c>
      <c r="C891" s="6">
        <v>2</v>
      </c>
      <c r="D891" s="6">
        <v>0.112485939257593</v>
      </c>
      <c r="E891" s="6">
        <v>9.9439474319385202</v>
      </c>
      <c r="F891" s="6">
        <v>9.8512221422621102E-2</v>
      </c>
      <c r="G891" s="8">
        <v>1</v>
      </c>
      <c r="H891" s="6">
        <v>0.89297931746453596</v>
      </c>
      <c r="I891" s="1">
        <v>1</v>
      </c>
      <c r="J891" t="s">
        <v>2672</v>
      </c>
    </row>
    <row r="892" spans="1:10" x14ac:dyDescent="0.2">
      <c r="A892" s="4" t="s">
        <v>2673</v>
      </c>
      <c r="B892" s="6">
        <v>1</v>
      </c>
      <c r="C892" s="6">
        <v>4</v>
      </c>
      <c r="D892" s="6">
        <v>0.112485939257593</v>
      </c>
      <c r="E892" s="6">
        <v>4.98437265291681</v>
      </c>
      <c r="F892" s="6">
        <v>0.18732962054541799</v>
      </c>
      <c r="G892" s="8">
        <v>1</v>
      </c>
      <c r="H892" s="6">
        <v>1</v>
      </c>
      <c r="I892" s="1">
        <v>1</v>
      </c>
      <c r="J892" t="s">
        <v>2674</v>
      </c>
    </row>
    <row r="893" spans="1:10" x14ac:dyDescent="0.2">
      <c r="A893" s="4" t="s">
        <v>2675</v>
      </c>
      <c r="B893" s="6">
        <v>1</v>
      </c>
      <c r="C893" s="6">
        <v>2</v>
      </c>
      <c r="D893" s="6">
        <v>0.112485939257593</v>
      </c>
      <c r="E893" s="6">
        <v>9.9439474319385202</v>
      </c>
      <c r="F893" s="6">
        <v>9.8512221422621102E-2</v>
      </c>
      <c r="G893" s="8">
        <v>1</v>
      </c>
      <c r="H893" s="6">
        <v>0.89297931746453596</v>
      </c>
      <c r="I893" s="1">
        <v>1</v>
      </c>
      <c r="J893" t="s">
        <v>1930</v>
      </c>
    </row>
    <row r="894" spans="1:10" x14ac:dyDescent="0.2">
      <c r="A894" s="4" t="s">
        <v>2676</v>
      </c>
      <c r="B894" s="6">
        <v>1</v>
      </c>
      <c r="C894" s="6">
        <v>1</v>
      </c>
      <c r="D894" s="6">
        <v>0.112485939257593</v>
      </c>
      <c r="E894" s="6">
        <v>19.7894399388083</v>
      </c>
      <c r="F894" s="6">
        <v>5.0531461375768902E-2</v>
      </c>
      <c r="G894" s="8">
        <v>1</v>
      </c>
      <c r="H894" s="6">
        <v>0.65320676148143597</v>
      </c>
      <c r="I894" s="1">
        <v>1</v>
      </c>
      <c r="J894" t="s">
        <v>2677</v>
      </c>
    </row>
    <row r="895" spans="1:10" x14ac:dyDescent="0.2">
      <c r="A895" s="4" t="s">
        <v>2678</v>
      </c>
      <c r="B895" s="6">
        <v>1</v>
      </c>
      <c r="C895" s="6">
        <v>2</v>
      </c>
      <c r="D895" s="6">
        <v>0.112485939257593</v>
      </c>
      <c r="E895" s="6">
        <v>9.9439474319385202</v>
      </c>
      <c r="F895" s="6">
        <v>9.8512221422621102E-2</v>
      </c>
      <c r="G895" s="8">
        <v>1</v>
      </c>
      <c r="H895" s="6">
        <v>0.89297931746453596</v>
      </c>
      <c r="I895" s="1">
        <v>1</v>
      </c>
      <c r="J895" t="s">
        <v>2679</v>
      </c>
    </row>
    <row r="896" spans="1:10" x14ac:dyDescent="0.2">
      <c r="A896" s="4" t="s">
        <v>2680</v>
      </c>
      <c r="B896" s="6">
        <v>1</v>
      </c>
      <c r="C896" s="6">
        <v>5</v>
      </c>
      <c r="D896" s="6">
        <v>0.112485939257593</v>
      </c>
      <c r="E896" s="6">
        <v>3.9894878918555698</v>
      </c>
      <c r="F896" s="6">
        <v>0.22840438130903001</v>
      </c>
      <c r="G896" s="8">
        <v>1</v>
      </c>
      <c r="H896" s="6">
        <v>1</v>
      </c>
      <c r="I896" s="1">
        <v>1</v>
      </c>
      <c r="J896" t="s">
        <v>197</v>
      </c>
    </row>
    <row r="897" spans="1:10" x14ac:dyDescent="0.2">
      <c r="A897" s="4" t="s">
        <v>2681</v>
      </c>
      <c r="B897" s="6">
        <v>1</v>
      </c>
      <c r="C897" s="6">
        <v>4</v>
      </c>
      <c r="D897" s="6">
        <v>0.112485939257593</v>
      </c>
      <c r="E897" s="6">
        <v>4.98437265291681</v>
      </c>
      <c r="F897" s="6">
        <v>0.18732962054541799</v>
      </c>
      <c r="G897" s="8">
        <v>1</v>
      </c>
      <c r="H897" s="6">
        <v>1</v>
      </c>
      <c r="I897" s="1">
        <v>1</v>
      </c>
      <c r="J897" t="s">
        <v>454</v>
      </c>
    </row>
    <row r="898" spans="1:10" x14ac:dyDescent="0.2">
      <c r="A898" s="4" t="s">
        <v>2682</v>
      </c>
      <c r="B898" s="6">
        <v>1</v>
      </c>
      <c r="C898" s="6">
        <v>1</v>
      </c>
      <c r="D898" s="6">
        <v>0.112485939257593</v>
      </c>
      <c r="E898" s="6">
        <v>19.7894399388083</v>
      </c>
      <c r="F898" s="6">
        <v>5.0531461375768902E-2</v>
      </c>
      <c r="G898" s="8">
        <v>1</v>
      </c>
      <c r="H898" s="6">
        <v>0.65320676148143597</v>
      </c>
      <c r="I898" s="1">
        <v>1</v>
      </c>
      <c r="J898" t="s">
        <v>454</v>
      </c>
    </row>
    <row r="899" spans="1:10" x14ac:dyDescent="0.2">
      <c r="A899" s="4" t="s">
        <v>2683</v>
      </c>
      <c r="B899" s="6">
        <v>1</v>
      </c>
      <c r="C899" s="6">
        <v>5</v>
      </c>
      <c r="D899" s="6">
        <v>0.112485939257593</v>
      </c>
      <c r="E899" s="6">
        <v>3.9894878918555698</v>
      </c>
      <c r="F899" s="6">
        <v>0.22840438130903001</v>
      </c>
      <c r="G899" s="8">
        <v>1</v>
      </c>
      <c r="H899" s="6">
        <v>1</v>
      </c>
      <c r="I899" s="1">
        <v>1</v>
      </c>
      <c r="J899" t="s">
        <v>707</v>
      </c>
    </row>
    <row r="900" spans="1:10" x14ac:dyDescent="0.2">
      <c r="A900" s="4" t="s">
        <v>2684</v>
      </c>
      <c r="B900" s="6">
        <v>1</v>
      </c>
      <c r="C900" s="6">
        <v>2</v>
      </c>
      <c r="D900" s="6">
        <v>0.112485939257593</v>
      </c>
      <c r="E900" s="6">
        <v>9.9439474319385202</v>
      </c>
      <c r="F900" s="6">
        <v>9.8512221422621102E-2</v>
      </c>
      <c r="G900" s="8">
        <v>1</v>
      </c>
      <c r="H900" s="6">
        <v>0.89297931746453596</v>
      </c>
      <c r="I900" s="1">
        <v>1</v>
      </c>
      <c r="J900" t="s">
        <v>707</v>
      </c>
    </row>
    <row r="901" spans="1:10" x14ac:dyDescent="0.2">
      <c r="A901" s="4" t="s">
        <v>2685</v>
      </c>
      <c r="B901" s="6">
        <v>1</v>
      </c>
      <c r="C901" s="6">
        <v>2</v>
      </c>
      <c r="D901" s="6">
        <v>0.112485939257593</v>
      </c>
      <c r="E901" s="6">
        <v>9.9439474319385202</v>
      </c>
      <c r="F901" s="6">
        <v>9.8512221422621102E-2</v>
      </c>
      <c r="G901" s="8">
        <v>1</v>
      </c>
      <c r="H901" s="6">
        <v>0.89297931746453596</v>
      </c>
      <c r="I901" s="1">
        <v>1</v>
      </c>
      <c r="J901" t="s">
        <v>707</v>
      </c>
    </row>
    <row r="902" spans="1:10" x14ac:dyDescent="0.2">
      <c r="A902" s="4" t="s">
        <v>2686</v>
      </c>
      <c r="B902" s="6">
        <v>1</v>
      </c>
      <c r="C902" s="6">
        <v>1</v>
      </c>
      <c r="D902" s="6">
        <v>0.112485939257593</v>
      </c>
      <c r="E902" s="6">
        <v>19.7894399388083</v>
      </c>
      <c r="F902" s="6">
        <v>5.0531461375768902E-2</v>
      </c>
      <c r="G902" s="8">
        <v>1</v>
      </c>
      <c r="H902" s="6">
        <v>0.65320676148143597</v>
      </c>
      <c r="I902" s="1">
        <v>1</v>
      </c>
      <c r="J902" t="s">
        <v>2342</v>
      </c>
    </row>
    <row r="903" spans="1:10" x14ac:dyDescent="0.2">
      <c r="A903" s="4" t="s">
        <v>2687</v>
      </c>
      <c r="B903" s="6">
        <v>2</v>
      </c>
      <c r="C903" s="6">
        <v>6</v>
      </c>
      <c r="D903" s="6">
        <v>0.22497187851518599</v>
      </c>
      <c r="E903" s="6">
        <v>6.6184316600673503</v>
      </c>
      <c r="F903" s="6">
        <v>3.3399689196846299E-2</v>
      </c>
      <c r="G903" s="8">
        <v>1</v>
      </c>
      <c r="H903" s="6">
        <v>0.65320676148143597</v>
      </c>
      <c r="I903" s="1">
        <v>1</v>
      </c>
      <c r="J903" t="s">
        <v>2688</v>
      </c>
    </row>
    <row r="904" spans="1:10" x14ac:dyDescent="0.2">
      <c r="A904" s="4" t="s">
        <v>2689</v>
      </c>
      <c r="B904" s="6">
        <v>1</v>
      </c>
      <c r="C904" s="6">
        <v>3</v>
      </c>
      <c r="D904" s="6">
        <v>0.112485939257593</v>
      </c>
      <c r="E904" s="6">
        <v>6.6403104113609404</v>
      </c>
      <c r="F904" s="6">
        <v>0.144070895473358</v>
      </c>
      <c r="G904" s="8">
        <v>1</v>
      </c>
      <c r="H904" s="6">
        <v>1</v>
      </c>
      <c r="I904" s="1">
        <v>1</v>
      </c>
      <c r="J904" t="s">
        <v>2571</v>
      </c>
    </row>
    <row r="905" spans="1:10" x14ac:dyDescent="0.2">
      <c r="A905" s="4" t="s">
        <v>2690</v>
      </c>
      <c r="B905" s="6">
        <v>1</v>
      </c>
      <c r="C905" s="6">
        <v>5</v>
      </c>
      <c r="D905" s="6">
        <v>0.112485939257593</v>
      </c>
      <c r="E905" s="6">
        <v>3.9894878918555698</v>
      </c>
      <c r="F905" s="6">
        <v>0.22840438130903001</v>
      </c>
      <c r="G905" s="8">
        <v>1</v>
      </c>
      <c r="H905" s="6">
        <v>1</v>
      </c>
      <c r="I905" s="1">
        <v>1</v>
      </c>
      <c r="J905" t="s">
        <v>1770</v>
      </c>
    </row>
    <row r="906" spans="1:10" x14ac:dyDescent="0.2">
      <c r="A906" s="4" t="s">
        <v>2691</v>
      </c>
      <c r="B906" s="6">
        <v>1</v>
      </c>
      <c r="C906" s="6">
        <v>2</v>
      </c>
      <c r="D906" s="6">
        <v>0.112485939257593</v>
      </c>
      <c r="E906" s="6">
        <v>9.9439474319385202</v>
      </c>
      <c r="F906" s="6">
        <v>9.8512221422621102E-2</v>
      </c>
      <c r="G906" s="8">
        <v>1</v>
      </c>
      <c r="H906" s="6">
        <v>0.89297931746453596</v>
      </c>
      <c r="I906" s="1">
        <v>1</v>
      </c>
      <c r="J906" t="s">
        <v>1770</v>
      </c>
    </row>
    <row r="907" spans="1:10" x14ac:dyDescent="0.2">
      <c r="A907" s="4" t="s">
        <v>2692</v>
      </c>
      <c r="B907" s="6">
        <v>1</v>
      </c>
      <c r="C907" s="6">
        <v>1</v>
      </c>
      <c r="D907" s="6">
        <v>0.112485939257593</v>
      </c>
      <c r="E907" s="6">
        <v>19.7894399388083</v>
      </c>
      <c r="F907" s="6">
        <v>5.0531461375768902E-2</v>
      </c>
      <c r="G907" s="8">
        <v>1</v>
      </c>
      <c r="H907" s="6">
        <v>0.65320676148143597</v>
      </c>
      <c r="I907" s="1">
        <v>1</v>
      </c>
      <c r="J907" t="s">
        <v>1770</v>
      </c>
    </row>
    <row r="908" spans="1:10" x14ac:dyDescent="0.2">
      <c r="A908" s="4" t="s">
        <v>2693</v>
      </c>
      <c r="B908" s="6">
        <v>1</v>
      </c>
      <c r="C908" s="6">
        <v>3</v>
      </c>
      <c r="D908" s="6">
        <v>0.112485939257593</v>
      </c>
      <c r="E908" s="6">
        <v>6.6403104113609404</v>
      </c>
      <c r="F908" s="6">
        <v>0.144070895473358</v>
      </c>
      <c r="G908" s="8">
        <v>1</v>
      </c>
      <c r="H908" s="6">
        <v>1</v>
      </c>
      <c r="I908" s="1">
        <v>1</v>
      </c>
      <c r="J908" t="s">
        <v>2295</v>
      </c>
    </row>
    <row r="909" spans="1:10" x14ac:dyDescent="0.2">
      <c r="A909" s="4" t="s">
        <v>2694</v>
      </c>
      <c r="B909" s="6">
        <v>1</v>
      </c>
      <c r="C909" s="6">
        <v>14</v>
      </c>
      <c r="D909" s="6">
        <v>0.112485939257593</v>
      </c>
      <c r="E909" s="6">
        <v>1.4266477043680501</v>
      </c>
      <c r="F909" s="6">
        <v>0.51626391755836099</v>
      </c>
      <c r="G909" s="8">
        <v>1</v>
      </c>
      <c r="H909" s="6">
        <v>1</v>
      </c>
      <c r="I909" s="1">
        <v>1</v>
      </c>
      <c r="J909" t="s">
        <v>2695</v>
      </c>
    </row>
    <row r="910" spans="1:10" x14ac:dyDescent="0.2">
      <c r="A910" s="4" t="s">
        <v>2696</v>
      </c>
      <c r="B910" s="6">
        <v>1</v>
      </c>
      <c r="C910" s="6">
        <v>3</v>
      </c>
      <c r="D910" s="6">
        <v>0.112485939257593</v>
      </c>
      <c r="E910" s="6">
        <v>6.6403104113609404</v>
      </c>
      <c r="F910" s="6">
        <v>0.144070895473358</v>
      </c>
      <c r="G910" s="8">
        <v>1</v>
      </c>
      <c r="H910" s="6">
        <v>1</v>
      </c>
      <c r="I910" s="1">
        <v>1</v>
      </c>
      <c r="J910" t="s">
        <v>1137</v>
      </c>
    </row>
    <row r="911" spans="1:10" x14ac:dyDescent="0.2">
      <c r="A911" s="4" t="s">
        <v>2697</v>
      </c>
      <c r="B911" s="6">
        <v>1</v>
      </c>
      <c r="C911" s="6">
        <v>1</v>
      </c>
      <c r="D911" s="6">
        <v>0.112485939257593</v>
      </c>
      <c r="E911" s="6">
        <v>19.7894399388083</v>
      </c>
      <c r="F911" s="6">
        <v>5.0531461375768902E-2</v>
      </c>
      <c r="G911" s="8">
        <v>1</v>
      </c>
      <c r="H911" s="6">
        <v>0.65320676148143597</v>
      </c>
      <c r="I911" s="1">
        <v>1</v>
      </c>
      <c r="J911" t="s">
        <v>1165</v>
      </c>
    </row>
    <row r="912" spans="1:10" x14ac:dyDescent="0.2">
      <c r="A912" s="4" t="s">
        <v>2698</v>
      </c>
      <c r="B912" s="6">
        <v>1</v>
      </c>
      <c r="C912" s="6">
        <v>5</v>
      </c>
      <c r="D912" s="6">
        <v>0.112485939257593</v>
      </c>
      <c r="E912" s="6">
        <v>3.9894878918555698</v>
      </c>
      <c r="F912" s="6">
        <v>0.22840438130903001</v>
      </c>
      <c r="G912" s="8">
        <v>1</v>
      </c>
      <c r="H912" s="6">
        <v>1</v>
      </c>
      <c r="I912" s="1">
        <v>1</v>
      </c>
      <c r="J912" t="s">
        <v>2699</v>
      </c>
    </row>
    <row r="913" spans="1:10" x14ac:dyDescent="0.2">
      <c r="A913" s="4" t="s">
        <v>2700</v>
      </c>
      <c r="B913" s="6">
        <v>5</v>
      </c>
      <c r="C913" s="6">
        <v>22</v>
      </c>
      <c r="D913" s="6">
        <v>0.56242969628796402</v>
      </c>
      <c r="E913" s="6">
        <v>4.5045476643993503</v>
      </c>
      <c r="F913" s="6">
        <v>4.1785788896282396E-3</v>
      </c>
      <c r="G913" s="8">
        <v>1</v>
      </c>
      <c r="H913" s="6">
        <v>0.17063206611433401</v>
      </c>
      <c r="I913" s="1">
        <v>0.91969437161464695</v>
      </c>
      <c r="J913" t="s">
        <v>2701</v>
      </c>
    </row>
    <row r="914" spans="1:10" x14ac:dyDescent="0.2">
      <c r="A914" s="4" t="s">
        <v>2702</v>
      </c>
      <c r="B914" s="6">
        <v>1</v>
      </c>
      <c r="C914" s="6">
        <v>4</v>
      </c>
      <c r="D914" s="6">
        <v>0.112485939257593</v>
      </c>
      <c r="E914" s="6">
        <v>4.98437265291681</v>
      </c>
      <c r="F914" s="6">
        <v>0.18732962054541799</v>
      </c>
      <c r="G914" s="8">
        <v>1</v>
      </c>
      <c r="H914" s="6">
        <v>1</v>
      </c>
      <c r="I914" s="1">
        <v>1</v>
      </c>
      <c r="J914" t="s">
        <v>2703</v>
      </c>
    </row>
    <row r="915" spans="1:10" x14ac:dyDescent="0.2">
      <c r="A915" s="4" t="s">
        <v>2704</v>
      </c>
      <c r="B915" s="6">
        <v>1</v>
      </c>
      <c r="C915" s="6">
        <v>1</v>
      </c>
      <c r="D915" s="6">
        <v>0.112485939257593</v>
      </c>
      <c r="E915" s="6">
        <v>19.7894399388083</v>
      </c>
      <c r="F915" s="6">
        <v>5.0531461375768902E-2</v>
      </c>
      <c r="G915" s="8">
        <v>1</v>
      </c>
      <c r="H915" s="6">
        <v>0.65320676148143597</v>
      </c>
      <c r="I915" s="1">
        <v>1</v>
      </c>
      <c r="J915" t="s">
        <v>1105</v>
      </c>
    </row>
    <row r="916" spans="1:10" x14ac:dyDescent="0.2">
      <c r="A916" s="4" t="s">
        <v>2705</v>
      </c>
      <c r="B916" s="6">
        <v>1</v>
      </c>
      <c r="C916" s="6">
        <v>4</v>
      </c>
      <c r="D916" s="6">
        <v>0.112485939257593</v>
      </c>
      <c r="E916" s="6">
        <v>4.98437265291681</v>
      </c>
      <c r="F916" s="6">
        <v>0.18732962054541799</v>
      </c>
      <c r="G916" s="8">
        <v>1</v>
      </c>
      <c r="H916" s="6">
        <v>1</v>
      </c>
      <c r="I916" s="1">
        <v>1</v>
      </c>
      <c r="J916" t="s">
        <v>2706</v>
      </c>
    </row>
    <row r="917" spans="1:10" x14ac:dyDescent="0.2">
      <c r="A917" s="4" t="s">
        <v>2707</v>
      </c>
      <c r="B917" s="6">
        <v>1</v>
      </c>
      <c r="C917" s="6">
        <v>3</v>
      </c>
      <c r="D917" s="6">
        <v>0.112485939257593</v>
      </c>
      <c r="E917" s="6">
        <v>6.6403104113609404</v>
      </c>
      <c r="F917" s="6">
        <v>0.144070895473358</v>
      </c>
      <c r="G917" s="8">
        <v>1</v>
      </c>
      <c r="H917" s="6">
        <v>1</v>
      </c>
      <c r="I917" s="1">
        <v>1</v>
      </c>
      <c r="J917" t="s">
        <v>2708</v>
      </c>
    </row>
    <row r="918" spans="1:10" x14ac:dyDescent="0.2">
      <c r="A918" s="4" t="s">
        <v>2709</v>
      </c>
      <c r="B918" s="6">
        <v>1</v>
      </c>
      <c r="C918" s="6">
        <v>3</v>
      </c>
      <c r="D918" s="6">
        <v>0.112485939257593</v>
      </c>
      <c r="E918" s="6">
        <v>6.6403104113609404</v>
      </c>
      <c r="F918" s="6">
        <v>0.144070895473358</v>
      </c>
      <c r="G918" s="8">
        <v>1</v>
      </c>
      <c r="H918" s="6">
        <v>1</v>
      </c>
      <c r="I918" s="1">
        <v>1</v>
      </c>
      <c r="J918" t="s">
        <v>2710</v>
      </c>
    </row>
    <row r="919" spans="1:10" x14ac:dyDescent="0.2">
      <c r="A919" s="4" t="s">
        <v>2711</v>
      </c>
      <c r="B919" s="6">
        <v>1</v>
      </c>
      <c r="C919" s="6">
        <v>2</v>
      </c>
      <c r="D919" s="6">
        <v>0.112485939257593</v>
      </c>
      <c r="E919" s="6">
        <v>9.9439474319385202</v>
      </c>
      <c r="F919" s="6">
        <v>9.8512221422621102E-2</v>
      </c>
      <c r="G919" s="8">
        <v>1</v>
      </c>
      <c r="H919" s="6">
        <v>0.89297931746453596</v>
      </c>
      <c r="I919" s="1">
        <v>1</v>
      </c>
      <c r="J919" t="s">
        <v>2710</v>
      </c>
    </row>
    <row r="920" spans="1:10" x14ac:dyDescent="0.2">
      <c r="A920" s="4" t="s">
        <v>2712</v>
      </c>
      <c r="B920" s="6">
        <v>1</v>
      </c>
      <c r="C920" s="6">
        <v>6</v>
      </c>
      <c r="D920" s="6">
        <v>0.112485939257593</v>
      </c>
      <c r="E920" s="6">
        <v>3.3256795903821001</v>
      </c>
      <c r="F920" s="6">
        <v>0.26740531972542902</v>
      </c>
      <c r="G920" s="8">
        <v>1</v>
      </c>
      <c r="H920" s="6">
        <v>1</v>
      </c>
      <c r="I920" s="1">
        <v>1</v>
      </c>
      <c r="J920" t="s">
        <v>2589</v>
      </c>
    </row>
    <row r="921" spans="1:10" x14ac:dyDescent="0.2">
      <c r="A921" s="4" t="s">
        <v>2713</v>
      </c>
      <c r="B921" s="6">
        <v>1</v>
      </c>
      <c r="C921" s="6">
        <v>5</v>
      </c>
      <c r="D921" s="6">
        <v>0.112485939257593</v>
      </c>
      <c r="E921" s="6">
        <v>3.9894878918555698</v>
      </c>
      <c r="F921" s="6">
        <v>0.22840438130903001</v>
      </c>
      <c r="G921" s="8">
        <v>1</v>
      </c>
      <c r="H921" s="6">
        <v>1</v>
      </c>
      <c r="I921" s="1">
        <v>1</v>
      </c>
      <c r="J921" t="s">
        <v>2589</v>
      </c>
    </row>
    <row r="922" spans="1:10" x14ac:dyDescent="0.2">
      <c r="A922" s="4" t="s">
        <v>2714</v>
      </c>
      <c r="B922" s="6">
        <v>1</v>
      </c>
      <c r="C922" s="6">
        <v>1</v>
      </c>
      <c r="D922" s="6">
        <v>0.112485939257593</v>
      </c>
      <c r="E922" s="6">
        <v>19.7894399388083</v>
      </c>
      <c r="F922" s="6">
        <v>5.0531461375768902E-2</v>
      </c>
      <c r="G922" s="8">
        <v>1</v>
      </c>
      <c r="H922" s="6">
        <v>0.65320676148143597</v>
      </c>
      <c r="I922" s="1">
        <v>1</v>
      </c>
      <c r="J922" t="s">
        <v>717</v>
      </c>
    </row>
    <row r="923" spans="1:10" x14ac:dyDescent="0.2">
      <c r="A923" s="4" t="s">
        <v>2715</v>
      </c>
      <c r="B923" s="6">
        <v>1</v>
      </c>
      <c r="C923" s="6">
        <v>1</v>
      </c>
      <c r="D923" s="6">
        <v>0.112485939257593</v>
      </c>
      <c r="E923" s="6">
        <v>19.7894399388083</v>
      </c>
      <c r="F923" s="6">
        <v>5.0531461375768902E-2</v>
      </c>
      <c r="G923" s="8">
        <v>1</v>
      </c>
      <c r="H923" s="6">
        <v>0.65320676148143597</v>
      </c>
      <c r="I923" s="1">
        <v>1</v>
      </c>
      <c r="J923" t="s">
        <v>2716</v>
      </c>
    </row>
    <row r="924" spans="1:10" x14ac:dyDescent="0.2">
      <c r="A924" s="4" t="s">
        <v>2717</v>
      </c>
      <c r="B924" s="6">
        <v>1</v>
      </c>
      <c r="C924" s="6">
        <v>1</v>
      </c>
      <c r="D924" s="6">
        <v>0.112485939257593</v>
      </c>
      <c r="E924" s="6">
        <v>19.7894399388083</v>
      </c>
      <c r="F924" s="6">
        <v>5.0531461375768902E-2</v>
      </c>
      <c r="G924" s="8">
        <v>1</v>
      </c>
      <c r="H924" s="6">
        <v>0.65320676148143597</v>
      </c>
      <c r="I924" s="1">
        <v>1</v>
      </c>
      <c r="J924" t="s">
        <v>2201</v>
      </c>
    </row>
    <row r="925" spans="1:10" x14ac:dyDescent="0.2">
      <c r="A925" s="4" t="s">
        <v>2718</v>
      </c>
      <c r="B925" s="6">
        <v>1</v>
      </c>
      <c r="C925" s="6">
        <v>8</v>
      </c>
      <c r="D925" s="6">
        <v>0.112485939257593</v>
      </c>
      <c r="E925" s="6">
        <v>2.4952976701868201</v>
      </c>
      <c r="F925" s="6">
        <v>0.33959883275622699</v>
      </c>
      <c r="G925" s="8">
        <v>1</v>
      </c>
      <c r="H925" s="6">
        <v>1</v>
      </c>
      <c r="I925" s="1">
        <v>1</v>
      </c>
      <c r="J925" t="s">
        <v>2201</v>
      </c>
    </row>
    <row r="926" spans="1:10" x14ac:dyDescent="0.2">
      <c r="A926" s="4" t="s">
        <v>2719</v>
      </c>
      <c r="B926" s="6">
        <v>1</v>
      </c>
      <c r="C926" s="6">
        <v>1</v>
      </c>
      <c r="D926" s="6">
        <v>0.112485939257593</v>
      </c>
      <c r="E926" s="6">
        <v>19.7894399388083</v>
      </c>
      <c r="F926" s="6">
        <v>5.0531461375768902E-2</v>
      </c>
      <c r="G926" s="8">
        <v>1</v>
      </c>
      <c r="H926" s="6">
        <v>0.65320676148143597</v>
      </c>
      <c r="I926" s="1">
        <v>1</v>
      </c>
      <c r="J926" t="s">
        <v>2201</v>
      </c>
    </row>
    <row r="927" spans="1:10" x14ac:dyDescent="0.2">
      <c r="A927" s="4" t="s">
        <v>2720</v>
      </c>
      <c r="B927" s="6">
        <v>1</v>
      </c>
      <c r="C927" s="6">
        <v>10</v>
      </c>
      <c r="D927" s="6">
        <v>0.112485939257593</v>
      </c>
      <c r="E927" s="6">
        <v>1.99673669712252</v>
      </c>
      <c r="F927" s="6">
        <v>0.404685248917527</v>
      </c>
      <c r="G927" s="8">
        <v>1</v>
      </c>
      <c r="H927" s="6">
        <v>1</v>
      </c>
      <c r="I927" s="1">
        <v>1</v>
      </c>
      <c r="J927" t="s">
        <v>2721</v>
      </c>
    </row>
    <row r="928" spans="1:10" x14ac:dyDescent="0.2">
      <c r="A928" s="4" t="s">
        <v>2722</v>
      </c>
      <c r="B928" s="6">
        <v>2</v>
      </c>
      <c r="C928" s="6">
        <v>3</v>
      </c>
      <c r="D928" s="6">
        <v>0.22497187851518599</v>
      </c>
      <c r="E928" s="6">
        <v>13.2148751750846</v>
      </c>
      <c r="F928" s="6">
        <v>7.3948733359133403E-3</v>
      </c>
      <c r="G928" s="8">
        <v>1</v>
      </c>
      <c r="H928" s="6">
        <v>0.23785371557353099</v>
      </c>
      <c r="I928" s="1">
        <v>1</v>
      </c>
      <c r="J928" t="s">
        <v>2723</v>
      </c>
    </row>
    <row r="929" spans="1:10" x14ac:dyDescent="0.2">
      <c r="A929" s="4" t="s">
        <v>2724</v>
      </c>
      <c r="B929" s="6">
        <v>2</v>
      </c>
      <c r="C929" s="6">
        <v>4</v>
      </c>
      <c r="D929" s="6">
        <v>0.22497187851518599</v>
      </c>
      <c r="E929" s="6">
        <v>9.9193950815473197</v>
      </c>
      <c r="F929" s="6">
        <v>1.42947202754251E-2</v>
      </c>
      <c r="G929" s="8">
        <v>1</v>
      </c>
      <c r="H929" s="6">
        <v>0.34955577603742999</v>
      </c>
      <c r="I929" s="1">
        <v>1</v>
      </c>
      <c r="J929" t="s">
        <v>2725</v>
      </c>
    </row>
    <row r="930" spans="1:10" x14ac:dyDescent="0.2">
      <c r="A930" s="4" t="s">
        <v>2726</v>
      </c>
      <c r="B930" s="6">
        <v>1</v>
      </c>
      <c r="C930" s="6">
        <v>2</v>
      </c>
      <c r="D930" s="6">
        <v>0.112485939257593</v>
      </c>
      <c r="E930" s="6">
        <v>9.9439474319385202</v>
      </c>
      <c r="F930" s="6">
        <v>9.8512221422621102E-2</v>
      </c>
      <c r="G930" s="8">
        <v>1</v>
      </c>
      <c r="H930" s="6">
        <v>0.89297931746453596</v>
      </c>
      <c r="I930" s="1">
        <v>1</v>
      </c>
      <c r="J930" t="s">
        <v>2727</v>
      </c>
    </row>
    <row r="931" spans="1:10" x14ac:dyDescent="0.2">
      <c r="A931" s="4" t="s">
        <v>2728</v>
      </c>
      <c r="B931" s="6">
        <v>1</v>
      </c>
      <c r="C931" s="6">
        <v>16</v>
      </c>
      <c r="D931" s="6">
        <v>0.112485939257593</v>
      </c>
      <c r="E931" s="6">
        <v>1.2484281285569301</v>
      </c>
      <c r="F931" s="6">
        <v>0.56395480192960501</v>
      </c>
      <c r="G931" s="8">
        <v>1</v>
      </c>
      <c r="H931" s="6">
        <v>1</v>
      </c>
      <c r="I931" s="1">
        <v>1</v>
      </c>
      <c r="J931" t="s">
        <v>2729</v>
      </c>
    </row>
    <row r="932" spans="1:10" x14ac:dyDescent="0.2">
      <c r="A932" s="4" t="s">
        <v>2730</v>
      </c>
      <c r="B932" s="6">
        <v>1</v>
      </c>
      <c r="C932" s="6">
        <v>19</v>
      </c>
      <c r="D932" s="6">
        <v>0.112485939257593</v>
      </c>
      <c r="E932" s="6">
        <v>1.05141159064684</v>
      </c>
      <c r="F932" s="6">
        <v>0.62683047121000202</v>
      </c>
      <c r="G932" s="8">
        <v>1</v>
      </c>
      <c r="H932" s="6">
        <v>1</v>
      </c>
      <c r="I932" s="1">
        <v>1</v>
      </c>
      <c r="J932" t="s">
        <v>2731</v>
      </c>
    </row>
    <row r="933" spans="1:10" x14ac:dyDescent="0.2">
      <c r="A933" s="4" t="s">
        <v>2732</v>
      </c>
      <c r="B933" s="6">
        <v>2</v>
      </c>
      <c r="C933" s="6">
        <v>14</v>
      </c>
      <c r="D933" s="6">
        <v>0.22497187851518599</v>
      </c>
      <c r="E933" s="6">
        <v>2.83917018394038</v>
      </c>
      <c r="F933" s="6">
        <v>0.15555579449048601</v>
      </c>
      <c r="G933" s="8">
        <v>1</v>
      </c>
      <c r="H933" s="6">
        <v>1</v>
      </c>
      <c r="I933" s="1">
        <v>1</v>
      </c>
      <c r="J933" t="s">
        <v>2733</v>
      </c>
    </row>
    <row r="934" spans="1:10" x14ac:dyDescent="0.2">
      <c r="A934" s="4" t="s">
        <v>2734</v>
      </c>
      <c r="B934" s="6">
        <v>1</v>
      </c>
      <c r="C934" s="6">
        <v>1</v>
      </c>
      <c r="D934" s="6">
        <v>0.112485939257593</v>
      </c>
      <c r="E934" s="6">
        <v>19.7894399388083</v>
      </c>
      <c r="F934" s="6">
        <v>5.0531461375768902E-2</v>
      </c>
      <c r="G934" s="8">
        <v>1</v>
      </c>
      <c r="H934" s="6">
        <v>0.65320676148143597</v>
      </c>
      <c r="I934" s="1">
        <v>1</v>
      </c>
      <c r="J934" t="s">
        <v>527</v>
      </c>
    </row>
    <row r="935" spans="1:10" x14ac:dyDescent="0.2">
      <c r="A935" s="4" t="s">
        <v>2735</v>
      </c>
      <c r="B935" s="6">
        <v>1</v>
      </c>
      <c r="C935" s="6">
        <v>1</v>
      </c>
      <c r="D935" s="6">
        <v>0.112485939257593</v>
      </c>
      <c r="E935" s="6">
        <v>19.7894399388083</v>
      </c>
      <c r="F935" s="6">
        <v>5.0531461375768902E-2</v>
      </c>
      <c r="G935" s="8">
        <v>1</v>
      </c>
      <c r="H935" s="6">
        <v>0.65320676148143597</v>
      </c>
      <c r="I935" s="1">
        <v>1</v>
      </c>
      <c r="J935" t="s">
        <v>527</v>
      </c>
    </row>
    <row r="936" spans="1:10" x14ac:dyDescent="0.2">
      <c r="A936" s="4" t="s">
        <v>2736</v>
      </c>
      <c r="B936" s="6">
        <v>1</v>
      </c>
      <c r="C936" s="6">
        <v>2</v>
      </c>
      <c r="D936" s="6">
        <v>0.112485939257593</v>
      </c>
      <c r="E936" s="6">
        <v>9.9439474319385202</v>
      </c>
      <c r="F936" s="6">
        <v>9.8512221422621102E-2</v>
      </c>
      <c r="G936" s="8">
        <v>1</v>
      </c>
      <c r="H936" s="6">
        <v>0.89297931746453596</v>
      </c>
      <c r="I936" s="1">
        <v>1</v>
      </c>
      <c r="J936" t="s">
        <v>733</v>
      </c>
    </row>
    <row r="937" spans="1:10" x14ac:dyDescent="0.2">
      <c r="A937" s="4" t="s">
        <v>2737</v>
      </c>
      <c r="B937" s="6">
        <v>1</v>
      </c>
      <c r="C937" s="6">
        <v>2</v>
      </c>
      <c r="D937" s="6">
        <v>0.112485939257593</v>
      </c>
      <c r="E937" s="6">
        <v>9.9439474319385202</v>
      </c>
      <c r="F937" s="6">
        <v>9.8512221422621102E-2</v>
      </c>
      <c r="G937" s="8">
        <v>1</v>
      </c>
      <c r="H937" s="6">
        <v>0.89297931746453596</v>
      </c>
      <c r="I937" s="1">
        <v>1</v>
      </c>
      <c r="J937" t="s">
        <v>2738</v>
      </c>
    </row>
    <row r="938" spans="1:10" x14ac:dyDescent="0.2">
      <c r="A938" s="4" t="s">
        <v>2739</v>
      </c>
      <c r="B938" s="6">
        <v>4</v>
      </c>
      <c r="C938" s="6">
        <v>20</v>
      </c>
      <c r="D938" s="6">
        <v>0.44994375703037098</v>
      </c>
      <c r="E938" s="6">
        <v>3.9657998078271599</v>
      </c>
      <c r="F938" s="6">
        <v>1.64114512925457E-2</v>
      </c>
      <c r="G938" s="8">
        <v>1</v>
      </c>
      <c r="H938" s="6">
        <v>0.385623263332108</v>
      </c>
      <c r="I938" s="1">
        <v>1</v>
      </c>
      <c r="J938" t="s">
        <v>2740</v>
      </c>
    </row>
    <row r="939" spans="1:10" x14ac:dyDescent="0.2">
      <c r="A939" s="4" t="s">
        <v>2741</v>
      </c>
      <c r="B939" s="6">
        <v>1</v>
      </c>
      <c r="C939" s="6">
        <v>2</v>
      </c>
      <c r="D939" s="6">
        <v>0.112485939257593</v>
      </c>
      <c r="E939" s="6">
        <v>9.9439474319385202</v>
      </c>
      <c r="F939" s="6">
        <v>9.8512221422621102E-2</v>
      </c>
      <c r="G939" s="8">
        <v>1</v>
      </c>
      <c r="H939" s="6">
        <v>0.89297931746453596</v>
      </c>
      <c r="I939" s="1">
        <v>1</v>
      </c>
      <c r="J939" t="s">
        <v>1155</v>
      </c>
    </row>
    <row r="940" spans="1:10" x14ac:dyDescent="0.2">
      <c r="A940" s="4" t="s">
        <v>2742</v>
      </c>
      <c r="B940" s="6">
        <v>2</v>
      </c>
      <c r="C940" s="6">
        <v>22</v>
      </c>
      <c r="D940" s="6">
        <v>0.22497187851518599</v>
      </c>
      <c r="E940" s="6">
        <v>1.8072137336212999</v>
      </c>
      <c r="F940" s="6">
        <v>0.306262751792239</v>
      </c>
      <c r="G940" s="8">
        <v>1</v>
      </c>
      <c r="H940" s="6">
        <v>1</v>
      </c>
      <c r="I940" s="1">
        <v>1</v>
      </c>
      <c r="J940" t="s">
        <v>2743</v>
      </c>
    </row>
    <row r="941" spans="1:10" x14ac:dyDescent="0.2">
      <c r="A941" s="4" t="s">
        <v>2744</v>
      </c>
      <c r="B941" s="6">
        <v>1</v>
      </c>
      <c r="C941" s="6">
        <v>1</v>
      </c>
      <c r="D941" s="6">
        <v>0.112485939257593</v>
      </c>
      <c r="E941" s="6">
        <v>19.7894399388083</v>
      </c>
      <c r="F941" s="6">
        <v>5.0531461375768902E-2</v>
      </c>
      <c r="G941" s="8">
        <v>1</v>
      </c>
      <c r="H941" s="6">
        <v>0.65320676148143597</v>
      </c>
      <c r="I941" s="1">
        <v>1</v>
      </c>
      <c r="J941" t="s">
        <v>2745</v>
      </c>
    </row>
    <row r="942" spans="1:10" x14ac:dyDescent="0.2">
      <c r="A942" s="4" t="s">
        <v>2746</v>
      </c>
      <c r="B942" s="6">
        <v>2</v>
      </c>
      <c r="C942" s="6">
        <v>9</v>
      </c>
      <c r="D942" s="6">
        <v>0.22497187851518599</v>
      </c>
      <c r="E942" s="6">
        <v>4.4147363237519102</v>
      </c>
      <c r="F942" s="6">
        <v>7.2509091451476701E-2</v>
      </c>
      <c r="G942" s="8">
        <v>1</v>
      </c>
      <c r="H942" s="6">
        <v>0.85907954547862297</v>
      </c>
      <c r="I942" s="1">
        <v>1</v>
      </c>
      <c r="J942" t="s">
        <v>2747</v>
      </c>
    </row>
    <row r="943" spans="1:10" x14ac:dyDescent="0.2">
      <c r="A943" s="4" t="s">
        <v>2748</v>
      </c>
      <c r="B943" s="6">
        <v>1</v>
      </c>
      <c r="C943" s="6">
        <v>2</v>
      </c>
      <c r="D943" s="6">
        <v>0.112485939257593</v>
      </c>
      <c r="E943" s="6">
        <v>9.9439474319385202</v>
      </c>
      <c r="F943" s="6">
        <v>9.8512221422621102E-2</v>
      </c>
      <c r="G943" s="8">
        <v>1</v>
      </c>
      <c r="H943" s="6">
        <v>0.89297931746453596</v>
      </c>
      <c r="I943" s="1">
        <v>1</v>
      </c>
      <c r="J943" t="s">
        <v>1033</v>
      </c>
    </row>
    <row r="944" spans="1:10" x14ac:dyDescent="0.2">
      <c r="A944" s="4" t="s">
        <v>2749</v>
      </c>
      <c r="B944" s="6">
        <v>1</v>
      </c>
      <c r="C944" s="6">
        <v>1</v>
      </c>
      <c r="D944" s="6">
        <v>0.112485939257593</v>
      </c>
      <c r="E944" s="6">
        <v>19.7894399388083</v>
      </c>
      <c r="F944" s="6">
        <v>5.0531461375768902E-2</v>
      </c>
      <c r="G944" s="8">
        <v>1</v>
      </c>
      <c r="H944" s="6">
        <v>0.65320676148143597</v>
      </c>
      <c r="I944" s="1">
        <v>1</v>
      </c>
      <c r="J944" t="s">
        <v>2750</v>
      </c>
    </row>
    <row r="945" spans="1:10" x14ac:dyDescent="0.2">
      <c r="A945" s="4" t="s">
        <v>2751</v>
      </c>
      <c r="B945" s="6">
        <v>1</v>
      </c>
      <c r="C945" s="6">
        <v>1</v>
      </c>
      <c r="D945" s="6">
        <v>0.112485939257593</v>
      </c>
      <c r="E945" s="6">
        <v>19.7894399388083</v>
      </c>
      <c r="F945" s="6">
        <v>5.0531461375768902E-2</v>
      </c>
      <c r="G945" s="8">
        <v>1</v>
      </c>
      <c r="H945" s="6">
        <v>0.65320676148143597</v>
      </c>
      <c r="I945" s="1">
        <v>1</v>
      </c>
      <c r="J945" t="s">
        <v>2750</v>
      </c>
    </row>
    <row r="946" spans="1:10" x14ac:dyDescent="0.2">
      <c r="A946" s="4" t="s">
        <v>2752</v>
      </c>
      <c r="B946" s="6">
        <v>1</v>
      </c>
      <c r="C946" s="6">
        <v>1</v>
      </c>
      <c r="D946" s="6">
        <v>0.112485939257593</v>
      </c>
      <c r="E946" s="6">
        <v>19.7894399388083</v>
      </c>
      <c r="F946" s="6">
        <v>5.0531461375768902E-2</v>
      </c>
      <c r="G946" s="8">
        <v>1</v>
      </c>
      <c r="H946" s="6">
        <v>0.65320676148143597</v>
      </c>
      <c r="I946" s="1">
        <v>1</v>
      </c>
      <c r="J946" t="s">
        <v>2750</v>
      </c>
    </row>
    <row r="947" spans="1:10" x14ac:dyDescent="0.2">
      <c r="A947" s="4" t="s">
        <v>2753</v>
      </c>
      <c r="B947" s="6">
        <v>2</v>
      </c>
      <c r="C947" s="6">
        <v>6</v>
      </c>
      <c r="D947" s="6">
        <v>0.22497187851518599</v>
      </c>
      <c r="E947" s="6">
        <v>6.6184316600673503</v>
      </c>
      <c r="F947" s="6">
        <v>3.3399689196846299E-2</v>
      </c>
      <c r="G947" s="8">
        <v>1</v>
      </c>
      <c r="H947" s="6">
        <v>0.65320676148143597</v>
      </c>
      <c r="I947" s="1">
        <v>1</v>
      </c>
      <c r="J947" t="s">
        <v>2754</v>
      </c>
    </row>
    <row r="948" spans="1:10" x14ac:dyDescent="0.2">
      <c r="A948" s="4" t="s">
        <v>2755</v>
      </c>
      <c r="B948" s="6">
        <v>1</v>
      </c>
      <c r="C948" s="6">
        <v>4</v>
      </c>
      <c r="D948" s="6">
        <v>0.112485939257593</v>
      </c>
      <c r="E948" s="6">
        <v>4.98437265291681</v>
      </c>
      <c r="F948" s="6">
        <v>0.18732962054541799</v>
      </c>
      <c r="G948" s="8">
        <v>1</v>
      </c>
      <c r="H948" s="6">
        <v>1</v>
      </c>
      <c r="I948" s="1">
        <v>1</v>
      </c>
      <c r="J948" t="s">
        <v>2756</v>
      </c>
    </row>
    <row r="949" spans="1:10" x14ac:dyDescent="0.2">
      <c r="A949" s="4" t="s">
        <v>2757</v>
      </c>
      <c r="B949" s="6">
        <v>1</v>
      </c>
      <c r="C949" s="6">
        <v>1</v>
      </c>
      <c r="D949" s="6">
        <v>0.112485939257593</v>
      </c>
      <c r="E949" s="6">
        <v>19.7894399388083</v>
      </c>
      <c r="F949" s="6">
        <v>5.0531461375768902E-2</v>
      </c>
      <c r="G949" s="8">
        <v>1</v>
      </c>
      <c r="H949" s="6">
        <v>0.65320676148143597</v>
      </c>
      <c r="I949" s="1">
        <v>1</v>
      </c>
      <c r="J949" t="s">
        <v>2758</v>
      </c>
    </row>
    <row r="950" spans="1:10" x14ac:dyDescent="0.2">
      <c r="A950" s="4" t="s">
        <v>2759</v>
      </c>
      <c r="B950" s="6">
        <v>1</v>
      </c>
      <c r="C950" s="6">
        <v>3</v>
      </c>
      <c r="D950" s="6">
        <v>0.112485939257593</v>
      </c>
      <c r="E950" s="6">
        <v>6.6403104113609404</v>
      </c>
      <c r="F950" s="6">
        <v>0.144070895473358</v>
      </c>
      <c r="G950" s="8">
        <v>1</v>
      </c>
      <c r="H950" s="6">
        <v>1</v>
      </c>
      <c r="I950" s="1">
        <v>1</v>
      </c>
      <c r="J950" t="s">
        <v>2758</v>
      </c>
    </row>
    <row r="951" spans="1:10" x14ac:dyDescent="0.2">
      <c r="A951" s="4" t="s">
        <v>2760</v>
      </c>
      <c r="B951" s="6">
        <v>1</v>
      </c>
      <c r="C951" s="6">
        <v>3</v>
      </c>
      <c r="D951" s="6">
        <v>0.112485939257593</v>
      </c>
      <c r="E951" s="6">
        <v>6.6403104113609404</v>
      </c>
      <c r="F951" s="6">
        <v>0.144070895473358</v>
      </c>
      <c r="G951" s="8">
        <v>1</v>
      </c>
      <c r="H951" s="6">
        <v>1</v>
      </c>
      <c r="I951" s="1">
        <v>1</v>
      </c>
      <c r="J951" t="s">
        <v>2758</v>
      </c>
    </row>
    <row r="952" spans="1:10" x14ac:dyDescent="0.2">
      <c r="A952" s="4" t="s">
        <v>2761</v>
      </c>
      <c r="B952" s="6">
        <v>1</v>
      </c>
      <c r="C952" s="6">
        <v>4</v>
      </c>
      <c r="D952" s="6">
        <v>0.112485939257593</v>
      </c>
      <c r="E952" s="6">
        <v>4.98437265291681</v>
      </c>
      <c r="F952" s="6">
        <v>0.18732962054541799</v>
      </c>
      <c r="G952" s="8">
        <v>1</v>
      </c>
      <c r="H952" s="6">
        <v>1</v>
      </c>
      <c r="I952" s="1">
        <v>1</v>
      </c>
      <c r="J952" t="s">
        <v>2762</v>
      </c>
    </row>
    <row r="953" spans="1:10" x14ac:dyDescent="0.2">
      <c r="A953" s="4" t="s">
        <v>2763</v>
      </c>
      <c r="B953" s="6">
        <v>1</v>
      </c>
      <c r="C953" s="6">
        <v>2</v>
      </c>
      <c r="D953" s="6">
        <v>0.112485939257593</v>
      </c>
      <c r="E953" s="6">
        <v>9.9439474319385202</v>
      </c>
      <c r="F953" s="6">
        <v>9.8512221422621102E-2</v>
      </c>
      <c r="G953" s="8">
        <v>1</v>
      </c>
      <c r="H953" s="6">
        <v>0.89297931746453596</v>
      </c>
      <c r="I953" s="1">
        <v>1</v>
      </c>
      <c r="J953" t="s">
        <v>2764</v>
      </c>
    </row>
    <row r="954" spans="1:10" x14ac:dyDescent="0.2">
      <c r="A954" s="4" t="s">
        <v>2765</v>
      </c>
      <c r="B954" s="6">
        <v>1</v>
      </c>
      <c r="C954" s="6">
        <v>1</v>
      </c>
      <c r="D954" s="6">
        <v>0.112485939257593</v>
      </c>
      <c r="E954" s="6">
        <v>19.7894399388083</v>
      </c>
      <c r="F954" s="6">
        <v>5.0531461375768902E-2</v>
      </c>
      <c r="G954" s="8">
        <v>1</v>
      </c>
      <c r="H954" s="6">
        <v>0.65320676148143597</v>
      </c>
      <c r="I954" s="1">
        <v>1</v>
      </c>
      <c r="J954" t="s">
        <v>2766</v>
      </c>
    </row>
    <row r="955" spans="1:10" x14ac:dyDescent="0.2">
      <c r="A955" s="4" t="s">
        <v>2767</v>
      </c>
      <c r="B955" s="6">
        <v>1</v>
      </c>
      <c r="C955" s="6">
        <v>1</v>
      </c>
      <c r="D955" s="6">
        <v>0.112485939257593</v>
      </c>
      <c r="E955" s="6">
        <v>19.7894399388083</v>
      </c>
      <c r="F955" s="6">
        <v>5.0531461375768902E-2</v>
      </c>
      <c r="G955" s="8">
        <v>1</v>
      </c>
      <c r="H955" s="6">
        <v>0.65320676148143597</v>
      </c>
      <c r="I955" s="1">
        <v>1</v>
      </c>
      <c r="J955" t="s">
        <v>2766</v>
      </c>
    </row>
    <row r="956" spans="1:10" x14ac:dyDescent="0.2">
      <c r="A956" s="4" t="s">
        <v>2768</v>
      </c>
      <c r="B956" s="6">
        <v>1</v>
      </c>
      <c r="C956" s="6">
        <v>14</v>
      </c>
      <c r="D956" s="6">
        <v>0.112485939257593</v>
      </c>
      <c r="E956" s="6">
        <v>1.4266477043680501</v>
      </c>
      <c r="F956" s="6">
        <v>0.51626391755836099</v>
      </c>
      <c r="G956" s="8">
        <v>1</v>
      </c>
      <c r="H956" s="6">
        <v>1</v>
      </c>
      <c r="I956" s="1">
        <v>1</v>
      </c>
      <c r="J956" t="s">
        <v>2602</v>
      </c>
    </row>
    <row r="957" spans="1:10" x14ac:dyDescent="0.2">
      <c r="A957" s="4" t="s">
        <v>2769</v>
      </c>
      <c r="B957" s="6">
        <v>1</v>
      </c>
      <c r="C957" s="6">
        <v>14</v>
      </c>
      <c r="D957" s="6">
        <v>0.112485939257593</v>
      </c>
      <c r="E957" s="6">
        <v>1.4266477043680501</v>
      </c>
      <c r="F957" s="6">
        <v>0.51626391755836099</v>
      </c>
      <c r="G957" s="8">
        <v>1</v>
      </c>
      <c r="H957" s="6">
        <v>1</v>
      </c>
      <c r="I957" s="1">
        <v>1</v>
      </c>
      <c r="J957" t="s">
        <v>531</v>
      </c>
    </row>
    <row r="958" spans="1:10" x14ac:dyDescent="0.2">
      <c r="A958" s="4" t="s">
        <v>2770</v>
      </c>
      <c r="B958" s="6">
        <v>1</v>
      </c>
      <c r="C958" s="6">
        <v>10</v>
      </c>
      <c r="D958" s="6">
        <v>0.112485939257593</v>
      </c>
      <c r="E958" s="6">
        <v>1.99673669712252</v>
      </c>
      <c r="F958" s="6">
        <v>0.404685248917527</v>
      </c>
      <c r="G958" s="8">
        <v>1</v>
      </c>
      <c r="H958" s="6">
        <v>1</v>
      </c>
      <c r="I958" s="1">
        <v>1</v>
      </c>
      <c r="J958" t="s">
        <v>1990</v>
      </c>
    </row>
    <row r="959" spans="1:10" x14ac:dyDescent="0.2">
      <c r="A959" s="4" t="s">
        <v>2771</v>
      </c>
      <c r="B959" s="6">
        <v>2</v>
      </c>
      <c r="C959" s="6">
        <v>4</v>
      </c>
      <c r="D959" s="6">
        <v>0.22497187851518599</v>
      </c>
      <c r="E959" s="6">
        <v>9.9193950815473197</v>
      </c>
      <c r="F959" s="6">
        <v>1.42947202754251E-2</v>
      </c>
      <c r="G959" s="8">
        <v>1</v>
      </c>
      <c r="H959" s="6">
        <v>0.34955577603742999</v>
      </c>
      <c r="I959" s="1">
        <v>1</v>
      </c>
      <c r="J959" t="s">
        <v>2772</v>
      </c>
    </row>
    <row r="960" spans="1:10" x14ac:dyDescent="0.2">
      <c r="A960" s="4" t="s">
        <v>2773</v>
      </c>
      <c r="B960" s="6">
        <v>2</v>
      </c>
      <c r="C960" s="6">
        <v>18</v>
      </c>
      <c r="D960" s="6">
        <v>0.22497187851518599</v>
      </c>
      <c r="E960" s="6">
        <v>2.2085937966132598</v>
      </c>
      <c r="F960" s="6">
        <v>0.23003206811486901</v>
      </c>
      <c r="G960" s="8">
        <v>1</v>
      </c>
      <c r="H960" s="6">
        <v>1</v>
      </c>
      <c r="I960" s="1">
        <v>1</v>
      </c>
      <c r="J960" t="s">
        <v>2774</v>
      </c>
    </row>
    <row r="961" spans="1:10" x14ac:dyDescent="0.2">
      <c r="A961" s="4" t="s">
        <v>2775</v>
      </c>
      <c r="B961" s="6">
        <v>1</v>
      </c>
      <c r="C961" s="6">
        <v>3</v>
      </c>
      <c r="D961" s="6">
        <v>0.112485939257593</v>
      </c>
      <c r="E961" s="6">
        <v>6.6403104113609404</v>
      </c>
      <c r="F961" s="6">
        <v>0.144070895473358</v>
      </c>
      <c r="G961" s="8">
        <v>1</v>
      </c>
      <c r="H961" s="6">
        <v>1</v>
      </c>
      <c r="I961" s="1">
        <v>1</v>
      </c>
      <c r="J961" t="s">
        <v>2776</v>
      </c>
    </row>
    <row r="962" spans="1:10" x14ac:dyDescent="0.2">
      <c r="A962" s="4" t="s">
        <v>2777</v>
      </c>
      <c r="B962" s="6">
        <v>1</v>
      </c>
      <c r="C962" s="6">
        <v>5</v>
      </c>
      <c r="D962" s="6">
        <v>0.112485939257593</v>
      </c>
      <c r="E962" s="6">
        <v>3.9894878918555698</v>
      </c>
      <c r="F962" s="6">
        <v>0.22840438130903001</v>
      </c>
      <c r="G962" s="8">
        <v>1</v>
      </c>
      <c r="H962" s="6">
        <v>1</v>
      </c>
      <c r="I962" s="1">
        <v>1</v>
      </c>
      <c r="J962" t="s">
        <v>1086</v>
      </c>
    </row>
    <row r="963" spans="1:10" x14ac:dyDescent="0.2">
      <c r="A963" s="4" t="s">
        <v>2778</v>
      </c>
      <c r="B963" s="6">
        <v>2</v>
      </c>
      <c r="C963" s="6">
        <v>6</v>
      </c>
      <c r="D963" s="6">
        <v>0.22497187851518599</v>
      </c>
      <c r="E963" s="6">
        <v>6.6184316600673503</v>
      </c>
      <c r="F963" s="6">
        <v>3.3399689196846299E-2</v>
      </c>
      <c r="G963" s="8">
        <v>1</v>
      </c>
      <c r="H963" s="6">
        <v>0.65320676148143597</v>
      </c>
      <c r="I963" s="1">
        <v>1</v>
      </c>
      <c r="J963" t="s">
        <v>2779</v>
      </c>
    </row>
    <row r="964" spans="1:10" x14ac:dyDescent="0.2">
      <c r="A964" s="4" t="s">
        <v>2780</v>
      </c>
      <c r="B964" s="6">
        <v>1</v>
      </c>
      <c r="C964" s="6">
        <v>5</v>
      </c>
      <c r="D964" s="6">
        <v>0.112485939257593</v>
      </c>
      <c r="E964" s="6">
        <v>3.9894878918555698</v>
      </c>
      <c r="F964" s="6">
        <v>0.22840438130903001</v>
      </c>
      <c r="G964" s="8">
        <v>1</v>
      </c>
      <c r="H964" s="6">
        <v>1</v>
      </c>
      <c r="I964" s="1">
        <v>1</v>
      </c>
      <c r="J964" t="s">
        <v>1930</v>
      </c>
    </row>
    <row r="965" spans="1:10" x14ac:dyDescent="0.2">
      <c r="A965" s="4" t="s">
        <v>2781</v>
      </c>
      <c r="B965" s="6">
        <v>1</v>
      </c>
      <c r="C965" s="6">
        <v>5</v>
      </c>
      <c r="D965" s="6">
        <v>0.112485939257593</v>
      </c>
      <c r="E965" s="6">
        <v>3.9894878918555698</v>
      </c>
      <c r="F965" s="6">
        <v>0.22840438130903001</v>
      </c>
      <c r="G965" s="8">
        <v>1</v>
      </c>
      <c r="H965" s="6">
        <v>1</v>
      </c>
      <c r="I965" s="1">
        <v>1</v>
      </c>
      <c r="J965" t="s">
        <v>1930</v>
      </c>
    </row>
    <row r="966" spans="1:10" x14ac:dyDescent="0.2">
      <c r="A966" s="4" t="s">
        <v>2782</v>
      </c>
      <c r="B966" s="6">
        <v>1</v>
      </c>
      <c r="C966" s="6">
        <v>2</v>
      </c>
      <c r="D966" s="6">
        <v>0.112485939257593</v>
      </c>
      <c r="E966" s="6">
        <v>9.9439474319385202</v>
      </c>
      <c r="F966" s="6">
        <v>9.8512221422621102E-2</v>
      </c>
      <c r="G966" s="8">
        <v>1</v>
      </c>
      <c r="H966" s="6">
        <v>0.89297931746453596</v>
      </c>
      <c r="I966" s="1">
        <v>1</v>
      </c>
      <c r="J966" t="s">
        <v>1674</v>
      </c>
    </row>
    <row r="967" spans="1:10" x14ac:dyDescent="0.2">
      <c r="A967" s="4" t="s">
        <v>2783</v>
      </c>
      <c r="B967" s="6">
        <v>1</v>
      </c>
      <c r="C967" s="6">
        <v>4</v>
      </c>
      <c r="D967" s="6">
        <v>0.112485939257593</v>
      </c>
      <c r="E967" s="6">
        <v>4.98437265291681</v>
      </c>
      <c r="F967" s="6">
        <v>0.18732962054541799</v>
      </c>
      <c r="G967" s="8">
        <v>1</v>
      </c>
      <c r="H967" s="6">
        <v>1</v>
      </c>
      <c r="I967" s="1">
        <v>1</v>
      </c>
      <c r="J967" t="s">
        <v>1984</v>
      </c>
    </row>
    <row r="968" spans="1:10" x14ac:dyDescent="0.2">
      <c r="A968" s="4" t="s">
        <v>2784</v>
      </c>
      <c r="B968" s="6">
        <v>4</v>
      </c>
      <c r="C968" s="6">
        <v>18</v>
      </c>
      <c r="D968" s="6">
        <v>0.44994375703037098</v>
      </c>
      <c r="E968" s="6">
        <v>4.4061995643876397</v>
      </c>
      <c r="F968" s="6">
        <v>1.12280654149604E-2</v>
      </c>
      <c r="G968" s="8">
        <v>1</v>
      </c>
      <c r="H968" s="6">
        <v>0.31908948064407799</v>
      </c>
      <c r="I968" s="1">
        <v>1</v>
      </c>
      <c r="J968" t="s">
        <v>2785</v>
      </c>
    </row>
    <row r="969" spans="1:10" x14ac:dyDescent="0.2">
      <c r="A969" s="4" t="s">
        <v>2786</v>
      </c>
      <c r="B969" s="6">
        <v>3</v>
      </c>
      <c r="C969" s="6">
        <v>15</v>
      </c>
      <c r="D969" s="6">
        <v>0.337457817772778</v>
      </c>
      <c r="E969" s="6">
        <v>3.9684353241714301</v>
      </c>
      <c r="F969" s="6">
        <v>3.7118608850076902E-2</v>
      </c>
      <c r="G969" s="8">
        <v>1</v>
      </c>
      <c r="H969" s="6">
        <v>0.65320676148143597</v>
      </c>
      <c r="I969" s="1">
        <v>1</v>
      </c>
      <c r="J969" t="s">
        <v>2787</v>
      </c>
    </row>
    <row r="970" spans="1:10" x14ac:dyDescent="0.2">
      <c r="A970" s="4" t="s">
        <v>2788</v>
      </c>
      <c r="B970" s="6">
        <v>1</v>
      </c>
      <c r="C970" s="6">
        <v>3</v>
      </c>
      <c r="D970" s="6">
        <v>0.112485939257593</v>
      </c>
      <c r="E970" s="6">
        <v>6.6403104113609404</v>
      </c>
      <c r="F970" s="6">
        <v>0.144070895473358</v>
      </c>
      <c r="G970" s="8">
        <v>1</v>
      </c>
      <c r="H970" s="6">
        <v>1</v>
      </c>
      <c r="I970" s="1">
        <v>1</v>
      </c>
      <c r="J970" t="s">
        <v>295</v>
      </c>
    </row>
    <row r="971" spans="1:10" x14ac:dyDescent="0.2">
      <c r="A971" s="4" t="s">
        <v>2789</v>
      </c>
      <c r="B971" s="6">
        <v>1</v>
      </c>
      <c r="C971" s="6">
        <v>10</v>
      </c>
      <c r="D971" s="6">
        <v>0.112485939257593</v>
      </c>
      <c r="E971" s="6">
        <v>1.99673669712252</v>
      </c>
      <c r="F971" s="6">
        <v>0.404685248917527</v>
      </c>
      <c r="G971" s="8">
        <v>1</v>
      </c>
      <c r="H971" s="6">
        <v>1</v>
      </c>
      <c r="I971" s="1">
        <v>1</v>
      </c>
      <c r="J971" t="s">
        <v>1968</v>
      </c>
    </row>
    <row r="972" spans="1:10" x14ac:dyDescent="0.2">
      <c r="A972" s="4" t="s">
        <v>2790</v>
      </c>
      <c r="B972" s="6">
        <v>1</v>
      </c>
      <c r="C972" s="6">
        <v>1</v>
      </c>
      <c r="D972" s="6">
        <v>0.112485939257593</v>
      </c>
      <c r="E972" s="6">
        <v>19.7894399388083</v>
      </c>
      <c r="F972" s="6">
        <v>5.0531461375768902E-2</v>
      </c>
      <c r="G972" s="8">
        <v>1</v>
      </c>
      <c r="H972" s="6">
        <v>0.65320676148143597</v>
      </c>
      <c r="I972" s="1">
        <v>1</v>
      </c>
      <c r="J972" t="s">
        <v>2791</v>
      </c>
    </row>
    <row r="973" spans="1:10" x14ac:dyDescent="0.2">
      <c r="A973" s="4" t="s">
        <v>2792</v>
      </c>
      <c r="B973" s="6">
        <v>1</v>
      </c>
      <c r="C973" s="6">
        <v>1</v>
      </c>
      <c r="D973" s="6">
        <v>0.112485939257593</v>
      </c>
      <c r="E973" s="6">
        <v>19.7894399388083</v>
      </c>
      <c r="F973" s="6">
        <v>5.0531461375768902E-2</v>
      </c>
      <c r="G973" s="8">
        <v>1</v>
      </c>
      <c r="H973" s="6">
        <v>0.65320676148143597</v>
      </c>
      <c r="I973" s="1">
        <v>1</v>
      </c>
      <c r="J973" t="s">
        <v>2510</v>
      </c>
    </row>
    <row r="974" spans="1:10" x14ac:dyDescent="0.2">
      <c r="A974" s="4" t="s">
        <v>2793</v>
      </c>
      <c r="B974" s="6">
        <v>1</v>
      </c>
      <c r="C974" s="6">
        <v>4</v>
      </c>
      <c r="D974" s="6">
        <v>0.112485939257593</v>
      </c>
      <c r="E974" s="6">
        <v>4.98437265291681</v>
      </c>
      <c r="F974" s="6">
        <v>0.18732962054541799</v>
      </c>
      <c r="G974" s="8">
        <v>1</v>
      </c>
      <c r="H974" s="6">
        <v>1</v>
      </c>
      <c r="I974" s="1">
        <v>1</v>
      </c>
      <c r="J974" t="s">
        <v>2794</v>
      </c>
    </row>
    <row r="975" spans="1:10" x14ac:dyDescent="0.2">
      <c r="A975" s="4" t="s">
        <v>2795</v>
      </c>
      <c r="B975" s="6">
        <v>1</v>
      </c>
      <c r="C975" s="6">
        <v>2</v>
      </c>
      <c r="D975" s="6">
        <v>0.112485939257593</v>
      </c>
      <c r="E975" s="6">
        <v>9.9439474319385202</v>
      </c>
      <c r="F975" s="6">
        <v>9.8512221422621102E-2</v>
      </c>
      <c r="G975" s="8">
        <v>1</v>
      </c>
      <c r="H975" s="6">
        <v>0.89297931746453596</v>
      </c>
      <c r="I975" s="1">
        <v>1</v>
      </c>
      <c r="J975" t="s">
        <v>2796</v>
      </c>
    </row>
    <row r="976" spans="1:10" x14ac:dyDescent="0.2">
      <c r="A976" s="4" t="s">
        <v>2797</v>
      </c>
      <c r="B976" s="6">
        <v>2</v>
      </c>
      <c r="C976" s="6">
        <v>8</v>
      </c>
      <c r="D976" s="6">
        <v>0.22497187851518599</v>
      </c>
      <c r="E976" s="6">
        <v>4.9658894228470398</v>
      </c>
      <c r="F976" s="6">
        <v>5.8304402563989298E-2</v>
      </c>
      <c r="G976" s="8">
        <v>1</v>
      </c>
      <c r="H976" s="6">
        <v>0.71287301507017098</v>
      </c>
      <c r="I976" s="1">
        <v>1</v>
      </c>
      <c r="J976" t="s">
        <v>2754</v>
      </c>
    </row>
    <row r="977" spans="1:10" x14ac:dyDescent="0.2">
      <c r="A977" s="4" t="s">
        <v>2798</v>
      </c>
      <c r="B977" s="6">
        <v>1</v>
      </c>
      <c r="C977" s="6">
        <v>10</v>
      </c>
      <c r="D977" s="6">
        <v>0.112485939257593</v>
      </c>
      <c r="E977" s="6">
        <v>1.99673669712252</v>
      </c>
      <c r="F977" s="6">
        <v>0.404685248917527</v>
      </c>
      <c r="G977" s="8">
        <v>1</v>
      </c>
      <c r="H977" s="6">
        <v>1</v>
      </c>
      <c r="I977" s="1">
        <v>1</v>
      </c>
      <c r="J977" t="s">
        <v>2799</v>
      </c>
    </row>
    <row r="978" spans="1:10" x14ac:dyDescent="0.2">
      <c r="A978" s="4" t="s">
        <v>2800</v>
      </c>
      <c r="B978" s="6">
        <v>1</v>
      </c>
      <c r="C978" s="6">
        <v>2</v>
      </c>
      <c r="D978" s="6">
        <v>0.112485939257593</v>
      </c>
      <c r="E978" s="6">
        <v>9.9439474319385202</v>
      </c>
      <c r="F978" s="6">
        <v>9.8512221422621102E-2</v>
      </c>
      <c r="G978" s="8">
        <v>1</v>
      </c>
      <c r="H978" s="6">
        <v>0.89297931746453596</v>
      </c>
      <c r="I978" s="1">
        <v>1</v>
      </c>
      <c r="J978" t="s">
        <v>2801</v>
      </c>
    </row>
    <row r="979" spans="1:10" x14ac:dyDescent="0.2">
      <c r="A979" s="4" t="s">
        <v>2802</v>
      </c>
      <c r="B979" s="6">
        <v>1</v>
      </c>
      <c r="C979" s="6">
        <v>1</v>
      </c>
      <c r="D979" s="6">
        <v>0.112485939257593</v>
      </c>
      <c r="E979" s="6">
        <v>19.7894399388083</v>
      </c>
      <c r="F979" s="6">
        <v>5.0531461375768902E-2</v>
      </c>
      <c r="G979" s="8">
        <v>1</v>
      </c>
      <c r="H979" s="6">
        <v>0.65320676148143597</v>
      </c>
      <c r="I979" s="1">
        <v>1</v>
      </c>
      <c r="J979" t="s">
        <v>2803</v>
      </c>
    </row>
    <row r="980" spans="1:10" x14ac:dyDescent="0.2">
      <c r="A980" s="4" t="s">
        <v>2804</v>
      </c>
      <c r="B980" s="6">
        <v>1</v>
      </c>
      <c r="C980" s="6">
        <v>1</v>
      </c>
      <c r="D980" s="6">
        <v>0.112485939257593</v>
      </c>
      <c r="E980" s="6">
        <v>19.7894399388083</v>
      </c>
      <c r="F980" s="6">
        <v>5.0531461375768902E-2</v>
      </c>
      <c r="G980" s="8">
        <v>1</v>
      </c>
      <c r="H980" s="6">
        <v>0.65320676148143597</v>
      </c>
      <c r="I980" s="1">
        <v>1</v>
      </c>
      <c r="J980" t="s">
        <v>2803</v>
      </c>
    </row>
    <row r="981" spans="1:10" x14ac:dyDescent="0.2">
      <c r="A981" s="4" t="s">
        <v>2805</v>
      </c>
      <c r="B981" s="6">
        <v>1</v>
      </c>
      <c r="C981" s="6">
        <v>11</v>
      </c>
      <c r="D981" s="6">
        <v>0.112485939257593</v>
      </c>
      <c r="E981" s="6">
        <v>1.81538004888251</v>
      </c>
      <c r="F981" s="6">
        <v>0.43478448190404001</v>
      </c>
      <c r="G981" s="8">
        <v>1</v>
      </c>
      <c r="H981" s="6">
        <v>1</v>
      </c>
      <c r="I981" s="1">
        <v>1</v>
      </c>
      <c r="J981" t="s">
        <v>1015</v>
      </c>
    </row>
    <row r="982" spans="1:10" x14ac:dyDescent="0.2">
      <c r="A982" s="4" t="s">
        <v>2806</v>
      </c>
      <c r="B982" s="6">
        <v>1</v>
      </c>
      <c r="C982" s="6">
        <v>2</v>
      </c>
      <c r="D982" s="6">
        <v>0.112485939257593</v>
      </c>
      <c r="E982" s="6">
        <v>9.9439474319385202</v>
      </c>
      <c r="F982" s="6">
        <v>9.8512221422621102E-2</v>
      </c>
      <c r="G982" s="8">
        <v>1</v>
      </c>
      <c r="H982" s="6">
        <v>0.89297931746453596</v>
      </c>
      <c r="I982" s="1">
        <v>1</v>
      </c>
      <c r="J982" t="s">
        <v>2807</v>
      </c>
    </row>
    <row r="983" spans="1:10" x14ac:dyDescent="0.2">
      <c r="A983" s="4" t="s">
        <v>2808</v>
      </c>
      <c r="B983" s="6">
        <v>1</v>
      </c>
      <c r="C983" s="6">
        <v>2</v>
      </c>
      <c r="D983" s="6">
        <v>0.112485939257593</v>
      </c>
      <c r="E983" s="6">
        <v>9.9439474319385202</v>
      </c>
      <c r="F983" s="6">
        <v>9.8512221422621102E-2</v>
      </c>
      <c r="G983" s="8">
        <v>1</v>
      </c>
      <c r="H983" s="6">
        <v>0.89297931746453596</v>
      </c>
      <c r="I983" s="1">
        <v>1</v>
      </c>
      <c r="J983" t="s">
        <v>1803</v>
      </c>
    </row>
    <row r="984" spans="1:10" x14ac:dyDescent="0.2">
      <c r="A984" s="4" t="s">
        <v>2809</v>
      </c>
      <c r="B984" s="6">
        <v>1</v>
      </c>
      <c r="C984" s="6">
        <v>2</v>
      </c>
      <c r="D984" s="6">
        <v>0.112485939257593</v>
      </c>
      <c r="E984" s="6">
        <v>9.9439474319385202</v>
      </c>
      <c r="F984" s="6">
        <v>9.8512221422621102E-2</v>
      </c>
      <c r="G984" s="8">
        <v>1</v>
      </c>
      <c r="H984" s="6">
        <v>0.89297931746453596</v>
      </c>
      <c r="I984" s="1">
        <v>1</v>
      </c>
      <c r="J984" t="s">
        <v>1674</v>
      </c>
    </row>
    <row r="985" spans="1:10" x14ac:dyDescent="0.2">
      <c r="A985" s="4" t="s">
        <v>2810</v>
      </c>
      <c r="B985" s="6">
        <v>1</v>
      </c>
      <c r="C985" s="6">
        <v>2</v>
      </c>
      <c r="D985" s="6">
        <v>0.112485939257593</v>
      </c>
      <c r="E985" s="6">
        <v>9.9439474319385202</v>
      </c>
      <c r="F985" s="6">
        <v>9.8512221422621102E-2</v>
      </c>
      <c r="G985" s="8">
        <v>1</v>
      </c>
      <c r="H985" s="6">
        <v>0.89297931746453596</v>
      </c>
      <c r="I985" s="1">
        <v>1</v>
      </c>
      <c r="J985" t="s">
        <v>2811</v>
      </c>
    </row>
    <row r="986" spans="1:10" x14ac:dyDescent="0.2">
      <c r="A986" s="4" t="s">
        <v>2812</v>
      </c>
      <c r="B986" s="6">
        <v>1</v>
      </c>
      <c r="C986" s="6">
        <v>3</v>
      </c>
      <c r="D986" s="6">
        <v>0.112485939257593</v>
      </c>
      <c r="E986" s="6">
        <v>6.6403104113609404</v>
      </c>
      <c r="F986" s="6">
        <v>0.144070895473358</v>
      </c>
      <c r="G986" s="8">
        <v>1</v>
      </c>
      <c r="H986" s="6">
        <v>1</v>
      </c>
      <c r="I986" s="1">
        <v>1</v>
      </c>
      <c r="J986" t="s">
        <v>2813</v>
      </c>
    </row>
    <row r="987" spans="1:10" x14ac:dyDescent="0.2">
      <c r="A987" s="4" t="s">
        <v>2814</v>
      </c>
      <c r="B987" s="6">
        <v>1</v>
      </c>
      <c r="C987" s="6">
        <v>1</v>
      </c>
      <c r="D987" s="6">
        <v>0.112485939257593</v>
      </c>
      <c r="E987" s="6">
        <v>19.7894399388083</v>
      </c>
      <c r="F987" s="6">
        <v>5.0531461375768902E-2</v>
      </c>
      <c r="G987" s="8">
        <v>1</v>
      </c>
      <c r="H987" s="6">
        <v>0.65320676148143597</v>
      </c>
      <c r="I987" s="1">
        <v>1</v>
      </c>
      <c r="J987" t="s">
        <v>2815</v>
      </c>
    </row>
    <row r="988" spans="1:10" x14ac:dyDescent="0.2">
      <c r="A988" s="4" t="s">
        <v>2816</v>
      </c>
      <c r="B988" s="6">
        <v>4</v>
      </c>
      <c r="C988" s="6">
        <v>14</v>
      </c>
      <c r="D988" s="6">
        <v>0.44994375703037098</v>
      </c>
      <c r="E988" s="6">
        <v>5.6642151430850403</v>
      </c>
      <c r="F988" s="6">
        <v>4.3141327252579501E-3</v>
      </c>
      <c r="G988" s="8">
        <v>1</v>
      </c>
      <c r="H988" s="6">
        <v>0.172811830880333</v>
      </c>
      <c r="I988" s="1">
        <v>0.93144314447068299</v>
      </c>
      <c r="J988" t="s">
        <v>2817</v>
      </c>
    </row>
    <row r="989" spans="1:10" x14ac:dyDescent="0.2">
      <c r="A989" s="4" t="s">
        <v>2818</v>
      </c>
      <c r="B989" s="6">
        <v>3</v>
      </c>
      <c r="C989" s="6">
        <v>9</v>
      </c>
      <c r="D989" s="6">
        <v>0.337457817772778</v>
      </c>
      <c r="E989" s="6">
        <v>6.6111225544742602</v>
      </c>
      <c r="F989" s="6">
        <v>8.5879914733721398E-3</v>
      </c>
      <c r="G989" s="8">
        <v>1</v>
      </c>
      <c r="H989" s="6">
        <v>0.25986397220865598</v>
      </c>
      <c r="I989" s="1">
        <v>1</v>
      </c>
      <c r="J989" t="s">
        <v>2819</v>
      </c>
    </row>
    <row r="990" spans="1:10" x14ac:dyDescent="0.2">
      <c r="A990" s="4" t="s">
        <v>2820</v>
      </c>
      <c r="B990" s="6">
        <v>1</v>
      </c>
      <c r="C990" s="6">
        <v>2</v>
      </c>
      <c r="D990" s="6">
        <v>0.112485939257593</v>
      </c>
      <c r="E990" s="6">
        <v>9.9439474319385202</v>
      </c>
      <c r="F990" s="6">
        <v>9.8512221422621102E-2</v>
      </c>
      <c r="G990" s="8">
        <v>1</v>
      </c>
      <c r="H990" s="6">
        <v>0.89297931746453596</v>
      </c>
      <c r="I990" s="1">
        <v>1</v>
      </c>
      <c r="J990" t="s">
        <v>2821</v>
      </c>
    </row>
    <row r="991" spans="1:10" x14ac:dyDescent="0.2">
      <c r="A991" s="4" t="s">
        <v>2822</v>
      </c>
      <c r="B991" s="6">
        <v>1</v>
      </c>
      <c r="C991" s="6">
        <v>1</v>
      </c>
      <c r="D991" s="6">
        <v>0.112485939257593</v>
      </c>
      <c r="E991" s="6">
        <v>19.7894399388083</v>
      </c>
      <c r="F991" s="6">
        <v>5.0531461375768902E-2</v>
      </c>
      <c r="G991" s="8">
        <v>1</v>
      </c>
      <c r="H991" s="6">
        <v>0.65320676148143597</v>
      </c>
      <c r="I991" s="1">
        <v>1</v>
      </c>
      <c r="J991" t="s">
        <v>1918</v>
      </c>
    </row>
    <row r="992" spans="1:10" x14ac:dyDescent="0.2">
      <c r="A992" s="4" t="s">
        <v>2823</v>
      </c>
      <c r="B992" s="6">
        <v>2</v>
      </c>
      <c r="C992" s="6">
        <v>4</v>
      </c>
      <c r="D992" s="6">
        <v>0.22497187851518599</v>
      </c>
      <c r="E992" s="6">
        <v>9.9193950815473197</v>
      </c>
      <c r="F992" s="6">
        <v>1.42947202754251E-2</v>
      </c>
      <c r="G992" s="8">
        <v>1</v>
      </c>
      <c r="H992" s="6">
        <v>0.34955577603742999</v>
      </c>
      <c r="I992" s="1">
        <v>1</v>
      </c>
      <c r="J992" t="s">
        <v>1640</v>
      </c>
    </row>
    <row r="993" spans="1:10" x14ac:dyDescent="0.2">
      <c r="A993" s="4" t="s">
        <v>2824</v>
      </c>
      <c r="B993" s="6">
        <v>1</v>
      </c>
      <c r="C993" s="6">
        <v>2</v>
      </c>
      <c r="D993" s="6">
        <v>0.112485939257593</v>
      </c>
      <c r="E993" s="6">
        <v>9.9439474319385202</v>
      </c>
      <c r="F993" s="6">
        <v>9.8512221422621102E-2</v>
      </c>
      <c r="G993" s="8">
        <v>1</v>
      </c>
      <c r="H993" s="6">
        <v>0.89297931746453596</v>
      </c>
      <c r="I993" s="1">
        <v>1</v>
      </c>
      <c r="J993" t="s">
        <v>2478</v>
      </c>
    </row>
    <row r="994" spans="1:10" x14ac:dyDescent="0.2">
      <c r="A994" s="4" t="s">
        <v>2825</v>
      </c>
      <c r="B994" s="6">
        <v>1</v>
      </c>
      <c r="C994" s="6">
        <v>1</v>
      </c>
      <c r="D994" s="6">
        <v>0.112485939257593</v>
      </c>
      <c r="E994" s="6">
        <v>19.7894399388083</v>
      </c>
      <c r="F994" s="6">
        <v>5.0531461375768902E-2</v>
      </c>
      <c r="G994" s="8">
        <v>1</v>
      </c>
      <c r="H994" s="6">
        <v>0.65320676148143597</v>
      </c>
      <c r="I994" s="1">
        <v>1</v>
      </c>
      <c r="J994" t="s">
        <v>2486</v>
      </c>
    </row>
    <row r="995" spans="1:10" x14ac:dyDescent="0.2">
      <c r="A995" s="4" t="s">
        <v>2826</v>
      </c>
      <c r="B995" s="6">
        <v>1</v>
      </c>
      <c r="C995" s="6">
        <v>1</v>
      </c>
      <c r="D995" s="6">
        <v>0.112485939257593</v>
      </c>
      <c r="E995" s="6">
        <v>19.7894399388083</v>
      </c>
      <c r="F995" s="6">
        <v>5.0531461375768902E-2</v>
      </c>
      <c r="G995" s="8">
        <v>1</v>
      </c>
      <c r="H995" s="6">
        <v>0.65320676148143597</v>
      </c>
      <c r="I995" s="1">
        <v>1</v>
      </c>
      <c r="J995" t="s">
        <v>2827</v>
      </c>
    </row>
    <row r="996" spans="1:10" x14ac:dyDescent="0.2">
      <c r="A996" s="4" t="s">
        <v>2828</v>
      </c>
      <c r="B996" s="6">
        <v>1</v>
      </c>
      <c r="C996" s="6">
        <v>2</v>
      </c>
      <c r="D996" s="6">
        <v>0.112485939257593</v>
      </c>
      <c r="E996" s="6">
        <v>9.9439474319385202</v>
      </c>
      <c r="F996" s="6">
        <v>9.8512221422621102E-2</v>
      </c>
      <c r="G996" s="8">
        <v>1</v>
      </c>
      <c r="H996" s="6">
        <v>0.89297931746453596</v>
      </c>
      <c r="I996" s="1">
        <v>1</v>
      </c>
      <c r="J996" t="s">
        <v>2829</v>
      </c>
    </row>
    <row r="997" spans="1:10" x14ac:dyDescent="0.2">
      <c r="A997" s="4" t="s">
        <v>2830</v>
      </c>
      <c r="B997" s="6">
        <v>1</v>
      </c>
      <c r="C997" s="6">
        <v>1</v>
      </c>
      <c r="D997" s="6">
        <v>0.112485939257593</v>
      </c>
      <c r="E997" s="6">
        <v>19.7894399388083</v>
      </c>
      <c r="F997" s="6">
        <v>5.0531461375768902E-2</v>
      </c>
      <c r="G997" s="8">
        <v>1</v>
      </c>
      <c r="H997" s="6">
        <v>0.65320676148143597</v>
      </c>
      <c r="I997" s="1">
        <v>1</v>
      </c>
      <c r="J997" t="s">
        <v>2829</v>
      </c>
    </row>
    <row r="998" spans="1:10" x14ac:dyDescent="0.2">
      <c r="A998" s="4" t="s">
        <v>2831</v>
      </c>
      <c r="B998" s="6">
        <v>1</v>
      </c>
      <c r="C998" s="6">
        <v>1</v>
      </c>
      <c r="D998" s="6">
        <v>0.112485939257593</v>
      </c>
      <c r="E998" s="6">
        <v>19.7894399388083</v>
      </c>
      <c r="F998" s="6">
        <v>5.0531461375768902E-2</v>
      </c>
      <c r="G998" s="8">
        <v>1</v>
      </c>
      <c r="H998" s="6">
        <v>0.65320676148143597</v>
      </c>
      <c r="I998" s="1">
        <v>1</v>
      </c>
      <c r="J998" t="s">
        <v>2829</v>
      </c>
    </row>
    <row r="999" spans="1:10" x14ac:dyDescent="0.2">
      <c r="A999" s="4" t="s">
        <v>2832</v>
      </c>
      <c r="B999" s="6">
        <v>1</v>
      </c>
      <c r="C999" s="6">
        <v>2</v>
      </c>
      <c r="D999" s="6">
        <v>0.112485939257593</v>
      </c>
      <c r="E999" s="6">
        <v>9.9439474319385202</v>
      </c>
      <c r="F999" s="6">
        <v>9.8512221422621102E-2</v>
      </c>
      <c r="G999" s="8">
        <v>1</v>
      </c>
      <c r="H999" s="6">
        <v>0.89297931746453596</v>
      </c>
      <c r="I999" s="1">
        <v>1</v>
      </c>
      <c r="J999" t="s">
        <v>1054</v>
      </c>
    </row>
    <row r="1000" spans="1:10" x14ac:dyDescent="0.2">
      <c r="A1000" s="4" t="s">
        <v>2833</v>
      </c>
      <c r="B1000" s="6">
        <v>2</v>
      </c>
      <c r="C1000" s="6">
        <v>3</v>
      </c>
      <c r="D1000" s="6">
        <v>0.22497187851518599</v>
      </c>
      <c r="E1000" s="6">
        <v>13.2148751750846</v>
      </c>
      <c r="F1000" s="6">
        <v>7.3948733359133403E-3</v>
      </c>
      <c r="G1000" s="8">
        <v>1</v>
      </c>
      <c r="H1000" s="6">
        <v>0.23785371557353099</v>
      </c>
      <c r="I1000" s="1">
        <v>1</v>
      </c>
      <c r="J1000" t="s">
        <v>1640</v>
      </c>
    </row>
    <row r="1001" spans="1:10" x14ac:dyDescent="0.2">
      <c r="A1001" s="4" t="s">
        <v>2834</v>
      </c>
      <c r="B1001" s="6">
        <v>1</v>
      </c>
      <c r="C1001" s="6">
        <v>1</v>
      </c>
      <c r="D1001" s="6">
        <v>0.112485939257593</v>
      </c>
      <c r="E1001" s="6">
        <v>19.7894399388083</v>
      </c>
      <c r="F1001" s="6">
        <v>5.0531461375768902E-2</v>
      </c>
      <c r="G1001" s="8">
        <v>1</v>
      </c>
      <c r="H1001" s="6">
        <v>0.65320676148143597</v>
      </c>
      <c r="I1001" s="1">
        <v>1</v>
      </c>
      <c r="J1001" t="s">
        <v>2695</v>
      </c>
    </row>
    <row r="1002" spans="1:10" x14ac:dyDescent="0.2">
      <c r="A1002" s="4" t="s">
        <v>2835</v>
      </c>
      <c r="B1002" s="6">
        <v>1</v>
      </c>
      <c r="C1002" s="6">
        <v>1</v>
      </c>
      <c r="D1002" s="6">
        <v>0.112485939257593</v>
      </c>
      <c r="E1002" s="6">
        <v>19.7894399388083</v>
      </c>
      <c r="F1002" s="6">
        <v>5.0531461375768902E-2</v>
      </c>
      <c r="G1002" s="8">
        <v>1</v>
      </c>
      <c r="H1002" s="6">
        <v>0.65320676148143597</v>
      </c>
      <c r="I1002" s="1">
        <v>1</v>
      </c>
      <c r="J1002" t="s">
        <v>2695</v>
      </c>
    </row>
    <row r="1003" spans="1:10" x14ac:dyDescent="0.2">
      <c r="A1003" s="4" t="s">
        <v>2836</v>
      </c>
      <c r="B1003" s="6">
        <v>1</v>
      </c>
      <c r="C1003" s="6">
        <v>1</v>
      </c>
      <c r="D1003" s="6">
        <v>0.112485939257593</v>
      </c>
      <c r="E1003" s="6">
        <v>19.7894399388083</v>
      </c>
      <c r="F1003" s="6">
        <v>5.0531461375768902E-2</v>
      </c>
      <c r="G1003" s="8">
        <v>1</v>
      </c>
      <c r="H1003" s="6">
        <v>0.65320676148143597</v>
      </c>
      <c r="I1003" s="1">
        <v>1</v>
      </c>
      <c r="J1003" t="s">
        <v>2695</v>
      </c>
    </row>
    <row r="1004" spans="1:10" x14ac:dyDescent="0.2">
      <c r="A1004" s="4" t="s">
        <v>2837</v>
      </c>
      <c r="B1004" s="6">
        <v>2</v>
      </c>
      <c r="C1004" s="6">
        <v>3</v>
      </c>
      <c r="D1004" s="6">
        <v>0.22497187851518599</v>
      </c>
      <c r="E1004" s="6">
        <v>13.2148751750846</v>
      </c>
      <c r="F1004" s="6">
        <v>7.3948733359133403E-3</v>
      </c>
      <c r="G1004" s="8">
        <v>1</v>
      </c>
      <c r="H1004" s="6">
        <v>0.23785371557353099</v>
      </c>
      <c r="I1004" s="1">
        <v>1</v>
      </c>
      <c r="J1004" t="s">
        <v>2585</v>
      </c>
    </row>
    <row r="1005" spans="1:10" x14ac:dyDescent="0.2">
      <c r="A1005" s="4" t="s">
        <v>2838</v>
      </c>
      <c r="B1005" s="6">
        <v>1</v>
      </c>
      <c r="C1005" s="6">
        <v>1</v>
      </c>
      <c r="D1005" s="6">
        <v>0.112485939257593</v>
      </c>
      <c r="E1005" s="6">
        <v>19.7894399388083</v>
      </c>
      <c r="F1005" s="6">
        <v>5.0531461375768902E-2</v>
      </c>
      <c r="G1005" s="8">
        <v>1</v>
      </c>
      <c r="H1005" s="6">
        <v>0.65320676148143597</v>
      </c>
      <c r="I1005" s="1">
        <v>1</v>
      </c>
      <c r="J1005" t="s">
        <v>1676</v>
      </c>
    </row>
    <row r="1006" spans="1:10" x14ac:dyDescent="0.2">
      <c r="A1006" s="4" t="s">
        <v>2839</v>
      </c>
      <c r="B1006" s="6">
        <v>1</v>
      </c>
      <c r="C1006" s="6">
        <v>1</v>
      </c>
      <c r="D1006" s="6">
        <v>0.112485939257593</v>
      </c>
      <c r="E1006" s="6">
        <v>19.7894399388083</v>
      </c>
      <c r="F1006" s="6">
        <v>5.0531461375768902E-2</v>
      </c>
      <c r="G1006" s="8">
        <v>1</v>
      </c>
      <c r="H1006" s="6">
        <v>0.65320676148143597</v>
      </c>
      <c r="I1006" s="1">
        <v>1</v>
      </c>
      <c r="J1006" t="s">
        <v>2840</v>
      </c>
    </row>
    <row r="1007" spans="1:10" x14ac:dyDescent="0.2">
      <c r="A1007" s="4" t="s">
        <v>2841</v>
      </c>
      <c r="B1007" s="6">
        <v>1</v>
      </c>
      <c r="C1007" s="6">
        <v>1</v>
      </c>
      <c r="D1007" s="6">
        <v>0.112485939257593</v>
      </c>
      <c r="E1007" s="6">
        <v>19.7894399388083</v>
      </c>
      <c r="F1007" s="6">
        <v>5.0531461375768902E-2</v>
      </c>
      <c r="G1007" s="8">
        <v>1</v>
      </c>
      <c r="H1007" s="6">
        <v>0.65320676148143597</v>
      </c>
      <c r="I1007" s="1">
        <v>1</v>
      </c>
      <c r="J1007" t="s">
        <v>810</v>
      </c>
    </row>
    <row r="1008" spans="1:10" x14ac:dyDescent="0.2">
      <c r="A1008" s="4" t="s">
        <v>2842</v>
      </c>
      <c r="B1008" s="6">
        <v>1</v>
      </c>
      <c r="C1008" s="6">
        <v>1</v>
      </c>
      <c r="D1008" s="6">
        <v>0.112485939257593</v>
      </c>
      <c r="E1008" s="6">
        <v>19.7894399388083</v>
      </c>
      <c r="F1008" s="6">
        <v>5.0531461375768902E-2</v>
      </c>
      <c r="G1008" s="8">
        <v>1</v>
      </c>
      <c r="H1008" s="6">
        <v>0.65320676148143597</v>
      </c>
      <c r="I1008" s="1">
        <v>1</v>
      </c>
      <c r="J1008" t="s">
        <v>2843</v>
      </c>
    </row>
    <row r="1009" spans="1:10" x14ac:dyDescent="0.2">
      <c r="A1009" s="4" t="s">
        <v>2844</v>
      </c>
      <c r="B1009" s="6">
        <v>1</v>
      </c>
      <c r="C1009" s="6">
        <v>3</v>
      </c>
      <c r="D1009" s="6">
        <v>0.112485939257593</v>
      </c>
      <c r="E1009" s="6">
        <v>6.6403104113609404</v>
      </c>
      <c r="F1009" s="6">
        <v>0.144070895473358</v>
      </c>
      <c r="G1009" s="8">
        <v>1</v>
      </c>
      <c r="H1009" s="6">
        <v>1</v>
      </c>
      <c r="I1009" s="1">
        <v>1</v>
      </c>
      <c r="J1009" t="s">
        <v>2571</v>
      </c>
    </row>
    <row r="1010" spans="1:10" x14ac:dyDescent="0.2">
      <c r="A1010" s="4" t="s">
        <v>2845</v>
      </c>
      <c r="B1010" s="6">
        <v>1</v>
      </c>
      <c r="C1010" s="6">
        <v>6</v>
      </c>
      <c r="D1010" s="6">
        <v>0.112485939257593</v>
      </c>
      <c r="E1010" s="6">
        <v>3.3256795903821001</v>
      </c>
      <c r="F1010" s="6">
        <v>0.26740531972542902</v>
      </c>
      <c r="G1010" s="8">
        <v>1</v>
      </c>
      <c r="H1010" s="6">
        <v>1</v>
      </c>
      <c r="I1010" s="1">
        <v>1</v>
      </c>
      <c r="J1010" t="s">
        <v>2035</v>
      </c>
    </row>
    <row r="1011" spans="1:10" x14ac:dyDescent="0.2">
      <c r="A1011" s="4" t="s">
        <v>2846</v>
      </c>
      <c r="B1011" s="6">
        <v>1</v>
      </c>
      <c r="C1011" s="6">
        <v>8</v>
      </c>
      <c r="D1011" s="6">
        <v>0.112485939257593</v>
      </c>
      <c r="E1011" s="6">
        <v>2.4952976701868201</v>
      </c>
      <c r="F1011" s="6">
        <v>0.33959883275622699</v>
      </c>
      <c r="G1011" s="8">
        <v>1</v>
      </c>
      <c r="H1011" s="6">
        <v>1</v>
      </c>
      <c r="I1011" s="1">
        <v>1</v>
      </c>
      <c r="J1011" t="s">
        <v>2847</v>
      </c>
    </row>
    <row r="1012" spans="1:10" x14ac:dyDescent="0.2">
      <c r="A1012" s="4" t="s">
        <v>2848</v>
      </c>
      <c r="B1012" s="6">
        <v>1</v>
      </c>
      <c r="C1012" s="6">
        <v>5</v>
      </c>
      <c r="D1012" s="6">
        <v>0.112485939257593</v>
      </c>
      <c r="E1012" s="6">
        <v>3.9894878918555698</v>
      </c>
      <c r="F1012" s="6">
        <v>0.22840438130903001</v>
      </c>
      <c r="G1012" s="8">
        <v>1</v>
      </c>
      <c r="H1012" s="6">
        <v>1</v>
      </c>
      <c r="I1012" s="1">
        <v>1</v>
      </c>
      <c r="J1012" t="s">
        <v>1930</v>
      </c>
    </row>
    <row r="1013" spans="1:10" x14ac:dyDescent="0.2">
      <c r="A1013" s="4" t="s">
        <v>2849</v>
      </c>
      <c r="B1013" s="6">
        <v>1</v>
      </c>
      <c r="C1013" s="6">
        <v>5</v>
      </c>
      <c r="D1013" s="6">
        <v>0.112485939257593</v>
      </c>
      <c r="E1013" s="6">
        <v>3.9894878918555698</v>
      </c>
      <c r="F1013" s="6">
        <v>0.22840438130903001</v>
      </c>
      <c r="G1013" s="8">
        <v>1</v>
      </c>
      <c r="H1013" s="6">
        <v>1</v>
      </c>
      <c r="I1013" s="1">
        <v>1</v>
      </c>
      <c r="J1013" t="s">
        <v>2850</v>
      </c>
    </row>
    <row r="1014" spans="1:10" x14ac:dyDescent="0.2">
      <c r="A1014" s="4" t="s">
        <v>2851</v>
      </c>
      <c r="B1014" s="6">
        <v>2</v>
      </c>
      <c r="C1014" s="6">
        <v>2</v>
      </c>
      <c r="D1014" s="6">
        <v>0.22497187851518599</v>
      </c>
      <c r="E1014" s="6">
        <v>19.7894399388083</v>
      </c>
      <c r="F1014" s="6">
        <v>2.5507013244485499E-3</v>
      </c>
      <c r="G1014" s="8">
        <v>1</v>
      </c>
      <c r="H1014" s="6">
        <v>0.120542132254277</v>
      </c>
      <c r="I1014" s="1">
        <v>0.64971328719891697</v>
      </c>
      <c r="J1014" t="s">
        <v>2164</v>
      </c>
    </row>
    <row r="1015" spans="1:10" x14ac:dyDescent="0.2">
      <c r="A1015" s="4" t="s">
        <v>2852</v>
      </c>
      <c r="B1015" s="6">
        <v>1</v>
      </c>
      <c r="C1015" s="6">
        <v>1</v>
      </c>
      <c r="D1015" s="6">
        <v>0.112485939257593</v>
      </c>
      <c r="E1015" s="6">
        <v>19.7894399388083</v>
      </c>
      <c r="F1015" s="6">
        <v>5.0531461375768902E-2</v>
      </c>
      <c r="G1015" s="8">
        <v>1</v>
      </c>
      <c r="H1015" s="6">
        <v>0.65320676148143597</v>
      </c>
      <c r="I1015" s="1">
        <v>1</v>
      </c>
      <c r="J1015" t="s">
        <v>1686</v>
      </c>
    </row>
    <row r="1016" spans="1:10" x14ac:dyDescent="0.2">
      <c r="A1016" s="4" t="s">
        <v>2853</v>
      </c>
      <c r="B1016" s="6">
        <v>1</v>
      </c>
      <c r="C1016" s="6">
        <v>2</v>
      </c>
      <c r="D1016" s="6">
        <v>0.112485939257593</v>
      </c>
      <c r="E1016" s="6">
        <v>9.9439474319385202</v>
      </c>
      <c r="F1016" s="6">
        <v>9.8512221422621102E-2</v>
      </c>
      <c r="G1016" s="8">
        <v>1</v>
      </c>
      <c r="H1016" s="6">
        <v>0.89297931746453596</v>
      </c>
      <c r="I1016" s="1">
        <v>1</v>
      </c>
      <c r="J1016" t="s">
        <v>2699</v>
      </c>
    </row>
    <row r="1017" spans="1:10" x14ac:dyDescent="0.2">
      <c r="A1017" s="4" t="s">
        <v>2854</v>
      </c>
      <c r="B1017" s="6">
        <v>1</v>
      </c>
      <c r="C1017" s="6">
        <v>1</v>
      </c>
      <c r="D1017" s="6">
        <v>0.112485939257593</v>
      </c>
      <c r="E1017" s="6">
        <v>19.7894399388083</v>
      </c>
      <c r="F1017" s="6">
        <v>5.0531461375768902E-2</v>
      </c>
      <c r="G1017" s="8">
        <v>1</v>
      </c>
      <c r="H1017" s="6">
        <v>0.65320676148143597</v>
      </c>
      <c r="I1017" s="1">
        <v>1</v>
      </c>
      <c r="J1017" t="s">
        <v>2432</v>
      </c>
    </row>
    <row r="1018" spans="1:10" x14ac:dyDescent="0.2">
      <c r="A1018" s="4" t="s">
        <v>2855</v>
      </c>
      <c r="B1018" s="6">
        <v>1</v>
      </c>
      <c r="C1018" s="6">
        <v>1</v>
      </c>
      <c r="D1018" s="6">
        <v>0.112485939257593</v>
      </c>
      <c r="E1018" s="6">
        <v>19.7894399388083</v>
      </c>
      <c r="F1018" s="6">
        <v>5.0531461375768902E-2</v>
      </c>
      <c r="G1018" s="8">
        <v>1</v>
      </c>
      <c r="H1018" s="6">
        <v>0.65320676148143597</v>
      </c>
      <c r="I1018" s="1">
        <v>1</v>
      </c>
      <c r="J1018" t="s">
        <v>2807</v>
      </c>
    </row>
    <row r="1019" spans="1:10" x14ac:dyDescent="0.2">
      <c r="A1019" s="4" t="s">
        <v>2856</v>
      </c>
      <c r="B1019" s="6">
        <v>2</v>
      </c>
      <c r="C1019" s="6">
        <v>3</v>
      </c>
      <c r="D1019" s="6">
        <v>0.22497187851518599</v>
      </c>
      <c r="E1019" s="6">
        <v>13.2148751750846</v>
      </c>
      <c r="F1019" s="6">
        <v>7.3948733359133403E-3</v>
      </c>
      <c r="G1019" s="8">
        <v>1</v>
      </c>
      <c r="H1019" s="6">
        <v>0.23785371557353099</v>
      </c>
      <c r="I1019" s="1">
        <v>1</v>
      </c>
      <c r="J1019" t="s">
        <v>2857</v>
      </c>
    </row>
    <row r="1020" spans="1:10" x14ac:dyDescent="0.2">
      <c r="A1020" s="4" t="s">
        <v>2858</v>
      </c>
      <c r="B1020" s="6">
        <v>1</v>
      </c>
      <c r="C1020" s="6">
        <v>3</v>
      </c>
      <c r="D1020" s="6">
        <v>0.112485939257593</v>
      </c>
      <c r="E1020" s="6">
        <v>6.6403104113609404</v>
      </c>
      <c r="F1020" s="6">
        <v>0.144070895473358</v>
      </c>
      <c r="G1020" s="8">
        <v>1</v>
      </c>
      <c r="H1020" s="6">
        <v>1</v>
      </c>
      <c r="I1020" s="1">
        <v>1</v>
      </c>
      <c r="J1020" t="s">
        <v>1165</v>
      </c>
    </row>
    <row r="1021" spans="1:10" x14ac:dyDescent="0.2">
      <c r="A1021" s="4" t="s">
        <v>2859</v>
      </c>
      <c r="B1021" s="6">
        <v>1</v>
      </c>
      <c r="C1021" s="6">
        <v>3</v>
      </c>
      <c r="D1021" s="6">
        <v>0.112485939257593</v>
      </c>
      <c r="E1021" s="6">
        <v>6.6403104113609404</v>
      </c>
      <c r="F1021" s="6">
        <v>0.144070895473358</v>
      </c>
      <c r="G1021" s="8">
        <v>1</v>
      </c>
      <c r="H1021" s="6">
        <v>1</v>
      </c>
      <c r="I1021" s="1">
        <v>1</v>
      </c>
      <c r="J1021" t="s">
        <v>2776</v>
      </c>
    </row>
    <row r="1022" spans="1:10" x14ac:dyDescent="0.2">
      <c r="A1022" s="4" t="s">
        <v>2860</v>
      </c>
      <c r="B1022" s="6">
        <v>1</v>
      </c>
      <c r="C1022" s="6">
        <v>1</v>
      </c>
      <c r="D1022" s="6">
        <v>0.112485939257593</v>
      </c>
      <c r="E1022" s="6">
        <v>19.7894399388083</v>
      </c>
      <c r="F1022" s="6">
        <v>5.0531461375768902E-2</v>
      </c>
      <c r="G1022" s="8">
        <v>1</v>
      </c>
      <c r="H1022" s="6">
        <v>0.65320676148143597</v>
      </c>
      <c r="I1022" s="1">
        <v>1</v>
      </c>
      <c r="J1022" t="s">
        <v>1752</v>
      </c>
    </row>
    <row r="1023" spans="1:10" x14ac:dyDescent="0.2">
      <c r="A1023" s="4" t="s">
        <v>2861</v>
      </c>
      <c r="B1023" s="6">
        <v>1</v>
      </c>
      <c r="C1023" s="6">
        <v>1</v>
      </c>
      <c r="D1023" s="6">
        <v>0.112485939257593</v>
      </c>
      <c r="E1023" s="6">
        <v>19.7894399388083</v>
      </c>
      <c r="F1023" s="6">
        <v>5.0531461375768902E-2</v>
      </c>
      <c r="G1023" s="8">
        <v>1</v>
      </c>
      <c r="H1023" s="6">
        <v>0.65320676148143597</v>
      </c>
      <c r="I1023" s="1">
        <v>1</v>
      </c>
      <c r="J1023" t="s">
        <v>2862</v>
      </c>
    </row>
    <row r="1024" spans="1:10" x14ac:dyDescent="0.2">
      <c r="A1024" s="4" t="s">
        <v>2863</v>
      </c>
      <c r="B1024" s="6">
        <v>1</v>
      </c>
      <c r="C1024" s="6">
        <v>1</v>
      </c>
      <c r="D1024" s="6">
        <v>0.112485939257593</v>
      </c>
      <c r="E1024" s="6">
        <v>19.7894399388083</v>
      </c>
      <c r="F1024" s="6">
        <v>5.0531461375768902E-2</v>
      </c>
      <c r="G1024" s="8">
        <v>1</v>
      </c>
      <c r="H1024" s="6">
        <v>0.65320676148143597</v>
      </c>
      <c r="I1024" s="1">
        <v>1</v>
      </c>
      <c r="J1024" t="s">
        <v>2864</v>
      </c>
    </row>
    <row r="1025" spans="1:10" x14ac:dyDescent="0.2">
      <c r="A1025" s="4" t="s">
        <v>2865</v>
      </c>
      <c r="B1025" s="6">
        <v>1</v>
      </c>
      <c r="C1025" s="6">
        <v>1</v>
      </c>
      <c r="D1025" s="6">
        <v>0.112485939257593</v>
      </c>
      <c r="E1025" s="6">
        <v>19.7894399388083</v>
      </c>
      <c r="F1025" s="6">
        <v>5.0531461375768902E-2</v>
      </c>
      <c r="G1025" s="8">
        <v>1</v>
      </c>
      <c r="H1025" s="6">
        <v>0.65320676148143597</v>
      </c>
      <c r="I1025" s="1">
        <v>1</v>
      </c>
      <c r="J1025" t="s">
        <v>2866</v>
      </c>
    </row>
  </sheetData>
  <mergeCells count="1">
    <mergeCell ref="G8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37"/>
  <sheetViews>
    <sheetView workbookViewId="0"/>
  </sheetViews>
  <sheetFormatPr baseColWidth="10" defaultColWidth="8.83203125" defaultRowHeight="15" x14ac:dyDescent="0.2"/>
  <cols>
    <col min="1" max="1" width="115.6640625" style="4" customWidth="1"/>
    <col min="2" max="3" width="9.1640625" style="6" customWidth="1"/>
    <col min="4" max="5" width="9.5" style="6" customWidth="1"/>
    <col min="6" max="6" width="9.1640625" style="6" customWidth="1"/>
    <col min="7" max="7" width="9.1640625" style="8" customWidth="1"/>
    <col min="8" max="8" width="9.1640625" style="6" customWidth="1"/>
    <col min="9" max="9" width="22.6640625" style="1" customWidth="1"/>
    <col min="10" max="10" width="666.1640625" customWidth="1"/>
  </cols>
  <sheetData>
    <row r="1" spans="1:10" x14ac:dyDescent="0.2">
      <c r="A1" s="4" t="s">
        <v>2867</v>
      </c>
    </row>
    <row r="2" spans="1:10" x14ac:dyDescent="0.2">
      <c r="A2" s="4" t="s">
        <v>0</v>
      </c>
    </row>
    <row r="4" spans="1:10" x14ac:dyDescent="0.2">
      <c r="A4" s="4" t="s">
        <v>1</v>
      </c>
    </row>
    <row r="5" spans="1:10" x14ac:dyDescent="0.2">
      <c r="A5" s="4" t="s">
        <v>2868</v>
      </c>
    </row>
    <row r="6" spans="1:10" x14ac:dyDescent="0.2">
      <c r="A6" s="4" t="s">
        <v>2869</v>
      </c>
    </row>
    <row r="7" spans="1:10" x14ac:dyDescent="0.2">
      <c r="A7" s="4" t="s">
        <v>2</v>
      </c>
    </row>
    <row r="8" spans="1:10" x14ac:dyDescent="0.2">
      <c r="G8" s="11" t="s">
        <v>3</v>
      </c>
      <c r="H8" s="12"/>
      <c r="I8" s="13"/>
    </row>
    <row r="9" spans="1:10" s="2" customFormat="1" ht="80" x14ac:dyDescent="0.2">
      <c r="A9" s="5" t="s">
        <v>2870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9" t="s">
        <v>10</v>
      </c>
      <c r="H9" s="7" t="s">
        <v>11</v>
      </c>
      <c r="I9" s="3" t="s">
        <v>12</v>
      </c>
      <c r="J9" s="2" t="s">
        <v>13</v>
      </c>
    </row>
    <row r="10" spans="1:10" x14ac:dyDescent="0.2">
      <c r="A10" s="4" t="s">
        <v>2871</v>
      </c>
      <c r="B10" s="6">
        <v>13</v>
      </c>
      <c r="C10" s="6">
        <v>131</v>
      </c>
      <c r="D10" s="6">
        <v>1.46561443066516</v>
      </c>
      <c r="E10" s="6">
        <v>1.9841834205217099</v>
      </c>
      <c r="F10" s="6">
        <v>1.4205696686326701E-2</v>
      </c>
      <c r="G10" s="8">
        <v>1</v>
      </c>
      <c r="H10" s="6">
        <v>0.24607155954959201</v>
      </c>
      <c r="I10" s="1">
        <v>1</v>
      </c>
      <c r="J10" t="s">
        <v>2872</v>
      </c>
    </row>
    <row r="11" spans="1:10" x14ac:dyDescent="0.2">
      <c r="A11" s="4" t="s">
        <v>2873</v>
      </c>
      <c r="B11" s="6">
        <v>3</v>
      </c>
      <c r="C11" s="6">
        <v>69</v>
      </c>
      <c r="D11" s="6">
        <v>0.33821871476888399</v>
      </c>
      <c r="E11" s="6">
        <v>0.87149206000942903</v>
      </c>
      <c r="F11" s="6">
        <v>0.67799456032966898</v>
      </c>
      <c r="G11" s="8">
        <v>1</v>
      </c>
      <c r="H11" s="6">
        <v>1</v>
      </c>
      <c r="I11" s="1">
        <v>1</v>
      </c>
      <c r="J11" t="s">
        <v>2874</v>
      </c>
    </row>
    <row r="12" spans="1:10" x14ac:dyDescent="0.2">
      <c r="A12" s="4" t="s">
        <v>2875</v>
      </c>
      <c r="B12" s="6">
        <v>8</v>
      </c>
      <c r="C12" s="6">
        <v>78</v>
      </c>
      <c r="D12" s="6">
        <v>0.90191657271702397</v>
      </c>
      <c r="E12" s="6">
        <v>2.0515929815651801</v>
      </c>
      <c r="F12" s="6">
        <v>4.09022724595604E-2</v>
      </c>
      <c r="G12" s="8">
        <v>1</v>
      </c>
      <c r="H12" s="6">
        <v>0.43958118647767702</v>
      </c>
      <c r="I12" s="1">
        <v>1</v>
      </c>
      <c r="J12" t="s">
        <v>2876</v>
      </c>
    </row>
    <row r="13" spans="1:10" x14ac:dyDescent="0.2">
      <c r="A13" s="4" t="s">
        <v>2877</v>
      </c>
      <c r="B13" s="6">
        <v>9</v>
      </c>
      <c r="C13" s="6">
        <v>335</v>
      </c>
      <c r="D13" s="6">
        <v>1.01465614430665</v>
      </c>
      <c r="E13" s="6">
        <v>0.53737317924249905</v>
      </c>
      <c r="F13" s="6">
        <v>0.98796704177074601</v>
      </c>
      <c r="G13" s="8">
        <v>1</v>
      </c>
      <c r="H13" s="6">
        <v>1</v>
      </c>
      <c r="I13" s="1">
        <v>1</v>
      </c>
      <c r="J13" t="s">
        <v>2878</v>
      </c>
    </row>
    <row r="14" spans="1:10" x14ac:dyDescent="0.2">
      <c r="A14" s="4" t="s">
        <v>2879</v>
      </c>
      <c r="B14" s="6">
        <v>10</v>
      </c>
      <c r="C14" s="6">
        <v>160</v>
      </c>
      <c r="D14" s="6">
        <v>1.12739571589628</v>
      </c>
      <c r="E14" s="6">
        <v>1.24995943418636</v>
      </c>
      <c r="F14" s="6">
        <v>0.28049579659874202</v>
      </c>
      <c r="G14" s="8">
        <v>1</v>
      </c>
      <c r="H14" s="6">
        <v>1</v>
      </c>
      <c r="I14" s="1">
        <v>1</v>
      </c>
      <c r="J14" t="s">
        <v>2880</v>
      </c>
    </row>
    <row r="15" spans="1:10" x14ac:dyDescent="0.2">
      <c r="A15" s="4" t="s">
        <v>2881</v>
      </c>
      <c r="B15" s="6">
        <v>1</v>
      </c>
      <c r="C15" s="6">
        <v>92</v>
      </c>
      <c r="D15" s="6">
        <v>0.112739571589628</v>
      </c>
      <c r="E15" s="6">
        <v>0.21932862176927601</v>
      </c>
      <c r="F15" s="6">
        <v>0.99122734280479197</v>
      </c>
      <c r="G15" s="8">
        <v>1</v>
      </c>
      <c r="H15" s="6">
        <v>1</v>
      </c>
      <c r="I15" s="1">
        <v>1</v>
      </c>
      <c r="J15" t="s">
        <v>980</v>
      </c>
    </row>
    <row r="16" spans="1:10" x14ac:dyDescent="0.2">
      <c r="A16" s="4" t="s">
        <v>2882</v>
      </c>
      <c r="B16" s="6">
        <v>2</v>
      </c>
      <c r="C16" s="6">
        <v>156</v>
      </c>
      <c r="D16" s="6">
        <v>0.22547914317925599</v>
      </c>
      <c r="E16" s="6">
        <v>0.25742610585937398</v>
      </c>
      <c r="F16" s="6">
        <v>0.99702136431364496</v>
      </c>
      <c r="G16" s="8">
        <v>1</v>
      </c>
      <c r="H16" s="6">
        <v>1</v>
      </c>
      <c r="I16" s="1">
        <v>1</v>
      </c>
      <c r="J16" t="s">
        <v>2883</v>
      </c>
    </row>
    <row r="17" spans="1:10" x14ac:dyDescent="0.2">
      <c r="A17" s="4" t="s">
        <v>2884</v>
      </c>
      <c r="B17" s="6">
        <v>3</v>
      </c>
      <c r="C17" s="6">
        <v>113</v>
      </c>
      <c r="D17" s="6">
        <v>0.33821871476888399</v>
      </c>
      <c r="E17" s="6">
        <v>0.53218004655562101</v>
      </c>
      <c r="F17" s="6">
        <v>0.92653893180376201</v>
      </c>
      <c r="G17" s="8">
        <v>1</v>
      </c>
      <c r="H17" s="6">
        <v>1</v>
      </c>
      <c r="I17" s="1">
        <v>1</v>
      </c>
      <c r="J17" t="s">
        <v>2885</v>
      </c>
    </row>
    <row r="18" spans="1:10" x14ac:dyDescent="0.2">
      <c r="A18" s="4" t="s">
        <v>2886</v>
      </c>
      <c r="B18" s="6">
        <v>10</v>
      </c>
      <c r="C18" s="6">
        <v>171</v>
      </c>
      <c r="D18" s="6">
        <v>1.12739571589628</v>
      </c>
      <c r="E18" s="6">
        <v>1.1695573888319899</v>
      </c>
      <c r="F18" s="6">
        <v>0.35275060511917999</v>
      </c>
      <c r="G18" s="8">
        <v>1</v>
      </c>
      <c r="H18" s="6">
        <v>1</v>
      </c>
      <c r="I18" s="1">
        <v>1</v>
      </c>
      <c r="J18" t="s">
        <v>2887</v>
      </c>
    </row>
    <row r="19" spans="1:10" x14ac:dyDescent="0.2">
      <c r="A19" s="4" t="s">
        <v>2888</v>
      </c>
      <c r="B19" s="6">
        <v>13</v>
      </c>
      <c r="C19" s="6">
        <v>135</v>
      </c>
      <c r="D19" s="6">
        <v>1.46561443066516</v>
      </c>
      <c r="E19" s="6">
        <v>1.9253971551925699</v>
      </c>
      <c r="F19" s="6">
        <v>1.7866376786395102E-2</v>
      </c>
      <c r="G19" s="8">
        <v>1</v>
      </c>
      <c r="H19" s="6">
        <v>0.29490342517947399</v>
      </c>
      <c r="I19" s="1">
        <v>1</v>
      </c>
      <c r="J19" t="s">
        <v>2889</v>
      </c>
    </row>
    <row r="20" spans="1:10" x14ac:dyDescent="0.2">
      <c r="A20" s="4" t="s">
        <v>2890</v>
      </c>
      <c r="B20" s="6">
        <v>18</v>
      </c>
      <c r="C20" s="6">
        <v>216</v>
      </c>
      <c r="D20" s="6">
        <v>2.0293122886132999</v>
      </c>
      <c r="E20" s="6">
        <v>1.66589959424655</v>
      </c>
      <c r="F20" s="6">
        <v>2.3877713591079701E-2</v>
      </c>
      <c r="G20" s="8">
        <v>1</v>
      </c>
      <c r="H20" s="6">
        <v>0.34483623086634801</v>
      </c>
      <c r="I20" s="1">
        <v>1</v>
      </c>
      <c r="J20" t="s">
        <v>2891</v>
      </c>
    </row>
    <row r="21" spans="1:10" x14ac:dyDescent="0.2">
      <c r="A21" s="4" t="s">
        <v>2892</v>
      </c>
      <c r="B21" s="6">
        <v>35</v>
      </c>
      <c r="C21" s="6">
        <v>193</v>
      </c>
      <c r="D21" s="6">
        <v>3.9458850056369799</v>
      </c>
      <c r="E21" s="6">
        <v>3.62427602827524</v>
      </c>
      <c r="F21" s="6">
        <v>2.86812873867093E-11</v>
      </c>
      <c r="G21" s="8">
        <v>3.5174730851060299E-7</v>
      </c>
      <c r="H21" s="6">
        <v>1.95415171394779E-8</v>
      </c>
      <c r="I21" s="1">
        <v>9.2100041391448098E-8</v>
      </c>
      <c r="J21" t="s">
        <v>2893</v>
      </c>
    </row>
    <row r="22" spans="1:10" x14ac:dyDescent="0.2">
      <c r="A22" s="4" t="s">
        <v>2894</v>
      </c>
      <c r="B22" s="6">
        <v>16</v>
      </c>
      <c r="C22" s="6">
        <v>493</v>
      </c>
      <c r="D22" s="6">
        <v>1.8038331454340499</v>
      </c>
      <c r="E22" s="6">
        <v>0.64885039001427602</v>
      </c>
      <c r="F22" s="6">
        <v>0.97835301426780896</v>
      </c>
      <c r="G22" s="8">
        <v>1</v>
      </c>
      <c r="H22" s="6">
        <v>1</v>
      </c>
      <c r="I22" s="1">
        <v>1</v>
      </c>
      <c r="J22" t="s">
        <v>2895</v>
      </c>
    </row>
    <row r="23" spans="1:10" x14ac:dyDescent="0.2">
      <c r="A23" s="4" t="s">
        <v>2896</v>
      </c>
      <c r="B23" s="6">
        <v>1</v>
      </c>
      <c r="C23" s="6">
        <v>8</v>
      </c>
      <c r="D23" s="6">
        <v>0.112739571589628</v>
      </c>
      <c r="E23" s="6">
        <v>2.51940405605382</v>
      </c>
      <c r="F23" s="6">
        <v>0.3369026721176</v>
      </c>
      <c r="G23" s="8">
        <v>1</v>
      </c>
      <c r="H23" s="6">
        <v>1</v>
      </c>
      <c r="I23" s="1">
        <v>1</v>
      </c>
      <c r="J23" t="s">
        <v>1948</v>
      </c>
    </row>
    <row r="24" spans="1:10" x14ac:dyDescent="0.2">
      <c r="A24" s="4" t="s">
        <v>2897</v>
      </c>
      <c r="B24" s="6">
        <v>2</v>
      </c>
      <c r="C24" s="6">
        <v>46</v>
      </c>
      <c r="D24" s="6">
        <v>0.22547914317925599</v>
      </c>
      <c r="E24" s="6">
        <v>0.87287647848556604</v>
      </c>
      <c r="F24" s="6">
        <v>0.67772111892998499</v>
      </c>
      <c r="G24" s="8">
        <v>1</v>
      </c>
      <c r="H24" s="6">
        <v>1</v>
      </c>
      <c r="I24" s="1">
        <v>1</v>
      </c>
      <c r="J24" t="s">
        <v>1505</v>
      </c>
    </row>
    <row r="25" spans="1:10" x14ac:dyDescent="0.2">
      <c r="A25" s="4" t="s">
        <v>2898</v>
      </c>
      <c r="B25" s="6">
        <v>9</v>
      </c>
      <c r="C25" s="6">
        <v>769</v>
      </c>
      <c r="D25" s="6">
        <v>1.01465614430665</v>
      </c>
      <c r="E25" s="6">
        <v>0.23410019216659</v>
      </c>
      <c r="F25" s="6">
        <v>0.99999999929779704</v>
      </c>
      <c r="G25" s="8">
        <v>1</v>
      </c>
      <c r="H25" s="6">
        <v>1</v>
      </c>
      <c r="I25" s="1">
        <v>1</v>
      </c>
      <c r="J25" t="s">
        <v>2899</v>
      </c>
    </row>
    <row r="26" spans="1:10" x14ac:dyDescent="0.2">
      <c r="A26" s="4" t="s">
        <v>2900</v>
      </c>
      <c r="B26" s="6">
        <v>4</v>
      </c>
      <c r="C26" s="6">
        <v>31</v>
      </c>
      <c r="D26" s="6">
        <v>0.45095828635851198</v>
      </c>
      <c r="E26" s="6">
        <v>2.5837564446107901</v>
      </c>
      <c r="F26" s="6">
        <v>6.7146133443244299E-2</v>
      </c>
      <c r="G26" s="8">
        <v>1</v>
      </c>
      <c r="H26" s="6">
        <v>0.54971974669422397</v>
      </c>
      <c r="I26" s="1">
        <v>1</v>
      </c>
      <c r="J26" t="s">
        <v>2901</v>
      </c>
    </row>
    <row r="27" spans="1:10" x14ac:dyDescent="0.2">
      <c r="A27" s="4" t="s">
        <v>2902</v>
      </c>
      <c r="B27" s="6">
        <v>16</v>
      </c>
      <c r="C27" s="6">
        <v>726</v>
      </c>
      <c r="D27" s="6">
        <v>1.8038331454340499</v>
      </c>
      <c r="E27" s="6">
        <v>0.440613394830565</v>
      </c>
      <c r="F27" s="6">
        <v>0.99997135346114696</v>
      </c>
      <c r="G27" s="8">
        <v>1</v>
      </c>
      <c r="H27" s="6">
        <v>1</v>
      </c>
      <c r="I27" s="1">
        <v>1</v>
      </c>
      <c r="J27" t="s">
        <v>2903</v>
      </c>
    </row>
    <row r="28" spans="1:10" x14ac:dyDescent="0.2">
      <c r="A28" s="4" t="s">
        <v>2904</v>
      </c>
      <c r="B28" s="6">
        <v>9</v>
      </c>
      <c r="C28" s="6">
        <v>93</v>
      </c>
      <c r="D28" s="6">
        <v>1.01465614430665</v>
      </c>
      <c r="E28" s="6">
        <v>1.93554874505999</v>
      </c>
      <c r="F28" s="6">
        <v>4.2994896803677699E-2</v>
      </c>
      <c r="G28" s="8">
        <v>1</v>
      </c>
      <c r="H28" s="6">
        <v>0.43958118647767702</v>
      </c>
      <c r="I28" s="1">
        <v>1</v>
      </c>
      <c r="J28" t="s">
        <v>2905</v>
      </c>
    </row>
    <row r="29" spans="1:10" x14ac:dyDescent="0.2">
      <c r="A29" s="4" t="s">
        <v>2906</v>
      </c>
      <c r="B29" s="6">
        <v>2</v>
      </c>
      <c r="C29" s="6">
        <v>94</v>
      </c>
      <c r="D29" s="6">
        <v>0.22547914317925599</v>
      </c>
      <c r="E29" s="6">
        <v>0.42719973167876701</v>
      </c>
      <c r="F29" s="6">
        <v>0.95268636698410403</v>
      </c>
      <c r="G29" s="8">
        <v>1</v>
      </c>
      <c r="H29" s="6">
        <v>1</v>
      </c>
      <c r="I29" s="1">
        <v>1</v>
      </c>
      <c r="J29" t="s">
        <v>2907</v>
      </c>
    </row>
    <row r="30" spans="1:10" x14ac:dyDescent="0.2">
      <c r="A30" s="4" t="s">
        <v>2908</v>
      </c>
      <c r="B30" s="6">
        <v>4</v>
      </c>
      <c r="C30" s="6">
        <v>205</v>
      </c>
      <c r="D30" s="6">
        <v>0.45095828635851198</v>
      </c>
      <c r="E30" s="6">
        <v>0.39082136162811798</v>
      </c>
      <c r="F30" s="6">
        <v>0.99280938767395699</v>
      </c>
      <c r="G30" s="8">
        <v>1</v>
      </c>
      <c r="H30" s="6">
        <v>1</v>
      </c>
      <c r="I30" s="1">
        <v>1</v>
      </c>
      <c r="J30" t="s">
        <v>2909</v>
      </c>
    </row>
    <row r="31" spans="1:10" x14ac:dyDescent="0.2">
      <c r="A31" s="4" t="s">
        <v>2910</v>
      </c>
      <c r="B31" s="6">
        <v>9</v>
      </c>
      <c r="C31" s="6">
        <v>49</v>
      </c>
      <c r="D31" s="6">
        <v>1.01465614430665</v>
      </c>
      <c r="E31" s="6">
        <v>3.6732378856974002</v>
      </c>
      <c r="F31" s="6">
        <v>6.3826757422447698E-4</v>
      </c>
      <c r="G31" s="8">
        <v>1</v>
      </c>
      <c r="H31" s="6">
        <v>3.5270577946006798E-2</v>
      </c>
      <c r="I31" s="1">
        <v>0.166231806135718</v>
      </c>
      <c r="J31" t="s">
        <v>2911</v>
      </c>
    </row>
    <row r="32" spans="1:10" x14ac:dyDescent="0.2">
      <c r="A32" s="4" t="s">
        <v>2912</v>
      </c>
      <c r="B32" s="6">
        <v>31</v>
      </c>
      <c r="C32" s="6">
        <v>372</v>
      </c>
      <c r="D32" s="6">
        <v>3.4949267192784701</v>
      </c>
      <c r="E32" s="6">
        <v>1.66554403127036</v>
      </c>
      <c r="F32" s="6">
        <v>3.8820205910945998E-3</v>
      </c>
      <c r="G32" s="8">
        <v>1</v>
      </c>
      <c r="H32" s="6">
        <v>0.112551065080814</v>
      </c>
      <c r="I32" s="1">
        <v>0.53045818697736102</v>
      </c>
      <c r="J32" t="s">
        <v>2913</v>
      </c>
    </row>
    <row r="33" spans="1:10" x14ac:dyDescent="0.2">
      <c r="A33" s="4" t="s">
        <v>2914</v>
      </c>
      <c r="B33" s="6">
        <v>17</v>
      </c>
      <c r="C33" s="6">
        <v>441</v>
      </c>
      <c r="D33" s="6">
        <v>1.9165727170236799</v>
      </c>
      <c r="E33" s="6">
        <v>0.77066359281437602</v>
      </c>
      <c r="F33" s="6">
        <v>0.89479593068753704</v>
      </c>
      <c r="G33" s="8">
        <v>1</v>
      </c>
      <c r="H33" s="6">
        <v>1</v>
      </c>
      <c r="I33" s="1">
        <v>1</v>
      </c>
      <c r="J33" t="s">
        <v>2915</v>
      </c>
    </row>
    <row r="34" spans="1:10" x14ac:dyDescent="0.2">
      <c r="A34" s="4" t="s">
        <v>2916</v>
      </c>
      <c r="B34" s="6">
        <v>15</v>
      </c>
      <c r="C34" s="6">
        <v>173</v>
      </c>
      <c r="D34" s="6">
        <v>1.6910935738444199</v>
      </c>
      <c r="E34" s="6">
        <v>1.73347847231263</v>
      </c>
      <c r="F34" s="6">
        <v>2.7230651341274299E-2</v>
      </c>
      <c r="G34" s="8">
        <v>1</v>
      </c>
      <c r="H34" s="6">
        <v>0.37820691738322598</v>
      </c>
      <c r="I34" s="1">
        <v>1</v>
      </c>
      <c r="J34" t="s">
        <v>2917</v>
      </c>
    </row>
    <row r="35" spans="1:10" x14ac:dyDescent="0.2">
      <c r="A35" s="4" t="s">
        <v>2918</v>
      </c>
      <c r="B35" s="6">
        <v>17</v>
      </c>
      <c r="C35" s="6">
        <v>94</v>
      </c>
      <c r="D35" s="6">
        <v>1.9165727170236799</v>
      </c>
      <c r="E35" s="6">
        <v>3.6152574307740499</v>
      </c>
      <c r="F35" s="6">
        <v>3.6945757686727499E-6</v>
      </c>
      <c r="G35" s="8">
        <v>4.53102772270026E-2</v>
      </c>
      <c r="H35" s="6">
        <v>6.4728967467146605E-4</v>
      </c>
      <c r="I35" s="1">
        <v>3.0507050913188001E-3</v>
      </c>
      <c r="J35" t="s">
        <v>2919</v>
      </c>
    </row>
    <row r="36" spans="1:10" x14ac:dyDescent="0.2">
      <c r="A36" s="4" t="s">
        <v>2920</v>
      </c>
      <c r="B36" s="6">
        <v>10</v>
      </c>
      <c r="C36" s="6">
        <v>45</v>
      </c>
      <c r="D36" s="6">
        <v>1.12739571589628</v>
      </c>
      <c r="E36" s="6">
        <v>4.4435905146447299</v>
      </c>
      <c r="F36" s="6">
        <v>6.04164855876947E-5</v>
      </c>
      <c r="G36" s="8">
        <v>0.740947779247487</v>
      </c>
      <c r="H36" s="6">
        <v>5.7886545253709896E-3</v>
      </c>
      <c r="I36" s="1">
        <v>2.7282186822148901E-2</v>
      </c>
      <c r="J36" t="s">
        <v>2921</v>
      </c>
    </row>
    <row r="37" spans="1:10" x14ac:dyDescent="0.2">
      <c r="A37" s="4" t="s">
        <v>2922</v>
      </c>
      <c r="B37" s="6">
        <v>6</v>
      </c>
      <c r="C37" s="6">
        <v>69</v>
      </c>
      <c r="D37" s="6">
        <v>0.67643742953776798</v>
      </c>
      <c r="E37" s="6">
        <v>1.7400887975603601</v>
      </c>
      <c r="F37" s="6">
        <v>0.13066367451921199</v>
      </c>
      <c r="G37" s="8">
        <v>1</v>
      </c>
      <c r="H37" s="6">
        <v>0.76422487826219898</v>
      </c>
      <c r="I37" s="1">
        <v>1</v>
      </c>
      <c r="J37" t="s">
        <v>2923</v>
      </c>
    </row>
    <row r="38" spans="1:10" x14ac:dyDescent="0.2">
      <c r="A38" s="4" t="s">
        <v>2924</v>
      </c>
      <c r="B38" s="6">
        <v>50</v>
      </c>
      <c r="C38" s="6">
        <v>488</v>
      </c>
      <c r="D38" s="6">
        <v>5.6369785794813998</v>
      </c>
      <c r="E38" s="6">
        <v>2.0475621821465801</v>
      </c>
      <c r="F38" s="6">
        <v>1.24112850904758E-6</v>
      </c>
      <c r="G38" s="8">
        <v>1.52212000349595E-2</v>
      </c>
      <c r="H38" s="6">
        <v>2.53686667249325E-4</v>
      </c>
      <c r="I38" s="1">
        <v>1.1956365714778699E-3</v>
      </c>
      <c r="J38" t="s">
        <v>2925</v>
      </c>
    </row>
    <row r="39" spans="1:10" x14ac:dyDescent="0.2">
      <c r="A39" s="4" t="s">
        <v>2926</v>
      </c>
      <c r="B39" s="6">
        <v>54</v>
      </c>
      <c r="C39" s="6">
        <v>491</v>
      </c>
      <c r="D39" s="6">
        <v>6.08793686583991</v>
      </c>
      <c r="E39" s="6">
        <v>2.1978234692854901</v>
      </c>
      <c r="F39" s="6">
        <v>4.6227162568877802E-8</v>
      </c>
      <c r="G39" s="8">
        <v>5.6692992174471699E-4</v>
      </c>
      <c r="H39" s="6">
        <v>1.53224303174248E-5</v>
      </c>
      <c r="I39" s="1">
        <v>7.2215297122529406E-5</v>
      </c>
      <c r="J39" t="s">
        <v>2927</v>
      </c>
    </row>
    <row r="40" spans="1:10" x14ac:dyDescent="0.2">
      <c r="A40" s="4" t="s">
        <v>2928</v>
      </c>
      <c r="B40" s="6">
        <v>20</v>
      </c>
      <c r="C40" s="6">
        <v>529</v>
      </c>
      <c r="D40" s="6">
        <v>2.2547914317925599</v>
      </c>
      <c r="E40" s="6">
        <v>0.75577439353784903</v>
      </c>
      <c r="F40" s="6">
        <v>0.92593285909496303</v>
      </c>
      <c r="G40" s="8">
        <v>1</v>
      </c>
      <c r="H40" s="6">
        <v>1</v>
      </c>
      <c r="I40" s="1">
        <v>1</v>
      </c>
      <c r="J40" t="s">
        <v>2929</v>
      </c>
    </row>
    <row r="41" spans="1:10" x14ac:dyDescent="0.2">
      <c r="A41" s="4" t="s">
        <v>2930</v>
      </c>
      <c r="B41" s="6">
        <v>19</v>
      </c>
      <c r="C41" s="6">
        <v>145</v>
      </c>
      <c r="D41" s="6">
        <v>2.1420518602029301</v>
      </c>
      <c r="E41" s="6">
        <v>2.61934757354202</v>
      </c>
      <c r="F41" s="6">
        <v>1.14743287626997E-4</v>
      </c>
      <c r="G41" s="8">
        <v>1</v>
      </c>
      <c r="H41" s="6">
        <v>9.7049081341896298E-3</v>
      </c>
      <c r="I41" s="1">
        <v>4.5739664657528503E-2</v>
      </c>
      <c r="J41" t="s">
        <v>2931</v>
      </c>
    </row>
    <row r="42" spans="1:10" x14ac:dyDescent="0.2">
      <c r="A42" s="4" t="s">
        <v>2932</v>
      </c>
      <c r="B42" s="6">
        <v>29</v>
      </c>
      <c r="C42" s="6">
        <v>524</v>
      </c>
      <c r="D42" s="6">
        <v>3.2694475760992101</v>
      </c>
      <c r="E42" s="6">
        <v>1.10615788725525</v>
      </c>
      <c r="F42" s="6">
        <v>0.31380701447555998</v>
      </c>
      <c r="G42" s="8">
        <v>1</v>
      </c>
      <c r="H42" s="6">
        <v>1</v>
      </c>
      <c r="I42" s="1">
        <v>1</v>
      </c>
      <c r="J42" t="s">
        <v>2933</v>
      </c>
    </row>
    <row r="43" spans="1:10" x14ac:dyDescent="0.2">
      <c r="A43" s="4" t="s">
        <v>2934</v>
      </c>
      <c r="B43" s="6">
        <v>1</v>
      </c>
      <c r="C43" s="6">
        <v>27</v>
      </c>
      <c r="D43" s="6">
        <v>0.112739571589628</v>
      </c>
      <c r="E43" s="6">
        <v>0.747146482376568</v>
      </c>
      <c r="F43" s="6">
        <v>0.75025791222493399</v>
      </c>
      <c r="G43" s="8">
        <v>1</v>
      </c>
      <c r="H43" s="6">
        <v>1</v>
      </c>
      <c r="I43" s="1">
        <v>1</v>
      </c>
      <c r="J43" t="s">
        <v>2283</v>
      </c>
    </row>
    <row r="44" spans="1:10" x14ac:dyDescent="0.2">
      <c r="A44" s="4" t="s">
        <v>2935</v>
      </c>
      <c r="B44" s="6">
        <v>4</v>
      </c>
      <c r="C44" s="6">
        <v>83</v>
      </c>
      <c r="D44" s="6">
        <v>0.45095828635851198</v>
      </c>
      <c r="E44" s="6">
        <v>0.96521247256210696</v>
      </c>
      <c r="F44" s="6">
        <v>0.60208724946792402</v>
      </c>
      <c r="G44" s="8">
        <v>1</v>
      </c>
      <c r="H44" s="6">
        <v>1</v>
      </c>
      <c r="I44" s="1">
        <v>1</v>
      </c>
      <c r="J44" t="s">
        <v>2936</v>
      </c>
    </row>
    <row r="45" spans="1:10" x14ac:dyDescent="0.2">
      <c r="A45" s="4" t="s">
        <v>2937</v>
      </c>
      <c r="B45" s="6">
        <v>2</v>
      </c>
      <c r="C45" s="6">
        <v>148</v>
      </c>
      <c r="D45" s="6">
        <v>0.22547914317925599</v>
      </c>
      <c r="E45" s="6">
        <v>0.271340090366333</v>
      </c>
      <c r="F45" s="6">
        <v>0.99570015200124695</v>
      </c>
      <c r="G45" s="8">
        <v>1</v>
      </c>
      <c r="H45" s="6">
        <v>1</v>
      </c>
      <c r="I45" s="1">
        <v>1</v>
      </c>
      <c r="J45" t="s">
        <v>2938</v>
      </c>
    </row>
    <row r="46" spans="1:10" x14ac:dyDescent="0.2">
      <c r="A46" s="4" t="s">
        <v>2939</v>
      </c>
      <c r="B46" s="6">
        <v>35</v>
      </c>
      <c r="C46" s="6">
        <v>1143</v>
      </c>
      <c r="D46" s="6">
        <v>3.9458850056369799</v>
      </c>
      <c r="E46" s="6">
        <v>0.61199947176088099</v>
      </c>
      <c r="F46" s="6">
        <v>0.999651990843345</v>
      </c>
      <c r="G46" s="8">
        <v>1</v>
      </c>
      <c r="H46" s="6">
        <v>1</v>
      </c>
      <c r="I46" s="1">
        <v>1</v>
      </c>
      <c r="J46" t="s">
        <v>2940</v>
      </c>
    </row>
    <row r="47" spans="1:10" x14ac:dyDescent="0.2">
      <c r="A47" s="4" t="s">
        <v>2941</v>
      </c>
      <c r="B47" s="6">
        <v>2</v>
      </c>
      <c r="C47" s="6">
        <v>19</v>
      </c>
      <c r="D47" s="6">
        <v>0.22547914317925599</v>
      </c>
      <c r="E47" s="6">
        <v>2.1126273947985701</v>
      </c>
      <c r="F47" s="6">
        <v>0.245615672466372</v>
      </c>
      <c r="G47" s="8">
        <v>1</v>
      </c>
      <c r="H47" s="6">
        <v>1</v>
      </c>
      <c r="I47" s="1">
        <v>1</v>
      </c>
      <c r="J47" t="s">
        <v>2942</v>
      </c>
    </row>
    <row r="48" spans="1:10" x14ac:dyDescent="0.2">
      <c r="A48" s="4" t="s">
        <v>2943</v>
      </c>
      <c r="B48" s="6">
        <v>3</v>
      </c>
      <c r="C48" s="6">
        <v>5</v>
      </c>
      <c r="D48" s="6">
        <v>0.33821871476888399</v>
      </c>
      <c r="E48" s="6">
        <v>12.0043247627247</v>
      </c>
      <c r="F48" s="6">
        <v>1.15793257090948E-3</v>
      </c>
      <c r="G48" s="8">
        <v>1</v>
      </c>
      <c r="H48" s="6">
        <v>5.4726538301569802E-2</v>
      </c>
      <c r="I48" s="1">
        <v>0.25792861459066302</v>
      </c>
      <c r="J48" t="s">
        <v>2944</v>
      </c>
    </row>
    <row r="49" spans="1:10" x14ac:dyDescent="0.2">
      <c r="A49" s="4" t="s">
        <v>2945</v>
      </c>
      <c r="B49" s="6">
        <v>1</v>
      </c>
      <c r="C49" s="6">
        <v>18</v>
      </c>
      <c r="D49" s="6">
        <v>0.112739571589628</v>
      </c>
      <c r="E49" s="6">
        <v>1.12051229811167</v>
      </c>
      <c r="F49" s="6">
        <v>0.60332706133938696</v>
      </c>
      <c r="G49" s="8">
        <v>1</v>
      </c>
      <c r="H49" s="6">
        <v>1</v>
      </c>
      <c r="I49" s="1">
        <v>1</v>
      </c>
      <c r="J49" t="s">
        <v>2946</v>
      </c>
    </row>
    <row r="50" spans="1:10" x14ac:dyDescent="0.2">
      <c r="A50" s="4" t="s">
        <v>2947</v>
      </c>
      <c r="B50" s="6">
        <v>38</v>
      </c>
      <c r="C50" s="6">
        <v>434</v>
      </c>
      <c r="D50" s="6">
        <v>4.2841037204058603</v>
      </c>
      <c r="E50" s="6">
        <v>1.7498752956747401</v>
      </c>
      <c r="F50" s="6">
        <v>5.9800568411374404E-4</v>
      </c>
      <c r="G50" s="8">
        <v>1</v>
      </c>
      <c r="H50" s="6">
        <v>3.4111356790562597E-2</v>
      </c>
      <c r="I50" s="1">
        <v>0.16076834515486299</v>
      </c>
      <c r="J50" t="s">
        <v>2948</v>
      </c>
    </row>
    <row r="51" spans="1:10" x14ac:dyDescent="0.2">
      <c r="A51" s="4" t="s">
        <v>2949</v>
      </c>
      <c r="B51" s="6">
        <v>78</v>
      </c>
      <c r="C51" s="6">
        <v>451</v>
      </c>
      <c r="D51" s="6">
        <v>8.7936865839909792</v>
      </c>
      <c r="E51" s="6">
        <v>3.4559947418482699</v>
      </c>
      <c r="F51" s="6">
        <v>2.73620142404736E-22</v>
      </c>
      <c r="G51" s="8">
        <v>3.3556774264516802E-18</v>
      </c>
      <c r="H51" s="6">
        <v>1.6778387132258401E-18</v>
      </c>
      <c r="I51" s="1">
        <v>7.9077286493837707E-18</v>
      </c>
      <c r="J51" t="s">
        <v>2950</v>
      </c>
    </row>
    <row r="52" spans="1:10" x14ac:dyDescent="0.2">
      <c r="A52" s="4" t="s">
        <v>2951</v>
      </c>
      <c r="B52" s="6">
        <v>42</v>
      </c>
      <c r="C52" s="6">
        <v>481</v>
      </c>
      <c r="D52" s="6">
        <v>4.7350620067643696</v>
      </c>
      <c r="E52" s="6">
        <v>1.7450486647269601</v>
      </c>
      <c r="F52" s="6">
        <v>3.3404603763882002E-4</v>
      </c>
      <c r="G52" s="8">
        <v>1</v>
      </c>
      <c r="H52" s="6">
        <v>2.2386560686352398E-2</v>
      </c>
      <c r="I52" s="1">
        <v>0.105508858452957</v>
      </c>
      <c r="J52" t="s">
        <v>2952</v>
      </c>
    </row>
    <row r="53" spans="1:10" x14ac:dyDescent="0.2">
      <c r="A53" s="4" t="s">
        <v>2953</v>
      </c>
      <c r="B53" s="6">
        <v>12</v>
      </c>
      <c r="C53" s="6">
        <v>51</v>
      </c>
      <c r="D53" s="6">
        <v>1.3528748590755399</v>
      </c>
      <c r="E53" s="6">
        <v>4.7043177736996498</v>
      </c>
      <c r="F53" s="6">
        <v>5.9684245967319002E-6</v>
      </c>
      <c r="G53" s="8">
        <v>7.3196759254319996E-2</v>
      </c>
      <c r="H53" s="6">
        <v>9.63115253346316E-4</v>
      </c>
      <c r="I53" s="1">
        <v>4.5392051223460197E-3</v>
      </c>
      <c r="J53" t="s">
        <v>2954</v>
      </c>
    </row>
    <row r="54" spans="1:10" x14ac:dyDescent="0.2">
      <c r="A54" s="4" t="s">
        <v>2955</v>
      </c>
      <c r="B54" s="6">
        <v>3</v>
      </c>
      <c r="C54" s="6">
        <v>64</v>
      </c>
      <c r="D54" s="6">
        <v>0.33821871476888399</v>
      </c>
      <c r="E54" s="6">
        <v>0.93956674052883504</v>
      </c>
      <c r="F54" s="6">
        <v>0.62762639773537698</v>
      </c>
      <c r="G54" s="8">
        <v>1</v>
      </c>
      <c r="H54" s="6">
        <v>1</v>
      </c>
      <c r="I54" s="1">
        <v>1</v>
      </c>
      <c r="J54" t="s">
        <v>2956</v>
      </c>
    </row>
    <row r="55" spans="1:10" x14ac:dyDescent="0.2">
      <c r="A55" s="4" t="s">
        <v>2957</v>
      </c>
      <c r="B55" s="6">
        <v>3</v>
      </c>
      <c r="C55" s="6">
        <v>93</v>
      </c>
      <c r="D55" s="6">
        <v>0.33821871476888399</v>
      </c>
      <c r="E55" s="6">
        <v>0.64661506355500198</v>
      </c>
      <c r="F55" s="6">
        <v>0.85072324741946104</v>
      </c>
      <c r="G55" s="8">
        <v>1</v>
      </c>
      <c r="H55" s="6">
        <v>1</v>
      </c>
      <c r="I55" s="1">
        <v>1</v>
      </c>
      <c r="J55" t="s">
        <v>2958</v>
      </c>
    </row>
    <row r="56" spans="1:10" x14ac:dyDescent="0.2">
      <c r="A56" s="4" t="s">
        <v>2959</v>
      </c>
      <c r="B56" s="6">
        <v>1</v>
      </c>
      <c r="C56" s="6">
        <v>14</v>
      </c>
      <c r="D56" s="6">
        <v>0.112739571589628</v>
      </c>
      <c r="E56" s="6">
        <v>1.4404301562449</v>
      </c>
      <c r="F56" s="6">
        <v>0.51280146857011</v>
      </c>
      <c r="G56" s="8">
        <v>1</v>
      </c>
      <c r="H56" s="6">
        <v>1</v>
      </c>
      <c r="I56" s="1">
        <v>1</v>
      </c>
      <c r="J56" t="s">
        <v>841</v>
      </c>
    </row>
    <row r="57" spans="1:10" x14ac:dyDescent="0.2">
      <c r="A57" s="4" t="s">
        <v>2960</v>
      </c>
      <c r="B57" s="6">
        <v>1</v>
      </c>
      <c r="C57" s="6">
        <v>24</v>
      </c>
      <c r="D57" s="6">
        <v>0.112739571589628</v>
      </c>
      <c r="E57" s="6">
        <v>0.84050089500171199</v>
      </c>
      <c r="F57" s="6">
        <v>0.70860394621896605</v>
      </c>
      <c r="G57" s="8">
        <v>1</v>
      </c>
      <c r="H57" s="6">
        <v>1</v>
      </c>
      <c r="I57" s="1">
        <v>1</v>
      </c>
      <c r="J57" t="s">
        <v>1655</v>
      </c>
    </row>
    <row r="58" spans="1:10" x14ac:dyDescent="0.2">
      <c r="A58" s="4" t="s">
        <v>2961</v>
      </c>
      <c r="B58" s="6">
        <v>7</v>
      </c>
      <c r="C58" s="6">
        <v>173</v>
      </c>
      <c r="D58" s="6">
        <v>0.78917700112739597</v>
      </c>
      <c r="E58" s="6">
        <v>0.80957255768897696</v>
      </c>
      <c r="F58" s="6">
        <v>0.76854348060571598</v>
      </c>
      <c r="G58" s="8">
        <v>1</v>
      </c>
      <c r="H58" s="6">
        <v>1</v>
      </c>
      <c r="I58" s="1">
        <v>1</v>
      </c>
      <c r="J58" t="s">
        <v>2962</v>
      </c>
    </row>
    <row r="59" spans="1:10" x14ac:dyDescent="0.2">
      <c r="A59" s="4" t="s">
        <v>2963</v>
      </c>
      <c r="B59" s="6">
        <v>12</v>
      </c>
      <c r="C59" s="6">
        <v>138</v>
      </c>
      <c r="D59" s="6">
        <v>1.3528748590755399</v>
      </c>
      <c r="E59" s="6">
        <v>1.7387671156903</v>
      </c>
      <c r="F59" s="6">
        <v>4.4152040936204402E-2</v>
      </c>
      <c r="G59" s="8">
        <v>1</v>
      </c>
      <c r="H59" s="6">
        <v>0.43958118647767702</v>
      </c>
      <c r="I59" s="1">
        <v>1</v>
      </c>
      <c r="J59" t="s">
        <v>2964</v>
      </c>
    </row>
    <row r="60" spans="1:10" x14ac:dyDescent="0.2">
      <c r="A60" s="4" t="s">
        <v>2965</v>
      </c>
      <c r="B60" s="6">
        <v>3</v>
      </c>
      <c r="C60" s="6">
        <v>67</v>
      </c>
      <c r="D60" s="6">
        <v>0.33821871476888399</v>
      </c>
      <c r="E60" s="6">
        <v>0.89750286615804697</v>
      </c>
      <c r="F60" s="6">
        <v>0.65847639508503997</v>
      </c>
      <c r="G60" s="8">
        <v>1</v>
      </c>
      <c r="H60" s="6">
        <v>1</v>
      </c>
      <c r="I60" s="1">
        <v>1</v>
      </c>
      <c r="J60" t="s">
        <v>2966</v>
      </c>
    </row>
    <row r="61" spans="1:10" x14ac:dyDescent="0.2">
      <c r="A61" s="4" t="s">
        <v>2967</v>
      </c>
      <c r="B61" s="6">
        <v>100</v>
      </c>
      <c r="C61" s="6">
        <v>973</v>
      </c>
      <c r="D61" s="6">
        <v>11.2739571589628</v>
      </c>
      <c r="E61" s="6">
        <v>2.0536909536549901</v>
      </c>
      <c r="F61" s="6">
        <v>3.5998898114605E-12</v>
      </c>
      <c r="G61" s="8">
        <v>4.4149048647751502E-8</v>
      </c>
      <c r="H61" s="6">
        <v>3.1535034748393898E-9</v>
      </c>
      <c r="I61" s="1">
        <v>1.4862602452398099E-8</v>
      </c>
      <c r="J61" t="s">
        <v>2968</v>
      </c>
    </row>
    <row r="62" spans="1:10" x14ac:dyDescent="0.2">
      <c r="A62" s="4" t="s">
        <v>2969</v>
      </c>
      <c r="B62" s="6">
        <v>2</v>
      </c>
      <c r="C62" s="6">
        <v>90</v>
      </c>
      <c r="D62" s="6">
        <v>0.22547914317925599</v>
      </c>
      <c r="E62" s="6">
        <v>0.44618427702611801</v>
      </c>
      <c r="F62" s="6">
        <v>0.94390819737046605</v>
      </c>
      <c r="G62" s="8">
        <v>1</v>
      </c>
      <c r="H62" s="6">
        <v>1</v>
      </c>
      <c r="I62" s="1">
        <v>1</v>
      </c>
      <c r="J62" t="s">
        <v>2970</v>
      </c>
    </row>
    <row r="63" spans="1:10" x14ac:dyDescent="0.2">
      <c r="A63" s="4" t="s">
        <v>2971</v>
      </c>
      <c r="B63" s="6">
        <v>6</v>
      </c>
      <c r="C63" s="6">
        <v>86</v>
      </c>
      <c r="D63" s="6">
        <v>0.67643742953776798</v>
      </c>
      <c r="E63" s="6">
        <v>1.3961577481646299</v>
      </c>
      <c r="F63" s="6">
        <v>0.26066510060894199</v>
      </c>
      <c r="G63" s="8">
        <v>1</v>
      </c>
      <c r="H63" s="6">
        <v>1</v>
      </c>
      <c r="I63" s="1">
        <v>1</v>
      </c>
      <c r="J63" t="s">
        <v>2972</v>
      </c>
    </row>
    <row r="64" spans="1:10" x14ac:dyDescent="0.2">
      <c r="A64" s="4" t="s">
        <v>2973</v>
      </c>
      <c r="B64" s="6">
        <v>3</v>
      </c>
      <c r="C64" s="6">
        <v>79</v>
      </c>
      <c r="D64" s="6">
        <v>0.33821871476888399</v>
      </c>
      <c r="E64" s="6">
        <v>0.76119057158904802</v>
      </c>
      <c r="F64" s="6">
        <v>0.76318302640519498</v>
      </c>
      <c r="G64" s="8">
        <v>1</v>
      </c>
      <c r="H64" s="6">
        <v>1</v>
      </c>
      <c r="I64" s="1">
        <v>1</v>
      </c>
      <c r="J64" t="s">
        <v>2974</v>
      </c>
    </row>
    <row r="65" spans="1:10" x14ac:dyDescent="0.2">
      <c r="A65" s="4" t="s">
        <v>2975</v>
      </c>
      <c r="B65" s="6">
        <v>3</v>
      </c>
      <c r="C65" s="6">
        <v>64</v>
      </c>
      <c r="D65" s="6">
        <v>0.33821871476888399</v>
      </c>
      <c r="E65" s="6">
        <v>0.93956674052883504</v>
      </c>
      <c r="F65" s="6">
        <v>0.62762639773537698</v>
      </c>
      <c r="G65" s="8">
        <v>1</v>
      </c>
      <c r="H65" s="6">
        <v>1</v>
      </c>
      <c r="I65" s="1">
        <v>1</v>
      </c>
      <c r="J65" t="s">
        <v>2976</v>
      </c>
    </row>
    <row r="66" spans="1:10" x14ac:dyDescent="0.2">
      <c r="A66" s="4" t="s">
        <v>2977</v>
      </c>
      <c r="B66" s="6">
        <v>2</v>
      </c>
      <c r="C66" s="6">
        <v>64</v>
      </c>
      <c r="D66" s="6">
        <v>0.22547914317925599</v>
      </c>
      <c r="E66" s="6">
        <v>0.62741832174849099</v>
      </c>
      <c r="F66" s="6">
        <v>0.83698889529014198</v>
      </c>
      <c r="G66" s="8">
        <v>1</v>
      </c>
      <c r="H66" s="6">
        <v>1</v>
      </c>
      <c r="I66" s="1">
        <v>1</v>
      </c>
      <c r="J66" t="s">
        <v>2978</v>
      </c>
    </row>
    <row r="67" spans="1:10" x14ac:dyDescent="0.2">
      <c r="A67" s="4" t="s">
        <v>2979</v>
      </c>
      <c r="B67" s="6">
        <v>1</v>
      </c>
      <c r="C67" s="6">
        <v>40</v>
      </c>
      <c r="D67" s="6">
        <v>0.112739571589628</v>
      </c>
      <c r="E67" s="6">
        <v>0.50438456608325699</v>
      </c>
      <c r="F67" s="6">
        <v>0.87204459010421398</v>
      </c>
      <c r="G67" s="8">
        <v>1</v>
      </c>
      <c r="H67" s="6">
        <v>1</v>
      </c>
      <c r="I67" s="1">
        <v>1</v>
      </c>
      <c r="J67" t="s">
        <v>2980</v>
      </c>
    </row>
    <row r="68" spans="1:10" x14ac:dyDescent="0.2">
      <c r="A68" s="4" t="s">
        <v>2981</v>
      </c>
      <c r="B68" s="6">
        <v>1</v>
      </c>
      <c r="C68" s="6">
        <v>26</v>
      </c>
      <c r="D68" s="6">
        <v>0.112739571589628</v>
      </c>
      <c r="E68" s="6">
        <v>0.77587183733145304</v>
      </c>
      <c r="F68" s="6">
        <v>0.73707996858441605</v>
      </c>
      <c r="G68" s="8">
        <v>1</v>
      </c>
      <c r="H68" s="6">
        <v>1</v>
      </c>
      <c r="I68" s="1">
        <v>1</v>
      </c>
      <c r="J68" t="s">
        <v>629</v>
      </c>
    </row>
    <row r="69" spans="1:10" x14ac:dyDescent="0.2">
      <c r="A69" s="4" t="s">
        <v>2982</v>
      </c>
      <c r="B69" s="6">
        <v>15</v>
      </c>
      <c r="C69" s="6">
        <v>187</v>
      </c>
      <c r="D69" s="6">
        <v>1.6910935738444199</v>
      </c>
      <c r="E69" s="6">
        <v>1.60370627503774</v>
      </c>
      <c r="F69" s="6">
        <v>4.87572894597742E-2</v>
      </c>
      <c r="G69" s="8">
        <v>1</v>
      </c>
      <c r="H69" s="6">
        <v>0.43958118647767702</v>
      </c>
      <c r="I69" s="1">
        <v>1</v>
      </c>
      <c r="J69" t="s">
        <v>2983</v>
      </c>
    </row>
    <row r="70" spans="1:10" x14ac:dyDescent="0.2">
      <c r="A70" s="4" t="s">
        <v>2984</v>
      </c>
      <c r="B70" s="6">
        <v>3</v>
      </c>
      <c r="C70" s="6">
        <v>28</v>
      </c>
      <c r="D70" s="6">
        <v>0.33821871476888399</v>
      </c>
      <c r="E70" s="6">
        <v>2.1471498415298398</v>
      </c>
      <c r="F70" s="6">
        <v>0.162866863456232</v>
      </c>
      <c r="G70" s="8">
        <v>1</v>
      </c>
      <c r="H70" s="6">
        <v>0.85468515764964703</v>
      </c>
      <c r="I70" s="1">
        <v>1</v>
      </c>
      <c r="J70" t="s">
        <v>2985</v>
      </c>
    </row>
    <row r="71" spans="1:10" x14ac:dyDescent="0.2">
      <c r="A71" s="4" t="s">
        <v>2986</v>
      </c>
      <c r="B71" s="6">
        <v>14</v>
      </c>
      <c r="C71" s="6">
        <v>233</v>
      </c>
      <c r="D71" s="6">
        <v>1.5783540022547899</v>
      </c>
      <c r="E71" s="6">
        <v>1.20135826878108</v>
      </c>
      <c r="F71" s="6">
        <v>0.27872202626255199</v>
      </c>
      <c r="G71" s="8">
        <v>1</v>
      </c>
      <c r="H71" s="6">
        <v>1</v>
      </c>
      <c r="I71" s="1">
        <v>1</v>
      </c>
      <c r="J71" t="s">
        <v>2987</v>
      </c>
    </row>
    <row r="72" spans="1:10" x14ac:dyDescent="0.2">
      <c r="A72" s="4" t="s">
        <v>2988</v>
      </c>
      <c r="B72" s="6">
        <v>4</v>
      </c>
      <c r="C72" s="6">
        <v>51</v>
      </c>
      <c r="D72" s="6">
        <v>0.45095828635851198</v>
      </c>
      <c r="E72" s="6">
        <v>1.57071725832936</v>
      </c>
      <c r="F72" s="6">
        <v>0.250965731653438</v>
      </c>
      <c r="G72" s="8">
        <v>1</v>
      </c>
      <c r="H72" s="6">
        <v>1</v>
      </c>
      <c r="I72" s="1">
        <v>1</v>
      </c>
      <c r="J72" t="s">
        <v>2989</v>
      </c>
    </row>
    <row r="73" spans="1:10" x14ac:dyDescent="0.2">
      <c r="A73" s="4" t="s">
        <v>2990</v>
      </c>
      <c r="B73" s="6">
        <v>2</v>
      </c>
      <c r="C73" s="6">
        <v>70</v>
      </c>
      <c r="D73" s="6">
        <v>0.22547914317925599</v>
      </c>
      <c r="E73" s="6">
        <v>0.57364729003172299</v>
      </c>
      <c r="F73" s="6">
        <v>0.87165579550460004</v>
      </c>
      <c r="G73" s="8">
        <v>1</v>
      </c>
      <c r="H73" s="6">
        <v>1</v>
      </c>
      <c r="I73" s="1">
        <v>1</v>
      </c>
      <c r="J73" t="s">
        <v>2991</v>
      </c>
    </row>
    <row r="74" spans="1:10" x14ac:dyDescent="0.2">
      <c r="A74" s="4" t="s">
        <v>2992</v>
      </c>
      <c r="B74" s="6">
        <v>24</v>
      </c>
      <c r="C74" s="6">
        <v>828</v>
      </c>
      <c r="D74" s="6">
        <v>2.7057497181510701</v>
      </c>
      <c r="E74" s="6">
        <v>0.57938272855397499</v>
      </c>
      <c r="F74" s="6">
        <v>0.99915868760176996</v>
      </c>
      <c r="G74" s="8">
        <v>1</v>
      </c>
      <c r="H74" s="6">
        <v>1</v>
      </c>
      <c r="I74" s="1">
        <v>1</v>
      </c>
      <c r="J74" t="s">
        <v>2993</v>
      </c>
    </row>
    <row r="75" spans="1:10" x14ac:dyDescent="0.2">
      <c r="A75" s="4" t="s">
        <v>2994</v>
      </c>
      <c r="B75" s="6">
        <v>3</v>
      </c>
      <c r="C75" s="6">
        <v>37</v>
      </c>
      <c r="D75" s="6">
        <v>0.33821871476888399</v>
      </c>
      <c r="E75" s="6">
        <v>1.62501126888005</v>
      </c>
      <c r="F75" s="6">
        <v>0.28212084304171497</v>
      </c>
      <c r="G75" s="8">
        <v>1</v>
      </c>
      <c r="H75" s="6">
        <v>1</v>
      </c>
      <c r="I75" s="1">
        <v>1</v>
      </c>
      <c r="J75" t="s">
        <v>2995</v>
      </c>
    </row>
    <row r="76" spans="1:10" x14ac:dyDescent="0.2">
      <c r="A76" s="4" t="s">
        <v>2996</v>
      </c>
      <c r="B76" s="6">
        <v>9</v>
      </c>
      <c r="C76" s="6">
        <v>32</v>
      </c>
      <c r="D76" s="6">
        <v>1.01465614430665</v>
      </c>
      <c r="E76" s="6">
        <v>5.6240358880983896</v>
      </c>
      <c r="F76" s="6">
        <v>1.87086838377615E-5</v>
      </c>
      <c r="G76" s="8">
        <v>0.22944329858630699</v>
      </c>
      <c r="H76" s="6">
        <v>2.4151926166979701E-3</v>
      </c>
      <c r="I76" s="1">
        <v>1.1382910465883401E-2</v>
      </c>
      <c r="J76" t="s">
        <v>2997</v>
      </c>
    </row>
    <row r="77" spans="1:10" x14ac:dyDescent="0.2">
      <c r="A77" s="4" t="s">
        <v>2998</v>
      </c>
      <c r="B77" s="6">
        <v>3</v>
      </c>
      <c r="C77" s="6">
        <v>56</v>
      </c>
      <c r="D77" s="6">
        <v>0.33821871476888399</v>
      </c>
      <c r="E77" s="6">
        <v>1.0737665963444201</v>
      </c>
      <c r="F77" s="6">
        <v>0.53639161687345505</v>
      </c>
      <c r="G77" s="8">
        <v>1</v>
      </c>
      <c r="H77" s="6">
        <v>1</v>
      </c>
      <c r="I77" s="1">
        <v>1</v>
      </c>
      <c r="J77" t="s">
        <v>2999</v>
      </c>
    </row>
    <row r="78" spans="1:10" x14ac:dyDescent="0.2">
      <c r="A78" s="4" t="s">
        <v>3000</v>
      </c>
      <c r="B78" s="6">
        <v>21</v>
      </c>
      <c r="C78" s="6">
        <v>209</v>
      </c>
      <c r="D78" s="6">
        <v>2.3675310033821901</v>
      </c>
      <c r="E78" s="6">
        <v>2.00848204493367</v>
      </c>
      <c r="F78" s="6">
        <v>1.8971516541151699E-3</v>
      </c>
      <c r="G78" s="8">
        <v>1</v>
      </c>
      <c r="H78" s="6">
        <v>7.6787682792305106E-2</v>
      </c>
      <c r="I78" s="1">
        <v>0.36190377200741802</v>
      </c>
      <c r="J78" t="s">
        <v>3001</v>
      </c>
    </row>
    <row r="79" spans="1:10" x14ac:dyDescent="0.2">
      <c r="A79" s="4" t="s">
        <v>3002</v>
      </c>
      <c r="B79" s="6">
        <v>1</v>
      </c>
      <c r="C79" s="6">
        <v>7</v>
      </c>
      <c r="D79" s="6">
        <v>0.112739571589628</v>
      </c>
      <c r="E79" s="6">
        <v>2.87880549058361</v>
      </c>
      <c r="F79" s="6">
        <v>0.30195304172019899</v>
      </c>
      <c r="G79" s="8">
        <v>1</v>
      </c>
      <c r="H79" s="6">
        <v>1</v>
      </c>
      <c r="I79" s="1">
        <v>1</v>
      </c>
      <c r="J79" t="s">
        <v>3003</v>
      </c>
    </row>
    <row r="80" spans="1:10" x14ac:dyDescent="0.2">
      <c r="A80" s="4" t="s">
        <v>3004</v>
      </c>
      <c r="B80" s="6">
        <v>38</v>
      </c>
      <c r="C80" s="6">
        <v>1123</v>
      </c>
      <c r="D80" s="6">
        <v>4.2841037204058603</v>
      </c>
      <c r="E80" s="6">
        <v>0.676274812402199</v>
      </c>
      <c r="F80" s="6">
        <v>0.997259451697602</v>
      </c>
      <c r="G80" s="8">
        <v>1</v>
      </c>
      <c r="H80" s="6">
        <v>1</v>
      </c>
      <c r="I80" s="1">
        <v>1</v>
      </c>
      <c r="J80" t="s">
        <v>3005</v>
      </c>
    </row>
    <row r="81" spans="1:10" x14ac:dyDescent="0.2">
      <c r="A81" s="4" t="s">
        <v>3006</v>
      </c>
      <c r="B81" s="6">
        <v>1</v>
      </c>
      <c r="C81" s="6">
        <v>5</v>
      </c>
      <c r="D81" s="6">
        <v>0.112739571589628</v>
      </c>
      <c r="E81" s="6">
        <v>4.0280292393195802</v>
      </c>
      <c r="F81" s="6">
        <v>0.22643736234731601</v>
      </c>
      <c r="G81" s="8">
        <v>1</v>
      </c>
      <c r="H81" s="6">
        <v>0.98134488258363695</v>
      </c>
      <c r="I81" s="1">
        <v>1</v>
      </c>
      <c r="J81" t="s">
        <v>3007</v>
      </c>
    </row>
    <row r="82" spans="1:10" x14ac:dyDescent="0.2">
      <c r="A82" s="4" t="s">
        <v>3008</v>
      </c>
      <c r="B82" s="6">
        <v>1</v>
      </c>
      <c r="C82" s="6">
        <v>13</v>
      </c>
      <c r="D82" s="6">
        <v>0.112739571589628</v>
      </c>
      <c r="E82" s="6">
        <v>1.5511473089155301</v>
      </c>
      <c r="F82" s="6">
        <v>0.48711371384684499</v>
      </c>
      <c r="G82" s="8">
        <v>1</v>
      </c>
      <c r="H82" s="6">
        <v>1</v>
      </c>
      <c r="I82" s="1">
        <v>1</v>
      </c>
      <c r="J82" t="s">
        <v>912</v>
      </c>
    </row>
    <row r="83" spans="1:10" x14ac:dyDescent="0.2">
      <c r="A83" s="4" t="s">
        <v>3009</v>
      </c>
      <c r="B83" s="6">
        <v>18</v>
      </c>
      <c r="C83" s="6">
        <v>287</v>
      </c>
      <c r="D83" s="6">
        <v>2.0293122886132999</v>
      </c>
      <c r="E83" s="6">
        <v>1.2537924509710401</v>
      </c>
      <c r="F83" s="6">
        <v>0.192771977141349</v>
      </c>
      <c r="G83" s="8">
        <v>1</v>
      </c>
      <c r="H83" s="6">
        <v>0.90200516125963603</v>
      </c>
      <c r="I83" s="1">
        <v>1</v>
      </c>
      <c r="J83" t="s">
        <v>3010</v>
      </c>
    </row>
    <row r="84" spans="1:10" x14ac:dyDescent="0.2">
      <c r="A84" s="4" t="s">
        <v>3011</v>
      </c>
      <c r="B84" s="6">
        <v>5</v>
      </c>
      <c r="C84" s="6">
        <v>62</v>
      </c>
      <c r="D84" s="6">
        <v>0.56369785794813998</v>
      </c>
      <c r="E84" s="6">
        <v>1.61430265495098</v>
      </c>
      <c r="F84" s="6">
        <v>0.197946969779426</v>
      </c>
      <c r="G84" s="8">
        <v>1</v>
      </c>
      <c r="H84" s="6">
        <v>0.92340115533468203</v>
      </c>
      <c r="I84" s="1">
        <v>1</v>
      </c>
      <c r="J84" t="s">
        <v>3012</v>
      </c>
    </row>
    <row r="85" spans="1:10" x14ac:dyDescent="0.2">
      <c r="A85" s="4" t="s">
        <v>3013</v>
      </c>
      <c r="B85" s="6">
        <v>4</v>
      </c>
      <c r="C85" s="6">
        <v>84</v>
      </c>
      <c r="D85" s="6">
        <v>0.45095828635851198</v>
      </c>
      <c r="E85" s="6">
        <v>0.95372321565742801</v>
      </c>
      <c r="F85" s="6">
        <v>0.61159064373467298</v>
      </c>
      <c r="G85" s="8">
        <v>1</v>
      </c>
      <c r="H85" s="6">
        <v>1</v>
      </c>
      <c r="I85" s="1">
        <v>1</v>
      </c>
      <c r="J85" t="s">
        <v>3014</v>
      </c>
    </row>
    <row r="86" spans="1:10" x14ac:dyDescent="0.2">
      <c r="A86" s="4" t="s">
        <v>3015</v>
      </c>
      <c r="B86" s="6">
        <v>1</v>
      </c>
      <c r="C86" s="6">
        <v>4</v>
      </c>
      <c r="D86" s="6">
        <v>0.112739571589628</v>
      </c>
      <c r="E86" s="6">
        <v>5.0325253089753401</v>
      </c>
      <c r="F86" s="6">
        <v>0.18567274378686699</v>
      </c>
      <c r="G86" s="8">
        <v>1</v>
      </c>
      <c r="H86" s="6">
        <v>0.88430700186490896</v>
      </c>
      <c r="I86" s="1">
        <v>1</v>
      </c>
      <c r="J86" t="s">
        <v>1267</v>
      </c>
    </row>
    <row r="87" spans="1:10" x14ac:dyDescent="0.2">
      <c r="A87" s="4" t="s">
        <v>3016</v>
      </c>
      <c r="B87" s="6">
        <v>10</v>
      </c>
      <c r="C87" s="6">
        <v>65</v>
      </c>
      <c r="D87" s="6">
        <v>1.12739571589628</v>
      </c>
      <c r="E87" s="6">
        <v>3.0765422098778501</v>
      </c>
      <c r="F87" s="6">
        <v>1.37283306005133E-3</v>
      </c>
      <c r="G87" s="8">
        <v>1</v>
      </c>
      <c r="H87" s="6">
        <v>6.2588939213641406E-2</v>
      </c>
      <c r="I87" s="1">
        <v>0.29498446057587902</v>
      </c>
      <c r="J87" t="s">
        <v>3017</v>
      </c>
    </row>
    <row r="88" spans="1:10" x14ac:dyDescent="0.2">
      <c r="A88" s="4" t="s">
        <v>3018</v>
      </c>
      <c r="B88" s="6">
        <v>4</v>
      </c>
      <c r="C88" s="6">
        <v>14</v>
      </c>
      <c r="D88" s="6">
        <v>0.45095828635851198</v>
      </c>
      <c r="E88" s="6">
        <v>5.7189355708337297</v>
      </c>
      <c r="F88" s="6">
        <v>4.1677312086400601E-3</v>
      </c>
      <c r="G88" s="8">
        <v>1</v>
      </c>
      <c r="H88" s="6">
        <v>0.118044008181898</v>
      </c>
      <c r="I88" s="1">
        <v>0.55634667267475202</v>
      </c>
      <c r="J88" t="s">
        <v>3019</v>
      </c>
    </row>
    <row r="89" spans="1:10" x14ac:dyDescent="0.2">
      <c r="A89" s="4" t="s">
        <v>3020</v>
      </c>
      <c r="B89" s="6">
        <v>2</v>
      </c>
      <c r="C89" s="6">
        <v>40</v>
      </c>
      <c r="D89" s="6">
        <v>0.22547914317925599</v>
      </c>
      <c r="E89" s="6">
        <v>1.0037752255716299</v>
      </c>
      <c r="F89" s="6">
        <v>0.60176668651482002</v>
      </c>
      <c r="G89" s="8">
        <v>1</v>
      </c>
      <c r="H89" s="6">
        <v>1</v>
      </c>
      <c r="I89" s="1">
        <v>1</v>
      </c>
      <c r="J89" t="s">
        <v>3021</v>
      </c>
    </row>
    <row r="90" spans="1:10" x14ac:dyDescent="0.2">
      <c r="A90" s="4" t="s">
        <v>3022</v>
      </c>
      <c r="B90" s="6">
        <v>23</v>
      </c>
      <c r="C90" s="6">
        <v>177</v>
      </c>
      <c r="D90" s="6">
        <v>2.5930101465614399</v>
      </c>
      <c r="E90" s="6">
        <v>2.5973338951688998</v>
      </c>
      <c r="F90" s="6">
        <v>2.6179398353885802E-5</v>
      </c>
      <c r="G90" s="8">
        <v>0.32106414141205503</v>
      </c>
      <c r="H90" s="6">
        <v>3.11712758652481E-3</v>
      </c>
      <c r="I90" s="1">
        <v>1.46911612692232E-2</v>
      </c>
      <c r="J90" t="s">
        <v>3023</v>
      </c>
    </row>
    <row r="91" spans="1:10" x14ac:dyDescent="0.2">
      <c r="A91" s="4" t="s">
        <v>3024</v>
      </c>
      <c r="B91" s="6">
        <v>2</v>
      </c>
      <c r="C91" s="6">
        <v>10</v>
      </c>
      <c r="D91" s="6">
        <v>0.22547914317925599</v>
      </c>
      <c r="E91" s="6">
        <v>4.01209258492716</v>
      </c>
      <c r="F91" s="6">
        <v>8.6235232607719994E-2</v>
      </c>
      <c r="G91" s="8">
        <v>1</v>
      </c>
      <c r="H91" s="6">
        <v>0.62730106072629299</v>
      </c>
      <c r="I91" s="1">
        <v>1</v>
      </c>
      <c r="J91" t="s">
        <v>3025</v>
      </c>
    </row>
    <row r="92" spans="1:10" x14ac:dyDescent="0.2">
      <c r="A92" s="4" t="s">
        <v>3026</v>
      </c>
      <c r="B92" s="6">
        <v>7</v>
      </c>
      <c r="C92" s="6">
        <v>73</v>
      </c>
      <c r="D92" s="6">
        <v>0.78917700112739597</v>
      </c>
      <c r="E92" s="6">
        <v>1.9184241638922099</v>
      </c>
      <c r="F92" s="6">
        <v>7.2199353190379095E-2</v>
      </c>
      <c r="G92" s="8">
        <v>1</v>
      </c>
      <c r="H92" s="6">
        <v>0.57162870724777903</v>
      </c>
      <c r="I92" s="1">
        <v>1</v>
      </c>
      <c r="J92" t="s">
        <v>3027</v>
      </c>
    </row>
    <row r="93" spans="1:10" x14ac:dyDescent="0.2">
      <c r="A93" s="4" t="s">
        <v>3028</v>
      </c>
      <c r="B93" s="6">
        <v>13</v>
      </c>
      <c r="C93" s="6">
        <v>78</v>
      </c>
      <c r="D93" s="6">
        <v>1.46561443066516</v>
      </c>
      <c r="E93" s="6">
        <v>3.33223778903408</v>
      </c>
      <c r="F93" s="6">
        <v>1.2151620549993201E-4</v>
      </c>
      <c r="G93" s="8">
        <v>1</v>
      </c>
      <c r="H93" s="6">
        <v>9.9511629561940002E-3</v>
      </c>
      <c r="I93" s="1">
        <v>4.6900274611073302E-2</v>
      </c>
      <c r="J93" t="s">
        <v>3029</v>
      </c>
    </row>
    <row r="94" spans="1:10" x14ac:dyDescent="0.2">
      <c r="A94" s="4" t="s">
        <v>3030</v>
      </c>
      <c r="B94" s="6">
        <v>2</v>
      </c>
      <c r="C94" s="6">
        <v>10</v>
      </c>
      <c r="D94" s="6">
        <v>0.22547914317925599</v>
      </c>
      <c r="E94" s="6">
        <v>4.01209258492716</v>
      </c>
      <c r="F94" s="6">
        <v>8.6235232607719994E-2</v>
      </c>
      <c r="G94" s="8">
        <v>1</v>
      </c>
      <c r="H94" s="6">
        <v>0.62730106072629299</v>
      </c>
      <c r="I94" s="1">
        <v>1</v>
      </c>
      <c r="J94" t="s">
        <v>3031</v>
      </c>
    </row>
    <row r="95" spans="1:10" x14ac:dyDescent="0.2">
      <c r="A95" s="4" t="s">
        <v>3032</v>
      </c>
      <c r="B95" s="6">
        <v>11</v>
      </c>
      <c r="C95" s="6">
        <v>36</v>
      </c>
      <c r="D95" s="6">
        <v>1.24013528748591</v>
      </c>
      <c r="E95" s="6">
        <v>6.1090427478558498</v>
      </c>
      <c r="F95" s="6">
        <v>8.7981817580493403E-7</v>
      </c>
      <c r="G95" s="8">
        <v>1.07900901080717E-2</v>
      </c>
      <c r="H95" s="6">
        <v>1.89299826457399E-4</v>
      </c>
      <c r="I95" s="1">
        <v>8.9217852061746904E-4</v>
      </c>
      <c r="J95" t="s">
        <v>3033</v>
      </c>
    </row>
    <row r="96" spans="1:10" x14ac:dyDescent="0.2">
      <c r="A96" s="4" t="s">
        <v>3034</v>
      </c>
      <c r="B96" s="6">
        <v>12</v>
      </c>
      <c r="C96" s="6">
        <v>60</v>
      </c>
      <c r="D96" s="6">
        <v>1.3528748590755399</v>
      </c>
      <c r="E96" s="6">
        <v>3.9987876959909801</v>
      </c>
      <c r="F96" s="6">
        <v>3.4738707343096E-5</v>
      </c>
      <c r="G96" s="8">
        <v>0.426035506855729</v>
      </c>
      <c r="H96" s="6">
        <v>3.7353153326900499E-3</v>
      </c>
      <c r="I96" s="1">
        <v>1.7604707674199301E-2</v>
      </c>
      <c r="J96" t="s">
        <v>3035</v>
      </c>
    </row>
    <row r="97" spans="1:10" x14ac:dyDescent="0.2">
      <c r="A97" s="4" t="s">
        <v>3036</v>
      </c>
      <c r="B97" s="6">
        <v>1</v>
      </c>
      <c r="C97" s="6">
        <v>18</v>
      </c>
      <c r="D97" s="6">
        <v>0.112739571589628</v>
      </c>
      <c r="E97" s="6">
        <v>1.12051229811167</v>
      </c>
      <c r="F97" s="6">
        <v>0.60332706133938696</v>
      </c>
      <c r="G97" s="8">
        <v>1</v>
      </c>
      <c r="H97" s="6">
        <v>1</v>
      </c>
      <c r="I97" s="1">
        <v>1</v>
      </c>
      <c r="J97" t="s">
        <v>3037</v>
      </c>
    </row>
    <row r="98" spans="1:10" x14ac:dyDescent="0.2">
      <c r="A98" s="4" t="s">
        <v>3038</v>
      </c>
      <c r="B98" s="6">
        <v>2</v>
      </c>
      <c r="C98" s="6">
        <v>25</v>
      </c>
      <c r="D98" s="6">
        <v>0.22547914317925599</v>
      </c>
      <c r="E98" s="6">
        <v>1.6057995511843599</v>
      </c>
      <c r="F98" s="6">
        <v>0.35811865359943001</v>
      </c>
      <c r="G98" s="8">
        <v>1</v>
      </c>
      <c r="H98" s="6">
        <v>1</v>
      </c>
      <c r="I98" s="1">
        <v>1</v>
      </c>
      <c r="J98" t="s">
        <v>2314</v>
      </c>
    </row>
    <row r="99" spans="1:10" x14ac:dyDescent="0.2">
      <c r="A99" s="4" t="s">
        <v>3039</v>
      </c>
      <c r="B99" s="6">
        <v>21</v>
      </c>
      <c r="C99" s="6">
        <v>538</v>
      </c>
      <c r="D99" s="6">
        <v>2.3675310033821901</v>
      </c>
      <c r="E99" s="6">
        <v>0.78026957159083898</v>
      </c>
      <c r="F99" s="6">
        <v>0.90540120304989302</v>
      </c>
      <c r="G99" s="8">
        <v>1</v>
      </c>
      <c r="H99" s="6">
        <v>1</v>
      </c>
      <c r="I99" s="1">
        <v>1</v>
      </c>
      <c r="J99" t="s">
        <v>3040</v>
      </c>
    </row>
    <row r="100" spans="1:10" x14ac:dyDescent="0.2">
      <c r="A100" s="4" t="s">
        <v>3041</v>
      </c>
      <c r="B100" s="6">
        <v>18</v>
      </c>
      <c r="C100" s="6">
        <v>443</v>
      </c>
      <c r="D100" s="6">
        <v>2.0293122886132999</v>
      </c>
      <c r="E100" s="6">
        <v>0.81228633970609598</v>
      </c>
      <c r="F100" s="6">
        <v>0.84955515281166205</v>
      </c>
      <c r="G100" s="8">
        <v>1</v>
      </c>
      <c r="H100" s="6">
        <v>1</v>
      </c>
      <c r="I100" s="1">
        <v>1</v>
      </c>
      <c r="J100" t="s">
        <v>3042</v>
      </c>
    </row>
    <row r="101" spans="1:10" x14ac:dyDescent="0.2">
      <c r="A101" s="4" t="s">
        <v>3043</v>
      </c>
      <c r="B101" s="6">
        <v>8</v>
      </c>
      <c r="C101" s="6">
        <v>109</v>
      </c>
      <c r="D101" s="6">
        <v>0.90191657271702397</v>
      </c>
      <c r="E101" s="6">
        <v>1.4681659342436499</v>
      </c>
      <c r="F101" s="6">
        <v>0.17950691110288</v>
      </c>
      <c r="G101" s="8">
        <v>1</v>
      </c>
      <c r="H101" s="6">
        <v>0.88430700186490896</v>
      </c>
      <c r="I101" s="1">
        <v>1</v>
      </c>
      <c r="J101" t="s">
        <v>3044</v>
      </c>
    </row>
    <row r="102" spans="1:10" x14ac:dyDescent="0.2">
      <c r="A102" s="4" t="s">
        <v>3045</v>
      </c>
      <c r="B102" s="6">
        <v>30</v>
      </c>
      <c r="C102" s="6">
        <v>203</v>
      </c>
      <c r="D102" s="6">
        <v>3.3821871476888399</v>
      </c>
      <c r="E102" s="6">
        <v>2.9536397950187401</v>
      </c>
      <c r="F102" s="6">
        <v>9.8662998853604699E-8</v>
      </c>
      <c r="G102" s="8">
        <v>1.21000301794061E-3</v>
      </c>
      <c r="H102" s="6">
        <v>2.9512268730258699E-5</v>
      </c>
      <c r="I102" s="1">
        <v>1.39092638110542E-4</v>
      </c>
      <c r="J102" t="s">
        <v>3046</v>
      </c>
    </row>
    <row r="103" spans="1:10" x14ac:dyDescent="0.2">
      <c r="A103" s="4" t="s">
        <v>3047</v>
      </c>
      <c r="B103" s="6">
        <v>33</v>
      </c>
      <c r="C103" s="6">
        <v>389</v>
      </c>
      <c r="D103" s="6">
        <v>3.7204058624577199</v>
      </c>
      <c r="E103" s="6">
        <v>1.6954841151773601</v>
      </c>
      <c r="F103" s="6">
        <v>2.2261047318155201E-3</v>
      </c>
      <c r="G103" s="8">
        <v>1</v>
      </c>
      <c r="H103" s="6">
        <v>8.1744978588682807E-2</v>
      </c>
      <c r="I103" s="1">
        <v>0.38526772807988102</v>
      </c>
      <c r="J103" t="s">
        <v>3048</v>
      </c>
    </row>
    <row r="104" spans="1:10" x14ac:dyDescent="0.2">
      <c r="A104" s="4" t="s">
        <v>3049</v>
      </c>
      <c r="B104" s="6">
        <v>3</v>
      </c>
      <c r="C104" s="6">
        <v>81</v>
      </c>
      <c r="D104" s="6">
        <v>0.33821871476888399</v>
      </c>
      <c r="E104" s="6">
        <v>0.74239806272374698</v>
      </c>
      <c r="F104" s="6">
        <v>0.77783075909798205</v>
      </c>
      <c r="G104" s="8">
        <v>1</v>
      </c>
      <c r="H104" s="6">
        <v>1</v>
      </c>
      <c r="I104" s="1">
        <v>1</v>
      </c>
      <c r="J104" t="s">
        <v>3050</v>
      </c>
    </row>
    <row r="105" spans="1:10" x14ac:dyDescent="0.2">
      <c r="A105" s="4" t="s">
        <v>3051</v>
      </c>
      <c r="B105" s="6">
        <v>28</v>
      </c>
      <c r="C105" s="6">
        <v>565</v>
      </c>
      <c r="D105" s="6">
        <v>3.1567080045095799</v>
      </c>
      <c r="E105" s="6">
        <v>0.99052613973999704</v>
      </c>
      <c r="F105" s="6">
        <v>0.54982468091813697</v>
      </c>
      <c r="G105" s="8">
        <v>1</v>
      </c>
      <c r="H105" s="6">
        <v>1</v>
      </c>
      <c r="I105" s="1">
        <v>1</v>
      </c>
      <c r="J105" t="s">
        <v>3052</v>
      </c>
    </row>
    <row r="106" spans="1:10" x14ac:dyDescent="0.2">
      <c r="A106" s="4" t="s">
        <v>3053</v>
      </c>
      <c r="B106" s="6">
        <v>1</v>
      </c>
      <c r="C106" s="6">
        <v>60</v>
      </c>
      <c r="D106" s="6">
        <v>0.112739571589628</v>
      </c>
      <c r="E106" s="6">
        <v>0.33628439408417099</v>
      </c>
      <c r="F106" s="6">
        <v>0.954311130441443</v>
      </c>
      <c r="G106" s="8">
        <v>1</v>
      </c>
      <c r="H106" s="6">
        <v>1</v>
      </c>
      <c r="I106" s="1">
        <v>1</v>
      </c>
      <c r="J106" t="s">
        <v>2731</v>
      </c>
    </row>
    <row r="107" spans="1:10" x14ac:dyDescent="0.2">
      <c r="A107" s="4" t="s">
        <v>3054</v>
      </c>
      <c r="B107" s="6">
        <v>18</v>
      </c>
      <c r="C107" s="6">
        <v>602</v>
      </c>
      <c r="D107" s="6">
        <v>2.0293122886132999</v>
      </c>
      <c r="E107" s="6">
        <v>0.59774915923854699</v>
      </c>
      <c r="F107" s="6">
        <v>0.994792613301963</v>
      </c>
      <c r="G107" s="8">
        <v>1</v>
      </c>
      <c r="H107" s="6">
        <v>1</v>
      </c>
      <c r="I107" s="1">
        <v>1</v>
      </c>
      <c r="J107" t="s">
        <v>3055</v>
      </c>
    </row>
    <row r="108" spans="1:10" x14ac:dyDescent="0.2">
      <c r="A108" s="4" t="s">
        <v>3056</v>
      </c>
      <c r="B108" s="6">
        <v>5</v>
      </c>
      <c r="C108" s="6">
        <v>69</v>
      </c>
      <c r="D108" s="6">
        <v>0.56369785794813998</v>
      </c>
      <c r="E108" s="6">
        <v>1.45055655171005</v>
      </c>
      <c r="F108" s="6">
        <v>0.26283470068440001</v>
      </c>
      <c r="G108" s="8">
        <v>1</v>
      </c>
      <c r="H108" s="6">
        <v>1</v>
      </c>
      <c r="I108" s="1">
        <v>1</v>
      </c>
      <c r="J108" t="s">
        <v>3057</v>
      </c>
    </row>
    <row r="109" spans="1:10" x14ac:dyDescent="0.2">
      <c r="A109" s="4" t="s">
        <v>3058</v>
      </c>
      <c r="B109" s="6">
        <v>9</v>
      </c>
      <c r="C109" s="6">
        <v>55</v>
      </c>
      <c r="D109" s="6">
        <v>1.01465614430665</v>
      </c>
      <c r="E109" s="6">
        <v>3.27259386980603</v>
      </c>
      <c r="F109" s="6">
        <v>1.51119452771224E-3</v>
      </c>
      <c r="G109" s="8">
        <v>1</v>
      </c>
      <c r="H109" s="6">
        <v>6.5534010532422499E-2</v>
      </c>
      <c r="I109" s="1">
        <v>0.30886471298537799</v>
      </c>
      <c r="J109" t="s">
        <v>3059</v>
      </c>
    </row>
    <row r="110" spans="1:10" x14ac:dyDescent="0.2">
      <c r="A110" s="4" t="s">
        <v>3060</v>
      </c>
      <c r="B110" s="6">
        <v>1</v>
      </c>
      <c r="C110" s="6">
        <v>6</v>
      </c>
      <c r="D110" s="6">
        <v>0.112739571589628</v>
      </c>
      <c r="E110" s="6">
        <v>3.3578080680517601</v>
      </c>
      <c r="F110" s="6">
        <v>0.26516351991058001</v>
      </c>
      <c r="G110" s="8">
        <v>1</v>
      </c>
      <c r="H110" s="6">
        <v>1</v>
      </c>
      <c r="I110" s="1">
        <v>1</v>
      </c>
      <c r="J110" t="s">
        <v>1930</v>
      </c>
    </row>
    <row r="111" spans="1:10" x14ac:dyDescent="0.2">
      <c r="A111" s="4" t="s">
        <v>3061</v>
      </c>
      <c r="B111" s="6">
        <v>33</v>
      </c>
      <c r="C111" s="6">
        <v>322</v>
      </c>
      <c r="D111" s="6">
        <v>3.7204058624577199</v>
      </c>
      <c r="E111" s="6">
        <v>2.0482602268412302</v>
      </c>
      <c r="F111" s="6">
        <v>7.8422880533204702E-5</v>
      </c>
      <c r="G111" s="8">
        <v>0.96177820685922299</v>
      </c>
      <c r="H111" s="6">
        <v>7.2314150891670901E-3</v>
      </c>
      <c r="I111" s="1">
        <v>3.40819816740607E-2</v>
      </c>
      <c r="J111" t="s">
        <v>3062</v>
      </c>
    </row>
    <row r="112" spans="1:10" x14ac:dyDescent="0.2">
      <c r="A112" s="4" t="s">
        <v>3063</v>
      </c>
      <c r="B112" s="6">
        <v>10</v>
      </c>
      <c r="C112" s="6">
        <v>141</v>
      </c>
      <c r="D112" s="6">
        <v>1.12739571589628</v>
      </c>
      <c r="E112" s="6">
        <v>1.4183817393387701</v>
      </c>
      <c r="F112" s="6">
        <v>0.16927630879100999</v>
      </c>
      <c r="G112" s="8">
        <v>1</v>
      </c>
      <c r="H112" s="6">
        <v>0.88430700186490896</v>
      </c>
      <c r="I112" s="1">
        <v>1</v>
      </c>
      <c r="J112" t="s">
        <v>3064</v>
      </c>
    </row>
    <row r="113" spans="1:10" x14ac:dyDescent="0.2">
      <c r="A113" s="4" t="s">
        <v>3065</v>
      </c>
      <c r="B113" s="6">
        <v>5</v>
      </c>
      <c r="C113" s="6">
        <v>58</v>
      </c>
      <c r="D113" s="6">
        <v>0.56369785794813998</v>
      </c>
      <c r="E113" s="6">
        <v>1.72561468080521</v>
      </c>
      <c r="F113" s="6">
        <v>0.16370409805962899</v>
      </c>
      <c r="G113" s="8">
        <v>1</v>
      </c>
      <c r="H113" s="6">
        <v>0.85834418922757405</v>
      </c>
      <c r="I113" s="1">
        <v>1</v>
      </c>
      <c r="J113" t="s">
        <v>3066</v>
      </c>
    </row>
    <row r="114" spans="1:10" x14ac:dyDescent="0.2">
      <c r="A114" s="4" t="s">
        <v>3067</v>
      </c>
      <c r="B114" s="6">
        <v>22</v>
      </c>
      <c r="C114" s="6">
        <v>154</v>
      </c>
      <c r="D114" s="6">
        <v>2.4802705749718199</v>
      </c>
      <c r="E114" s="6">
        <v>2.8554863482742499</v>
      </c>
      <c r="F114" s="6">
        <v>8.6142696248542299E-6</v>
      </c>
      <c r="G114" s="8">
        <v>0.10564540267921201</v>
      </c>
      <c r="H114" s="6">
        <v>1.2728361768579799E-3</v>
      </c>
      <c r="I114" s="1">
        <v>5.9989336414585101E-3</v>
      </c>
      <c r="J114" t="s">
        <v>3068</v>
      </c>
    </row>
    <row r="115" spans="1:10" x14ac:dyDescent="0.2">
      <c r="A115" s="4" t="s">
        <v>3069</v>
      </c>
      <c r="B115" s="6">
        <v>26</v>
      </c>
      <c r="C115" s="6">
        <v>367</v>
      </c>
      <c r="D115" s="6">
        <v>2.9312288613303301</v>
      </c>
      <c r="E115" s="6">
        <v>1.4160266304521301</v>
      </c>
      <c r="F115" s="6">
        <v>4.7588630735592302E-2</v>
      </c>
      <c r="G115" s="8">
        <v>1</v>
      </c>
      <c r="H115" s="6">
        <v>0.43958118647767702</v>
      </c>
      <c r="I115" s="1">
        <v>1</v>
      </c>
      <c r="J115" t="s">
        <v>3070</v>
      </c>
    </row>
    <row r="116" spans="1:10" x14ac:dyDescent="0.2">
      <c r="A116" s="4" t="s">
        <v>3071</v>
      </c>
      <c r="B116" s="6">
        <v>5</v>
      </c>
      <c r="C116" s="6">
        <v>48</v>
      </c>
      <c r="D116" s="6">
        <v>0.56369785794813998</v>
      </c>
      <c r="E116" s="6">
        <v>2.0850428584359602</v>
      </c>
      <c r="F116" s="6">
        <v>9.0675902558841406E-2</v>
      </c>
      <c r="G116" s="8">
        <v>1</v>
      </c>
      <c r="H116" s="6">
        <v>0.62730106072629299</v>
      </c>
      <c r="I116" s="1">
        <v>1</v>
      </c>
      <c r="J116" t="s">
        <v>3072</v>
      </c>
    </row>
    <row r="117" spans="1:10" x14ac:dyDescent="0.2">
      <c r="A117" s="4" t="s">
        <v>3073</v>
      </c>
      <c r="B117" s="6">
        <v>4</v>
      </c>
      <c r="C117" s="6">
        <v>30</v>
      </c>
      <c r="D117" s="6">
        <v>0.45095828635851198</v>
      </c>
      <c r="E117" s="6">
        <v>2.6698529605924901</v>
      </c>
      <c r="F117" s="6">
        <v>6.0786713976683601E-2</v>
      </c>
      <c r="G117" s="8">
        <v>1</v>
      </c>
      <c r="H117" s="6">
        <v>0.50302851566130002</v>
      </c>
      <c r="I117" s="1">
        <v>1</v>
      </c>
      <c r="J117" t="s">
        <v>3074</v>
      </c>
    </row>
    <row r="118" spans="1:10" x14ac:dyDescent="0.2">
      <c r="A118" s="4" t="s">
        <v>3075</v>
      </c>
      <c r="B118" s="6">
        <v>3</v>
      </c>
      <c r="C118" s="6">
        <v>48</v>
      </c>
      <c r="D118" s="6">
        <v>0.33821871476888399</v>
      </c>
      <c r="E118" s="6">
        <v>1.25269041993857</v>
      </c>
      <c r="F118" s="6">
        <v>0.433701185007491</v>
      </c>
      <c r="G118" s="8">
        <v>1</v>
      </c>
      <c r="H118" s="6">
        <v>1</v>
      </c>
      <c r="I118" s="1">
        <v>1</v>
      </c>
      <c r="J118" t="s">
        <v>3076</v>
      </c>
    </row>
    <row r="119" spans="1:10" x14ac:dyDescent="0.2">
      <c r="A119" s="4" t="s">
        <v>3077</v>
      </c>
      <c r="B119" s="6">
        <v>15</v>
      </c>
      <c r="C119" s="6">
        <v>86</v>
      </c>
      <c r="D119" s="6">
        <v>1.6910935738444199</v>
      </c>
      <c r="E119" s="6">
        <v>3.4869097836857099</v>
      </c>
      <c r="F119" s="6">
        <v>2.14239543275492E-5</v>
      </c>
      <c r="G119" s="8">
        <v>0.26274337587306401</v>
      </c>
      <c r="H119" s="6">
        <v>2.6810548558475898E-3</v>
      </c>
      <c r="I119" s="1">
        <v>1.26359310504846E-2</v>
      </c>
      <c r="J119" t="s">
        <v>3078</v>
      </c>
    </row>
    <row r="120" spans="1:10" x14ac:dyDescent="0.2">
      <c r="A120" s="4" t="s">
        <v>3079</v>
      </c>
      <c r="B120" s="6">
        <v>2</v>
      </c>
      <c r="C120" s="6">
        <v>18</v>
      </c>
      <c r="D120" s="6">
        <v>0.22547914317925599</v>
      </c>
      <c r="E120" s="6">
        <v>2.2299304150539099</v>
      </c>
      <c r="F120" s="6">
        <v>0.226771966507015</v>
      </c>
      <c r="G120" s="8">
        <v>1</v>
      </c>
      <c r="H120" s="6">
        <v>0.98134488258363695</v>
      </c>
      <c r="I120" s="1">
        <v>1</v>
      </c>
      <c r="J120" t="s">
        <v>3080</v>
      </c>
    </row>
    <row r="121" spans="1:10" x14ac:dyDescent="0.2">
      <c r="A121" s="4" t="s">
        <v>3081</v>
      </c>
      <c r="B121" s="6">
        <v>20</v>
      </c>
      <c r="C121" s="6">
        <v>182</v>
      </c>
      <c r="D121" s="6">
        <v>2.2547914317925599</v>
      </c>
      <c r="E121" s="6">
        <v>2.1966497001563501</v>
      </c>
      <c r="F121" s="6">
        <v>8.0884385296980997E-4</v>
      </c>
      <c r="G121" s="8">
        <v>1</v>
      </c>
      <c r="H121" s="6">
        <v>4.2942255466760802E-2</v>
      </c>
      <c r="I121" s="1">
        <v>0.20238876427567201</v>
      </c>
      <c r="J121" t="s">
        <v>3082</v>
      </c>
    </row>
    <row r="122" spans="1:10" x14ac:dyDescent="0.2">
      <c r="A122" s="4" t="s">
        <v>3083</v>
      </c>
      <c r="B122" s="6">
        <v>6</v>
      </c>
      <c r="C122" s="6">
        <v>80</v>
      </c>
      <c r="D122" s="6">
        <v>0.67643742953776798</v>
      </c>
      <c r="E122" s="6">
        <v>1.5008564919340099</v>
      </c>
      <c r="F122" s="6">
        <v>0.21100725603187001</v>
      </c>
      <c r="G122" s="8">
        <v>1</v>
      </c>
      <c r="H122" s="6">
        <v>0.97652565583956896</v>
      </c>
      <c r="I122" s="1">
        <v>1</v>
      </c>
      <c r="J122" t="s">
        <v>3084</v>
      </c>
    </row>
    <row r="123" spans="1:10" x14ac:dyDescent="0.2">
      <c r="A123" s="4" t="s">
        <v>3085</v>
      </c>
      <c r="B123" s="6">
        <v>1</v>
      </c>
      <c r="C123" s="6">
        <v>10</v>
      </c>
      <c r="D123" s="6">
        <v>0.112739571589628</v>
      </c>
      <c r="E123" s="6">
        <v>2.0160266222768302</v>
      </c>
      <c r="F123" s="6">
        <v>0.40164533834837801</v>
      </c>
      <c r="G123" s="8">
        <v>1</v>
      </c>
      <c r="H123" s="6">
        <v>1</v>
      </c>
      <c r="I123" s="1">
        <v>1</v>
      </c>
      <c r="J123" t="s">
        <v>49</v>
      </c>
    </row>
    <row r="124" spans="1:10" x14ac:dyDescent="0.2">
      <c r="A124" s="4" t="s">
        <v>3086</v>
      </c>
      <c r="B124" s="6">
        <v>1</v>
      </c>
      <c r="C124" s="6">
        <v>4</v>
      </c>
      <c r="D124" s="6">
        <v>0.112739571589628</v>
      </c>
      <c r="E124" s="6">
        <v>5.0325253089753401</v>
      </c>
      <c r="F124" s="6">
        <v>0.18567274378686699</v>
      </c>
      <c r="G124" s="8">
        <v>1</v>
      </c>
      <c r="H124" s="6">
        <v>0.88430700186490896</v>
      </c>
      <c r="I124" s="1">
        <v>1</v>
      </c>
      <c r="J124" t="s">
        <v>707</v>
      </c>
    </row>
    <row r="125" spans="1:10" x14ac:dyDescent="0.2">
      <c r="A125" s="4" t="s">
        <v>3087</v>
      </c>
      <c r="B125" s="6">
        <v>15</v>
      </c>
      <c r="C125" s="6">
        <v>162</v>
      </c>
      <c r="D125" s="6">
        <v>1.6910935738444199</v>
      </c>
      <c r="E125" s="6">
        <v>1.851176535367</v>
      </c>
      <c r="F125" s="6">
        <v>1.6040768994292E-2</v>
      </c>
      <c r="G125" s="8">
        <v>1</v>
      </c>
      <c r="H125" s="6">
        <v>0.26620296474424499</v>
      </c>
      <c r="I125" s="1">
        <v>1</v>
      </c>
      <c r="J125" t="s">
        <v>3088</v>
      </c>
    </row>
    <row r="126" spans="1:10" x14ac:dyDescent="0.2">
      <c r="A126" s="4" t="s">
        <v>3089</v>
      </c>
      <c r="B126" s="6">
        <v>4</v>
      </c>
      <c r="C126" s="6">
        <v>49</v>
      </c>
      <c r="D126" s="6">
        <v>0.45095828635851198</v>
      </c>
      <c r="E126" s="6">
        <v>1.6348150856433501</v>
      </c>
      <c r="F126" s="6">
        <v>0.229041161669996</v>
      </c>
      <c r="G126" s="8">
        <v>1</v>
      </c>
      <c r="H126" s="6">
        <v>0.98767960855162895</v>
      </c>
      <c r="I126" s="1">
        <v>1</v>
      </c>
      <c r="J126" t="s">
        <v>3090</v>
      </c>
    </row>
    <row r="127" spans="1:10" x14ac:dyDescent="0.2">
      <c r="A127" s="4" t="s">
        <v>3091</v>
      </c>
      <c r="B127" s="6">
        <v>3</v>
      </c>
      <c r="C127" s="6">
        <v>269</v>
      </c>
      <c r="D127" s="6">
        <v>0.33821871476888399</v>
      </c>
      <c r="E127" s="6">
        <v>0.22356665945968801</v>
      </c>
      <c r="F127" s="6">
        <v>0.99989314624616399</v>
      </c>
      <c r="G127" s="8">
        <v>1</v>
      </c>
      <c r="H127" s="6">
        <v>1</v>
      </c>
      <c r="I127" s="1">
        <v>1</v>
      </c>
      <c r="J127" t="s">
        <v>3092</v>
      </c>
    </row>
    <row r="128" spans="1:10" x14ac:dyDescent="0.2">
      <c r="A128" s="4" t="s">
        <v>3093</v>
      </c>
      <c r="B128" s="6">
        <v>4</v>
      </c>
      <c r="C128" s="6">
        <v>32</v>
      </c>
      <c r="D128" s="6">
        <v>0.45095828635851198</v>
      </c>
      <c r="E128" s="6">
        <v>2.50303927983069</v>
      </c>
      <c r="F128" s="6">
        <v>7.3835516734245904E-2</v>
      </c>
      <c r="G128" s="8">
        <v>1</v>
      </c>
      <c r="H128" s="6">
        <v>0.58270191584864395</v>
      </c>
      <c r="I128" s="1">
        <v>1</v>
      </c>
      <c r="J128" t="s">
        <v>277</v>
      </c>
    </row>
    <row r="129" spans="1:10" x14ac:dyDescent="0.2">
      <c r="A129" s="4" t="s">
        <v>3094</v>
      </c>
      <c r="B129" s="6">
        <v>22</v>
      </c>
      <c r="C129" s="6">
        <v>207</v>
      </c>
      <c r="D129" s="6">
        <v>2.4802705749718199</v>
      </c>
      <c r="E129" s="6">
        <v>2.1244068040081001</v>
      </c>
      <c r="F129" s="6">
        <v>7.1629294883260005E-4</v>
      </c>
      <c r="G129" s="8">
        <v>1</v>
      </c>
      <c r="H129" s="6">
        <v>3.8529020721416701E-2</v>
      </c>
      <c r="I129" s="1">
        <v>0.181588992189643</v>
      </c>
      <c r="J129" t="s">
        <v>3095</v>
      </c>
    </row>
    <row r="130" spans="1:10" x14ac:dyDescent="0.2">
      <c r="A130" s="4" t="s">
        <v>3096</v>
      </c>
      <c r="B130" s="6">
        <v>1</v>
      </c>
      <c r="C130" s="6">
        <v>4</v>
      </c>
      <c r="D130" s="6">
        <v>0.112739571589628</v>
      </c>
      <c r="E130" s="6">
        <v>5.0325253089753401</v>
      </c>
      <c r="F130" s="6">
        <v>0.18567274378686699</v>
      </c>
      <c r="G130" s="8">
        <v>1</v>
      </c>
      <c r="H130" s="6">
        <v>0.88430700186490896</v>
      </c>
      <c r="I130" s="1">
        <v>1</v>
      </c>
      <c r="J130" t="s">
        <v>2602</v>
      </c>
    </row>
    <row r="131" spans="1:10" x14ac:dyDescent="0.2">
      <c r="A131" s="4" t="s">
        <v>3097</v>
      </c>
      <c r="B131" s="6">
        <v>1</v>
      </c>
      <c r="C131" s="6">
        <v>5</v>
      </c>
      <c r="D131" s="6">
        <v>0.112739571589628</v>
      </c>
      <c r="E131" s="6">
        <v>4.0280292393195802</v>
      </c>
      <c r="F131" s="6">
        <v>0.22643736234731601</v>
      </c>
      <c r="G131" s="8">
        <v>1</v>
      </c>
      <c r="H131" s="6">
        <v>0.98134488258363695</v>
      </c>
      <c r="I131" s="1">
        <v>1</v>
      </c>
      <c r="J131" t="s">
        <v>2602</v>
      </c>
    </row>
    <row r="132" spans="1:10" x14ac:dyDescent="0.2">
      <c r="A132" s="4" t="s">
        <v>3098</v>
      </c>
      <c r="B132" s="6">
        <v>1</v>
      </c>
      <c r="C132" s="6">
        <v>5</v>
      </c>
      <c r="D132" s="6">
        <v>0.112739571589628</v>
      </c>
      <c r="E132" s="6">
        <v>4.0280292393195802</v>
      </c>
      <c r="F132" s="6">
        <v>0.22643736234731601</v>
      </c>
      <c r="G132" s="8">
        <v>1</v>
      </c>
      <c r="H132" s="6">
        <v>0.98134488258363695</v>
      </c>
      <c r="I132" s="1">
        <v>1</v>
      </c>
      <c r="J132" t="s">
        <v>2602</v>
      </c>
    </row>
    <row r="133" spans="1:10" x14ac:dyDescent="0.2">
      <c r="A133" s="4" t="s">
        <v>3099</v>
      </c>
      <c r="B133" s="6">
        <v>10</v>
      </c>
      <c r="C133" s="6">
        <v>96</v>
      </c>
      <c r="D133" s="6">
        <v>1.12739571589628</v>
      </c>
      <c r="E133" s="6">
        <v>2.08317892994646</v>
      </c>
      <c r="F133" s="6">
        <v>2.1734659184591099E-2</v>
      </c>
      <c r="G133" s="8">
        <v>1</v>
      </c>
      <c r="H133" s="6">
        <v>0.33254364724928198</v>
      </c>
      <c r="I133" s="1">
        <v>1</v>
      </c>
      <c r="J133" t="s">
        <v>3100</v>
      </c>
    </row>
    <row r="134" spans="1:10" x14ac:dyDescent="0.2">
      <c r="A134" s="4" t="s">
        <v>3101</v>
      </c>
      <c r="B134" s="6">
        <v>11</v>
      </c>
      <c r="C134" s="6">
        <v>100</v>
      </c>
      <c r="D134" s="6">
        <v>1.24013528748591</v>
      </c>
      <c r="E134" s="6">
        <v>2.1996463288700001</v>
      </c>
      <c r="F134" s="6">
        <v>1.13225828211851E-2</v>
      </c>
      <c r="G134" s="8">
        <v>1</v>
      </c>
      <c r="H134" s="6">
        <v>0.21980075885414899</v>
      </c>
      <c r="I134" s="1">
        <v>1</v>
      </c>
      <c r="J134" t="s">
        <v>3102</v>
      </c>
    </row>
    <row r="135" spans="1:10" x14ac:dyDescent="0.2">
      <c r="A135" s="4" t="s">
        <v>3103</v>
      </c>
      <c r="B135" s="6">
        <v>14</v>
      </c>
      <c r="C135" s="6">
        <v>286</v>
      </c>
      <c r="D135" s="6">
        <v>1.5783540022547899</v>
      </c>
      <c r="E135" s="6">
        <v>0.97873672322184002</v>
      </c>
      <c r="F135" s="6">
        <v>0.57299034500611801</v>
      </c>
      <c r="G135" s="8">
        <v>1</v>
      </c>
      <c r="H135" s="6">
        <v>1</v>
      </c>
      <c r="I135" s="1">
        <v>1</v>
      </c>
      <c r="J135" t="s">
        <v>3104</v>
      </c>
    </row>
    <row r="136" spans="1:10" x14ac:dyDescent="0.2">
      <c r="A136" s="4" t="s">
        <v>3105</v>
      </c>
      <c r="B136" s="6">
        <v>34</v>
      </c>
      <c r="C136" s="6">
        <v>356</v>
      </c>
      <c r="D136" s="6">
        <v>3.8331454340473501</v>
      </c>
      <c r="E136" s="6">
        <v>1.90876912426975</v>
      </c>
      <c r="F136" s="6">
        <v>2.4010510482789201E-4</v>
      </c>
      <c r="G136" s="8">
        <v>1</v>
      </c>
      <c r="H136" s="6">
        <v>1.7220169623446E-2</v>
      </c>
      <c r="I136" s="1">
        <v>8.1159427068388995E-2</v>
      </c>
      <c r="J136" t="s">
        <v>3106</v>
      </c>
    </row>
    <row r="137" spans="1:10" x14ac:dyDescent="0.2">
      <c r="A137" s="4" t="s">
        <v>3107</v>
      </c>
      <c r="B137" s="6">
        <v>5</v>
      </c>
      <c r="C137" s="6">
        <v>30</v>
      </c>
      <c r="D137" s="6">
        <v>0.56369785794813998</v>
      </c>
      <c r="E137" s="6">
        <v>3.3356517038823799</v>
      </c>
      <c r="F137" s="6">
        <v>1.56058003187703E-2</v>
      </c>
      <c r="G137" s="8">
        <v>1</v>
      </c>
      <c r="H137" s="6">
        <v>0.26289771306236098</v>
      </c>
      <c r="I137" s="1">
        <v>1</v>
      </c>
      <c r="J137" t="s">
        <v>3108</v>
      </c>
    </row>
    <row r="138" spans="1:10" x14ac:dyDescent="0.2">
      <c r="A138" s="4" t="s">
        <v>3109</v>
      </c>
      <c r="B138" s="6">
        <v>11</v>
      </c>
      <c r="C138" s="6">
        <v>75</v>
      </c>
      <c r="D138" s="6">
        <v>1.24013528748591</v>
      </c>
      <c r="E138" s="6">
        <v>2.93276402280082</v>
      </c>
      <c r="F138" s="6">
        <v>1.20707824835775E-3</v>
      </c>
      <c r="G138" s="8">
        <v>1</v>
      </c>
      <c r="H138" s="6">
        <v>5.6287481512773699E-2</v>
      </c>
      <c r="I138" s="1">
        <v>0.26528540952810098</v>
      </c>
      <c r="J138" t="s">
        <v>3110</v>
      </c>
    </row>
    <row r="139" spans="1:10" x14ac:dyDescent="0.2">
      <c r="A139" s="4" t="s">
        <v>3111</v>
      </c>
      <c r="B139" s="6">
        <v>5</v>
      </c>
      <c r="C139" s="6">
        <v>58</v>
      </c>
      <c r="D139" s="6">
        <v>0.56369785794813998</v>
      </c>
      <c r="E139" s="6">
        <v>1.72561468080521</v>
      </c>
      <c r="F139" s="6">
        <v>0.16370409805962899</v>
      </c>
      <c r="G139" s="8">
        <v>1</v>
      </c>
      <c r="H139" s="6">
        <v>0.85834418922757405</v>
      </c>
      <c r="I139" s="1">
        <v>1</v>
      </c>
      <c r="J139" t="s">
        <v>3112</v>
      </c>
    </row>
    <row r="140" spans="1:10" x14ac:dyDescent="0.2">
      <c r="A140" s="4" t="s">
        <v>3113</v>
      </c>
      <c r="B140" s="6">
        <v>32</v>
      </c>
      <c r="C140" s="6">
        <v>197</v>
      </c>
      <c r="D140" s="6">
        <v>3.6076662908680901</v>
      </c>
      <c r="E140" s="6">
        <v>3.2464324417999899</v>
      </c>
      <c r="F140" s="6">
        <v>3.5709744520304301E-9</v>
      </c>
      <c r="G140" s="8">
        <v>4.37944306797012E-5</v>
      </c>
      <c r="H140" s="6">
        <v>1.51015278205866E-6</v>
      </c>
      <c r="I140" s="1">
        <v>7.1174173807637702E-6</v>
      </c>
      <c r="J140" t="s">
        <v>3114</v>
      </c>
    </row>
    <row r="141" spans="1:10" x14ac:dyDescent="0.2">
      <c r="A141" s="4" t="s">
        <v>3115</v>
      </c>
      <c r="B141" s="6">
        <v>15</v>
      </c>
      <c r="C141" s="6">
        <v>103</v>
      </c>
      <c r="D141" s="6">
        <v>1.6910935738444199</v>
      </c>
      <c r="E141" s="6">
        <v>2.9114562711854002</v>
      </c>
      <c r="F141" s="6">
        <v>1.81950727047458E-4</v>
      </c>
      <c r="G141" s="8">
        <v>1</v>
      </c>
      <c r="H141" s="6">
        <v>1.4034084432290801E-2</v>
      </c>
      <c r="I141" s="1">
        <v>6.6143265534581303E-2</v>
      </c>
      <c r="J141" t="s">
        <v>3116</v>
      </c>
    </row>
    <row r="142" spans="1:10" x14ac:dyDescent="0.2">
      <c r="A142" s="4" t="s">
        <v>3117</v>
      </c>
      <c r="B142" s="6">
        <v>5</v>
      </c>
      <c r="C142" s="6">
        <v>28</v>
      </c>
      <c r="D142" s="6">
        <v>0.56369785794813998</v>
      </c>
      <c r="E142" s="6">
        <v>3.5738274770978302</v>
      </c>
      <c r="F142" s="6">
        <v>1.1683036218424399E-2</v>
      </c>
      <c r="G142" s="8">
        <v>1</v>
      </c>
      <c r="H142" s="6">
        <v>0.220093327469673</v>
      </c>
      <c r="I142" s="1">
        <v>1</v>
      </c>
      <c r="J142" t="s">
        <v>3118</v>
      </c>
    </row>
    <row r="143" spans="1:10" x14ac:dyDescent="0.2">
      <c r="A143" s="4" t="s">
        <v>3119</v>
      </c>
      <c r="B143" s="6">
        <v>1</v>
      </c>
      <c r="C143" s="6">
        <v>68</v>
      </c>
      <c r="D143" s="6">
        <v>0.112739571589628</v>
      </c>
      <c r="E143" s="6">
        <v>0.29672734140554502</v>
      </c>
      <c r="F143" s="6">
        <v>0.969747199018555</v>
      </c>
      <c r="G143" s="8">
        <v>1</v>
      </c>
      <c r="H143" s="6">
        <v>1</v>
      </c>
      <c r="I143" s="1">
        <v>1</v>
      </c>
      <c r="J143" t="s">
        <v>1346</v>
      </c>
    </row>
    <row r="144" spans="1:10" x14ac:dyDescent="0.2">
      <c r="A144" s="4" t="s">
        <v>3120</v>
      </c>
      <c r="B144" s="6">
        <v>10</v>
      </c>
      <c r="C144" s="6">
        <v>77</v>
      </c>
      <c r="D144" s="6">
        <v>1.12739571589628</v>
      </c>
      <c r="E144" s="6">
        <v>2.5971433458532598</v>
      </c>
      <c r="F144" s="6">
        <v>4.9132560900042102E-3</v>
      </c>
      <c r="G144" s="8">
        <v>1</v>
      </c>
      <c r="H144" s="6">
        <v>0.13518392195044099</v>
      </c>
      <c r="I144" s="1">
        <v>0.63712785032137698</v>
      </c>
      <c r="J144" t="s">
        <v>3121</v>
      </c>
    </row>
    <row r="145" spans="1:10" x14ac:dyDescent="0.2">
      <c r="A145" s="4" t="s">
        <v>3122</v>
      </c>
      <c r="B145" s="6">
        <v>19</v>
      </c>
      <c r="C145" s="6">
        <v>404</v>
      </c>
      <c r="D145" s="6">
        <v>2.1420518602029301</v>
      </c>
      <c r="E145" s="6">
        <v>0.94015393589101204</v>
      </c>
      <c r="F145" s="6">
        <v>0.64372489532729704</v>
      </c>
      <c r="G145" s="8">
        <v>1</v>
      </c>
      <c r="H145" s="6">
        <v>1</v>
      </c>
      <c r="I145" s="1">
        <v>1</v>
      </c>
      <c r="J145" t="s">
        <v>3123</v>
      </c>
    </row>
    <row r="146" spans="1:10" x14ac:dyDescent="0.2">
      <c r="A146" s="4" t="s">
        <v>3124</v>
      </c>
      <c r="B146" s="6">
        <v>33</v>
      </c>
      <c r="C146" s="6">
        <v>331</v>
      </c>
      <c r="D146" s="6">
        <v>3.7204058624577199</v>
      </c>
      <c r="E146" s="6">
        <v>1.9925690330961101</v>
      </c>
      <c r="F146" s="6">
        <v>1.3292341048466599E-4</v>
      </c>
      <c r="G146" s="8">
        <v>1</v>
      </c>
      <c r="H146" s="6">
        <v>1.0517243265702801E-2</v>
      </c>
      <c r="I146" s="1">
        <v>4.9568236344265597E-2</v>
      </c>
      <c r="J146" t="s">
        <v>3125</v>
      </c>
    </row>
    <row r="147" spans="1:10" x14ac:dyDescent="0.2">
      <c r="A147" s="4" t="s">
        <v>3126</v>
      </c>
      <c r="B147" s="6">
        <v>11</v>
      </c>
      <c r="C147" s="6">
        <v>344</v>
      </c>
      <c r="D147" s="6">
        <v>1.24013528748591</v>
      </c>
      <c r="E147" s="6">
        <v>0.63947742609310498</v>
      </c>
      <c r="F147" s="6">
        <v>0.96082092639200101</v>
      </c>
      <c r="G147" s="8">
        <v>1</v>
      </c>
      <c r="H147" s="6">
        <v>1</v>
      </c>
      <c r="I147" s="1">
        <v>1</v>
      </c>
      <c r="J147" t="s">
        <v>3127</v>
      </c>
    </row>
    <row r="148" spans="1:10" x14ac:dyDescent="0.2">
      <c r="A148" s="4" t="s">
        <v>3128</v>
      </c>
      <c r="B148" s="6">
        <v>1</v>
      </c>
      <c r="C148" s="6">
        <v>19</v>
      </c>
      <c r="D148" s="6">
        <v>0.112739571589628</v>
      </c>
      <c r="E148" s="6">
        <v>1.06156898942615</v>
      </c>
      <c r="F148" s="6">
        <v>0.62319991627515703</v>
      </c>
      <c r="G148" s="8">
        <v>1</v>
      </c>
      <c r="H148" s="6">
        <v>1</v>
      </c>
      <c r="I148" s="1">
        <v>1</v>
      </c>
      <c r="J148" t="s">
        <v>737</v>
      </c>
    </row>
    <row r="149" spans="1:10" x14ac:dyDescent="0.2">
      <c r="A149" s="4" t="s">
        <v>3129</v>
      </c>
      <c r="B149" s="6">
        <v>1</v>
      </c>
      <c r="C149" s="6">
        <v>1</v>
      </c>
      <c r="D149" s="6">
        <v>0.112739571589628</v>
      </c>
      <c r="E149" s="6">
        <v>19.980620286129799</v>
      </c>
      <c r="F149" s="6">
        <v>5.00479602780168E-2</v>
      </c>
      <c r="G149" s="8">
        <v>1</v>
      </c>
      <c r="H149" s="6">
        <v>0.43958118647767702</v>
      </c>
      <c r="I149" s="1">
        <v>1</v>
      </c>
      <c r="J149" t="s">
        <v>3130</v>
      </c>
    </row>
    <row r="150" spans="1:10" x14ac:dyDescent="0.2">
      <c r="A150" s="4" t="s">
        <v>3131</v>
      </c>
      <c r="B150" s="6">
        <v>5</v>
      </c>
      <c r="C150" s="6">
        <v>92</v>
      </c>
      <c r="D150" s="6">
        <v>0.56369785794813998</v>
      </c>
      <c r="E150" s="6">
        <v>1.0879568267961099</v>
      </c>
      <c r="F150" s="6">
        <v>0.49077632632905599</v>
      </c>
      <c r="G150" s="8">
        <v>1</v>
      </c>
      <c r="H150" s="6">
        <v>1</v>
      </c>
      <c r="I150" s="1">
        <v>1</v>
      </c>
      <c r="J150" t="s">
        <v>3132</v>
      </c>
    </row>
    <row r="151" spans="1:10" x14ac:dyDescent="0.2">
      <c r="A151" s="4" t="s">
        <v>3133</v>
      </c>
      <c r="B151" s="6">
        <v>3</v>
      </c>
      <c r="C151" s="6">
        <v>7</v>
      </c>
      <c r="D151" s="6">
        <v>0.33821871476888399</v>
      </c>
      <c r="E151" s="6">
        <v>8.5794104224323409</v>
      </c>
      <c r="F151" s="6">
        <v>3.7570383063032899E-3</v>
      </c>
      <c r="G151" s="8">
        <v>1</v>
      </c>
      <c r="H151" s="6">
        <v>0.109444935364616</v>
      </c>
      <c r="I151" s="1">
        <v>0.51581885916125003</v>
      </c>
      <c r="J151" t="s">
        <v>3134</v>
      </c>
    </row>
    <row r="152" spans="1:10" x14ac:dyDescent="0.2">
      <c r="A152" s="4" t="s">
        <v>3135</v>
      </c>
      <c r="B152" s="6">
        <v>13</v>
      </c>
      <c r="C152" s="6">
        <v>137</v>
      </c>
      <c r="D152" s="6">
        <v>1.46561443066516</v>
      </c>
      <c r="E152" s="6">
        <v>1.8972912190537099</v>
      </c>
      <c r="F152" s="6">
        <v>1.9944306508727801E-2</v>
      </c>
      <c r="G152" s="8">
        <v>1</v>
      </c>
      <c r="H152" s="6">
        <v>0.31642558217728001</v>
      </c>
      <c r="I152" s="1">
        <v>1</v>
      </c>
      <c r="J152" t="s">
        <v>3136</v>
      </c>
    </row>
    <row r="153" spans="1:10" x14ac:dyDescent="0.2">
      <c r="A153" s="4" t="s">
        <v>3137</v>
      </c>
      <c r="B153" s="6">
        <v>3</v>
      </c>
      <c r="C153" s="6">
        <v>32</v>
      </c>
      <c r="D153" s="6">
        <v>0.33821871476888399</v>
      </c>
      <c r="E153" s="6">
        <v>1.87883995817715</v>
      </c>
      <c r="F153" s="6">
        <v>0.21418209732242</v>
      </c>
      <c r="G153" s="8">
        <v>1</v>
      </c>
      <c r="H153" s="6">
        <v>0.98134488258363695</v>
      </c>
      <c r="I153" s="1">
        <v>1</v>
      </c>
      <c r="J153" t="s">
        <v>3138</v>
      </c>
    </row>
    <row r="154" spans="1:10" x14ac:dyDescent="0.2">
      <c r="A154" s="4" t="s">
        <v>3139</v>
      </c>
      <c r="B154" s="6">
        <v>1</v>
      </c>
      <c r="C154" s="6">
        <v>3</v>
      </c>
      <c r="D154" s="6">
        <v>0.112739571589628</v>
      </c>
      <c r="E154" s="6">
        <v>6.7044606275717999</v>
      </c>
      <c r="F154" s="6">
        <v>0.14276249152794299</v>
      </c>
      <c r="G154" s="8">
        <v>1</v>
      </c>
      <c r="H154" s="6">
        <v>0.76422487826219898</v>
      </c>
      <c r="I154" s="1">
        <v>1</v>
      </c>
      <c r="J154" t="s">
        <v>2273</v>
      </c>
    </row>
    <row r="155" spans="1:10" x14ac:dyDescent="0.2">
      <c r="A155" s="4" t="s">
        <v>3140</v>
      </c>
      <c r="B155" s="6">
        <v>2</v>
      </c>
      <c r="C155" s="6">
        <v>20</v>
      </c>
      <c r="D155" s="6">
        <v>0.22547914317925599</v>
      </c>
      <c r="E155" s="6">
        <v>2.0070488143488698</v>
      </c>
      <c r="F155" s="6">
        <v>0.26451194675904999</v>
      </c>
      <c r="G155" s="8">
        <v>1</v>
      </c>
      <c r="H155" s="6">
        <v>1</v>
      </c>
      <c r="I155" s="1">
        <v>1</v>
      </c>
      <c r="J155" t="s">
        <v>3141</v>
      </c>
    </row>
    <row r="156" spans="1:10" x14ac:dyDescent="0.2">
      <c r="A156" s="4" t="s">
        <v>3142</v>
      </c>
      <c r="B156" s="6">
        <v>24</v>
      </c>
      <c r="C156" s="6">
        <v>189</v>
      </c>
      <c r="D156" s="6">
        <v>2.7057497181510701</v>
      </c>
      <c r="E156" s="6">
        <v>2.5381445059519399</v>
      </c>
      <c r="F156" s="6">
        <v>2.5899812004624802E-5</v>
      </c>
      <c r="G156" s="8">
        <v>0.31763529442471899</v>
      </c>
      <c r="H156" s="6">
        <v>3.11407151396783E-3</v>
      </c>
      <c r="I156" s="1">
        <v>1.46767578630299E-2</v>
      </c>
      <c r="J156" t="s">
        <v>3143</v>
      </c>
    </row>
    <row r="157" spans="1:10" x14ac:dyDescent="0.2">
      <c r="A157" s="4" t="s">
        <v>3144</v>
      </c>
      <c r="B157" s="6">
        <v>14</v>
      </c>
      <c r="C157" s="6">
        <v>65</v>
      </c>
      <c r="D157" s="6">
        <v>1.5783540022547899</v>
      </c>
      <c r="E157" s="6">
        <v>4.3059297063325399</v>
      </c>
      <c r="F157" s="6">
        <v>3.13157600596163E-6</v>
      </c>
      <c r="G157" s="8">
        <v>3.8405648137113502E-2</v>
      </c>
      <c r="H157" s="6">
        <v>5.7321862891214102E-4</v>
      </c>
      <c r="I157" s="1">
        <v>2.7016049507488601E-3</v>
      </c>
      <c r="J157" t="s">
        <v>3145</v>
      </c>
    </row>
    <row r="158" spans="1:10" x14ac:dyDescent="0.2">
      <c r="A158" s="4" t="s">
        <v>3146</v>
      </c>
      <c r="B158" s="6">
        <v>1</v>
      </c>
      <c r="C158" s="6">
        <v>33</v>
      </c>
      <c r="D158" s="6">
        <v>0.112739571589628</v>
      </c>
      <c r="E158" s="6">
        <v>0.611342820023966</v>
      </c>
      <c r="F158" s="6">
        <v>0.81656892411705195</v>
      </c>
      <c r="G158" s="8">
        <v>1</v>
      </c>
      <c r="H158" s="6">
        <v>1</v>
      </c>
      <c r="I158" s="1">
        <v>1</v>
      </c>
      <c r="J158" t="s">
        <v>2273</v>
      </c>
    </row>
    <row r="159" spans="1:10" x14ac:dyDescent="0.2">
      <c r="A159" s="4" t="s">
        <v>3147</v>
      </c>
      <c r="B159" s="6">
        <v>4</v>
      </c>
      <c r="C159" s="6">
        <v>51</v>
      </c>
      <c r="D159" s="6">
        <v>0.45095828635851198</v>
      </c>
      <c r="E159" s="6">
        <v>1.57071725832936</v>
      </c>
      <c r="F159" s="6">
        <v>0.250965731653438</v>
      </c>
      <c r="G159" s="8">
        <v>1</v>
      </c>
      <c r="H159" s="6">
        <v>1</v>
      </c>
      <c r="I159" s="1">
        <v>1</v>
      </c>
      <c r="J159" t="s">
        <v>3148</v>
      </c>
    </row>
    <row r="160" spans="1:10" x14ac:dyDescent="0.2">
      <c r="A160" s="4" t="s">
        <v>3149</v>
      </c>
      <c r="B160" s="6">
        <v>4</v>
      </c>
      <c r="C160" s="6">
        <v>32</v>
      </c>
      <c r="D160" s="6">
        <v>0.45095828635851198</v>
      </c>
      <c r="E160" s="6">
        <v>2.50303927983069</v>
      </c>
      <c r="F160" s="6">
        <v>7.3835516734245904E-2</v>
      </c>
      <c r="G160" s="8">
        <v>1</v>
      </c>
      <c r="H160" s="6">
        <v>0.58270191584864395</v>
      </c>
      <c r="I160" s="1">
        <v>1</v>
      </c>
      <c r="J160" t="s">
        <v>3150</v>
      </c>
    </row>
    <row r="161" spans="1:10" x14ac:dyDescent="0.2">
      <c r="A161" s="4" t="s">
        <v>3151</v>
      </c>
      <c r="B161" s="6">
        <v>11</v>
      </c>
      <c r="C161" s="6">
        <v>51</v>
      </c>
      <c r="D161" s="6">
        <v>1.24013528748591</v>
      </c>
      <c r="E161" s="6">
        <v>4.31261770927836</v>
      </c>
      <c r="F161" s="6">
        <v>3.5026195634324502E-5</v>
      </c>
      <c r="G161" s="8">
        <v>0.42956126325935601</v>
      </c>
      <c r="H161" s="6">
        <v>3.7353153326900499E-3</v>
      </c>
      <c r="I161" s="1">
        <v>1.7604707674199301E-2</v>
      </c>
      <c r="J161" t="s">
        <v>3152</v>
      </c>
    </row>
    <row r="162" spans="1:10" x14ac:dyDescent="0.2">
      <c r="A162" s="4" t="s">
        <v>3153</v>
      </c>
      <c r="B162" s="6">
        <v>8</v>
      </c>
      <c r="C162" s="6">
        <v>45</v>
      </c>
      <c r="D162" s="6">
        <v>0.90191657271702397</v>
      </c>
      <c r="E162" s="6">
        <v>3.5557602419884402</v>
      </c>
      <c r="F162" s="6">
        <v>1.5794199280600701E-3</v>
      </c>
      <c r="G162" s="8">
        <v>1</v>
      </c>
      <c r="H162" s="6">
        <v>6.6563594493913206E-2</v>
      </c>
      <c r="I162" s="1">
        <v>0.31371718809222099</v>
      </c>
      <c r="J162" t="s">
        <v>3154</v>
      </c>
    </row>
    <row r="163" spans="1:10" x14ac:dyDescent="0.2">
      <c r="A163" s="4" t="s">
        <v>3155</v>
      </c>
      <c r="B163" s="6">
        <v>1</v>
      </c>
      <c r="C163" s="6">
        <v>3</v>
      </c>
      <c r="D163" s="6">
        <v>0.112739571589628</v>
      </c>
      <c r="E163" s="6">
        <v>6.7044606275717999</v>
      </c>
      <c r="F163" s="6">
        <v>0.14276249152794299</v>
      </c>
      <c r="G163" s="8">
        <v>1</v>
      </c>
      <c r="H163" s="6">
        <v>0.76422487826219898</v>
      </c>
      <c r="I163" s="1">
        <v>1</v>
      </c>
      <c r="J163" t="s">
        <v>2273</v>
      </c>
    </row>
    <row r="164" spans="1:10" x14ac:dyDescent="0.2">
      <c r="A164" s="4" t="s">
        <v>3156</v>
      </c>
      <c r="B164" s="6">
        <v>2</v>
      </c>
      <c r="C164" s="6">
        <v>29</v>
      </c>
      <c r="D164" s="6">
        <v>0.22547914317925599</v>
      </c>
      <c r="E164" s="6">
        <v>1.38438630731199</v>
      </c>
      <c r="F164" s="6">
        <v>0.429817960942038</v>
      </c>
      <c r="G164" s="8">
        <v>1</v>
      </c>
      <c r="H164" s="6">
        <v>1</v>
      </c>
      <c r="I164" s="1">
        <v>1</v>
      </c>
      <c r="J164" t="s">
        <v>3157</v>
      </c>
    </row>
    <row r="165" spans="1:10" x14ac:dyDescent="0.2">
      <c r="A165" s="4" t="s">
        <v>3158</v>
      </c>
      <c r="B165" s="6">
        <v>2</v>
      </c>
      <c r="C165" s="6">
        <v>4</v>
      </c>
      <c r="D165" s="6">
        <v>0.22547914317925599</v>
      </c>
      <c r="E165" s="6">
        <v>10.0152236346935</v>
      </c>
      <c r="F165" s="6">
        <v>1.4031734760421201E-2</v>
      </c>
      <c r="G165" s="8">
        <v>1</v>
      </c>
      <c r="H165" s="6">
        <v>0.24340197326988</v>
      </c>
      <c r="I165" s="1">
        <v>1</v>
      </c>
      <c r="J165" t="s">
        <v>3159</v>
      </c>
    </row>
    <row r="166" spans="1:10" x14ac:dyDescent="0.2">
      <c r="A166" s="4" t="s">
        <v>3160</v>
      </c>
      <c r="B166" s="6">
        <v>3</v>
      </c>
      <c r="C166" s="6">
        <v>19</v>
      </c>
      <c r="D166" s="6">
        <v>0.33821871476888399</v>
      </c>
      <c r="E166" s="6">
        <v>3.1636858001710002</v>
      </c>
      <c r="F166" s="6">
        <v>6.6600465846998094E-2</v>
      </c>
      <c r="G166" s="8">
        <v>1</v>
      </c>
      <c r="H166" s="6">
        <v>0.546712257796242</v>
      </c>
      <c r="I166" s="1">
        <v>1</v>
      </c>
      <c r="J166" t="s">
        <v>3161</v>
      </c>
    </row>
    <row r="167" spans="1:10" x14ac:dyDescent="0.2">
      <c r="A167" s="4" t="s">
        <v>3162</v>
      </c>
      <c r="B167" s="6">
        <v>1</v>
      </c>
      <c r="C167" s="6">
        <v>6</v>
      </c>
      <c r="D167" s="6">
        <v>0.112739571589628</v>
      </c>
      <c r="E167" s="6">
        <v>3.3578080680517601</v>
      </c>
      <c r="F167" s="6">
        <v>0.26516351991058001</v>
      </c>
      <c r="G167" s="8">
        <v>1</v>
      </c>
      <c r="H167" s="6">
        <v>1</v>
      </c>
      <c r="I167" s="1">
        <v>1</v>
      </c>
      <c r="J167" t="s">
        <v>2273</v>
      </c>
    </row>
    <row r="168" spans="1:10" x14ac:dyDescent="0.2">
      <c r="A168" s="4" t="s">
        <v>3163</v>
      </c>
      <c r="B168" s="6">
        <v>1</v>
      </c>
      <c r="C168" s="6">
        <v>8</v>
      </c>
      <c r="D168" s="6">
        <v>0.112739571589628</v>
      </c>
      <c r="E168" s="6">
        <v>2.51940405605382</v>
      </c>
      <c r="F168" s="6">
        <v>0.3369026721176</v>
      </c>
      <c r="G168" s="8">
        <v>1</v>
      </c>
      <c r="H168" s="6">
        <v>1</v>
      </c>
      <c r="I168" s="1">
        <v>1</v>
      </c>
      <c r="J168" t="s">
        <v>2273</v>
      </c>
    </row>
    <row r="169" spans="1:10" x14ac:dyDescent="0.2">
      <c r="A169" s="4" t="s">
        <v>3164</v>
      </c>
      <c r="B169" s="6">
        <v>1</v>
      </c>
      <c r="C169" s="6">
        <v>13</v>
      </c>
      <c r="D169" s="6">
        <v>0.112739571589628</v>
      </c>
      <c r="E169" s="6">
        <v>1.5511473089155301</v>
      </c>
      <c r="F169" s="6">
        <v>0.48711371384684499</v>
      </c>
      <c r="G169" s="8">
        <v>1</v>
      </c>
      <c r="H169" s="6">
        <v>1</v>
      </c>
      <c r="I169" s="1">
        <v>1</v>
      </c>
      <c r="J169" t="s">
        <v>527</v>
      </c>
    </row>
    <row r="170" spans="1:10" x14ac:dyDescent="0.2">
      <c r="A170" s="4" t="s">
        <v>3165</v>
      </c>
      <c r="B170" s="6">
        <v>2</v>
      </c>
      <c r="C170" s="6">
        <v>36</v>
      </c>
      <c r="D170" s="6">
        <v>0.22547914317925599</v>
      </c>
      <c r="E170" s="6">
        <v>1.11527483407723</v>
      </c>
      <c r="F170" s="6">
        <v>0.54403235773165903</v>
      </c>
      <c r="G170" s="8">
        <v>1</v>
      </c>
      <c r="H170" s="6">
        <v>1</v>
      </c>
      <c r="I170" s="1">
        <v>1</v>
      </c>
      <c r="J170" t="s">
        <v>3166</v>
      </c>
    </row>
    <row r="171" spans="1:10" x14ac:dyDescent="0.2">
      <c r="A171" s="4" t="s">
        <v>3167</v>
      </c>
      <c r="B171" s="6">
        <v>13</v>
      </c>
      <c r="C171" s="6">
        <v>238</v>
      </c>
      <c r="D171" s="6">
        <v>1.46561443066516</v>
      </c>
      <c r="E171" s="6">
        <v>1.09217205126906</v>
      </c>
      <c r="F171" s="6">
        <v>0.41350394363017501</v>
      </c>
      <c r="G171" s="8">
        <v>1</v>
      </c>
      <c r="H171" s="6">
        <v>1</v>
      </c>
      <c r="I171" s="1">
        <v>1</v>
      </c>
      <c r="J171" t="s">
        <v>3168</v>
      </c>
    </row>
    <row r="172" spans="1:10" x14ac:dyDescent="0.2">
      <c r="A172" s="4" t="s">
        <v>3169</v>
      </c>
      <c r="B172" s="6">
        <v>20</v>
      </c>
      <c r="C172" s="6">
        <v>212</v>
      </c>
      <c r="D172" s="6">
        <v>2.2547914317925599</v>
      </c>
      <c r="E172" s="6">
        <v>1.8858177063603501</v>
      </c>
      <c r="F172" s="6">
        <v>4.9310213676521698E-3</v>
      </c>
      <c r="G172" s="8">
        <v>1</v>
      </c>
      <c r="H172" s="6">
        <v>0.13528869363061799</v>
      </c>
      <c r="I172" s="1">
        <v>0.63762164392051501</v>
      </c>
      <c r="J172" t="s">
        <v>3170</v>
      </c>
    </row>
    <row r="173" spans="1:10" x14ac:dyDescent="0.2">
      <c r="A173" s="4" t="s">
        <v>3171</v>
      </c>
      <c r="B173" s="6">
        <v>5</v>
      </c>
      <c r="C173" s="6">
        <v>91</v>
      </c>
      <c r="D173" s="6">
        <v>0.56369785794813998</v>
      </c>
      <c r="E173" s="6">
        <v>1.0999110826668499</v>
      </c>
      <c r="F173" s="6">
        <v>0.48111348190775199</v>
      </c>
      <c r="G173" s="8">
        <v>1</v>
      </c>
      <c r="H173" s="6">
        <v>1</v>
      </c>
      <c r="I173" s="1">
        <v>1</v>
      </c>
      <c r="J173" t="s">
        <v>3172</v>
      </c>
    </row>
    <row r="174" spans="1:10" x14ac:dyDescent="0.2">
      <c r="A174" s="4" t="s">
        <v>3173</v>
      </c>
      <c r="B174" s="6">
        <v>10</v>
      </c>
      <c r="C174" s="6">
        <v>100</v>
      </c>
      <c r="D174" s="6">
        <v>1.12739571589628</v>
      </c>
      <c r="E174" s="6">
        <v>1.99986010463113</v>
      </c>
      <c r="F174" s="6">
        <v>2.79658327340245E-2</v>
      </c>
      <c r="G174" s="8">
        <v>1</v>
      </c>
      <c r="H174" s="6">
        <v>0.38666626003390803</v>
      </c>
      <c r="I174" s="1">
        <v>1</v>
      </c>
      <c r="J174" t="s">
        <v>1374</v>
      </c>
    </row>
    <row r="175" spans="1:10" x14ac:dyDescent="0.2">
      <c r="A175" s="4" t="s">
        <v>3174</v>
      </c>
      <c r="B175" s="6">
        <v>8</v>
      </c>
      <c r="C175" s="6">
        <v>53</v>
      </c>
      <c r="D175" s="6">
        <v>0.90191657271702397</v>
      </c>
      <c r="E175" s="6">
        <v>3.0191429634389699</v>
      </c>
      <c r="F175" s="6">
        <v>4.5693340647973996E-3</v>
      </c>
      <c r="G175" s="8">
        <v>1</v>
      </c>
      <c r="H175" s="6">
        <v>0.12746306149078299</v>
      </c>
      <c r="I175" s="1">
        <v>0.60073909079791099</v>
      </c>
      <c r="J175" t="s">
        <v>3175</v>
      </c>
    </row>
    <row r="176" spans="1:10" x14ac:dyDescent="0.2">
      <c r="A176" s="4" t="s">
        <v>3176</v>
      </c>
      <c r="B176" s="6">
        <v>4</v>
      </c>
      <c r="C176" s="6">
        <v>38</v>
      </c>
      <c r="D176" s="6">
        <v>0.45095828635851198</v>
      </c>
      <c r="E176" s="6">
        <v>2.1079265284762001</v>
      </c>
      <c r="F176" s="6">
        <v>0.120480891512299</v>
      </c>
      <c r="G176" s="8">
        <v>1</v>
      </c>
      <c r="H176" s="6">
        <v>0.74138366959700697</v>
      </c>
      <c r="I176" s="1">
        <v>1</v>
      </c>
      <c r="J176" t="s">
        <v>3177</v>
      </c>
    </row>
    <row r="177" spans="1:10" x14ac:dyDescent="0.2">
      <c r="A177" s="4" t="s">
        <v>3178</v>
      </c>
      <c r="B177" s="6">
        <v>9</v>
      </c>
      <c r="C177" s="6">
        <v>84</v>
      </c>
      <c r="D177" s="6">
        <v>1.01465614430665</v>
      </c>
      <c r="E177" s="6">
        <v>2.14290428256195</v>
      </c>
      <c r="F177" s="6">
        <v>2.4338354891798801E-2</v>
      </c>
      <c r="G177" s="8">
        <v>1</v>
      </c>
      <c r="H177" s="6">
        <v>0.34483623086634801</v>
      </c>
      <c r="I177" s="1">
        <v>1</v>
      </c>
      <c r="J177" t="s">
        <v>3179</v>
      </c>
    </row>
    <row r="178" spans="1:10" x14ac:dyDescent="0.2">
      <c r="A178" s="4" t="s">
        <v>3180</v>
      </c>
      <c r="B178" s="6">
        <v>39</v>
      </c>
      <c r="C178" s="6">
        <v>310</v>
      </c>
      <c r="D178" s="6">
        <v>4.3968432919954896</v>
      </c>
      <c r="E178" s="6">
        <v>2.5142543703813498</v>
      </c>
      <c r="F178" s="6">
        <v>1.11671275497439E-7</v>
      </c>
      <c r="G178" s="8">
        <v>1.36953652270059E-3</v>
      </c>
      <c r="H178" s="6">
        <v>3.2608012445252203E-5</v>
      </c>
      <c r="I178" s="1">
        <v>1.5368301623999801E-4</v>
      </c>
      <c r="J178" t="s">
        <v>3181</v>
      </c>
    </row>
    <row r="179" spans="1:10" x14ac:dyDescent="0.2">
      <c r="A179" s="4" t="s">
        <v>3182</v>
      </c>
      <c r="B179" s="6">
        <v>1</v>
      </c>
      <c r="C179" s="6">
        <v>14</v>
      </c>
      <c r="D179" s="6">
        <v>0.112739571589628</v>
      </c>
      <c r="E179" s="6">
        <v>1.4404301562449</v>
      </c>
      <c r="F179" s="6">
        <v>0.51280146857011</v>
      </c>
      <c r="G179" s="8">
        <v>1</v>
      </c>
      <c r="H179" s="6">
        <v>1</v>
      </c>
      <c r="I179" s="1">
        <v>1</v>
      </c>
      <c r="J179" t="s">
        <v>3183</v>
      </c>
    </row>
    <row r="180" spans="1:10" x14ac:dyDescent="0.2">
      <c r="A180" s="4" t="s">
        <v>3184</v>
      </c>
      <c r="B180" s="6">
        <v>10</v>
      </c>
      <c r="C180" s="6">
        <v>95</v>
      </c>
      <c r="D180" s="6">
        <v>1.12739571589628</v>
      </c>
      <c r="E180" s="6">
        <v>2.1051048212204999</v>
      </c>
      <c r="F180" s="6">
        <v>2.0349082868139402E-2</v>
      </c>
      <c r="G180" s="8">
        <v>1</v>
      </c>
      <c r="H180" s="6">
        <v>0.32118552418901097</v>
      </c>
      <c r="I180" s="1">
        <v>1</v>
      </c>
      <c r="J180" t="s">
        <v>3185</v>
      </c>
    </row>
    <row r="181" spans="1:10" x14ac:dyDescent="0.2">
      <c r="A181" s="4" t="s">
        <v>3186</v>
      </c>
      <c r="B181" s="6">
        <v>4</v>
      </c>
      <c r="C181" s="6">
        <v>56</v>
      </c>
      <c r="D181" s="6">
        <v>0.45095828635851198</v>
      </c>
      <c r="E181" s="6">
        <v>1.4304996848309299</v>
      </c>
      <c r="F181" s="6">
        <v>0.307376415072946</v>
      </c>
      <c r="G181" s="8">
        <v>1</v>
      </c>
      <c r="H181" s="6">
        <v>1</v>
      </c>
      <c r="I181" s="1">
        <v>1</v>
      </c>
      <c r="J181" t="s">
        <v>3187</v>
      </c>
    </row>
    <row r="182" spans="1:10" x14ac:dyDescent="0.2">
      <c r="A182" s="4" t="s">
        <v>3188</v>
      </c>
      <c r="B182" s="6">
        <v>2</v>
      </c>
      <c r="C182" s="6">
        <v>64</v>
      </c>
      <c r="D182" s="6">
        <v>0.22547914317925599</v>
      </c>
      <c r="E182" s="6">
        <v>0.62741832174849099</v>
      </c>
      <c r="F182" s="6">
        <v>0.83698889529014198</v>
      </c>
      <c r="G182" s="8">
        <v>1</v>
      </c>
      <c r="H182" s="6">
        <v>1</v>
      </c>
      <c r="I182" s="1">
        <v>1</v>
      </c>
      <c r="J182" t="s">
        <v>3189</v>
      </c>
    </row>
    <row r="183" spans="1:10" x14ac:dyDescent="0.2">
      <c r="A183" s="4" t="s">
        <v>3190</v>
      </c>
      <c r="B183" s="6">
        <v>1</v>
      </c>
      <c r="C183" s="6">
        <v>80</v>
      </c>
      <c r="D183" s="6">
        <v>0.112739571589628</v>
      </c>
      <c r="E183" s="6">
        <v>0.25222380313699699</v>
      </c>
      <c r="F183" s="6">
        <v>0.98370545682986499</v>
      </c>
      <c r="G183" s="8">
        <v>1</v>
      </c>
      <c r="H183" s="6">
        <v>1</v>
      </c>
      <c r="I183" s="1">
        <v>1</v>
      </c>
      <c r="J183" t="s">
        <v>735</v>
      </c>
    </row>
    <row r="184" spans="1:10" x14ac:dyDescent="0.2">
      <c r="A184" s="4" t="s">
        <v>3191</v>
      </c>
      <c r="B184" s="6">
        <v>2</v>
      </c>
      <c r="C184" s="6">
        <v>32</v>
      </c>
      <c r="D184" s="6">
        <v>0.22547914317925599</v>
      </c>
      <c r="E184" s="6">
        <v>1.25464063652361</v>
      </c>
      <c r="F184" s="6">
        <v>0.48071373347444601</v>
      </c>
      <c r="G184" s="8">
        <v>1</v>
      </c>
      <c r="H184" s="6">
        <v>1</v>
      </c>
      <c r="I184" s="1">
        <v>1</v>
      </c>
      <c r="J184" t="s">
        <v>3192</v>
      </c>
    </row>
    <row r="185" spans="1:10" x14ac:dyDescent="0.2">
      <c r="A185" s="4" t="s">
        <v>3193</v>
      </c>
      <c r="B185" s="6">
        <v>3</v>
      </c>
      <c r="C185" s="6">
        <v>39</v>
      </c>
      <c r="D185" s="6">
        <v>0.33821871476888399</v>
      </c>
      <c r="E185" s="6">
        <v>1.5416987198474901</v>
      </c>
      <c r="F185" s="6">
        <v>0.30986924145195899</v>
      </c>
      <c r="G185" s="8">
        <v>1</v>
      </c>
      <c r="H185" s="6">
        <v>1</v>
      </c>
      <c r="I185" s="1">
        <v>1</v>
      </c>
      <c r="J185" t="s">
        <v>3194</v>
      </c>
    </row>
    <row r="186" spans="1:10" x14ac:dyDescent="0.2">
      <c r="A186" s="4" t="s">
        <v>3195</v>
      </c>
      <c r="B186" s="6">
        <v>21</v>
      </c>
      <c r="C186" s="6">
        <v>201</v>
      </c>
      <c r="D186" s="6">
        <v>2.3675310033821901</v>
      </c>
      <c r="E186" s="6">
        <v>2.0884176519157598</v>
      </c>
      <c r="F186" s="6">
        <v>1.1653265595306401E-3</v>
      </c>
      <c r="G186" s="8">
        <v>1</v>
      </c>
      <c r="H186" s="6">
        <v>5.4756953739784398E-2</v>
      </c>
      <c r="I186" s="1">
        <v>0.25807196390681503</v>
      </c>
      <c r="J186" t="s">
        <v>3196</v>
      </c>
    </row>
    <row r="187" spans="1:10" x14ac:dyDescent="0.2">
      <c r="A187" s="4" t="s">
        <v>3197</v>
      </c>
      <c r="B187" s="6">
        <v>4</v>
      </c>
      <c r="C187" s="6">
        <v>46</v>
      </c>
      <c r="D187" s="6">
        <v>0.45095828635851198</v>
      </c>
      <c r="E187" s="6">
        <v>1.7414102879239399</v>
      </c>
      <c r="F187" s="6">
        <v>0.19715657954645399</v>
      </c>
      <c r="G187" s="8">
        <v>1</v>
      </c>
      <c r="H187" s="6">
        <v>0.92041427162455902</v>
      </c>
      <c r="I187" s="1">
        <v>1</v>
      </c>
      <c r="J187" t="s">
        <v>3198</v>
      </c>
    </row>
    <row r="188" spans="1:10" x14ac:dyDescent="0.2">
      <c r="A188" s="4" t="s">
        <v>3199</v>
      </c>
      <c r="B188" s="6">
        <v>1</v>
      </c>
      <c r="C188" s="6">
        <v>16</v>
      </c>
      <c r="D188" s="6">
        <v>0.112739571589628</v>
      </c>
      <c r="E188" s="6">
        <v>1.2604888500306699</v>
      </c>
      <c r="F188" s="6">
        <v>0.56038565160133003</v>
      </c>
      <c r="G188" s="8">
        <v>1</v>
      </c>
      <c r="H188" s="6">
        <v>1</v>
      </c>
      <c r="I188" s="1">
        <v>1</v>
      </c>
      <c r="J188" t="s">
        <v>3200</v>
      </c>
    </row>
    <row r="189" spans="1:10" x14ac:dyDescent="0.2">
      <c r="A189" s="4" t="s">
        <v>3201</v>
      </c>
      <c r="B189" s="6">
        <v>9</v>
      </c>
      <c r="C189" s="6">
        <v>86</v>
      </c>
      <c r="D189" s="6">
        <v>1.01465614430665</v>
      </c>
      <c r="E189" s="6">
        <v>2.0930750933383302</v>
      </c>
      <c r="F189" s="6">
        <v>2.7862743294816601E-2</v>
      </c>
      <c r="G189" s="8">
        <v>1</v>
      </c>
      <c r="H189" s="6">
        <v>0.38567571531335398</v>
      </c>
      <c r="I189" s="1">
        <v>1</v>
      </c>
      <c r="J189" t="s">
        <v>3202</v>
      </c>
    </row>
    <row r="190" spans="1:10" x14ac:dyDescent="0.2">
      <c r="A190" s="4" t="s">
        <v>3203</v>
      </c>
      <c r="B190" s="6">
        <v>2</v>
      </c>
      <c r="C190" s="6">
        <v>61</v>
      </c>
      <c r="D190" s="6">
        <v>0.22547914317925599</v>
      </c>
      <c r="E190" s="6">
        <v>0.65826990288675502</v>
      </c>
      <c r="F190" s="6">
        <v>0.81664699386566897</v>
      </c>
      <c r="G190" s="8">
        <v>1</v>
      </c>
      <c r="H190" s="6">
        <v>1</v>
      </c>
      <c r="I190" s="1">
        <v>1</v>
      </c>
      <c r="J190" t="s">
        <v>3204</v>
      </c>
    </row>
    <row r="191" spans="1:10" x14ac:dyDescent="0.2">
      <c r="A191" s="4" t="s">
        <v>3205</v>
      </c>
      <c r="B191" s="6">
        <v>18</v>
      </c>
      <c r="C191" s="6">
        <v>182</v>
      </c>
      <c r="D191" s="6">
        <v>2.0293122886132999</v>
      </c>
      <c r="E191" s="6">
        <v>1.97709450773693</v>
      </c>
      <c r="F191" s="6">
        <v>4.5637462718714598E-3</v>
      </c>
      <c r="G191" s="8">
        <v>1</v>
      </c>
      <c r="H191" s="6">
        <v>0.12746306149078299</v>
      </c>
      <c r="I191" s="1">
        <v>0.60073909079791099</v>
      </c>
      <c r="J191" t="s">
        <v>3206</v>
      </c>
    </row>
    <row r="192" spans="1:10" x14ac:dyDescent="0.2">
      <c r="A192" s="4" t="s">
        <v>3207</v>
      </c>
      <c r="B192" s="6">
        <v>1</v>
      </c>
      <c r="C192" s="6">
        <v>4</v>
      </c>
      <c r="D192" s="6">
        <v>0.112739571589628</v>
      </c>
      <c r="E192" s="6">
        <v>5.0325253089753401</v>
      </c>
      <c r="F192" s="6">
        <v>0.18567274378686699</v>
      </c>
      <c r="G192" s="8">
        <v>1</v>
      </c>
      <c r="H192" s="6">
        <v>0.88430700186490896</v>
      </c>
      <c r="I192" s="1">
        <v>1</v>
      </c>
      <c r="J192" t="s">
        <v>743</v>
      </c>
    </row>
    <row r="193" spans="1:10" x14ac:dyDescent="0.2">
      <c r="A193" s="4" t="s">
        <v>3208</v>
      </c>
      <c r="B193" s="6">
        <v>15</v>
      </c>
      <c r="C193" s="6">
        <v>175</v>
      </c>
      <c r="D193" s="6">
        <v>1.6910935738444199</v>
      </c>
      <c r="E193" s="6">
        <v>1.7136684217747999</v>
      </c>
      <c r="F193" s="6">
        <v>2.9768712410268499E-2</v>
      </c>
      <c r="G193" s="8">
        <v>1</v>
      </c>
      <c r="H193" s="6">
        <v>0.406577281740645</v>
      </c>
      <c r="I193" s="1">
        <v>1</v>
      </c>
      <c r="J193" t="s">
        <v>3209</v>
      </c>
    </row>
    <row r="194" spans="1:10" x14ac:dyDescent="0.2">
      <c r="A194" s="4" t="s">
        <v>3210</v>
      </c>
      <c r="B194" s="6">
        <v>20</v>
      </c>
      <c r="C194" s="6">
        <v>296</v>
      </c>
      <c r="D194" s="6">
        <v>2.2547914317925599</v>
      </c>
      <c r="E194" s="6">
        <v>1.35067130139339</v>
      </c>
      <c r="F194" s="6">
        <v>0.107116578294946</v>
      </c>
      <c r="G194" s="8">
        <v>1</v>
      </c>
      <c r="H194" s="6">
        <v>0.67541270756258098</v>
      </c>
      <c r="I194" s="1">
        <v>1</v>
      </c>
      <c r="J194" t="s">
        <v>3211</v>
      </c>
    </row>
    <row r="195" spans="1:10" x14ac:dyDescent="0.2">
      <c r="A195" s="4" t="s">
        <v>3212</v>
      </c>
      <c r="B195" s="6">
        <v>2</v>
      </c>
      <c r="C195" s="6">
        <v>16</v>
      </c>
      <c r="D195" s="6">
        <v>0.22547914317925599</v>
      </c>
      <c r="E195" s="6">
        <v>2.5084976124372802</v>
      </c>
      <c r="F195" s="6">
        <v>0.18947982953499001</v>
      </c>
      <c r="G195" s="8">
        <v>1</v>
      </c>
      <c r="H195" s="6">
        <v>0.88727782719248605</v>
      </c>
      <c r="I195" s="1">
        <v>1</v>
      </c>
      <c r="J195" t="s">
        <v>3213</v>
      </c>
    </row>
    <row r="196" spans="1:10" x14ac:dyDescent="0.2">
      <c r="A196" s="4" t="s">
        <v>3214</v>
      </c>
      <c r="B196" s="6">
        <v>1</v>
      </c>
      <c r="C196" s="6">
        <v>19</v>
      </c>
      <c r="D196" s="6">
        <v>0.112739571589628</v>
      </c>
      <c r="E196" s="6">
        <v>1.06156898942615</v>
      </c>
      <c r="F196" s="6">
        <v>0.62319991627515703</v>
      </c>
      <c r="G196" s="8">
        <v>1</v>
      </c>
      <c r="H196" s="6">
        <v>1</v>
      </c>
      <c r="I196" s="1">
        <v>1</v>
      </c>
      <c r="J196" t="s">
        <v>1965</v>
      </c>
    </row>
    <row r="197" spans="1:10" x14ac:dyDescent="0.2">
      <c r="A197" s="4" t="s">
        <v>3215</v>
      </c>
      <c r="B197" s="6">
        <v>2</v>
      </c>
      <c r="C197" s="6">
        <v>12</v>
      </c>
      <c r="D197" s="6">
        <v>0.22547914317925599</v>
      </c>
      <c r="E197" s="6">
        <v>3.3439672585446201</v>
      </c>
      <c r="F197" s="6">
        <v>0.11849924895564801</v>
      </c>
      <c r="G197" s="8">
        <v>1</v>
      </c>
      <c r="H197" s="6">
        <v>0.73102353581089896</v>
      </c>
      <c r="I197" s="1">
        <v>1</v>
      </c>
      <c r="J197" t="s">
        <v>3216</v>
      </c>
    </row>
    <row r="198" spans="1:10" x14ac:dyDescent="0.2">
      <c r="A198" s="4" t="s">
        <v>3217</v>
      </c>
      <c r="B198" s="6">
        <v>5</v>
      </c>
      <c r="C198" s="6">
        <v>16</v>
      </c>
      <c r="D198" s="6">
        <v>0.56369785794813998</v>
      </c>
      <c r="E198" s="6">
        <v>6.2525238996571098</v>
      </c>
      <c r="F198" s="6">
        <v>8.5391498750595298E-4</v>
      </c>
      <c r="G198" s="8">
        <v>1</v>
      </c>
      <c r="H198" s="6">
        <v>4.4374633079546602E-2</v>
      </c>
      <c r="I198" s="1">
        <v>0.20913962381662601</v>
      </c>
      <c r="J198" t="s">
        <v>3218</v>
      </c>
    </row>
    <row r="199" spans="1:10" x14ac:dyDescent="0.2">
      <c r="A199" s="4" t="s">
        <v>3219</v>
      </c>
      <c r="B199" s="6">
        <v>1</v>
      </c>
      <c r="C199" s="6">
        <v>22</v>
      </c>
      <c r="D199" s="6">
        <v>0.112739571589628</v>
      </c>
      <c r="E199" s="6">
        <v>0.916875351612499</v>
      </c>
      <c r="F199" s="6">
        <v>0.67704762816698205</v>
      </c>
      <c r="G199" s="8">
        <v>1</v>
      </c>
      <c r="H199" s="6">
        <v>1</v>
      </c>
      <c r="I199" s="1">
        <v>1</v>
      </c>
      <c r="J199" t="s">
        <v>1063</v>
      </c>
    </row>
    <row r="200" spans="1:10" x14ac:dyDescent="0.2">
      <c r="A200" s="4" t="s">
        <v>3220</v>
      </c>
      <c r="B200" s="6">
        <v>40</v>
      </c>
      <c r="C200" s="6">
        <v>205</v>
      </c>
      <c r="D200" s="6">
        <v>4.5095828635851198</v>
      </c>
      <c r="E200" s="6">
        <v>3.89944206452394</v>
      </c>
      <c r="F200" s="6">
        <v>9.1112608946491104E-14</v>
      </c>
      <c r="G200" s="8">
        <v>1.11740503611977E-9</v>
      </c>
      <c r="H200" s="6">
        <v>1.24156115124419E-10</v>
      </c>
      <c r="I200" s="1">
        <v>5.8515330515764804E-10</v>
      </c>
      <c r="J200" t="s">
        <v>3221</v>
      </c>
    </row>
    <row r="201" spans="1:10" x14ac:dyDescent="0.2">
      <c r="A201" s="4" t="s">
        <v>3222</v>
      </c>
      <c r="B201" s="6">
        <v>2</v>
      </c>
      <c r="C201" s="6">
        <v>18</v>
      </c>
      <c r="D201" s="6">
        <v>0.22547914317925599</v>
      </c>
      <c r="E201" s="6">
        <v>2.2299304150539099</v>
      </c>
      <c r="F201" s="6">
        <v>0.226771966507015</v>
      </c>
      <c r="G201" s="8">
        <v>1</v>
      </c>
      <c r="H201" s="6">
        <v>0.98134488258363695</v>
      </c>
      <c r="I201" s="1">
        <v>1</v>
      </c>
      <c r="J201" t="s">
        <v>3223</v>
      </c>
    </row>
    <row r="202" spans="1:10" x14ac:dyDescent="0.2">
      <c r="A202" s="4" t="s">
        <v>3224</v>
      </c>
      <c r="B202" s="6">
        <v>2</v>
      </c>
      <c r="C202" s="6">
        <v>8</v>
      </c>
      <c r="D202" s="6">
        <v>0.22547914317925599</v>
      </c>
      <c r="E202" s="6">
        <v>5.0138635174932498</v>
      </c>
      <c r="F202" s="6">
        <v>5.7305628983176198E-2</v>
      </c>
      <c r="G202" s="8">
        <v>1</v>
      </c>
      <c r="H202" s="6">
        <v>0.48169721305666402</v>
      </c>
      <c r="I202" s="1">
        <v>1</v>
      </c>
      <c r="J202" t="s">
        <v>978</v>
      </c>
    </row>
    <row r="203" spans="1:10" x14ac:dyDescent="0.2">
      <c r="A203" s="4" t="s">
        <v>3225</v>
      </c>
      <c r="B203" s="6">
        <v>1</v>
      </c>
      <c r="C203" s="6">
        <v>5</v>
      </c>
      <c r="D203" s="6">
        <v>0.112739571589628</v>
      </c>
      <c r="E203" s="6">
        <v>4.0280292393195802</v>
      </c>
      <c r="F203" s="6">
        <v>0.22643736234731601</v>
      </c>
      <c r="G203" s="8">
        <v>1</v>
      </c>
      <c r="H203" s="6">
        <v>0.98134488258363695</v>
      </c>
      <c r="I203" s="1">
        <v>1</v>
      </c>
      <c r="J203" t="s">
        <v>3226</v>
      </c>
    </row>
    <row r="204" spans="1:10" x14ac:dyDescent="0.2">
      <c r="A204" s="4" t="s">
        <v>3227</v>
      </c>
      <c r="B204" s="6">
        <v>1</v>
      </c>
      <c r="C204" s="6">
        <v>11</v>
      </c>
      <c r="D204" s="6">
        <v>0.112739571589628</v>
      </c>
      <c r="E204" s="6">
        <v>1.8329179372380699</v>
      </c>
      <c r="F204" s="6">
        <v>0.43160867516616302</v>
      </c>
      <c r="G204" s="8">
        <v>1</v>
      </c>
      <c r="H204" s="6">
        <v>1</v>
      </c>
      <c r="I204" s="1">
        <v>1</v>
      </c>
      <c r="J204" t="s">
        <v>2019</v>
      </c>
    </row>
    <row r="205" spans="1:10" x14ac:dyDescent="0.2">
      <c r="A205" s="4" t="s">
        <v>3228</v>
      </c>
      <c r="B205" s="6">
        <v>1</v>
      </c>
      <c r="C205" s="6">
        <v>17</v>
      </c>
      <c r="D205" s="6">
        <v>0.112739571589628</v>
      </c>
      <c r="E205" s="6">
        <v>1.1863860369777299</v>
      </c>
      <c r="F205" s="6">
        <v>0.58240733386174703</v>
      </c>
      <c r="G205" s="8">
        <v>1</v>
      </c>
      <c r="H205" s="6">
        <v>1</v>
      </c>
      <c r="I205" s="1">
        <v>1</v>
      </c>
      <c r="J205" t="s">
        <v>3229</v>
      </c>
    </row>
    <row r="206" spans="1:10" x14ac:dyDescent="0.2">
      <c r="A206" s="4" t="s">
        <v>3230</v>
      </c>
      <c r="B206" s="6">
        <v>2</v>
      </c>
      <c r="C206" s="6">
        <v>33</v>
      </c>
      <c r="D206" s="6">
        <v>0.22547914317925599</v>
      </c>
      <c r="E206" s="6">
        <v>1.2166327408397699</v>
      </c>
      <c r="F206" s="6">
        <v>0.49704910601123697</v>
      </c>
      <c r="G206" s="8">
        <v>1</v>
      </c>
      <c r="H206" s="6">
        <v>1</v>
      </c>
      <c r="I206" s="1">
        <v>1</v>
      </c>
      <c r="J206" t="s">
        <v>3231</v>
      </c>
    </row>
    <row r="207" spans="1:10" x14ac:dyDescent="0.2">
      <c r="A207" s="4" t="s">
        <v>3232</v>
      </c>
      <c r="B207" s="6">
        <v>22</v>
      </c>
      <c r="C207" s="6">
        <v>154</v>
      </c>
      <c r="D207" s="6">
        <v>2.4802705749718199</v>
      </c>
      <c r="E207" s="6">
        <v>2.8554863482742499</v>
      </c>
      <c r="F207" s="6">
        <v>8.6142696248542299E-6</v>
      </c>
      <c r="G207" s="8">
        <v>0.10564540267921201</v>
      </c>
      <c r="H207" s="6">
        <v>1.2728361768579799E-3</v>
      </c>
      <c r="I207" s="1">
        <v>5.9989336414585101E-3</v>
      </c>
      <c r="J207" t="s">
        <v>3233</v>
      </c>
    </row>
    <row r="208" spans="1:10" x14ac:dyDescent="0.2">
      <c r="A208" s="4" t="s">
        <v>3234</v>
      </c>
      <c r="B208" s="6">
        <v>4</v>
      </c>
      <c r="C208" s="6">
        <v>20</v>
      </c>
      <c r="D208" s="6">
        <v>0.45095828635851198</v>
      </c>
      <c r="E208" s="6">
        <v>4.0041123112134196</v>
      </c>
      <c r="F208" s="6">
        <v>1.5890950415887999E-2</v>
      </c>
      <c r="G208" s="8">
        <v>1</v>
      </c>
      <c r="H208" s="6">
        <v>0.264074005285163</v>
      </c>
      <c r="I208" s="1">
        <v>1</v>
      </c>
      <c r="J208" t="s">
        <v>3235</v>
      </c>
    </row>
    <row r="209" spans="1:10" x14ac:dyDescent="0.2">
      <c r="A209" s="4" t="s">
        <v>3236</v>
      </c>
      <c r="B209" s="6">
        <v>2</v>
      </c>
      <c r="C209" s="6">
        <v>14</v>
      </c>
      <c r="D209" s="6">
        <v>0.22547914317925599</v>
      </c>
      <c r="E209" s="6">
        <v>2.8665986277745099</v>
      </c>
      <c r="F209" s="6">
        <v>0.15317290266848199</v>
      </c>
      <c r="G209" s="8">
        <v>1</v>
      </c>
      <c r="H209" s="6">
        <v>0.80935479462570703</v>
      </c>
      <c r="I209" s="1">
        <v>1</v>
      </c>
      <c r="J209" t="s">
        <v>3237</v>
      </c>
    </row>
    <row r="210" spans="1:10" x14ac:dyDescent="0.2">
      <c r="A210" s="4" t="s">
        <v>3238</v>
      </c>
      <c r="B210" s="6">
        <v>2</v>
      </c>
      <c r="C210" s="6">
        <v>19</v>
      </c>
      <c r="D210" s="6">
        <v>0.22547914317925599</v>
      </c>
      <c r="E210" s="6">
        <v>2.1126273947985701</v>
      </c>
      <c r="F210" s="6">
        <v>0.245615672466372</v>
      </c>
      <c r="G210" s="8">
        <v>1</v>
      </c>
      <c r="H210" s="6">
        <v>1</v>
      </c>
      <c r="I210" s="1">
        <v>1</v>
      </c>
      <c r="J210" t="s">
        <v>3239</v>
      </c>
    </row>
    <row r="211" spans="1:10" x14ac:dyDescent="0.2">
      <c r="A211" s="4" t="s">
        <v>3240</v>
      </c>
      <c r="B211" s="6">
        <v>27</v>
      </c>
      <c r="C211" s="6">
        <v>79</v>
      </c>
      <c r="D211" s="6">
        <v>3.0439684329199501</v>
      </c>
      <c r="E211" s="6">
        <v>6.8304841656545499</v>
      </c>
      <c r="F211" s="6">
        <v>4.3941142469399702E-16</v>
      </c>
      <c r="G211" s="8">
        <v>5.3889417124471796E-12</v>
      </c>
      <c r="H211" s="6">
        <v>1.07778834248944E-12</v>
      </c>
      <c r="I211" s="1">
        <v>5.0796645033236702E-12</v>
      </c>
      <c r="J211" t="s">
        <v>3241</v>
      </c>
    </row>
    <row r="212" spans="1:10" x14ac:dyDescent="0.2">
      <c r="A212" s="4" t="s">
        <v>3242</v>
      </c>
      <c r="B212" s="6">
        <v>18</v>
      </c>
      <c r="C212" s="6">
        <v>94</v>
      </c>
      <c r="D212" s="6">
        <v>2.0293122886132999</v>
      </c>
      <c r="E212" s="6">
        <v>3.8277946107137302</v>
      </c>
      <c r="F212" s="6">
        <v>8.0596107030837697E-7</v>
      </c>
      <c r="G212" s="8">
        <v>9.8843065662619408E-3</v>
      </c>
      <c r="H212" s="6">
        <v>1.7971466484112601E-4</v>
      </c>
      <c r="I212" s="1">
        <v>8.4700322663689104E-4</v>
      </c>
      <c r="J212" t="s">
        <v>3243</v>
      </c>
    </row>
    <row r="213" spans="1:10" x14ac:dyDescent="0.2">
      <c r="A213" s="4" t="s">
        <v>3244</v>
      </c>
      <c r="B213" s="6">
        <v>15</v>
      </c>
      <c r="C213" s="6">
        <v>30</v>
      </c>
      <c r="D213" s="6">
        <v>1.6910935738444199</v>
      </c>
      <c r="E213" s="6">
        <v>9.9936391367813506</v>
      </c>
      <c r="F213" s="6">
        <v>2.11224446815996E-12</v>
      </c>
      <c r="G213" s="8">
        <v>2.5904566157513701E-8</v>
      </c>
      <c r="H213" s="6">
        <v>1.99265893519336E-9</v>
      </c>
      <c r="I213" s="1">
        <v>9.3914903894329996E-9</v>
      </c>
      <c r="J213" t="s">
        <v>3245</v>
      </c>
    </row>
    <row r="214" spans="1:10" x14ac:dyDescent="0.2">
      <c r="A214" s="4" t="s">
        <v>3246</v>
      </c>
      <c r="B214" s="6">
        <v>6</v>
      </c>
      <c r="C214" s="6">
        <v>13</v>
      </c>
      <c r="D214" s="6">
        <v>0.67643742953776798</v>
      </c>
      <c r="E214" s="6">
        <v>9.2300943827548103</v>
      </c>
      <c r="F214" s="6">
        <v>1.9578892985138801E-5</v>
      </c>
      <c r="G214" s="8">
        <v>0.24011554356974199</v>
      </c>
      <c r="H214" s="6">
        <v>2.5012035788514798E-3</v>
      </c>
      <c r="I214" s="1">
        <v>1.17882839646714E-2</v>
      </c>
      <c r="J214" t="s">
        <v>3247</v>
      </c>
    </row>
    <row r="215" spans="1:10" x14ac:dyDescent="0.2">
      <c r="A215" s="4" t="s">
        <v>3248</v>
      </c>
      <c r="B215" s="6">
        <v>21</v>
      </c>
      <c r="C215" s="6">
        <v>30</v>
      </c>
      <c r="D215" s="6">
        <v>2.3675310033821901</v>
      </c>
      <c r="E215" s="6">
        <v>13.9884315965207</v>
      </c>
      <c r="F215" s="6">
        <v>3.6083405391699099E-21</v>
      </c>
      <c r="G215" s="8">
        <v>4.4252688372379798E-17</v>
      </c>
      <c r="H215" s="6">
        <v>1.1063172093095E-17</v>
      </c>
      <c r="I215" s="1">
        <v>5.2141223243937899E-17</v>
      </c>
      <c r="J215" t="s">
        <v>3249</v>
      </c>
    </row>
    <row r="216" spans="1:10" x14ac:dyDescent="0.2">
      <c r="A216" s="4" t="s">
        <v>3250</v>
      </c>
      <c r="B216" s="6">
        <v>15</v>
      </c>
      <c r="C216" s="6">
        <v>21</v>
      </c>
      <c r="D216" s="6">
        <v>1.6910935738444199</v>
      </c>
      <c r="E216" s="6">
        <v>14.274588790804801</v>
      </c>
      <c r="F216" s="6">
        <v>1.12997805401304E-15</v>
      </c>
      <c r="G216" s="8">
        <v>1.3858050854415899E-11</v>
      </c>
      <c r="H216" s="6">
        <v>2.3096751424026598E-12</v>
      </c>
      <c r="I216" s="1">
        <v>1.08856019058184E-11</v>
      </c>
      <c r="J216" t="s">
        <v>3251</v>
      </c>
    </row>
    <row r="217" spans="1:10" x14ac:dyDescent="0.2">
      <c r="A217" s="4" t="s">
        <v>3252</v>
      </c>
      <c r="B217" s="6">
        <v>5</v>
      </c>
      <c r="C217" s="6">
        <v>50</v>
      </c>
      <c r="D217" s="6">
        <v>0.56369785794813998</v>
      </c>
      <c r="E217" s="6">
        <v>2.0016578211059901</v>
      </c>
      <c r="F217" s="6">
        <v>0.10364434191475</v>
      </c>
      <c r="G217" s="8">
        <v>1</v>
      </c>
      <c r="H217" s="6">
        <v>0.65655499700733799</v>
      </c>
      <c r="I217" s="1">
        <v>1</v>
      </c>
      <c r="J217" t="s">
        <v>3253</v>
      </c>
    </row>
    <row r="218" spans="1:10" x14ac:dyDescent="0.2">
      <c r="A218" s="4" t="s">
        <v>3254</v>
      </c>
      <c r="B218" s="6">
        <v>2</v>
      </c>
      <c r="C218" s="6">
        <v>59</v>
      </c>
      <c r="D218" s="6">
        <v>0.22547914317925599</v>
      </c>
      <c r="E218" s="6">
        <v>0.68058035545027795</v>
      </c>
      <c r="F218" s="6">
        <v>0.80185087806205002</v>
      </c>
      <c r="G218" s="8">
        <v>1</v>
      </c>
      <c r="H218" s="6">
        <v>1</v>
      </c>
      <c r="I218" s="1">
        <v>1</v>
      </c>
      <c r="J218" t="s">
        <v>3255</v>
      </c>
    </row>
    <row r="219" spans="1:10" x14ac:dyDescent="0.2">
      <c r="A219" s="4" t="s">
        <v>3256</v>
      </c>
      <c r="B219" s="6">
        <v>3</v>
      </c>
      <c r="C219" s="6">
        <v>45</v>
      </c>
      <c r="D219" s="6">
        <v>0.33821871476888399</v>
      </c>
      <c r="E219" s="6">
        <v>1.33618456034772</v>
      </c>
      <c r="F219" s="6">
        <v>0.39300245977177001</v>
      </c>
      <c r="G219" s="8">
        <v>1</v>
      </c>
      <c r="H219" s="6">
        <v>1</v>
      </c>
      <c r="I219" s="1">
        <v>1</v>
      </c>
      <c r="J219" t="s">
        <v>3257</v>
      </c>
    </row>
    <row r="220" spans="1:10" x14ac:dyDescent="0.2">
      <c r="A220" s="4" t="s">
        <v>3258</v>
      </c>
      <c r="B220" s="6">
        <v>1</v>
      </c>
      <c r="C220" s="6">
        <v>4</v>
      </c>
      <c r="D220" s="6">
        <v>0.112739571589628</v>
      </c>
      <c r="E220" s="6">
        <v>5.0325253089753401</v>
      </c>
      <c r="F220" s="6">
        <v>0.18567274378686699</v>
      </c>
      <c r="G220" s="8">
        <v>1</v>
      </c>
      <c r="H220" s="6">
        <v>0.88430700186490896</v>
      </c>
      <c r="I220" s="1">
        <v>1</v>
      </c>
      <c r="J220" t="s">
        <v>3259</v>
      </c>
    </row>
    <row r="221" spans="1:10" x14ac:dyDescent="0.2">
      <c r="A221" s="4" t="s">
        <v>3260</v>
      </c>
      <c r="B221" s="6">
        <v>30</v>
      </c>
      <c r="C221" s="6">
        <v>248</v>
      </c>
      <c r="D221" s="6">
        <v>3.3821871476888399</v>
      </c>
      <c r="E221" s="6">
        <v>2.4177186999990101</v>
      </c>
      <c r="F221" s="6">
        <v>7.1334875179360196E-6</v>
      </c>
      <c r="G221" s="8">
        <v>8.7485090919967395E-2</v>
      </c>
      <c r="H221" s="6">
        <v>1.0935636364995901E-3</v>
      </c>
      <c r="I221" s="1">
        <v>5.1540141672176002E-3</v>
      </c>
      <c r="J221" t="s">
        <v>3261</v>
      </c>
    </row>
    <row r="222" spans="1:10" x14ac:dyDescent="0.2">
      <c r="A222" s="4" t="s">
        <v>3262</v>
      </c>
      <c r="B222" s="6">
        <v>10</v>
      </c>
      <c r="C222" s="6">
        <v>112</v>
      </c>
      <c r="D222" s="6">
        <v>1.12739571589628</v>
      </c>
      <c r="E222" s="6">
        <v>1.78560850874171</v>
      </c>
      <c r="F222" s="6">
        <v>5.4060491841447601E-2</v>
      </c>
      <c r="G222" s="8">
        <v>1</v>
      </c>
      <c r="H222" s="6">
        <v>0.47121383933440902</v>
      </c>
      <c r="I222" s="1">
        <v>1</v>
      </c>
      <c r="J222" t="s">
        <v>3263</v>
      </c>
    </row>
    <row r="223" spans="1:10" x14ac:dyDescent="0.2">
      <c r="A223" s="4" t="s">
        <v>3264</v>
      </c>
      <c r="B223" s="6">
        <v>11</v>
      </c>
      <c r="C223" s="6">
        <v>75</v>
      </c>
      <c r="D223" s="6">
        <v>1.24013528748591</v>
      </c>
      <c r="E223" s="6">
        <v>2.93276402280082</v>
      </c>
      <c r="F223" s="6">
        <v>1.20707824835775E-3</v>
      </c>
      <c r="G223" s="8">
        <v>1</v>
      </c>
      <c r="H223" s="6">
        <v>5.6287481512773699E-2</v>
      </c>
      <c r="I223" s="1">
        <v>0.26528540952810098</v>
      </c>
      <c r="J223" t="s">
        <v>3265</v>
      </c>
    </row>
    <row r="224" spans="1:10" x14ac:dyDescent="0.2">
      <c r="A224" s="4" t="s">
        <v>3266</v>
      </c>
      <c r="B224" s="6">
        <v>4</v>
      </c>
      <c r="C224" s="6">
        <v>51</v>
      </c>
      <c r="D224" s="6">
        <v>0.45095828635851198</v>
      </c>
      <c r="E224" s="6">
        <v>1.57071725832936</v>
      </c>
      <c r="F224" s="6">
        <v>0.250965731653438</v>
      </c>
      <c r="G224" s="8">
        <v>1</v>
      </c>
      <c r="H224" s="6">
        <v>1</v>
      </c>
      <c r="I224" s="1">
        <v>1</v>
      </c>
      <c r="J224" t="s">
        <v>3267</v>
      </c>
    </row>
    <row r="225" spans="1:10" x14ac:dyDescent="0.2">
      <c r="A225" s="4" t="s">
        <v>3268</v>
      </c>
      <c r="B225" s="6">
        <v>5</v>
      </c>
      <c r="C225" s="6">
        <v>56</v>
      </c>
      <c r="D225" s="6">
        <v>0.56369785794813998</v>
      </c>
      <c r="E225" s="6">
        <v>1.78723277331745</v>
      </c>
      <c r="F225" s="6">
        <v>0.14755425952663001</v>
      </c>
      <c r="G225" s="8">
        <v>1</v>
      </c>
      <c r="H225" s="6">
        <v>0.78781826993667603</v>
      </c>
      <c r="I225" s="1">
        <v>1</v>
      </c>
      <c r="J225" t="s">
        <v>3269</v>
      </c>
    </row>
    <row r="226" spans="1:10" x14ac:dyDescent="0.2">
      <c r="A226" s="4" t="s">
        <v>3270</v>
      </c>
      <c r="B226" s="6">
        <v>19</v>
      </c>
      <c r="C226" s="6">
        <v>263</v>
      </c>
      <c r="D226" s="6">
        <v>2.1420518602029301</v>
      </c>
      <c r="E226" s="6">
        <v>1.44417167270951</v>
      </c>
      <c r="F226" s="6">
        <v>6.9793863905265499E-2</v>
      </c>
      <c r="G226" s="8">
        <v>1</v>
      </c>
      <c r="H226" s="6">
        <v>0.56478910310366703</v>
      </c>
      <c r="I226" s="1">
        <v>1</v>
      </c>
      <c r="J226" t="s">
        <v>3271</v>
      </c>
    </row>
    <row r="227" spans="1:10" x14ac:dyDescent="0.2">
      <c r="A227" s="4" t="s">
        <v>3272</v>
      </c>
      <c r="B227" s="6">
        <v>5</v>
      </c>
      <c r="C227" s="6">
        <v>81</v>
      </c>
      <c r="D227" s="6">
        <v>0.56369785794813998</v>
      </c>
      <c r="E227" s="6">
        <v>1.2356858120418499</v>
      </c>
      <c r="F227" s="6">
        <v>0.38192186846192699</v>
      </c>
      <c r="G227" s="8">
        <v>1</v>
      </c>
      <c r="H227" s="6">
        <v>1</v>
      </c>
      <c r="I227" s="1">
        <v>1</v>
      </c>
      <c r="J227" t="s">
        <v>3273</v>
      </c>
    </row>
    <row r="228" spans="1:10" x14ac:dyDescent="0.2">
      <c r="A228" s="4" t="s">
        <v>3274</v>
      </c>
      <c r="B228" s="6">
        <v>6</v>
      </c>
      <c r="C228" s="6">
        <v>94</v>
      </c>
      <c r="D228" s="6">
        <v>0.67643742953776798</v>
      </c>
      <c r="E228" s="6">
        <v>1.27734845143751</v>
      </c>
      <c r="F228" s="6">
        <v>0.33080434042634699</v>
      </c>
      <c r="G228" s="8">
        <v>1</v>
      </c>
      <c r="H228" s="6">
        <v>1</v>
      </c>
      <c r="I228" s="1">
        <v>1</v>
      </c>
      <c r="J228" t="s">
        <v>3275</v>
      </c>
    </row>
    <row r="229" spans="1:10" x14ac:dyDescent="0.2">
      <c r="A229" s="4" t="s">
        <v>3276</v>
      </c>
      <c r="B229" s="6">
        <v>13</v>
      </c>
      <c r="C229" s="6">
        <v>114</v>
      </c>
      <c r="D229" s="6">
        <v>1.46561443066516</v>
      </c>
      <c r="E229" s="6">
        <v>2.28004446910401</v>
      </c>
      <c r="F229" s="6">
        <v>4.5834320056617099E-3</v>
      </c>
      <c r="G229" s="8">
        <v>1</v>
      </c>
      <c r="H229" s="6">
        <v>0.12746306149078299</v>
      </c>
      <c r="I229" s="1">
        <v>0.60073909079791099</v>
      </c>
      <c r="J229" t="s">
        <v>3277</v>
      </c>
    </row>
    <row r="230" spans="1:10" x14ac:dyDescent="0.2">
      <c r="A230" s="4" t="s">
        <v>3278</v>
      </c>
      <c r="B230" s="6">
        <v>7</v>
      </c>
      <c r="C230" s="6">
        <v>63</v>
      </c>
      <c r="D230" s="6">
        <v>0.78917700112739597</v>
      </c>
      <c r="E230" s="6">
        <v>2.22288760840771</v>
      </c>
      <c r="F230" s="6">
        <v>3.7328198113892097E-2</v>
      </c>
      <c r="G230" s="8">
        <v>1</v>
      </c>
      <c r="H230" s="6">
        <v>0.43958118647767702</v>
      </c>
      <c r="I230" s="1">
        <v>1</v>
      </c>
      <c r="J230" t="s">
        <v>3279</v>
      </c>
    </row>
    <row r="231" spans="1:10" x14ac:dyDescent="0.2">
      <c r="A231" s="4" t="s">
        <v>3280</v>
      </c>
      <c r="B231" s="6">
        <v>14</v>
      </c>
      <c r="C231" s="6">
        <v>180</v>
      </c>
      <c r="D231" s="6">
        <v>1.5783540022547899</v>
      </c>
      <c r="E231" s="6">
        <v>1.5550718860545401</v>
      </c>
      <c r="F231" s="6">
        <v>6.8124974350775303E-2</v>
      </c>
      <c r="G231" s="8">
        <v>1</v>
      </c>
      <c r="H231" s="6">
        <v>0.55587803422349202</v>
      </c>
      <c r="I231" s="1">
        <v>1</v>
      </c>
      <c r="J231" t="s">
        <v>3281</v>
      </c>
    </row>
    <row r="232" spans="1:10" x14ac:dyDescent="0.2">
      <c r="A232" s="4" t="s">
        <v>3282</v>
      </c>
      <c r="B232" s="6">
        <v>8</v>
      </c>
      <c r="C232" s="6">
        <v>111</v>
      </c>
      <c r="D232" s="6">
        <v>0.90191657271702397</v>
      </c>
      <c r="E232" s="6">
        <v>1.44171487696514</v>
      </c>
      <c r="F232" s="6">
        <v>0.19207743332414201</v>
      </c>
      <c r="G232" s="8">
        <v>1</v>
      </c>
      <c r="H232" s="6">
        <v>0.89909833675086903</v>
      </c>
      <c r="I232" s="1">
        <v>1</v>
      </c>
      <c r="J232" t="s">
        <v>3283</v>
      </c>
    </row>
    <row r="233" spans="1:10" x14ac:dyDescent="0.2">
      <c r="A233" s="4" t="s">
        <v>3284</v>
      </c>
      <c r="B233" s="6">
        <v>46</v>
      </c>
      <c r="C233" s="6">
        <v>344</v>
      </c>
      <c r="D233" s="6">
        <v>5.1860202931228896</v>
      </c>
      <c r="E233" s="6">
        <v>2.67233027925012</v>
      </c>
      <c r="F233" s="6">
        <v>1.1412351372882099E-9</v>
      </c>
      <c r="G233" s="8">
        <v>1.3996107723702599E-5</v>
      </c>
      <c r="H233" s="6">
        <v>6.0203682550445299E-7</v>
      </c>
      <c r="I233" s="1">
        <v>2.8374263959332201E-6</v>
      </c>
      <c r="J233" t="s">
        <v>3285</v>
      </c>
    </row>
    <row r="234" spans="1:10" x14ac:dyDescent="0.2">
      <c r="A234" s="4" t="s">
        <v>3286</v>
      </c>
      <c r="B234" s="6">
        <v>8</v>
      </c>
      <c r="C234" s="6">
        <v>88</v>
      </c>
      <c r="D234" s="6">
        <v>0.90191657271702397</v>
      </c>
      <c r="E234" s="6">
        <v>1.818483905146</v>
      </c>
      <c r="F234" s="6">
        <v>7.3212020461038502E-2</v>
      </c>
      <c r="G234" s="8">
        <v>1</v>
      </c>
      <c r="H234" s="6">
        <v>0.57889891614066802</v>
      </c>
      <c r="I234" s="1">
        <v>1</v>
      </c>
      <c r="J234" t="s">
        <v>3287</v>
      </c>
    </row>
    <row r="235" spans="1:10" x14ac:dyDescent="0.2">
      <c r="A235" s="4" t="s">
        <v>3288</v>
      </c>
      <c r="B235" s="6">
        <v>5</v>
      </c>
      <c r="C235" s="6">
        <v>71</v>
      </c>
      <c r="D235" s="6">
        <v>0.56369785794813998</v>
      </c>
      <c r="E235" s="6">
        <v>1.40970155799902</v>
      </c>
      <c r="F235" s="6">
        <v>0.282226362649803</v>
      </c>
      <c r="G235" s="8">
        <v>1</v>
      </c>
      <c r="H235" s="6">
        <v>1</v>
      </c>
      <c r="I235" s="1">
        <v>1</v>
      </c>
      <c r="J235" t="s">
        <v>3289</v>
      </c>
    </row>
    <row r="236" spans="1:10" x14ac:dyDescent="0.2">
      <c r="A236" s="4" t="s">
        <v>3290</v>
      </c>
      <c r="B236" s="6">
        <v>11</v>
      </c>
      <c r="C236" s="6">
        <v>95</v>
      </c>
      <c r="D236" s="6">
        <v>1.24013528748591</v>
      </c>
      <c r="E236" s="6">
        <v>2.3154050031606102</v>
      </c>
      <c r="F236" s="6">
        <v>7.8092656602587003E-3</v>
      </c>
      <c r="G236" s="8">
        <v>1</v>
      </c>
      <c r="H236" s="6">
        <v>0.17194404678170999</v>
      </c>
      <c r="I236" s="1">
        <v>0.81037995732769796</v>
      </c>
      <c r="J236" t="s">
        <v>3291</v>
      </c>
    </row>
    <row r="237" spans="1:10" x14ac:dyDescent="0.2">
      <c r="A237" s="4" t="s">
        <v>3292</v>
      </c>
      <c r="B237" s="6">
        <v>16</v>
      </c>
      <c r="C237" s="6">
        <v>142</v>
      </c>
      <c r="D237" s="6">
        <v>1.8038331454340499</v>
      </c>
      <c r="E237" s="6">
        <v>2.25258595015096</v>
      </c>
      <c r="F237" s="6">
        <v>2.0016245218347E-3</v>
      </c>
      <c r="G237" s="8">
        <v>1</v>
      </c>
      <c r="H237" s="6">
        <v>7.9866243734751693E-2</v>
      </c>
      <c r="I237" s="1">
        <v>0.37641316696389399</v>
      </c>
      <c r="J237" t="s">
        <v>3293</v>
      </c>
    </row>
    <row r="238" spans="1:10" x14ac:dyDescent="0.2">
      <c r="A238" s="4" t="s">
        <v>3294</v>
      </c>
      <c r="B238" s="6">
        <v>5</v>
      </c>
      <c r="C238" s="6">
        <v>80</v>
      </c>
      <c r="D238" s="6">
        <v>0.56369785794813998</v>
      </c>
      <c r="E238" s="6">
        <v>1.2511299541746099</v>
      </c>
      <c r="F238" s="6">
        <v>0.37186798305007801</v>
      </c>
      <c r="G238" s="8">
        <v>1</v>
      </c>
      <c r="H238" s="6">
        <v>1</v>
      </c>
      <c r="I238" s="1">
        <v>1</v>
      </c>
      <c r="J238" t="s">
        <v>3269</v>
      </c>
    </row>
    <row r="239" spans="1:10" x14ac:dyDescent="0.2">
      <c r="A239" s="4" t="s">
        <v>3295</v>
      </c>
      <c r="B239" s="6">
        <v>5</v>
      </c>
      <c r="C239" s="6">
        <v>68</v>
      </c>
      <c r="D239" s="6">
        <v>0.56369785794813998</v>
      </c>
      <c r="E239" s="6">
        <v>1.4718851291502799</v>
      </c>
      <c r="F239" s="6">
        <v>0.25325709008834402</v>
      </c>
      <c r="G239" s="8">
        <v>1</v>
      </c>
      <c r="H239" s="6">
        <v>1</v>
      </c>
      <c r="I239" s="1">
        <v>1</v>
      </c>
      <c r="J239" t="s">
        <v>3296</v>
      </c>
    </row>
    <row r="240" spans="1:10" x14ac:dyDescent="0.2">
      <c r="A240" s="4" t="s">
        <v>3297</v>
      </c>
      <c r="B240" s="6">
        <v>15</v>
      </c>
      <c r="C240" s="6">
        <v>116</v>
      </c>
      <c r="D240" s="6">
        <v>1.6910935738444199</v>
      </c>
      <c r="E240" s="6">
        <v>2.58520050422212</v>
      </c>
      <c r="F240" s="6">
        <v>6.7131119239698502E-4</v>
      </c>
      <c r="G240" s="8">
        <v>1</v>
      </c>
      <c r="H240" s="6">
        <v>3.6590935393585003E-2</v>
      </c>
      <c r="I240" s="1">
        <v>0.17245470964446399</v>
      </c>
      <c r="J240" t="s">
        <v>3298</v>
      </c>
    </row>
    <row r="241" spans="1:10" x14ac:dyDescent="0.2">
      <c r="A241" s="4" t="s">
        <v>3299</v>
      </c>
      <c r="B241" s="6">
        <v>1</v>
      </c>
      <c r="C241" s="6">
        <v>17</v>
      </c>
      <c r="D241" s="6">
        <v>0.112739571589628</v>
      </c>
      <c r="E241" s="6">
        <v>1.1863860369777299</v>
      </c>
      <c r="F241" s="6">
        <v>0.58240733386174703</v>
      </c>
      <c r="G241" s="8">
        <v>1</v>
      </c>
      <c r="H241" s="6">
        <v>1</v>
      </c>
      <c r="I241" s="1">
        <v>1</v>
      </c>
      <c r="J241" t="s">
        <v>1352</v>
      </c>
    </row>
    <row r="242" spans="1:10" x14ac:dyDescent="0.2">
      <c r="A242" s="4" t="s">
        <v>3300</v>
      </c>
      <c r="B242" s="6">
        <v>11</v>
      </c>
      <c r="C242" s="6">
        <v>241</v>
      </c>
      <c r="D242" s="6">
        <v>1.24013528748591</v>
      </c>
      <c r="E242" s="6">
        <v>0.91276971640300897</v>
      </c>
      <c r="F242" s="6">
        <v>0.66616524388505904</v>
      </c>
      <c r="G242" s="8">
        <v>1</v>
      </c>
      <c r="H242" s="6">
        <v>1</v>
      </c>
      <c r="I242" s="1">
        <v>1</v>
      </c>
      <c r="J242" t="s">
        <v>3301</v>
      </c>
    </row>
    <row r="243" spans="1:10" x14ac:dyDescent="0.2">
      <c r="A243" s="4" t="s">
        <v>3302</v>
      </c>
      <c r="B243" s="6">
        <v>1</v>
      </c>
      <c r="C243" s="6">
        <v>22</v>
      </c>
      <c r="D243" s="6">
        <v>0.112739571589628</v>
      </c>
      <c r="E243" s="6">
        <v>0.916875351612499</v>
      </c>
      <c r="F243" s="6">
        <v>0.67704762816698205</v>
      </c>
      <c r="G243" s="8">
        <v>1</v>
      </c>
      <c r="H243" s="6">
        <v>1</v>
      </c>
      <c r="I243" s="1">
        <v>1</v>
      </c>
      <c r="J243" t="s">
        <v>197</v>
      </c>
    </row>
    <row r="244" spans="1:10" x14ac:dyDescent="0.2">
      <c r="A244" s="4" t="s">
        <v>3303</v>
      </c>
      <c r="B244" s="6">
        <v>1</v>
      </c>
      <c r="C244" s="6">
        <v>73</v>
      </c>
      <c r="D244" s="6">
        <v>0.112739571589628</v>
      </c>
      <c r="E244" s="6">
        <v>0.276406334597878</v>
      </c>
      <c r="F244" s="6">
        <v>0.97662130355181997</v>
      </c>
      <c r="G244" s="8">
        <v>1</v>
      </c>
      <c r="H244" s="6">
        <v>1</v>
      </c>
      <c r="I244" s="1">
        <v>1</v>
      </c>
      <c r="J244" t="s">
        <v>882</v>
      </c>
    </row>
    <row r="245" spans="1:10" x14ac:dyDescent="0.2">
      <c r="A245" s="4" t="s">
        <v>3304</v>
      </c>
      <c r="B245" s="6">
        <v>1</v>
      </c>
      <c r="C245" s="6">
        <v>7</v>
      </c>
      <c r="D245" s="6">
        <v>0.112739571589628</v>
      </c>
      <c r="E245" s="6">
        <v>2.87880549058361</v>
      </c>
      <c r="F245" s="6">
        <v>0.30195304172019899</v>
      </c>
      <c r="G245" s="8">
        <v>1</v>
      </c>
      <c r="H245" s="6">
        <v>1</v>
      </c>
      <c r="I245" s="1">
        <v>1</v>
      </c>
      <c r="J245" t="s">
        <v>3305</v>
      </c>
    </row>
    <row r="246" spans="1:10" x14ac:dyDescent="0.2">
      <c r="A246" s="4" t="s">
        <v>3306</v>
      </c>
      <c r="B246" s="6">
        <v>22</v>
      </c>
      <c r="C246" s="6">
        <v>166</v>
      </c>
      <c r="D246" s="6">
        <v>2.4802705749718199</v>
      </c>
      <c r="E246" s="6">
        <v>2.6490780826318701</v>
      </c>
      <c r="F246" s="6">
        <v>2.8640711500084602E-5</v>
      </c>
      <c r="G246" s="8">
        <v>0.35124968583703797</v>
      </c>
      <c r="H246" s="6">
        <v>3.36711613360028E-3</v>
      </c>
      <c r="I246" s="1">
        <v>1.58693684354685E-2</v>
      </c>
      <c r="J246" t="s">
        <v>3307</v>
      </c>
    </row>
    <row r="247" spans="1:10" x14ac:dyDescent="0.2">
      <c r="A247" s="4" t="s">
        <v>3308</v>
      </c>
      <c r="B247" s="6">
        <v>13</v>
      </c>
      <c r="C247" s="6">
        <v>116</v>
      </c>
      <c r="D247" s="6">
        <v>1.46561443066516</v>
      </c>
      <c r="E247" s="6">
        <v>2.24073674616454</v>
      </c>
      <c r="F247" s="6">
        <v>5.3134481898459403E-3</v>
      </c>
      <c r="G247" s="8">
        <v>1</v>
      </c>
      <c r="H247" s="6">
        <v>0.14448809002277299</v>
      </c>
      <c r="I247" s="1">
        <v>0.68097880920335596</v>
      </c>
      <c r="J247" t="s">
        <v>3309</v>
      </c>
    </row>
    <row r="248" spans="1:10" x14ac:dyDescent="0.2">
      <c r="A248" s="4" t="s">
        <v>3310</v>
      </c>
      <c r="B248" s="6">
        <v>8</v>
      </c>
      <c r="C248" s="6">
        <v>54</v>
      </c>
      <c r="D248" s="6">
        <v>0.90191657271702397</v>
      </c>
      <c r="E248" s="6">
        <v>2.96324326035734</v>
      </c>
      <c r="F248" s="6">
        <v>5.1341708887366801E-3</v>
      </c>
      <c r="G248" s="8">
        <v>1</v>
      </c>
      <c r="H248" s="6">
        <v>0.13992327062103699</v>
      </c>
      <c r="I248" s="1">
        <v>0.65946461187447902</v>
      </c>
      <c r="J248" t="s">
        <v>3311</v>
      </c>
    </row>
    <row r="249" spans="1:10" x14ac:dyDescent="0.2">
      <c r="A249" s="4" t="s">
        <v>3312</v>
      </c>
      <c r="B249" s="6">
        <v>1</v>
      </c>
      <c r="C249" s="6">
        <v>24</v>
      </c>
      <c r="D249" s="6">
        <v>0.112739571589628</v>
      </c>
      <c r="E249" s="6">
        <v>0.84050089500171199</v>
      </c>
      <c r="F249" s="6">
        <v>0.70860394621896605</v>
      </c>
      <c r="G249" s="8">
        <v>1</v>
      </c>
      <c r="H249" s="6">
        <v>1</v>
      </c>
      <c r="I249" s="1">
        <v>1</v>
      </c>
      <c r="J249" t="s">
        <v>3313</v>
      </c>
    </row>
    <row r="250" spans="1:10" x14ac:dyDescent="0.2">
      <c r="A250" s="4" t="s">
        <v>3314</v>
      </c>
      <c r="B250" s="6">
        <v>8</v>
      </c>
      <c r="C250" s="6">
        <v>60</v>
      </c>
      <c r="D250" s="6">
        <v>0.90191657271702397</v>
      </c>
      <c r="E250" s="6">
        <v>2.66696831347942</v>
      </c>
      <c r="F250" s="6">
        <v>9.7154205954349294E-3</v>
      </c>
      <c r="G250" s="8">
        <v>1</v>
      </c>
      <c r="H250" s="6">
        <v>0.19825277567789401</v>
      </c>
      <c r="I250" s="1">
        <v>0.93437416939426299</v>
      </c>
      <c r="J250" t="s">
        <v>3315</v>
      </c>
    </row>
    <row r="251" spans="1:10" x14ac:dyDescent="0.2">
      <c r="A251" s="4" t="s">
        <v>3316</v>
      </c>
      <c r="B251" s="6">
        <v>4</v>
      </c>
      <c r="C251" s="6">
        <v>17</v>
      </c>
      <c r="D251" s="6">
        <v>0.45095828635851198</v>
      </c>
      <c r="E251" s="6">
        <v>4.7103049586937402</v>
      </c>
      <c r="F251" s="6">
        <v>8.7919613784677598E-3</v>
      </c>
      <c r="G251" s="8">
        <v>1</v>
      </c>
      <c r="H251" s="6">
        <v>0.18037232509566201</v>
      </c>
      <c r="I251" s="1">
        <v>0.85010280873340505</v>
      </c>
      <c r="J251" t="s">
        <v>3317</v>
      </c>
    </row>
    <row r="252" spans="1:10" x14ac:dyDescent="0.2">
      <c r="A252" s="4" t="s">
        <v>3318</v>
      </c>
      <c r="B252" s="6">
        <v>10</v>
      </c>
      <c r="C252" s="6">
        <v>250</v>
      </c>
      <c r="D252" s="6">
        <v>1.12739571589628</v>
      </c>
      <c r="E252" s="6">
        <v>0.79999203657517404</v>
      </c>
      <c r="F252" s="6">
        <v>0.80822724101791599</v>
      </c>
      <c r="G252" s="8">
        <v>1</v>
      </c>
      <c r="H252" s="6">
        <v>1</v>
      </c>
      <c r="I252" s="1">
        <v>1</v>
      </c>
      <c r="J252" t="s">
        <v>3319</v>
      </c>
    </row>
    <row r="253" spans="1:10" x14ac:dyDescent="0.2">
      <c r="A253" s="4" t="s">
        <v>3320</v>
      </c>
      <c r="B253" s="6">
        <v>1</v>
      </c>
      <c r="C253" s="6">
        <v>12</v>
      </c>
      <c r="D253" s="6">
        <v>0.112739571589628</v>
      </c>
      <c r="E253" s="6">
        <v>1.6803019557861001</v>
      </c>
      <c r="F253" s="6">
        <v>0.46007316846113699</v>
      </c>
      <c r="G253" s="8">
        <v>1</v>
      </c>
      <c r="H253" s="6">
        <v>1</v>
      </c>
      <c r="I253" s="1">
        <v>1</v>
      </c>
      <c r="J253" t="s">
        <v>692</v>
      </c>
    </row>
    <row r="254" spans="1:10" x14ac:dyDescent="0.2">
      <c r="A254" s="4" t="s">
        <v>3321</v>
      </c>
      <c r="B254" s="6">
        <v>1</v>
      </c>
      <c r="C254" s="6">
        <v>11</v>
      </c>
      <c r="D254" s="6">
        <v>0.112739571589628</v>
      </c>
      <c r="E254" s="6">
        <v>1.8329179372380699</v>
      </c>
      <c r="F254" s="6">
        <v>0.43160867516616302</v>
      </c>
      <c r="G254" s="8">
        <v>1</v>
      </c>
      <c r="H254" s="6">
        <v>1</v>
      </c>
      <c r="I254" s="1">
        <v>1</v>
      </c>
      <c r="J254" t="s">
        <v>841</v>
      </c>
    </row>
    <row r="255" spans="1:10" x14ac:dyDescent="0.2">
      <c r="A255" s="4" t="s">
        <v>3322</v>
      </c>
      <c r="B255" s="6">
        <v>7</v>
      </c>
      <c r="C255" s="6">
        <v>30</v>
      </c>
      <c r="D255" s="6">
        <v>0.78917700112739597</v>
      </c>
      <c r="E255" s="6">
        <v>4.6672491904621802</v>
      </c>
      <c r="F255" s="6">
        <v>5.6799374890322398E-4</v>
      </c>
      <c r="G255" s="8">
        <v>1</v>
      </c>
      <c r="H255" s="6">
        <v>3.2703640077695502E-2</v>
      </c>
      <c r="I255" s="1">
        <v>0.15413371353454899</v>
      </c>
      <c r="J255" t="s">
        <v>3323</v>
      </c>
    </row>
    <row r="256" spans="1:10" x14ac:dyDescent="0.2">
      <c r="A256" s="4" t="s">
        <v>3324</v>
      </c>
      <c r="B256" s="6">
        <v>1</v>
      </c>
      <c r="C256" s="6">
        <v>3</v>
      </c>
      <c r="D256" s="6">
        <v>0.112739571589628</v>
      </c>
      <c r="E256" s="6">
        <v>6.7044606275717999</v>
      </c>
      <c r="F256" s="6">
        <v>0.14276249152794299</v>
      </c>
      <c r="G256" s="8">
        <v>1</v>
      </c>
      <c r="H256" s="6">
        <v>0.76422487826219898</v>
      </c>
      <c r="I256" s="1">
        <v>1</v>
      </c>
      <c r="J256" t="s">
        <v>745</v>
      </c>
    </row>
    <row r="257" spans="1:10" x14ac:dyDescent="0.2">
      <c r="A257" s="4" t="s">
        <v>3325</v>
      </c>
      <c r="B257" s="6">
        <v>1</v>
      </c>
      <c r="C257" s="6">
        <v>10</v>
      </c>
      <c r="D257" s="6">
        <v>0.112739571589628</v>
      </c>
      <c r="E257" s="6">
        <v>2.0160266222768302</v>
      </c>
      <c r="F257" s="6">
        <v>0.40164533834837801</v>
      </c>
      <c r="G257" s="8">
        <v>1</v>
      </c>
      <c r="H257" s="6">
        <v>1</v>
      </c>
      <c r="I257" s="1">
        <v>1</v>
      </c>
      <c r="J257" t="s">
        <v>745</v>
      </c>
    </row>
    <row r="258" spans="1:10" x14ac:dyDescent="0.2">
      <c r="A258" s="4" t="s">
        <v>3326</v>
      </c>
      <c r="B258" s="6">
        <v>2</v>
      </c>
      <c r="C258" s="6">
        <v>18</v>
      </c>
      <c r="D258" s="6">
        <v>0.22547914317925599</v>
      </c>
      <c r="E258" s="6">
        <v>2.2299304150539099</v>
      </c>
      <c r="F258" s="6">
        <v>0.226771966507015</v>
      </c>
      <c r="G258" s="8">
        <v>1</v>
      </c>
      <c r="H258" s="6">
        <v>0.98134488258363695</v>
      </c>
      <c r="I258" s="1">
        <v>1</v>
      </c>
      <c r="J258" t="s">
        <v>3327</v>
      </c>
    </row>
    <row r="259" spans="1:10" x14ac:dyDescent="0.2">
      <c r="A259" s="4" t="s">
        <v>3328</v>
      </c>
      <c r="B259" s="6">
        <v>3</v>
      </c>
      <c r="C259" s="6">
        <v>9</v>
      </c>
      <c r="D259" s="6">
        <v>0.33821871476888399</v>
      </c>
      <c r="E259" s="6">
        <v>6.6749907948114</v>
      </c>
      <c r="F259" s="6">
        <v>8.3623362506579906E-3</v>
      </c>
      <c r="G259" s="8">
        <v>1</v>
      </c>
      <c r="H259" s="6">
        <v>0.174711570320391</v>
      </c>
      <c r="I259" s="1">
        <v>0.823423419134937</v>
      </c>
      <c r="J259" t="s">
        <v>3329</v>
      </c>
    </row>
    <row r="260" spans="1:10" x14ac:dyDescent="0.2">
      <c r="A260" s="4" t="s">
        <v>3330</v>
      </c>
      <c r="B260" s="6">
        <v>45</v>
      </c>
      <c r="C260" s="6">
        <v>552</v>
      </c>
      <c r="D260" s="6">
        <v>5.0732807215332603</v>
      </c>
      <c r="E260" s="6">
        <v>1.6291873681250399</v>
      </c>
      <c r="F260" s="6">
        <v>9.0277178199986495E-4</v>
      </c>
      <c r="G260" s="8">
        <v>1</v>
      </c>
      <c r="H260" s="6">
        <v>4.6324657466302703E-2</v>
      </c>
      <c r="I260" s="1">
        <v>0.21833017567873</v>
      </c>
      <c r="J260" t="s">
        <v>3331</v>
      </c>
    </row>
    <row r="261" spans="1:10" x14ac:dyDescent="0.2">
      <c r="A261" s="4" t="s">
        <v>3332</v>
      </c>
      <c r="B261" s="6">
        <v>5</v>
      </c>
      <c r="C261" s="6">
        <v>60</v>
      </c>
      <c r="D261" s="6">
        <v>0.56369785794813998</v>
      </c>
      <c r="E261" s="6">
        <v>1.6681037765957401</v>
      </c>
      <c r="F261" s="6">
        <v>0.18052126533652699</v>
      </c>
      <c r="G261" s="8">
        <v>1</v>
      </c>
      <c r="H261" s="6">
        <v>0.88430700186490896</v>
      </c>
      <c r="I261" s="1">
        <v>1</v>
      </c>
      <c r="J261" t="s">
        <v>3333</v>
      </c>
    </row>
    <row r="262" spans="1:10" x14ac:dyDescent="0.2">
      <c r="A262" s="4" t="s">
        <v>3334</v>
      </c>
      <c r="B262" s="6">
        <v>1</v>
      </c>
      <c r="C262" s="6">
        <v>14</v>
      </c>
      <c r="D262" s="6">
        <v>0.112739571589628</v>
      </c>
      <c r="E262" s="6">
        <v>1.4404301562449</v>
      </c>
      <c r="F262" s="6">
        <v>0.51280146857011</v>
      </c>
      <c r="G262" s="8">
        <v>1</v>
      </c>
      <c r="H262" s="6">
        <v>1</v>
      </c>
      <c r="I262" s="1">
        <v>1</v>
      </c>
      <c r="J262" t="s">
        <v>3335</v>
      </c>
    </row>
    <row r="263" spans="1:10" x14ac:dyDescent="0.2">
      <c r="A263" s="4" t="s">
        <v>3336</v>
      </c>
      <c r="B263" s="6">
        <v>1</v>
      </c>
      <c r="C263" s="6">
        <v>15</v>
      </c>
      <c r="D263" s="6">
        <v>0.112739571589628</v>
      </c>
      <c r="E263" s="6">
        <v>1.3444654556289899</v>
      </c>
      <c r="F263" s="6">
        <v>0.53720403771502401</v>
      </c>
      <c r="G263" s="8">
        <v>1</v>
      </c>
      <c r="H263" s="6">
        <v>1</v>
      </c>
      <c r="I263" s="1">
        <v>1</v>
      </c>
      <c r="J263" t="s">
        <v>3335</v>
      </c>
    </row>
    <row r="264" spans="1:10" x14ac:dyDescent="0.2">
      <c r="A264" s="4" t="s">
        <v>3337</v>
      </c>
      <c r="B264" s="6">
        <v>9</v>
      </c>
      <c r="C264" s="6">
        <v>86</v>
      </c>
      <c r="D264" s="6">
        <v>1.01465614430665</v>
      </c>
      <c r="E264" s="6">
        <v>2.0930750933383302</v>
      </c>
      <c r="F264" s="6">
        <v>2.7862743294816601E-2</v>
      </c>
      <c r="G264" s="8">
        <v>1</v>
      </c>
      <c r="H264" s="6">
        <v>0.38567571531335398</v>
      </c>
      <c r="I264" s="1">
        <v>1</v>
      </c>
      <c r="J264" t="s">
        <v>3338</v>
      </c>
    </row>
    <row r="265" spans="1:10" x14ac:dyDescent="0.2">
      <c r="A265" s="4" t="s">
        <v>3339</v>
      </c>
      <c r="B265" s="6">
        <v>3</v>
      </c>
      <c r="C265" s="6">
        <v>8</v>
      </c>
      <c r="D265" s="6">
        <v>0.33821871476888399</v>
      </c>
      <c r="E265" s="6">
        <v>7.5083229789326698</v>
      </c>
      <c r="F265" s="6">
        <v>5.7886693420681201E-3</v>
      </c>
      <c r="G265" s="8">
        <v>1</v>
      </c>
      <c r="H265" s="6">
        <v>0.15008930404043</v>
      </c>
      <c r="I265" s="1">
        <v>0.70737758055700894</v>
      </c>
      <c r="J265" t="s">
        <v>3340</v>
      </c>
    </row>
    <row r="266" spans="1:10" x14ac:dyDescent="0.2">
      <c r="A266" s="4" t="s">
        <v>3341</v>
      </c>
      <c r="B266" s="6">
        <v>15</v>
      </c>
      <c r="C266" s="6">
        <v>138</v>
      </c>
      <c r="D266" s="6">
        <v>1.6910935738444199</v>
      </c>
      <c r="E266" s="6">
        <v>2.1730969530817199</v>
      </c>
      <c r="F266" s="6">
        <v>3.8491908293526501E-3</v>
      </c>
      <c r="G266" s="8">
        <v>1</v>
      </c>
      <c r="H266" s="6">
        <v>0.11186368798858</v>
      </c>
      <c r="I266" s="1">
        <v>0.52721854810007396</v>
      </c>
      <c r="J266" t="s">
        <v>3342</v>
      </c>
    </row>
    <row r="267" spans="1:10" x14ac:dyDescent="0.2">
      <c r="A267" s="4" t="s">
        <v>3343</v>
      </c>
      <c r="B267" s="6">
        <v>1</v>
      </c>
      <c r="C267" s="6">
        <v>154</v>
      </c>
      <c r="D267" s="6">
        <v>0.112739571589628</v>
      </c>
      <c r="E267" s="6">
        <v>0.13103322179722801</v>
      </c>
      <c r="F267" s="6">
        <v>0.999644566352064</v>
      </c>
      <c r="G267" s="8">
        <v>1</v>
      </c>
      <c r="H267" s="6">
        <v>1</v>
      </c>
      <c r="I267" s="1">
        <v>1</v>
      </c>
      <c r="J267" t="s">
        <v>595</v>
      </c>
    </row>
    <row r="268" spans="1:10" x14ac:dyDescent="0.2">
      <c r="A268" s="4" t="s">
        <v>3344</v>
      </c>
      <c r="B268" s="6">
        <v>6</v>
      </c>
      <c r="C268" s="6">
        <v>90</v>
      </c>
      <c r="D268" s="6">
        <v>0.67643742953776798</v>
      </c>
      <c r="E268" s="6">
        <v>1.33411318653083</v>
      </c>
      <c r="F268" s="6">
        <v>0.29531967367038697</v>
      </c>
      <c r="G268" s="8">
        <v>1</v>
      </c>
      <c r="H268" s="6">
        <v>1</v>
      </c>
      <c r="I268" s="1">
        <v>1</v>
      </c>
      <c r="J268" t="s">
        <v>3345</v>
      </c>
    </row>
    <row r="269" spans="1:10" x14ac:dyDescent="0.2">
      <c r="A269" s="4" t="s">
        <v>3346</v>
      </c>
      <c r="B269" s="6">
        <v>1</v>
      </c>
      <c r="C269" s="6">
        <v>3</v>
      </c>
      <c r="D269" s="6">
        <v>0.112739571589628</v>
      </c>
      <c r="E269" s="6">
        <v>6.7044606275717999</v>
      </c>
      <c r="F269" s="6">
        <v>0.14276249152794299</v>
      </c>
      <c r="G269" s="8">
        <v>1</v>
      </c>
      <c r="H269" s="6">
        <v>0.76422487826219898</v>
      </c>
      <c r="I269" s="1">
        <v>1</v>
      </c>
      <c r="J269" t="s">
        <v>2252</v>
      </c>
    </row>
    <row r="270" spans="1:10" x14ac:dyDescent="0.2">
      <c r="A270" s="4" t="s">
        <v>3347</v>
      </c>
      <c r="B270" s="6">
        <v>1</v>
      </c>
      <c r="C270" s="6">
        <v>5</v>
      </c>
      <c r="D270" s="6">
        <v>0.112739571589628</v>
      </c>
      <c r="E270" s="6">
        <v>4.0280292393195802</v>
      </c>
      <c r="F270" s="6">
        <v>0.22643736234731601</v>
      </c>
      <c r="G270" s="8">
        <v>1</v>
      </c>
      <c r="H270" s="6">
        <v>0.98134488258363695</v>
      </c>
      <c r="I270" s="1">
        <v>1</v>
      </c>
      <c r="J270" t="s">
        <v>713</v>
      </c>
    </row>
    <row r="271" spans="1:10" x14ac:dyDescent="0.2">
      <c r="A271" s="4" t="s">
        <v>3348</v>
      </c>
      <c r="B271" s="6">
        <v>6</v>
      </c>
      <c r="C271" s="6">
        <v>88</v>
      </c>
      <c r="D271" s="6">
        <v>0.67643742953776798</v>
      </c>
      <c r="E271" s="6">
        <v>1.3644304956214099</v>
      </c>
      <c r="F271" s="6">
        <v>0.27786675891219298</v>
      </c>
      <c r="G271" s="8">
        <v>1</v>
      </c>
      <c r="H271" s="6">
        <v>1</v>
      </c>
      <c r="I271" s="1">
        <v>1</v>
      </c>
      <c r="J271" t="s">
        <v>3349</v>
      </c>
    </row>
    <row r="272" spans="1:10" x14ac:dyDescent="0.2">
      <c r="A272" s="4" t="s">
        <v>3350</v>
      </c>
      <c r="B272" s="6">
        <v>24</v>
      </c>
      <c r="C272" s="6">
        <v>94</v>
      </c>
      <c r="D272" s="6">
        <v>2.7057497181510701</v>
      </c>
      <c r="E272" s="6">
        <v>5.1030176903518401</v>
      </c>
      <c r="F272" s="6">
        <v>2.31833442729574E-11</v>
      </c>
      <c r="G272" s="8">
        <v>2.8432053416355002E-7</v>
      </c>
      <c r="H272" s="6">
        <v>1.6724737303738201E-8</v>
      </c>
      <c r="I272" s="1">
        <v>7.8824432460443904E-8</v>
      </c>
      <c r="J272" t="s">
        <v>3351</v>
      </c>
    </row>
    <row r="273" spans="1:10" x14ac:dyDescent="0.2">
      <c r="A273" s="4" t="s">
        <v>3352</v>
      </c>
      <c r="B273" s="6">
        <v>1</v>
      </c>
      <c r="C273" s="6">
        <v>42</v>
      </c>
      <c r="D273" s="6">
        <v>0.112739571589628</v>
      </c>
      <c r="E273" s="6">
        <v>0.48037197069724102</v>
      </c>
      <c r="F273" s="6">
        <v>0.88455976735208597</v>
      </c>
      <c r="G273" s="8">
        <v>1</v>
      </c>
      <c r="H273" s="6">
        <v>1</v>
      </c>
      <c r="I273" s="1">
        <v>1</v>
      </c>
      <c r="J273" t="s">
        <v>507</v>
      </c>
    </row>
    <row r="274" spans="1:10" x14ac:dyDescent="0.2">
      <c r="A274" s="4" t="s">
        <v>3353</v>
      </c>
      <c r="B274" s="6">
        <v>3</v>
      </c>
      <c r="C274" s="6">
        <v>62</v>
      </c>
      <c r="D274" s="6">
        <v>0.33821871476888399</v>
      </c>
      <c r="E274" s="6">
        <v>0.96987045736575905</v>
      </c>
      <c r="F274" s="6">
        <v>0.606019773767279</v>
      </c>
      <c r="G274" s="8">
        <v>1</v>
      </c>
      <c r="H274" s="6">
        <v>1</v>
      </c>
      <c r="I274" s="1">
        <v>1</v>
      </c>
      <c r="J274" t="s">
        <v>3354</v>
      </c>
    </row>
    <row r="275" spans="1:10" x14ac:dyDescent="0.2">
      <c r="A275" s="4" t="s">
        <v>3355</v>
      </c>
      <c r="B275" s="6">
        <v>4</v>
      </c>
      <c r="C275" s="6">
        <v>103</v>
      </c>
      <c r="D275" s="6">
        <v>0.45095828635851198</v>
      </c>
      <c r="E275" s="6">
        <v>0.77781076931735305</v>
      </c>
      <c r="F275" s="6">
        <v>0.76413934227650904</v>
      </c>
      <c r="G275" s="8">
        <v>1</v>
      </c>
      <c r="H275" s="6">
        <v>1</v>
      </c>
      <c r="I275" s="1">
        <v>1</v>
      </c>
      <c r="J275" t="s">
        <v>3356</v>
      </c>
    </row>
    <row r="276" spans="1:10" x14ac:dyDescent="0.2">
      <c r="A276" s="4" t="s">
        <v>3357</v>
      </c>
      <c r="B276" s="6">
        <v>3</v>
      </c>
      <c r="C276" s="6">
        <v>46</v>
      </c>
      <c r="D276" s="6">
        <v>0.33821871476888399</v>
      </c>
      <c r="E276" s="6">
        <v>1.3071433832047501</v>
      </c>
      <c r="F276" s="6">
        <v>0.406666125819864</v>
      </c>
      <c r="G276" s="8">
        <v>1</v>
      </c>
      <c r="H276" s="6">
        <v>1</v>
      </c>
      <c r="I276" s="1">
        <v>1</v>
      </c>
      <c r="J276" t="s">
        <v>3358</v>
      </c>
    </row>
    <row r="277" spans="1:10" x14ac:dyDescent="0.2">
      <c r="A277" s="4" t="s">
        <v>3359</v>
      </c>
      <c r="B277" s="6">
        <v>1</v>
      </c>
      <c r="C277" s="6">
        <v>19</v>
      </c>
      <c r="D277" s="6">
        <v>0.112739571589628</v>
      </c>
      <c r="E277" s="6">
        <v>1.06156898942615</v>
      </c>
      <c r="F277" s="6">
        <v>0.62319991627515703</v>
      </c>
      <c r="G277" s="8">
        <v>1</v>
      </c>
      <c r="H277" s="6">
        <v>1</v>
      </c>
      <c r="I277" s="1">
        <v>1</v>
      </c>
      <c r="J277" t="s">
        <v>2148</v>
      </c>
    </row>
    <row r="278" spans="1:10" x14ac:dyDescent="0.2">
      <c r="A278" s="4" t="s">
        <v>3360</v>
      </c>
      <c r="B278" s="6">
        <v>13</v>
      </c>
      <c r="C278" s="6">
        <v>132</v>
      </c>
      <c r="D278" s="6">
        <v>1.46561443066516</v>
      </c>
      <c r="E278" s="6">
        <v>1.96915286662032</v>
      </c>
      <c r="F278" s="6">
        <v>1.50615942561602E-2</v>
      </c>
      <c r="G278" s="8">
        <v>1</v>
      </c>
      <c r="H278" s="6">
        <v>0.25744117938875599</v>
      </c>
      <c r="I278" s="1">
        <v>1</v>
      </c>
      <c r="J278" t="s">
        <v>3361</v>
      </c>
    </row>
    <row r="279" spans="1:10" x14ac:dyDescent="0.2">
      <c r="A279" s="4" t="s">
        <v>3362</v>
      </c>
      <c r="B279" s="6">
        <v>2</v>
      </c>
      <c r="C279" s="6">
        <v>67</v>
      </c>
      <c r="D279" s="6">
        <v>0.22547914317925599</v>
      </c>
      <c r="E279" s="6">
        <v>0.59932915647098794</v>
      </c>
      <c r="F279" s="6">
        <v>0.85526720296387804</v>
      </c>
      <c r="G279" s="8">
        <v>1</v>
      </c>
      <c r="H279" s="6">
        <v>1</v>
      </c>
      <c r="I279" s="1">
        <v>1</v>
      </c>
      <c r="J279" t="s">
        <v>3363</v>
      </c>
    </row>
    <row r="280" spans="1:10" x14ac:dyDescent="0.2">
      <c r="A280" s="4" t="s">
        <v>3364</v>
      </c>
      <c r="B280" s="6">
        <v>2</v>
      </c>
      <c r="C280" s="6">
        <v>23</v>
      </c>
      <c r="D280" s="6">
        <v>0.22547914317925599</v>
      </c>
      <c r="E280" s="6">
        <v>1.7453736103920401</v>
      </c>
      <c r="F280" s="6">
        <v>0.32101731433192199</v>
      </c>
      <c r="G280" s="8">
        <v>1</v>
      </c>
      <c r="H280" s="6">
        <v>1</v>
      </c>
      <c r="I280" s="1">
        <v>1</v>
      </c>
      <c r="J280" t="s">
        <v>3365</v>
      </c>
    </row>
    <row r="281" spans="1:10" x14ac:dyDescent="0.2">
      <c r="A281" s="4" t="s">
        <v>3366</v>
      </c>
      <c r="B281" s="6">
        <v>1</v>
      </c>
      <c r="C281" s="6">
        <v>47</v>
      </c>
      <c r="D281" s="6">
        <v>0.112739571589628</v>
      </c>
      <c r="E281" s="6">
        <v>0.42927944031038301</v>
      </c>
      <c r="F281" s="6">
        <v>0.91075562728664505</v>
      </c>
      <c r="G281" s="8">
        <v>1</v>
      </c>
      <c r="H281" s="6">
        <v>1</v>
      </c>
      <c r="I281" s="1">
        <v>1</v>
      </c>
      <c r="J281" t="s">
        <v>3367</v>
      </c>
    </row>
    <row r="282" spans="1:10" x14ac:dyDescent="0.2">
      <c r="A282" s="4" t="s">
        <v>3368</v>
      </c>
      <c r="B282" s="6">
        <v>6</v>
      </c>
      <c r="C282" s="6">
        <v>39</v>
      </c>
      <c r="D282" s="6">
        <v>0.67643742953776798</v>
      </c>
      <c r="E282" s="6">
        <v>3.0782755170376901</v>
      </c>
      <c r="F282" s="6">
        <v>1.22596284153951E-2</v>
      </c>
      <c r="G282" s="8">
        <v>1</v>
      </c>
      <c r="H282" s="6">
        <v>0.23024821268974799</v>
      </c>
      <c r="I282" s="1">
        <v>1</v>
      </c>
      <c r="J282" t="s">
        <v>3369</v>
      </c>
    </row>
    <row r="283" spans="1:10" x14ac:dyDescent="0.2">
      <c r="A283" s="4" t="s">
        <v>3370</v>
      </c>
      <c r="B283" s="6">
        <v>7</v>
      </c>
      <c r="C283" s="6">
        <v>131</v>
      </c>
      <c r="D283" s="6">
        <v>0.78917700112739597</v>
      </c>
      <c r="E283" s="6">
        <v>1.06911035955858</v>
      </c>
      <c r="F283" s="6">
        <v>0.48485647295787299</v>
      </c>
      <c r="G283" s="8">
        <v>1</v>
      </c>
      <c r="H283" s="6">
        <v>1</v>
      </c>
      <c r="I283" s="1">
        <v>1</v>
      </c>
      <c r="J283" t="s">
        <v>3371</v>
      </c>
    </row>
    <row r="284" spans="1:10" x14ac:dyDescent="0.2">
      <c r="A284" s="4" t="s">
        <v>3372</v>
      </c>
      <c r="B284" s="6">
        <v>6</v>
      </c>
      <c r="C284" s="6">
        <v>70</v>
      </c>
      <c r="D284" s="6">
        <v>0.67643742953776798</v>
      </c>
      <c r="E284" s="6">
        <v>1.7152339368610201</v>
      </c>
      <c r="F284" s="6">
        <v>0.137266985105328</v>
      </c>
      <c r="G284" s="8">
        <v>1</v>
      </c>
      <c r="H284" s="6">
        <v>0.76422487826219898</v>
      </c>
      <c r="I284" s="1">
        <v>1</v>
      </c>
      <c r="J284" t="s">
        <v>3373</v>
      </c>
    </row>
    <row r="285" spans="1:10" x14ac:dyDescent="0.2">
      <c r="A285" s="4" t="s">
        <v>3374</v>
      </c>
      <c r="B285" s="6">
        <v>6</v>
      </c>
      <c r="C285" s="6">
        <v>84</v>
      </c>
      <c r="D285" s="6">
        <v>0.67643742953776798</v>
      </c>
      <c r="E285" s="6">
        <v>1.42939564241924</v>
      </c>
      <c r="F285" s="6">
        <v>0.24375875287888901</v>
      </c>
      <c r="G285" s="8">
        <v>1</v>
      </c>
      <c r="H285" s="6">
        <v>1</v>
      </c>
      <c r="I285" s="1">
        <v>1</v>
      </c>
      <c r="J285" t="s">
        <v>3375</v>
      </c>
    </row>
    <row r="286" spans="1:10" x14ac:dyDescent="0.2">
      <c r="A286" s="4" t="s">
        <v>3376</v>
      </c>
      <c r="B286" s="6">
        <v>2</v>
      </c>
      <c r="C286" s="6">
        <v>23</v>
      </c>
      <c r="D286" s="6">
        <v>0.22547914317925599</v>
      </c>
      <c r="E286" s="6">
        <v>1.7453736103920401</v>
      </c>
      <c r="F286" s="6">
        <v>0.32101731433192199</v>
      </c>
      <c r="G286" s="8">
        <v>1</v>
      </c>
      <c r="H286" s="6">
        <v>1</v>
      </c>
      <c r="I286" s="1">
        <v>1</v>
      </c>
      <c r="J286" t="s">
        <v>3377</v>
      </c>
    </row>
    <row r="287" spans="1:10" x14ac:dyDescent="0.2">
      <c r="A287" s="4" t="s">
        <v>3378</v>
      </c>
      <c r="B287" s="6">
        <v>44</v>
      </c>
      <c r="C287" s="6">
        <v>224</v>
      </c>
      <c r="D287" s="6">
        <v>4.96054114994363</v>
      </c>
      <c r="E287" s="6">
        <v>3.9254814463308501</v>
      </c>
      <c r="F287" s="6">
        <v>4.0158885236796402E-15</v>
      </c>
      <c r="G287" s="8">
        <v>4.9250856854407102E-11</v>
      </c>
      <c r="H287" s="6">
        <v>6.6239022047182602E-12</v>
      </c>
      <c r="I287" s="1">
        <v>3.12187463682133E-11</v>
      </c>
      <c r="J287" t="s">
        <v>3379</v>
      </c>
    </row>
    <row r="288" spans="1:10" x14ac:dyDescent="0.2">
      <c r="A288" s="4" t="s">
        <v>3380</v>
      </c>
      <c r="B288" s="6">
        <v>5</v>
      </c>
      <c r="C288" s="6">
        <v>31</v>
      </c>
      <c r="D288" s="6">
        <v>0.56369785794813998</v>
      </c>
      <c r="E288" s="6">
        <v>3.2280847350374202</v>
      </c>
      <c r="F288" s="6">
        <v>1.7860632554371501E-2</v>
      </c>
      <c r="G288" s="8">
        <v>1</v>
      </c>
      <c r="H288" s="6">
        <v>0.29490342517947399</v>
      </c>
      <c r="I288" s="1">
        <v>1</v>
      </c>
      <c r="J288" t="s">
        <v>3381</v>
      </c>
    </row>
    <row r="289" spans="1:10" x14ac:dyDescent="0.2">
      <c r="A289" s="4" t="s">
        <v>3382</v>
      </c>
      <c r="B289" s="6">
        <v>3</v>
      </c>
      <c r="C289" s="6">
        <v>23</v>
      </c>
      <c r="D289" s="6">
        <v>0.33821871476888399</v>
      </c>
      <c r="E289" s="6">
        <v>2.6137186901890801</v>
      </c>
      <c r="F289" s="6">
        <v>0.105281788448343</v>
      </c>
      <c r="G289" s="8">
        <v>1</v>
      </c>
      <c r="H289" s="6">
        <v>0.66418510984078205</v>
      </c>
      <c r="I289" s="1">
        <v>1</v>
      </c>
      <c r="J289" t="s">
        <v>3383</v>
      </c>
    </row>
    <row r="290" spans="1:10" x14ac:dyDescent="0.2">
      <c r="A290" s="4" t="s">
        <v>3384</v>
      </c>
      <c r="B290" s="6">
        <v>2</v>
      </c>
      <c r="C290" s="6">
        <v>16</v>
      </c>
      <c r="D290" s="6">
        <v>0.22547914317925599</v>
      </c>
      <c r="E290" s="6">
        <v>2.5084976124372802</v>
      </c>
      <c r="F290" s="6">
        <v>0.18947982953499001</v>
      </c>
      <c r="G290" s="8">
        <v>1</v>
      </c>
      <c r="H290" s="6">
        <v>0.88727782719248605</v>
      </c>
      <c r="I290" s="1">
        <v>1</v>
      </c>
      <c r="J290" t="s">
        <v>3385</v>
      </c>
    </row>
    <row r="291" spans="1:10" x14ac:dyDescent="0.2">
      <c r="A291" s="4" t="s">
        <v>3386</v>
      </c>
      <c r="B291" s="6">
        <v>1</v>
      </c>
      <c r="C291" s="6">
        <v>12</v>
      </c>
      <c r="D291" s="6">
        <v>0.112739571589628</v>
      </c>
      <c r="E291" s="6">
        <v>1.6803019557861001</v>
      </c>
      <c r="F291" s="6">
        <v>0.46007316846113699</v>
      </c>
      <c r="G291" s="8">
        <v>1</v>
      </c>
      <c r="H291" s="6">
        <v>1</v>
      </c>
      <c r="I291" s="1">
        <v>1</v>
      </c>
      <c r="J291" t="s">
        <v>2085</v>
      </c>
    </row>
    <row r="292" spans="1:10" x14ac:dyDescent="0.2">
      <c r="A292" s="4" t="s">
        <v>3387</v>
      </c>
      <c r="B292" s="6">
        <v>1</v>
      </c>
      <c r="C292" s="6">
        <v>6</v>
      </c>
      <c r="D292" s="6">
        <v>0.112739571589628</v>
      </c>
      <c r="E292" s="6">
        <v>3.3578080680517601</v>
      </c>
      <c r="F292" s="6">
        <v>0.26516351991058001</v>
      </c>
      <c r="G292" s="8">
        <v>1</v>
      </c>
      <c r="H292" s="6">
        <v>1</v>
      </c>
      <c r="I292" s="1">
        <v>1</v>
      </c>
      <c r="J292" t="s">
        <v>1054</v>
      </c>
    </row>
    <row r="293" spans="1:10" x14ac:dyDescent="0.2">
      <c r="A293" s="4" t="s">
        <v>3388</v>
      </c>
      <c r="B293" s="6">
        <v>9</v>
      </c>
      <c r="C293" s="6">
        <v>208</v>
      </c>
      <c r="D293" s="6">
        <v>1.01465614430665</v>
      </c>
      <c r="E293" s="6">
        <v>0.86546506791995403</v>
      </c>
      <c r="F293" s="6">
        <v>0.71925530031032803</v>
      </c>
      <c r="G293" s="8">
        <v>1</v>
      </c>
      <c r="H293" s="6">
        <v>1</v>
      </c>
      <c r="I293" s="1">
        <v>1</v>
      </c>
      <c r="J293" t="s">
        <v>3389</v>
      </c>
    </row>
    <row r="294" spans="1:10" x14ac:dyDescent="0.2">
      <c r="A294" s="4" t="s">
        <v>3390</v>
      </c>
      <c r="B294" s="6">
        <v>2</v>
      </c>
      <c r="C294" s="6">
        <v>65</v>
      </c>
      <c r="D294" s="6">
        <v>0.22547914317925599</v>
      </c>
      <c r="E294" s="6">
        <v>0.61776721696848003</v>
      </c>
      <c r="F294" s="6">
        <v>0.84330223081518096</v>
      </c>
      <c r="G294" s="8">
        <v>1</v>
      </c>
      <c r="H294" s="6">
        <v>1</v>
      </c>
      <c r="I294" s="1">
        <v>1</v>
      </c>
      <c r="J294" t="s">
        <v>3391</v>
      </c>
    </row>
    <row r="295" spans="1:10" x14ac:dyDescent="0.2">
      <c r="A295" s="4" t="s">
        <v>3392</v>
      </c>
      <c r="B295" s="6">
        <v>6</v>
      </c>
      <c r="C295" s="6">
        <v>15</v>
      </c>
      <c r="D295" s="6">
        <v>0.67643742953776798</v>
      </c>
      <c r="E295" s="6">
        <v>8.0002350379507092</v>
      </c>
      <c r="F295" s="6">
        <v>5.2372537511663101E-5</v>
      </c>
      <c r="G295" s="8">
        <v>0.64229680004303702</v>
      </c>
      <c r="H295" s="6">
        <v>5.1029859219991003E-3</v>
      </c>
      <c r="I295" s="1">
        <v>2.4050600129026101E-2</v>
      </c>
      <c r="J295" t="s">
        <v>3393</v>
      </c>
    </row>
    <row r="296" spans="1:10" x14ac:dyDescent="0.2">
      <c r="A296" s="4" t="s">
        <v>3394</v>
      </c>
      <c r="B296" s="6">
        <v>3</v>
      </c>
      <c r="C296" s="6">
        <v>10</v>
      </c>
      <c r="D296" s="6">
        <v>0.33821871476888399</v>
      </c>
      <c r="E296" s="6">
        <v>6.0081585475774899</v>
      </c>
      <c r="F296" s="6">
        <v>1.15062041083141E-2</v>
      </c>
      <c r="G296" s="8">
        <v>1</v>
      </c>
      <c r="H296" s="6">
        <v>0.21980075885414899</v>
      </c>
      <c r="I296" s="1">
        <v>1</v>
      </c>
      <c r="J296" t="s">
        <v>1459</v>
      </c>
    </row>
    <row r="297" spans="1:10" x14ac:dyDescent="0.2">
      <c r="A297" s="4" t="s">
        <v>3395</v>
      </c>
      <c r="B297" s="6">
        <v>1</v>
      </c>
      <c r="C297" s="6">
        <v>27</v>
      </c>
      <c r="D297" s="6">
        <v>0.112739571589628</v>
      </c>
      <c r="E297" s="6">
        <v>0.747146482376568</v>
      </c>
      <c r="F297" s="6">
        <v>0.75025791222493399</v>
      </c>
      <c r="G297" s="8">
        <v>1</v>
      </c>
      <c r="H297" s="6">
        <v>1</v>
      </c>
      <c r="I297" s="1">
        <v>1</v>
      </c>
      <c r="J297" t="s">
        <v>713</v>
      </c>
    </row>
    <row r="298" spans="1:10" x14ac:dyDescent="0.2">
      <c r="A298" s="4" t="s">
        <v>3396</v>
      </c>
      <c r="B298" s="6">
        <v>14</v>
      </c>
      <c r="C298" s="6">
        <v>197</v>
      </c>
      <c r="D298" s="6">
        <v>1.5783540022547899</v>
      </c>
      <c r="E298" s="6">
        <v>1.420884676964</v>
      </c>
      <c r="F298" s="6">
        <v>0.11861701866999599</v>
      </c>
      <c r="G298" s="8">
        <v>1</v>
      </c>
      <c r="H298" s="6">
        <v>0.731382160366431</v>
      </c>
      <c r="I298" s="1">
        <v>1</v>
      </c>
      <c r="J298" t="s">
        <v>3397</v>
      </c>
    </row>
    <row r="299" spans="1:10" x14ac:dyDescent="0.2">
      <c r="A299" s="4" t="s">
        <v>3398</v>
      </c>
      <c r="B299" s="6">
        <v>1</v>
      </c>
      <c r="C299" s="6">
        <v>29</v>
      </c>
      <c r="D299" s="6">
        <v>0.112739571589628</v>
      </c>
      <c r="E299" s="6">
        <v>0.69563690068911099</v>
      </c>
      <c r="F299" s="6">
        <v>0.77466742591076199</v>
      </c>
      <c r="G299" s="8">
        <v>1</v>
      </c>
      <c r="H299" s="6">
        <v>1</v>
      </c>
      <c r="I299" s="1">
        <v>1</v>
      </c>
      <c r="J299" t="s">
        <v>769</v>
      </c>
    </row>
    <row r="300" spans="1:10" x14ac:dyDescent="0.2">
      <c r="A300" s="4" t="s">
        <v>3399</v>
      </c>
      <c r="B300" s="6">
        <v>3</v>
      </c>
      <c r="C300" s="6">
        <v>32</v>
      </c>
      <c r="D300" s="6">
        <v>0.33821871476888399</v>
      </c>
      <c r="E300" s="6">
        <v>1.87883995817715</v>
      </c>
      <c r="F300" s="6">
        <v>0.21418209732242</v>
      </c>
      <c r="G300" s="8">
        <v>1</v>
      </c>
      <c r="H300" s="6">
        <v>0.98134488258363695</v>
      </c>
      <c r="I300" s="1">
        <v>1</v>
      </c>
      <c r="J300" t="s">
        <v>3400</v>
      </c>
    </row>
    <row r="301" spans="1:10" x14ac:dyDescent="0.2">
      <c r="A301" s="4" t="s">
        <v>3401</v>
      </c>
      <c r="B301" s="6">
        <v>7</v>
      </c>
      <c r="C301" s="6">
        <v>36</v>
      </c>
      <c r="D301" s="6">
        <v>0.78917700112739597</v>
      </c>
      <c r="E301" s="6">
        <v>3.8895903417320201</v>
      </c>
      <c r="F301" s="6">
        <v>1.79323929627082E-3</v>
      </c>
      <c r="G301" s="8">
        <v>1</v>
      </c>
      <c r="H301" s="6">
        <v>7.3799619897534793E-2</v>
      </c>
      <c r="I301" s="1">
        <v>0.34782089838382302</v>
      </c>
      <c r="J301" t="s">
        <v>3402</v>
      </c>
    </row>
    <row r="302" spans="1:10" x14ac:dyDescent="0.2">
      <c r="A302" s="4" t="s">
        <v>3403</v>
      </c>
      <c r="B302" s="6">
        <v>4</v>
      </c>
      <c r="C302" s="6">
        <v>45</v>
      </c>
      <c r="D302" s="6">
        <v>0.45095828635851198</v>
      </c>
      <c r="E302" s="6">
        <v>1.78009969667586</v>
      </c>
      <c r="F302" s="6">
        <v>0.18684767410391701</v>
      </c>
      <c r="G302" s="8">
        <v>1</v>
      </c>
      <c r="H302" s="6">
        <v>0.88727782719248605</v>
      </c>
      <c r="I302" s="1">
        <v>1</v>
      </c>
      <c r="J302" t="s">
        <v>3404</v>
      </c>
    </row>
    <row r="303" spans="1:10" x14ac:dyDescent="0.2">
      <c r="A303" s="4" t="s">
        <v>3405</v>
      </c>
      <c r="B303" s="6">
        <v>2</v>
      </c>
      <c r="C303" s="6">
        <v>24</v>
      </c>
      <c r="D303" s="6">
        <v>0.22547914317925599</v>
      </c>
      <c r="E303" s="6">
        <v>1.6726799989637999</v>
      </c>
      <c r="F303" s="6">
        <v>0.33964901883383802</v>
      </c>
      <c r="G303" s="8">
        <v>1</v>
      </c>
      <c r="H303" s="6">
        <v>1</v>
      </c>
      <c r="I303" s="1">
        <v>1</v>
      </c>
      <c r="J303" t="s">
        <v>3406</v>
      </c>
    </row>
    <row r="304" spans="1:10" x14ac:dyDescent="0.2">
      <c r="A304" s="4" t="s">
        <v>3407</v>
      </c>
      <c r="B304" s="6">
        <v>1</v>
      </c>
      <c r="C304" s="6">
        <v>12</v>
      </c>
      <c r="D304" s="6">
        <v>0.112739571589628</v>
      </c>
      <c r="E304" s="6">
        <v>1.6803019557861001</v>
      </c>
      <c r="F304" s="6">
        <v>0.46007316846113699</v>
      </c>
      <c r="G304" s="8">
        <v>1</v>
      </c>
      <c r="H304" s="6">
        <v>1</v>
      </c>
      <c r="I304" s="1">
        <v>1</v>
      </c>
      <c r="J304" t="s">
        <v>2220</v>
      </c>
    </row>
    <row r="305" spans="1:10" x14ac:dyDescent="0.2">
      <c r="A305" s="4" t="s">
        <v>3408</v>
      </c>
      <c r="B305" s="6">
        <v>2</v>
      </c>
      <c r="C305" s="6">
        <v>22</v>
      </c>
      <c r="D305" s="6">
        <v>0.22547914317925599</v>
      </c>
      <c r="E305" s="6">
        <v>1.82467272944666</v>
      </c>
      <c r="F305" s="6">
        <v>0.30225770338259</v>
      </c>
      <c r="G305" s="8">
        <v>1</v>
      </c>
      <c r="H305" s="6">
        <v>1</v>
      </c>
      <c r="I305" s="1">
        <v>1</v>
      </c>
      <c r="J305" t="s">
        <v>3409</v>
      </c>
    </row>
    <row r="306" spans="1:10" x14ac:dyDescent="0.2">
      <c r="A306" s="4" t="s">
        <v>3410</v>
      </c>
      <c r="B306" s="6">
        <v>9</v>
      </c>
      <c r="C306" s="6">
        <v>97</v>
      </c>
      <c r="D306" s="6">
        <v>1.01465614430665</v>
      </c>
      <c r="E306" s="6">
        <v>1.85574052961581</v>
      </c>
      <c r="F306" s="6">
        <v>5.3736873329489898E-2</v>
      </c>
      <c r="G306" s="8">
        <v>1</v>
      </c>
      <c r="H306" s="6">
        <v>0.46872618386405701</v>
      </c>
      <c r="I306" s="1">
        <v>1</v>
      </c>
      <c r="J306" t="s">
        <v>3411</v>
      </c>
    </row>
    <row r="307" spans="1:10" x14ac:dyDescent="0.2">
      <c r="A307" s="4" t="s">
        <v>3412</v>
      </c>
      <c r="B307" s="6">
        <v>2</v>
      </c>
      <c r="C307" s="6">
        <v>6</v>
      </c>
      <c r="D307" s="6">
        <v>0.22547914317925599</v>
      </c>
      <c r="E307" s="6">
        <v>6.6823705116673704</v>
      </c>
      <c r="F307" s="6">
        <v>3.2806574567229699E-2</v>
      </c>
      <c r="G307" s="8">
        <v>1</v>
      </c>
      <c r="H307" s="6">
        <v>0.42041779570794602</v>
      </c>
      <c r="I307" s="1">
        <v>1</v>
      </c>
      <c r="J307" t="s">
        <v>3413</v>
      </c>
    </row>
    <row r="308" spans="1:10" x14ac:dyDescent="0.2">
      <c r="A308" s="4" t="s">
        <v>3414</v>
      </c>
      <c r="B308" s="6">
        <v>1</v>
      </c>
      <c r="C308" s="6">
        <v>7</v>
      </c>
      <c r="D308" s="6">
        <v>0.112739571589628</v>
      </c>
      <c r="E308" s="6">
        <v>2.87880549058361</v>
      </c>
      <c r="F308" s="6">
        <v>0.30195304172019899</v>
      </c>
      <c r="G308" s="8">
        <v>1</v>
      </c>
      <c r="H308" s="6">
        <v>1</v>
      </c>
      <c r="I308" s="1">
        <v>1</v>
      </c>
      <c r="J308" t="s">
        <v>3415</v>
      </c>
    </row>
    <row r="309" spans="1:10" x14ac:dyDescent="0.2">
      <c r="A309" s="4" t="s">
        <v>3416</v>
      </c>
      <c r="B309" s="6">
        <v>1</v>
      </c>
      <c r="C309" s="6">
        <v>24</v>
      </c>
      <c r="D309" s="6">
        <v>0.112739571589628</v>
      </c>
      <c r="E309" s="6">
        <v>0.84050089500171199</v>
      </c>
      <c r="F309" s="6">
        <v>0.70860394621896605</v>
      </c>
      <c r="G309" s="8">
        <v>1</v>
      </c>
      <c r="H309" s="6">
        <v>1</v>
      </c>
      <c r="I309" s="1">
        <v>1</v>
      </c>
      <c r="J309" t="s">
        <v>3417</v>
      </c>
    </row>
    <row r="310" spans="1:10" x14ac:dyDescent="0.2">
      <c r="A310" s="4" t="s">
        <v>3418</v>
      </c>
      <c r="B310" s="6">
        <v>10</v>
      </c>
      <c r="C310" s="6">
        <v>90</v>
      </c>
      <c r="D310" s="6">
        <v>1.12739571589628</v>
      </c>
      <c r="E310" s="6">
        <v>2.22204209603554</v>
      </c>
      <c r="F310" s="6">
        <v>1.4370720829977699E-2</v>
      </c>
      <c r="G310" s="8">
        <v>1</v>
      </c>
      <c r="H310" s="6">
        <v>0.248579013059022</v>
      </c>
      <c r="I310" s="1">
        <v>1</v>
      </c>
      <c r="J310" t="s">
        <v>3419</v>
      </c>
    </row>
    <row r="311" spans="1:10" x14ac:dyDescent="0.2">
      <c r="A311" s="4" t="s">
        <v>3420</v>
      </c>
      <c r="B311" s="6">
        <v>16</v>
      </c>
      <c r="C311" s="6">
        <v>103</v>
      </c>
      <c r="D311" s="6">
        <v>1.8038331454340499</v>
      </c>
      <c r="E311" s="6">
        <v>3.1054240440825001</v>
      </c>
      <c r="F311" s="6">
        <v>5.0771608108509402E-5</v>
      </c>
      <c r="G311" s="8">
        <v>0.62266300184275902</v>
      </c>
      <c r="H311" s="6">
        <v>5.1029859219991003E-3</v>
      </c>
      <c r="I311" s="1">
        <v>2.4050600129026101E-2</v>
      </c>
      <c r="J311" t="s">
        <v>3421</v>
      </c>
    </row>
    <row r="312" spans="1:10" x14ac:dyDescent="0.2">
      <c r="A312" s="4" t="s">
        <v>3422</v>
      </c>
      <c r="B312" s="6">
        <v>1</v>
      </c>
      <c r="C312" s="6">
        <v>34</v>
      </c>
      <c r="D312" s="6">
        <v>0.112739571589628</v>
      </c>
      <c r="E312" s="6">
        <v>0.59336743572452499</v>
      </c>
      <c r="F312" s="6">
        <v>0.82576640091158504</v>
      </c>
      <c r="G312" s="8">
        <v>1</v>
      </c>
      <c r="H312" s="6">
        <v>1</v>
      </c>
      <c r="I312" s="1">
        <v>1</v>
      </c>
      <c r="J312" t="s">
        <v>2617</v>
      </c>
    </row>
    <row r="313" spans="1:10" x14ac:dyDescent="0.2">
      <c r="A313" s="4" t="s">
        <v>3423</v>
      </c>
      <c r="B313" s="6">
        <v>8</v>
      </c>
      <c r="C313" s="6">
        <v>75</v>
      </c>
      <c r="D313" s="6">
        <v>0.90191657271702397</v>
      </c>
      <c r="E313" s="6">
        <v>2.1336457604572701</v>
      </c>
      <c r="F313" s="6">
        <v>3.3474249719839103E-2</v>
      </c>
      <c r="G313" s="8">
        <v>1</v>
      </c>
      <c r="H313" s="6">
        <v>0.42852630330282498</v>
      </c>
      <c r="I313" s="1">
        <v>1</v>
      </c>
      <c r="J313" t="s">
        <v>3424</v>
      </c>
    </row>
    <row r="314" spans="1:10" x14ac:dyDescent="0.2">
      <c r="A314" s="4" t="s">
        <v>3425</v>
      </c>
      <c r="B314" s="6">
        <v>4</v>
      </c>
      <c r="C314" s="6">
        <v>30</v>
      </c>
      <c r="D314" s="6">
        <v>0.45095828635851198</v>
      </c>
      <c r="E314" s="6">
        <v>2.6698529605924901</v>
      </c>
      <c r="F314" s="6">
        <v>6.0786713976683601E-2</v>
      </c>
      <c r="G314" s="8">
        <v>1</v>
      </c>
      <c r="H314" s="6">
        <v>0.50302851566130002</v>
      </c>
      <c r="I314" s="1">
        <v>1</v>
      </c>
      <c r="J314" t="s">
        <v>3426</v>
      </c>
    </row>
    <row r="315" spans="1:10" x14ac:dyDescent="0.2">
      <c r="A315" s="4" t="s">
        <v>3427</v>
      </c>
      <c r="B315" s="6">
        <v>6</v>
      </c>
      <c r="C315" s="6">
        <v>39</v>
      </c>
      <c r="D315" s="6">
        <v>0.67643742953776798</v>
      </c>
      <c r="E315" s="6">
        <v>3.0782755170376901</v>
      </c>
      <c r="F315" s="6">
        <v>1.22596284153951E-2</v>
      </c>
      <c r="G315" s="8">
        <v>1</v>
      </c>
      <c r="H315" s="6">
        <v>0.23024821268974799</v>
      </c>
      <c r="I315" s="1">
        <v>1</v>
      </c>
      <c r="J315" t="s">
        <v>3428</v>
      </c>
    </row>
    <row r="316" spans="1:10" x14ac:dyDescent="0.2">
      <c r="A316" s="4" t="s">
        <v>3429</v>
      </c>
      <c r="B316" s="6">
        <v>2</v>
      </c>
      <c r="C316" s="6">
        <v>20</v>
      </c>
      <c r="D316" s="6">
        <v>0.22547914317925599</v>
      </c>
      <c r="E316" s="6">
        <v>2.0070488143488698</v>
      </c>
      <c r="F316" s="6">
        <v>0.26451194675904999</v>
      </c>
      <c r="G316" s="8">
        <v>1</v>
      </c>
      <c r="H316" s="6">
        <v>1</v>
      </c>
      <c r="I316" s="1">
        <v>1</v>
      </c>
      <c r="J316" t="s">
        <v>3430</v>
      </c>
    </row>
    <row r="317" spans="1:10" x14ac:dyDescent="0.2">
      <c r="A317" s="4" t="s">
        <v>3431</v>
      </c>
      <c r="B317" s="6">
        <v>4</v>
      </c>
      <c r="C317" s="6">
        <v>33</v>
      </c>
      <c r="D317" s="6">
        <v>0.45095828635851198</v>
      </c>
      <c r="E317" s="6">
        <v>2.4272125824713902</v>
      </c>
      <c r="F317" s="6">
        <v>8.0848482489442597E-2</v>
      </c>
      <c r="G317" s="8">
        <v>1</v>
      </c>
      <c r="H317" s="6">
        <v>0.62730106072629299</v>
      </c>
      <c r="I317" s="1">
        <v>1</v>
      </c>
      <c r="J317" t="s">
        <v>3432</v>
      </c>
    </row>
    <row r="318" spans="1:10" x14ac:dyDescent="0.2">
      <c r="A318" s="4" t="s">
        <v>3433</v>
      </c>
      <c r="B318" s="6">
        <v>7</v>
      </c>
      <c r="C318" s="6">
        <v>112</v>
      </c>
      <c r="D318" s="6">
        <v>0.78917700112739597</v>
      </c>
      <c r="E318" s="6">
        <v>1.25046110352442</v>
      </c>
      <c r="F318" s="6">
        <v>0.32870045954846999</v>
      </c>
      <c r="G318" s="8">
        <v>1</v>
      </c>
      <c r="H318" s="6">
        <v>1</v>
      </c>
      <c r="I318" s="1">
        <v>1</v>
      </c>
      <c r="J318" t="s">
        <v>3434</v>
      </c>
    </row>
    <row r="319" spans="1:10" x14ac:dyDescent="0.2">
      <c r="A319" s="4" t="s">
        <v>3435</v>
      </c>
      <c r="B319" s="6">
        <v>23</v>
      </c>
      <c r="C319" s="6">
        <v>163</v>
      </c>
      <c r="D319" s="6">
        <v>2.5930101465614399</v>
      </c>
      <c r="E319" s="6">
        <v>2.82040410271668</v>
      </c>
      <c r="F319" s="6">
        <v>6.6816121348721101E-6</v>
      </c>
      <c r="G319" s="8">
        <v>8.1943291222071502E-2</v>
      </c>
      <c r="H319" s="6">
        <v>1.0372568509122999E-3</v>
      </c>
      <c r="I319" s="1">
        <v>4.8886377767257596E-3</v>
      </c>
      <c r="J319" t="s">
        <v>3436</v>
      </c>
    </row>
    <row r="320" spans="1:10" x14ac:dyDescent="0.2">
      <c r="A320" s="4" t="s">
        <v>3437</v>
      </c>
      <c r="B320" s="6">
        <v>16</v>
      </c>
      <c r="C320" s="6">
        <v>140</v>
      </c>
      <c r="D320" s="6">
        <v>1.8038331454340499</v>
      </c>
      <c r="E320" s="6">
        <v>2.2847634510459098</v>
      </c>
      <c r="F320" s="6">
        <v>1.7272486802859201E-3</v>
      </c>
      <c r="G320" s="8">
        <v>1</v>
      </c>
      <c r="H320" s="6">
        <v>7.2267996679009697E-2</v>
      </c>
      <c r="I320" s="1">
        <v>0.34060228987889302</v>
      </c>
      <c r="J320" t="s">
        <v>3438</v>
      </c>
    </row>
    <row r="321" spans="1:10" x14ac:dyDescent="0.2">
      <c r="A321" s="4" t="s">
        <v>3439</v>
      </c>
      <c r="B321" s="6">
        <v>1</v>
      </c>
      <c r="C321" s="6">
        <v>28</v>
      </c>
      <c r="D321" s="6">
        <v>0.112739571589628</v>
      </c>
      <c r="E321" s="6">
        <v>0.72047220596183903</v>
      </c>
      <c r="F321" s="6">
        <v>0.76277606505500495</v>
      </c>
      <c r="G321" s="8">
        <v>1</v>
      </c>
      <c r="H321" s="6">
        <v>1</v>
      </c>
      <c r="I321" s="1">
        <v>1</v>
      </c>
      <c r="J321" t="s">
        <v>843</v>
      </c>
    </row>
    <row r="322" spans="1:10" x14ac:dyDescent="0.2">
      <c r="A322" s="4" t="s">
        <v>3440</v>
      </c>
      <c r="B322" s="6">
        <v>2</v>
      </c>
      <c r="C322" s="6">
        <v>8</v>
      </c>
      <c r="D322" s="6">
        <v>0.22547914317925599</v>
      </c>
      <c r="E322" s="6">
        <v>5.0138635174932498</v>
      </c>
      <c r="F322" s="6">
        <v>5.7305628983176198E-2</v>
      </c>
      <c r="G322" s="8">
        <v>1</v>
      </c>
      <c r="H322" s="6">
        <v>0.48169721305666402</v>
      </c>
      <c r="I322" s="1">
        <v>1</v>
      </c>
      <c r="J322" t="s">
        <v>3441</v>
      </c>
    </row>
    <row r="323" spans="1:10" x14ac:dyDescent="0.2">
      <c r="A323" s="4" t="s">
        <v>3442</v>
      </c>
      <c r="B323" s="6">
        <v>1</v>
      </c>
      <c r="C323" s="6">
        <v>11</v>
      </c>
      <c r="D323" s="6">
        <v>0.112739571589628</v>
      </c>
      <c r="E323" s="6">
        <v>1.8329179372380699</v>
      </c>
      <c r="F323" s="6">
        <v>0.43160867516616302</v>
      </c>
      <c r="G323" s="8">
        <v>1</v>
      </c>
      <c r="H323" s="6">
        <v>1</v>
      </c>
      <c r="I323" s="1">
        <v>1</v>
      </c>
      <c r="J323" t="s">
        <v>495</v>
      </c>
    </row>
    <row r="324" spans="1:10" x14ac:dyDescent="0.2">
      <c r="A324" s="4" t="s">
        <v>3443</v>
      </c>
      <c r="B324" s="6">
        <v>1</v>
      </c>
      <c r="C324" s="6">
        <v>30</v>
      </c>
      <c r="D324" s="6">
        <v>0.112739571589628</v>
      </c>
      <c r="E324" s="6">
        <v>0.67245673072279599</v>
      </c>
      <c r="F324" s="6">
        <v>0.78596334505798704</v>
      </c>
      <c r="G324" s="8">
        <v>1</v>
      </c>
      <c r="H324" s="6">
        <v>1</v>
      </c>
      <c r="I324" s="1">
        <v>1</v>
      </c>
      <c r="J324" t="s">
        <v>527</v>
      </c>
    </row>
    <row r="325" spans="1:10" x14ac:dyDescent="0.2">
      <c r="A325" s="4" t="s">
        <v>3444</v>
      </c>
      <c r="B325" s="6">
        <v>2</v>
      </c>
      <c r="C325" s="6">
        <v>29</v>
      </c>
      <c r="D325" s="6">
        <v>0.22547914317925599</v>
      </c>
      <c r="E325" s="6">
        <v>1.38438630731199</v>
      </c>
      <c r="F325" s="6">
        <v>0.429817960942038</v>
      </c>
      <c r="G325" s="8">
        <v>1</v>
      </c>
      <c r="H325" s="6">
        <v>1</v>
      </c>
      <c r="I325" s="1">
        <v>1</v>
      </c>
      <c r="J325" t="s">
        <v>3445</v>
      </c>
    </row>
    <row r="326" spans="1:10" x14ac:dyDescent="0.2">
      <c r="A326" s="4" t="s">
        <v>3446</v>
      </c>
      <c r="B326" s="6">
        <v>6</v>
      </c>
      <c r="C326" s="6">
        <v>82</v>
      </c>
      <c r="D326" s="6">
        <v>0.67643742953776798</v>
      </c>
      <c r="E326" s="6">
        <v>1.4642546996663801</v>
      </c>
      <c r="F326" s="6">
        <v>0.2271916487191</v>
      </c>
      <c r="G326" s="8">
        <v>1</v>
      </c>
      <c r="H326" s="6">
        <v>0.98179084682001705</v>
      </c>
      <c r="I326" s="1">
        <v>1</v>
      </c>
      <c r="J326" t="s">
        <v>3447</v>
      </c>
    </row>
    <row r="327" spans="1:10" x14ac:dyDescent="0.2">
      <c r="A327" s="4" t="s">
        <v>3448</v>
      </c>
      <c r="B327" s="6">
        <v>4</v>
      </c>
      <c r="C327" s="6">
        <v>71</v>
      </c>
      <c r="D327" s="6">
        <v>0.45095828635851198</v>
      </c>
      <c r="E327" s="6">
        <v>1.12832400151219</v>
      </c>
      <c r="F327" s="6">
        <v>0.47810410432035799</v>
      </c>
      <c r="G327" s="8">
        <v>1</v>
      </c>
      <c r="H327" s="6">
        <v>1</v>
      </c>
      <c r="I327" s="1">
        <v>1</v>
      </c>
      <c r="J327" t="s">
        <v>3449</v>
      </c>
    </row>
    <row r="328" spans="1:10" x14ac:dyDescent="0.2">
      <c r="A328" s="4" t="s">
        <v>3450</v>
      </c>
      <c r="B328" s="6">
        <v>6</v>
      </c>
      <c r="C328" s="6">
        <v>78</v>
      </c>
      <c r="D328" s="6">
        <v>0.67643742953776798</v>
      </c>
      <c r="E328" s="6">
        <v>1.53933505857762</v>
      </c>
      <c r="F328" s="6">
        <v>0.195248210841582</v>
      </c>
      <c r="G328" s="8">
        <v>1</v>
      </c>
      <c r="H328" s="6">
        <v>0.91289518023681304</v>
      </c>
      <c r="I328" s="1">
        <v>1</v>
      </c>
      <c r="J328" t="s">
        <v>3451</v>
      </c>
    </row>
    <row r="329" spans="1:10" x14ac:dyDescent="0.2">
      <c r="A329" s="4" t="s">
        <v>3452</v>
      </c>
      <c r="B329" s="6">
        <v>3</v>
      </c>
      <c r="C329" s="6">
        <v>30</v>
      </c>
      <c r="D329" s="6">
        <v>0.33821871476888399</v>
      </c>
      <c r="E329" s="6">
        <v>2.0040542173025901</v>
      </c>
      <c r="F329" s="6">
        <v>0.188068624248097</v>
      </c>
      <c r="G329" s="8">
        <v>1</v>
      </c>
      <c r="H329" s="6">
        <v>0.88727782719248605</v>
      </c>
      <c r="I329" s="1">
        <v>1</v>
      </c>
      <c r="J329" t="s">
        <v>3453</v>
      </c>
    </row>
    <row r="330" spans="1:10" x14ac:dyDescent="0.2">
      <c r="A330" s="4" t="s">
        <v>3454</v>
      </c>
      <c r="B330" s="6">
        <v>1</v>
      </c>
      <c r="C330" s="6">
        <v>22</v>
      </c>
      <c r="D330" s="6">
        <v>0.112739571589628</v>
      </c>
      <c r="E330" s="6">
        <v>0.916875351612499</v>
      </c>
      <c r="F330" s="6">
        <v>0.67704762816698205</v>
      </c>
      <c r="G330" s="8">
        <v>1</v>
      </c>
      <c r="H330" s="6">
        <v>1</v>
      </c>
      <c r="I330" s="1">
        <v>1</v>
      </c>
      <c r="J330" t="s">
        <v>1482</v>
      </c>
    </row>
    <row r="331" spans="1:10" x14ac:dyDescent="0.2">
      <c r="A331" s="4" t="s">
        <v>3455</v>
      </c>
      <c r="B331" s="6">
        <v>1</v>
      </c>
      <c r="C331" s="6">
        <v>12</v>
      </c>
      <c r="D331" s="6">
        <v>0.112739571589628</v>
      </c>
      <c r="E331" s="6">
        <v>1.6803019557861001</v>
      </c>
      <c r="F331" s="6">
        <v>0.46007316846113699</v>
      </c>
      <c r="G331" s="8">
        <v>1</v>
      </c>
      <c r="H331" s="6">
        <v>1</v>
      </c>
      <c r="I331" s="1">
        <v>1</v>
      </c>
      <c r="J331" t="s">
        <v>3456</v>
      </c>
    </row>
    <row r="332" spans="1:10" x14ac:dyDescent="0.2">
      <c r="A332" s="4" t="s">
        <v>3457</v>
      </c>
      <c r="B332" s="6">
        <v>5</v>
      </c>
      <c r="C332" s="6">
        <v>87</v>
      </c>
      <c r="D332" s="6">
        <v>0.56369785794813998</v>
      </c>
      <c r="E332" s="6">
        <v>1.1504758951098799</v>
      </c>
      <c r="F332" s="6">
        <v>0.44189238064364</v>
      </c>
      <c r="G332" s="8">
        <v>1</v>
      </c>
      <c r="H332" s="6">
        <v>1</v>
      </c>
      <c r="I332" s="1">
        <v>1</v>
      </c>
      <c r="J332" t="s">
        <v>3458</v>
      </c>
    </row>
    <row r="333" spans="1:10" x14ac:dyDescent="0.2">
      <c r="A333" s="4" t="s">
        <v>3459</v>
      </c>
      <c r="B333" s="6">
        <v>10</v>
      </c>
      <c r="C333" s="6">
        <v>96</v>
      </c>
      <c r="D333" s="6">
        <v>1.12739571589628</v>
      </c>
      <c r="E333" s="6">
        <v>2.08317892994646</v>
      </c>
      <c r="F333" s="6">
        <v>2.1734659184591099E-2</v>
      </c>
      <c r="G333" s="8">
        <v>1</v>
      </c>
      <c r="H333" s="6">
        <v>0.33254364724928198</v>
      </c>
      <c r="I333" s="1">
        <v>1</v>
      </c>
      <c r="J333" t="s">
        <v>3460</v>
      </c>
    </row>
    <row r="334" spans="1:10" x14ac:dyDescent="0.2">
      <c r="A334" s="4" t="s">
        <v>3461</v>
      </c>
      <c r="B334" s="6">
        <v>8</v>
      </c>
      <c r="C334" s="6">
        <v>81</v>
      </c>
      <c r="D334" s="6">
        <v>0.90191657271702397</v>
      </c>
      <c r="E334" s="6">
        <v>1.97561743601901</v>
      </c>
      <c r="F334" s="6">
        <v>4.9350928884946903E-2</v>
      </c>
      <c r="G334" s="8">
        <v>1</v>
      </c>
      <c r="H334" s="6">
        <v>0.43958118647767702</v>
      </c>
      <c r="I334" s="1">
        <v>1</v>
      </c>
      <c r="J334" t="s">
        <v>3462</v>
      </c>
    </row>
    <row r="335" spans="1:10" x14ac:dyDescent="0.2">
      <c r="A335" s="4" t="s">
        <v>3463</v>
      </c>
      <c r="B335" s="6">
        <v>9</v>
      </c>
      <c r="C335" s="6">
        <v>126</v>
      </c>
      <c r="D335" s="6">
        <v>1.01465614430665</v>
      </c>
      <c r="E335" s="6">
        <v>1.4286595411318901</v>
      </c>
      <c r="F335" s="6">
        <v>0.18021256956084</v>
      </c>
      <c r="G335" s="8">
        <v>1</v>
      </c>
      <c r="H335" s="6">
        <v>0.88430700186490896</v>
      </c>
      <c r="I335" s="1">
        <v>1</v>
      </c>
      <c r="J335" t="s">
        <v>3464</v>
      </c>
    </row>
    <row r="336" spans="1:10" x14ac:dyDescent="0.2">
      <c r="A336" s="4" t="s">
        <v>3465</v>
      </c>
      <c r="B336" s="6">
        <v>5</v>
      </c>
      <c r="C336" s="6">
        <v>27</v>
      </c>
      <c r="D336" s="6">
        <v>0.56369785794813998</v>
      </c>
      <c r="E336" s="6">
        <v>3.7061424521847601</v>
      </c>
      <c r="F336" s="6">
        <v>9.9996588871139706E-3</v>
      </c>
      <c r="G336" s="8">
        <v>1</v>
      </c>
      <c r="H336" s="6">
        <v>0.20303943144299</v>
      </c>
      <c r="I336" s="1">
        <v>0.95693389139257901</v>
      </c>
      <c r="J336" t="s">
        <v>3466</v>
      </c>
    </row>
    <row r="337" spans="1:10" x14ac:dyDescent="0.2">
      <c r="A337" s="4" t="s">
        <v>3467</v>
      </c>
      <c r="B337" s="6">
        <v>1</v>
      </c>
      <c r="C337" s="6">
        <v>9</v>
      </c>
      <c r="D337" s="6">
        <v>0.112739571589628</v>
      </c>
      <c r="E337" s="6">
        <v>2.23978096437193</v>
      </c>
      <c r="F337" s="6">
        <v>0.37010432777716601</v>
      </c>
      <c r="G337" s="8">
        <v>1</v>
      </c>
      <c r="H337" s="6">
        <v>1</v>
      </c>
      <c r="I337" s="1">
        <v>1</v>
      </c>
      <c r="J337" t="s">
        <v>2695</v>
      </c>
    </row>
    <row r="338" spans="1:10" x14ac:dyDescent="0.2">
      <c r="A338" s="4" t="s">
        <v>3468</v>
      </c>
      <c r="B338" s="6">
        <v>2</v>
      </c>
      <c r="C338" s="6">
        <v>27</v>
      </c>
      <c r="D338" s="6">
        <v>0.22547914317925599</v>
      </c>
      <c r="E338" s="6">
        <v>1.4868954748286201</v>
      </c>
      <c r="F338" s="6">
        <v>0.394453434949601</v>
      </c>
      <c r="G338" s="8">
        <v>1</v>
      </c>
      <c r="H338" s="6">
        <v>1</v>
      </c>
      <c r="I338" s="1">
        <v>1</v>
      </c>
      <c r="J338" t="s">
        <v>3469</v>
      </c>
    </row>
    <row r="339" spans="1:10" x14ac:dyDescent="0.2">
      <c r="A339" s="4" t="s">
        <v>3470</v>
      </c>
      <c r="B339" s="6">
        <v>2</v>
      </c>
      <c r="C339" s="6">
        <v>21</v>
      </c>
      <c r="D339" s="6">
        <v>0.22547914317925599</v>
      </c>
      <c r="E339" s="6">
        <v>1.91152055093388</v>
      </c>
      <c r="F339" s="6">
        <v>0.28340838957685599</v>
      </c>
      <c r="G339" s="8">
        <v>1</v>
      </c>
      <c r="H339" s="6">
        <v>1</v>
      </c>
      <c r="I339" s="1">
        <v>1</v>
      </c>
      <c r="J339" t="s">
        <v>3471</v>
      </c>
    </row>
    <row r="340" spans="1:10" x14ac:dyDescent="0.2">
      <c r="A340" s="4" t="s">
        <v>3472</v>
      </c>
      <c r="B340" s="6">
        <v>8</v>
      </c>
      <c r="C340" s="6">
        <v>68</v>
      </c>
      <c r="D340" s="6">
        <v>0.90191657271702397</v>
      </c>
      <c r="E340" s="6">
        <v>2.3532534699588301</v>
      </c>
      <c r="F340" s="6">
        <v>1.98336486475107E-2</v>
      </c>
      <c r="G340" s="8">
        <v>1</v>
      </c>
      <c r="H340" s="6">
        <v>0.31507754794439302</v>
      </c>
      <c r="I340" s="1">
        <v>1</v>
      </c>
      <c r="J340" t="s">
        <v>3473</v>
      </c>
    </row>
    <row r="341" spans="1:10" x14ac:dyDescent="0.2">
      <c r="A341" s="4" t="s">
        <v>3474</v>
      </c>
      <c r="B341" s="6">
        <v>5</v>
      </c>
      <c r="C341" s="6">
        <v>82</v>
      </c>
      <c r="D341" s="6">
        <v>0.56369785794813998</v>
      </c>
      <c r="E341" s="6">
        <v>1.2206183103708099</v>
      </c>
      <c r="F341" s="6">
        <v>0.39196928531805703</v>
      </c>
      <c r="G341" s="8">
        <v>1</v>
      </c>
      <c r="H341" s="6">
        <v>1</v>
      </c>
      <c r="I341" s="1">
        <v>1</v>
      </c>
      <c r="J341" t="s">
        <v>3475</v>
      </c>
    </row>
    <row r="342" spans="1:10" x14ac:dyDescent="0.2">
      <c r="A342" s="4" t="s">
        <v>3476</v>
      </c>
      <c r="B342" s="6">
        <v>4</v>
      </c>
      <c r="C342" s="6">
        <v>21</v>
      </c>
      <c r="D342" s="6">
        <v>0.45095828635851198</v>
      </c>
      <c r="E342" s="6">
        <v>3.8135310493755599</v>
      </c>
      <c r="F342" s="6">
        <v>1.8869987643386401E-2</v>
      </c>
      <c r="G342" s="8">
        <v>1</v>
      </c>
      <c r="H342" s="6">
        <v>0.30774139422671598</v>
      </c>
      <c r="I342" s="1">
        <v>1</v>
      </c>
      <c r="J342" t="s">
        <v>3477</v>
      </c>
    </row>
    <row r="343" spans="1:10" x14ac:dyDescent="0.2">
      <c r="A343" s="4" t="s">
        <v>3478</v>
      </c>
      <c r="B343" s="6">
        <v>1</v>
      </c>
      <c r="C343" s="6">
        <v>3</v>
      </c>
      <c r="D343" s="6">
        <v>0.112739571589628</v>
      </c>
      <c r="E343" s="6">
        <v>6.7044606275717999</v>
      </c>
      <c r="F343" s="6">
        <v>0.14276249152794299</v>
      </c>
      <c r="G343" s="8">
        <v>1</v>
      </c>
      <c r="H343" s="6">
        <v>0.76422487826219898</v>
      </c>
      <c r="I343" s="1">
        <v>1</v>
      </c>
      <c r="J343" t="s">
        <v>810</v>
      </c>
    </row>
    <row r="344" spans="1:10" x14ac:dyDescent="0.2">
      <c r="A344" s="4" t="s">
        <v>3479</v>
      </c>
      <c r="B344" s="6">
        <v>3</v>
      </c>
      <c r="C344" s="6">
        <v>11</v>
      </c>
      <c r="D344" s="6">
        <v>0.33821871476888399</v>
      </c>
      <c r="E344" s="6">
        <v>5.4624584070164097</v>
      </c>
      <c r="F344" s="6">
        <v>1.5239913261271699E-2</v>
      </c>
      <c r="G344" s="8">
        <v>1</v>
      </c>
      <c r="H344" s="6">
        <v>0.25744117938875599</v>
      </c>
      <c r="I344" s="1">
        <v>1</v>
      </c>
      <c r="J344" t="s">
        <v>3480</v>
      </c>
    </row>
    <row r="345" spans="1:10" x14ac:dyDescent="0.2">
      <c r="A345" s="4" t="s">
        <v>3481</v>
      </c>
      <c r="B345" s="6">
        <v>4</v>
      </c>
      <c r="C345" s="6">
        <v>43</v>
      </c>
      <c r="D345" s="6">
        <v>0.45095828635851198</v>
      </c>
      <c r="E345" s="6">
        <v>1.8628757811527701</v>
      </c>
      <c r="F345" s="6">
        <v>0.16678705435278801</v>
      </c>
      <c r="G345" s="8">
        <v>1</v>
      </c>
      <c r="H345" s="6">
        <v>0.87338874234952601</v>
      </c>
      <c r="I345" s="1">
        <v>1</v>
      </c>
      <c r="J345" t="s">
        <v>3482</v>
      </c>
    </row>
    <row r="346" spans="1:10" x14ac:dyDescent="0.2">
      <c r="A346" s="4" t="s">
        <v>3483</v>
      </c>
      <c r="B346" s="6">
        <v>5</v>
      </c>
      <c r="C346" s="6">
        <v>59</v>
      </c>
      <c r="D346" s="6">
        <v>0.56369785794813998</v>
      </c>
      <c r="E346" s="6">
        <v>1.6963719307492</v>
      </c>
      <c r="F346" s="6">
        <v>0.17203287624014299</v>
      </c>
      <c r="G346" s="8">
        <v>1</v>
      </c>
      <c r="H346" s="6">
        <v>0.88430700186490896</v>
      </c>
      <c r="I346" s="1">
        <v>1</v>
      </c>
      <c r="J346" t="s">
        <v>3484</v>
      </c>
    </row>
    <row r="347" spans="1:10" x14ac:dyDescent="0.2">
      <c r="A347" s="4" t="s">
        <v>3485</v>
      </c>
      <c r="B347" s="6">
        <v>1</v>
      </c>
      <c r="C347" s="6">
        <v>6</v>
      </c>
      <c r="D347" s="6">
        <v>0.112739571589628</v>
      </c>
      <c r="E347" s="6">
        <v>3.3578080680517601</v>
      </c>
      <c r="F347" s="6">
        <v>0.26516351991058001</v>
      </c>
      <c r="G347" s="8">
        <v>1</v>
      </c>
      <c r="H347" s="6">
        <v>1</v>
      </c>
      <c r="I347" s="1">
        <v>1</v>
      </c>
      <c r="J347" t="s">
        <v>3486</v>
      </c>
    </row>
    <row r="348" spans="1:10" x14ac:dyDescent="0.2">
      <c r="A348" s="4" t="s">
        <v>3487</v>
      </c>
      <c r="B348" s="6">
        <v>1</v>
      </c>
      <c r="C348" s="6">
        <v>5</v>
      </c>
      <c r="D348" s="6">
        <v>0.112739571589628</v>
      </c>
      <c r="E348" s="6">
        <v>4.0280292393195802</v>
      </c>
      <c r="F348" s="6">
        <v>0.22643736234731601</v>
      </c>
      <c r="G348" s="8">
        <v>1</v>
      </c>
      <c r="H348" s="6">
        <v>0.98134488258363695</v>
      </c>
      <c r="I348" s="1">
        <v>1</v>
      </c>
      <c r="J348" t="s">
        <v>2019</v>
      </c>
    </row>
    <row r="349" spans="1:10" x14ac:dyDescent="0.2">
      <c r="A349" s="4" t="s">
        <v>3488</v>
      </c>
      <c r="B349" s="6">
        <v>3</v>
      </c>
      <c r="C349" s="6">
        <v>132</v>
      </c>
      <c r="D349" s="6">
        <v>0.33821871476888399</v>
      </c>
      <c r="E349" s="6">
        <v>0.45558417590523997</v>
      </c>
      <c r="F349" s="6">
        <v>0.96407783763079702</v>
      </c>
      <c r="G349" s="8">
        <v>1</v>
      </c>
      <c r="H349" s="6">
        <v>1</v>
      </c>
      <c r="I349" s="1">
        <v>1</v>
      </c>
      <c r="J349" t="s">
        <v>1581</v>
      </c>
    </row>
    <row r="350" spans="1:10" x14ac:dyDescent="0.2">
      <c r="A350" s="4" t="s">
        <v>3489</v>
      </c>
      <c r="B350" s="6">
        <v>4</v>
      </c>
      <c r="C350" s="6">
        <v>55</v>
      </c>
      <c r="D350" s="6">
        <v>0.45095828635851198</v>
      </c>
      <c r="E350" s="6">
        <v>1.4565040419447499</v>
      </c>
      <c r="F350" s="6">
        <v>0.29596054681853901</v>
      </c>
      <c r="G350" s="8">
        <v>1</v>
      </c>
      <c r="H350" s="6">
        <v>1</v>
      </c>
      <c r="I350" s="1">
        <v>1</v>
      </c>
      <c r="J350" t="s">
        <v>3490</v>
      </c>
    </row>
    <row r="351" spans="1:10" x14ac:dyDescent="0.2">
      <c r="A351" s="4" t="s">
        <v>3491</v>
      </c>
      <c r="B351" s="6">
        <v>5</v>
      </c>
      <c r="C351" s="6">
        <v>40</v>
      </c>
      <c r="D351" s="6">
        <v>0.56369785794813998</v>
      </c>
      <c r="E351" s="6">
        <v>2.5019472040367501</v>
      </c>
      <c r="F351" s="6">
        <v>4.7994294499492801E-2</v>
      </c>
      <c r="G351" s="8">
        <v>1</v>
      </c>
      <c r="H351" s="6">
        <v>0.43958118647767702</v>
      </c>
      <c r="I351" s="1">
        <v>1</v>
      </c>
      <c r="J351" t="s">
        <v>3492</v>
      </c>
    </row>
    <row r="352" spans="1:10" x14ac:dyDescent="0.2">
      <c r="A352" s="4" t="s">
        <v>3493</v>
      </c>
      <c r="B352" s="6">
        <v>10</v>
      </c>
      <c r="C352" s="6">
        <v>117</v>
      </c>
      <c r="D352" s="6">
        <v>1.12739571589628</v>
      </c>
      <c r="E352" s="6">
        <v>1.7093069743112499</v>
      </c>
      <c r="F352" s="6">
        <v>6.8548765789133506E-2</v>
      </c>
      <c r="G352" s="8">
        <v>1</v>
      </c>
      <c r="H352" s="6">
        <v>0.55896413805713596</v>
      </c>
      <c r="I352" s="1">
        <v>1</v>
      </c>
      <c r="J352" t="s">
        <v>3494</v>
      </c>
    </row>
    <row r="353" spans="1:10" x14ac:dyDescent="0.2">
      <c r="A353" s="4" t="s">
        <v>3495</v>
      </c>
      <c r="B353" s="6">
        <v>10</v>
      </c>
      <c r="C353" s="6">
        <v>88</v>
      </c>
      <c r="D353" s="6">
        <v>1.12739571589628</v>
      </c>
      <c r="E353" s="6">
        <v>2.2725373146706001</v>
      </c>
      <c r="F353" s="6">
        <v>1.23897528008475E-2</v>
      </c>
      <c r="G353" s="8">
        <v>1</v>
      </c>
      <c r="H353" s="6">
        <v>0.23162793955730801</v>
      </c>
      <c r="I353" s="1">
        <v>1</v>
      </c>
      <c r="J353" t="s">
        <v>3496</v>
      </c>
    </row>
    <row r="354" spans="1:10" x14ac:dyDescent="0.2">
      <c r="A354" s="4" t="s">
        <v>3497</v>
      </c>
      <c r="B354" s="6">
        <v>4</v>
      </c>
      <c r="C354" s="6">
        <v>41</v>
      </c>
      <c r="D354" s="6">
        <v>0.45095828635851198</v>
      </c>
      <c r="E354" s="6">
        <v>1.9537256119819699</v>
      </c>
      <c r="F354" s="6">
        <v>0.14755532991230799</v>
      </c>
      <c r="G354" s="8">
        <v>1</v>
      </c>
      <c r="H354" s="6">
        <v>0.78781826993667603</v>
      </c>
      <c r="I354" s="1">
        <v>1</v>
      </c>
      <c r="J354" t="s">
        <v>3498</v>
      </c>
    </row>
    <row r="355" spans="1:10" x14ac:dyDescent="0.2">
      <c r="A355" s="4" t="s">
        <v>3499</v>
      </c>
      <c r="B355" s="6">
        <v>2</v>
      </c>
      <c r="C355" s="6">
        <v>26</v>
      </c>
      <c r="D355" s="6">
        <v>0.22547914317925599</v>
      </c>
      <c r="E355" s="6">
        <v>1.5440617752833901</v>
      </c>
      <c r="F355" s="6">
        <v>0.37639578762595899</v>
      </c>
      <c r="G355" s="8">
        <v>1</v>
      </c>
      <c r="H355" s="6">
        <v>1</v>
      </c>
      <c r="I355" s="1">
        <v>1</v>
      </c>
      <c r="J355" t="s">
        <v>3500</v>
      </c>
    </row>
    <row r="356" spans="1:10" x14ac:dyDescent="0.2">
      <c r="A356" s="4" t="s">
        <v>3501</v>
      </c>
      <c r="B356" s="6">
        <v>1</v>
      </c>
      <c r="C356" s="6">
        <v>8</v>
      </c>
      <c r="D356" s="6">
        <v>0.112739571589628</v>
      </c>
      <c r="E356" s="6">
        <v>2.51940405605382</v>
      </c>
      <c r="F356" s="6">
        <v>0.3369026721176</v>
      </c>
      <c r="G356" s="8">
        <v>1</v>
      </c>
      <c r="H356" s="6">
        <v>1</v>
      </c>
      <c r="I356" s="1">
        <v>1</v>
      </c>
      <c r="J356" t="s">
        <v>2065</v>
      </c>
    </row>
    <row r="357" spans="1:10" x14ac:dyDescent="0.2">
      <c r="A357" s="4" t="s">
        <v>3502</v>
      </c>
      <c r="B357" s="6">
        <v>3</v>
      </c>
      <c r="C357" s="6">
        <v>43</v>
      </c>
      <c r="D357" s="6">
        <v>0.33821871476888399</v>
      </c>
      <c r="E357" s="6">
        <v>1.3983182297431</v>
      </c>
      <c r="F357" s="6">
        <v>0.36544935478979801</v>
      </c>
      <c r="G357" s="8">
        <v>1</v>
      </c>
      <c r="H357" s="6">
        <v>1</v>
      </c>
      <c r="I357" s="1">
        <v>1</v>
      </c>
      <c r="J357" t="s">
        <v>3503</v>
      </c>
    </row>
    <row r="358" spans="1:10" x14ac:dyDescent="0.2">
      <c r="A358" s="4" t="s">
        <v>3504</v>
      </c>
      <c r="B358" s="6">
        <v>2</v>
      </c>
      <c r="C358" s="6">
        <v>18</v>
      </c>
      <c r="D358" s="6">
        <v>0.22547914317925599</v>
      </c>
      <c r="E358" s="6">
        <v>2.2299304150539099</v>
      </c>
      <c r="F358" s="6">
        <v>0.226771966507015</v>
      </c>
      <c r="G358" s="8">
        <v>1</v>
      </c>
      <c r="H358" s="6">
        <v>0.98134488258363695</v>
      </c>
      <c r="I358" s="1">
        <v>1</v>
      </c>
      <c r="J358" t="s">
        <v>3505</v>
      </c>
    </row>
    <row r="359" spans="1:10" x14ac:dyDescent="0.2">
      <c r="A359" s="4" t="s">
        <v>3506</v>
      </c>
      <c r="B359" s="6">
        <v>1</v>
      </c>
      <c r="C359" s="6">
        <v>31</v>
      </c>
      <c r="D359" s="6">
        <v>0.112739571589628</v>
      </c>
      <c r="E359" s="6">
        <v>0.65077157333089697</v>
      </c>
      <c r="F359" s="6">
        <v>0.79669360631280295</v>
      </c>
      <c r="G359" s="8">
        <v>1</v>
      </c>
      <c r="H359" s="6">
        <v>1</v>
      </c>
      <c r="I359" s="1">
        <v>1</v>
      </c>
      <c r="J359" t="s">
        <v>3507</v>
      </c>
    </row>
    <row r="360" spans="1:10" x14ac:dyDescent="0.2">
      <c r="A360" s="4" t="s">
        <v>3508</v>
      </c>
      <c r="B360" s="6">
        <v>23</v>
      </c>
      <c r="C360" s="6">
        <v>205</v>
      </c>
      <c r="D360" s="6">
        <v>2.5930101465614399</v>
      </c>
      <c r="E360" s="6">
        <v>2.2425933992675802</v>
      </c>
      <c r="F360" s="6">
        <v>2.5198966416585501E-4</v>
      </c>
      <c r="G360" s="8">
        <v>1</v>
      </c>
      <c r="H360" s="6">
        <v>1.7967449077500301E-2</v>
      </c>
      <c r="I360" s="1">
        <v>8.4681388447239103E-2</v>
      </c>
      <c r="J360" t="s">
        <v>3509</v>
      </c>
    </row>
    <row r="361" spans="1:10" x14ac:dyDescent="0.2">
      <c r="A361" s="4" t="s">
        <v>3510</v>
      </c>
      <c r="B361" s="6">
        <v>3</v>
      </c>
      <c r="C361" s="6">
        <v>32</v>
      </c>
      <c r="D361" s="6">
        <v>0.33821871476888399</v>
      </c>
      <c r="E361" s="6">
        <v>1.87883995817715</v>
      </c>
      <c r="F361" s="6">
        <v>0.21418209732242</v>
      </c>
      <c r="G361" s="8">
        <v>1</v>
      </c>
      <c r="H361" s="6">
        <v>0.98134488258363695</v>
      </c>
      <c r="I361" s="1">
        <v>1</v>
      </c>
      <c r="J361" t="s">
        <v>3511</v>
      </c>
    </row>
    <row r="362" spans="1:10" x14ac:dyDescent="0.2">
      <c r="A362" s="4" t="s">
        <v>3512</v>
      </c>
      <c r="B362" s="6">
        <v>2</v>
      </c>
      <c r="C362" s="6">
        <v>30</v>
      </c>
      <c r="D362" s="6">
        <v>0.22547914317925599</v>
      </c>
      <c r="E362" s="6">
        <v>1.33825547401269</v>
      </c>
      <c r="F362" s="6">
        <v>0.44708577070719802</v>
      </c>
      <c r="G362" s="8">
        <v>1</v>
      </c>
      <c r="H362" s="6">
        <v>1</v>
      </c>
      <c r="I362" s="1">
        <v>1</v>
      </c>
      <c r="J362" t="s">
        <v>1411</v>
      </c>
    </row>
    <row r="363" spans="1:10" x14ac:dyDescent="0.2">
      <c r="A363" s="4" t="s">
        <v>3513</v>
      </c>
      <c r="B363" s="6">
        <v>1</v>
      </c>
      <c r="C363" s="6">
        <v>33</v>
      </c>
      <c r="D363" s="6">
        <v>0.112739571589628</v>
      </c>
      <c r="E363" s="6">
        <v>0.611342820023966</v>
      </c>
      <c r="F363" s="6">
        <v>0.81656892411705195</v>
      </c>
      <c r="G363" s="8">
        <v>1</v>
      </c>
      <c r="H363" s="6">
        <v>1</v>
      </c>
      <c r="I363" s="1">
        <v>1</v>
      </c>
      <c r="J363" t="s">
        <v>3514</v>
      </c>
    </row>
    <row r="364" spans="1:10" x14ac:dyDescent="0.2">
      <c r="A364" s="4" t="s">
        <v>3515</v>
      </c>
      <c r="B364" s="6">
        <v>31</v>
      </c>
      <c r="C364" s="6">
        <v>371</v>
      </c>
      <c r="D364" s="6">
        <v>3.4949267192784701</v>
      </c>
      <c r="E364" s="6">
        <v>1.67003324727874</v>
      </c>
      <c r="F364" s="6">
        <v>3.73116778813692E-3</v>
      </c>
      <c r="G364" s="8">
        <v>1</v>
      </c>
      <c r="H364" s="6">
        <v>0.109444935364616</v>
      </c>
      <c r="I364" s="1">
        <v>0.51581885916125003</v>
      </c>
      <c r="J364" t="s">
        <v>3516</v>
      </c>
    </row>
    <row r="365" spans="1:10" x14ac:dyDescent="0.2">
      <c r="A365" s="4" t="s">
        <v>3517</v>
      </c>
      <c r="B365" s="6">
        <v>4</v>
      </c>
      <c r="C365" s="6">
        <v>46</v>
      </c>
      <c r="D365" s="6">
        <v>0.45095828635851198</v>
      </c>
      <c r="E365" s="6">
        <v>1.7414102879239399</v>
      </c>
      <c r="F365" s="6">
        <v>0.19715657954645399</v>
      </c>
      <c r="G365" s="8">
        <v>1</v>
      </c>
      <c r="H365" s="6">
        <v>0.92041427162455902</v>
      </c>
      <c r="I365" s="1">
        <v>1</v>
      </c>
      <c r="J365" t="s">
        <v>3518</v>
      </c>
    </row>
    <row r="366" spans="1:10" x14ac:dyDescent="0.2">
      <c r="A366" s="4" t="s">
        <v>3519</v>
      </c>
      <c r="B366" s="6">
        <v>5</v>
      </c>
      <c r="C366" s="6">
        <v>32</v>
      </c>
      <c r="D366" s="6">
        <v>0.56369785794813998</v>
      </c>
      <c r="E366" s="6">
        <v>3.1272386014842302</v>
      </c>
      <c r="F366" s="6">
        <v>2.0320450397406001E-2</v>
      </c>
      <c r="G366" s="8">
        <v>1</v>
      </c>
      <c r="H366" s="6">
        <v>0.32114691195075701</v>
      </c>
      <c r="I366" s="1">
        <v>1</v>
      </c>
      <c r="J366" t="s">
        <v>3520</v>
      </c>
    </row>
    <row r="367" spans="1:10" x14ac:dyDescent="0.2">
      <c r="A367" s="4" t="s">
        <v>3521</v>
      </c>
      <c r="B367" s="6">
        <v>1</v>
      </c>
      <c r="C367" s="6">
        <v>42</v>
      </c>
      <c r="D367" s="6">
        <v>0.112739571589628</v>
      </c>
      <c r="E367" s="6">
        <v>0.48037197069724102</v>
      </c>
      <c r="F367" s="6">
        <v>0.88455976735208597</v>
      </c>
      <c r="G367" s="8">
        <v>1</v>
      </c>
      <c r="H367" s="6">
        <v>1</v>
      </c>
      <c r="I367" s="1">
        <v>1</v>
      </c>
      <c r="J367" t="s">
        <v>223</v>
      </c>
    </row>
    <row r="368" spans="1:10" x14ac:dyDescent="0.2">
      <c r="A368" s="4" t="s">
        <v>3522</v>
      </c>
      <c r="B368" s="6">
        <v>2</v>
      </c>
      <c r="C368" s="6">
        <v>101</v>
      </c>
      <c r="D368" s="6">
        <v>0.22547914317925599</v>
      </c>
      <c r="E368" s="6">
        <v>0.397594760668458</v>
      </c>
      <c r="F368" s="6">
        <v>0.96498128923993598</v>
      </c>
      <c r="G368" s="8">
        <v>1</v>
      </c>
      <c r="H368" s="6">
        <v>1</v>
      </c>
      <c r="I368" s="1">
        <v>1</v>
      </c>
      <c r="J368" t="s">
        <v>3523</v>
      </c>
    </row>
    <row r="369" spans="1:10" x14ac:dyDescent="0.2">
      <c r="A369" s="4" t="s">
        <v>3524</v>
      </c>
      <c r="B369" s="6">
        <v>1</v>
      </c>
      <c r="C369" s="6">
        <v>34</v>
      </c>
      <c r="D369" s="6">
        <v>0.112739571589628</v>
      </c>
      <c r="E369" s="6">
        <v>0.59336743572452499</v>
      </c>
      <c r="F369" s="6">
        <v>0.82576640091158504</v>
      </c>
      <c r="G369" s="8">
        <v>1</v>
      </c>
      <c r="H369" s="6">
        <v>1</v>
      </c>
      <c r="I369" s="1">
        <v>1</v>
      </c>
      <c r="J369" t="s">
        <v>223</v>
      </c>
    </row>
    <row r="370" spans="1:10" x14ac:dyDescent="0.2">
      <c r="A370" s="4" t="s">
        <v>3525</v>
      </c>
      <c r="B370" s="6">
        <v>1</v>
      </c>
      <c r="C370" s="6">
        <v>109</v>
      </c>
      <c r="D370" s="6">
        <v>0.112739571589628</v>
      </c>
      <c r="E370" s="6">
        <v>0.18512454351886201</v>
      </c>
      <c r="F370" s="6">
        <v>0.99635370197092099</v>
      </c>
      <c r="G370" s="8">
        <v>1</v>
      </c>
      <c r="H370" s="6">
        <v>1</v>
      </c>
      <c r="I370" s="1">
        <v>1</v>
      </c>
      <c r="J370" t="s">
        <v>223</v>
      </c>
    </row>
    <row r="371" spans="1:10" x14ac:dyDescent="0.2">
      <c r="A371" s="4" t="s">
        <v>3526</v>
      </c>
      <c r="B371" s="6">
        <v>1</v>
      </c>
      <c r="C371" s="6">
        <v>53</v>
      </c>
      <c r="D371" s="6">
        <v>0.112739571589628</v>
      </c>
      <c r="E371" s="6">
        <v>0.38069093546483901</v>
      </c>
      <c r="F371" s="6">
        <v>0.93447509750226199</v>
      </c>
      <c r="G371" s="8">
        <v>1</v>
      </c>
      <c r="H371" s="6">
        <v>1</v>
      </c>
      <c r="I371" s="1">
        <v>1</v>
      </c>
      <c r="J371" t="s">
        <v>223</v>
      </c>
    </row>
    <row r="372" spans="1:10" x14ac:dyDescent="0.2">
      <c r="A372" s="4" t="s">
        <v>3527</v>
      </c>
      <c r="B372" s="6">
        <v>7</v>
      </c>
      <c r="C372" s="6">
        <v>77</v>
      </c>
      <c r="D372" s="6">
        <v>0.78917700112739597</v>
      </c>
      <c r="E372" s="6">
        <v>1.8187787067364001</v>
      </c>
      <c r="F372" s="6">
        <v>9.0196964559601994E-2</v>
      </c>
      <c r="G372" s="8">
        <v>1</v>
      </c>
      <c r="H372" s="6">
        <v>0.62730106072629299</v>
      </c>
      <c r="I372" s="1">
        <v>1</v>
      </c>
      <c r="J372" t="s">
        <v>3528</v>
      </c>
    </row>
    <row r="373" spans="1:10" x14ac:dyDescent="0.2">
      <c r="A373" s="4" t="s">
        <v>3529</v>
      </c>
      <c r="B373" s="6">
        <v>4</v>
      </c>
      <c r="C373" s="6">
        <v>100</v>
      </c>
      <c r="D373" s="6">
        <v>0.45095828635851198</v>
      </c>
      <c r="E373" s="6">
        <v>0.80114275919788502</v>
      </c>
      <c r="F373" s="6">
        <v>0.74363062700548399</v>
      </c>
      <c r="G373" s="8">
        <v>1</v>
      </c>
      <c r="H373" s="6">
        <v>1</v>
      </c>
      <c r="I373" s="1">
        <v>1</v>
      </c>
      <c r="J373" t="s">
        <v>3530</v>
      </c>
    </row>
    <row r="374" spans="1:10" x14ac:dyDescent="0.2">
      <c r="A374" s="4" t="s">
        <v>3531</v>
      </c>
      <c r="B374" s="6">
        <v>18</v>
      </c>
      <c r="C374" s="6">
        <v>89</v>
      </c>
      <c r="D374" s="6">
        <v>2.0293122886132999</v>
      </c>
      <c r="E374" s="6">
        <v>4.04281509216041</v>
      </c>
      <c r="F374" s="6">
        <v>3.4351862690969998E-7</v>
      </c>
      <c r="G374" s="8">
        <v>4.2129124404205603E-3</v>
      </c>
      <c r="H374" s="6">
        <v>8.9636434902565099E-5</v>
      </c>
      <c r="I374" s="1">
        <v>4.2246051346904998E-4</v>
      </c>
      <c r="J374" t="s">
        <v>3532</v>
      </c>
    </row>
    <row r="375" spans="1:10" x14ac:dyDescent="0.2">
      <c r="A375" s="4" t="s">
        <v>3533</v>
      </c>
      <c r="B375" s="6">
        <v>3</v>
      </c>
      <c r="C375" s="6">
        <v>49</v>
      </c>
      <c r="D375" s="6">
        <v>0.33821871476888399</v>
      </c>
      <c r="E375" s="6">
        <v>1.22713052563254</v>
      </c>
      <c r="F375" s="6">
        <v>0.44704857780486301</v>
      </c>
      <c r="G375" s="8">
        <v>1</v>
      </c>
      <c r="H375" s="6">
        <v>1</v>
      </c>
      <c r="I375" s="1">
        <v>1</v>
      </c>
      <c r="J375" t="s">
        <v>3534</v>
      </c>
    </row>
    <row r="376" spans="1:10" x14ac:dyDescent="0.2">
      <c r="A376" s="4" t="s">
        <v>3535</v>
      </c>
      <c r="B376" s="6">
        <v>1</v>
      </c>
      <c r="C376" s="6">
        <v>13</v>
      </c>
      <c r="D376" s="6">
        <v>0.112739571589628</v>
      </c>
      <c r="E376" s="6">
        <v>1.5511473089155301</v>
      </c>
      <c r="F376" s="6">
        <v>0.48711371384684499</v>
      </c>
      <c r="G376" s="8">
        <v>1</v>
      </c>
      <c r="H376" s="6">
        <v>1</v>
      </c>
      <c r="I376" s="1">
        <v>1</v>
      </c>
      <c r="J376" t="s">
        <v>3536</v>
      </c>
    </row>
    <row r="377" spans="1:10" x14ac:dyDescent="0.2">
      <c r="A377" s="4" t="s">
        <v>3537</v>
      </c>
      <c r="B377" s="6">
        <v>3</v>
      </c>
      <c r="C377" s="6">
        <v>22</v>
      </c>
      <c r="D377" s="6">
        <v>0.33821871476888399</v>
      </c>
      <c r="E377" s="6">
        <v>2.7324701072808102</v>
      </c>
      <c r="F377" s="6">
        <v>9.4915251534993E-2</v>
      </c>
      <c r="G377" s="8">
        <v>1</v>
      </c>
      <c r="H377" s="6">
        <v>0.62730106072629299</v>
      </c>
      <c r="I377" s="1">
        <v>1</v>
      </c>
      <c r="J377" t="s">
        <v>636</v>
      </c>
    </row>
    <row r="378" spans="1:10" x14ac:dyDescent="0.2">
      <c r="A378" s="4" t="s">
        <v>3538</v>
      </c>
      <c r="B378" s="6">
        <v>13</v>
      </c>
      <c r="C378" s="6">
        <v>82</v>
      </c>
      <c r="D378" s="6">
        <v>1.46561443066516</v>
      </c>
      <c r="E378" s="6">
        <v>3.1697094247353799</v>
      </c>
      <c r="F378" s="6">
        <v>2.0443925203331701E-4</v>
      </c>
      <c r="G378" s="8">
        <v>1</v>
      </c>
      <c r="H378" s="6">
        <v>1.50134310595006E-2</v>
      </c>
      <c r="I378" s="1">
        <v>7.0758969845500799E-2</v>
      </c>
      <c r="J378" t="s">
        <v>3539</v>
      </c>
    </row>
    <row r="379" spans="1:10" x14ac:dyDescent="0.2">
      <c r="A379" s="4" t="s">
        <v>3540</v>
      </c>
      <c r="B379" s="6">
        <v>5</v>
      </c>
      <c r="C379" s="6">
        <v>18</v>
      </c>
      <c r="D379" s="6">
        <v>0.56369785794813998</v>
      </c>
      <c r="E379" s="6">
        <v>5.5581847658806396</v>
      </c>
      <c r="F379" s="6">
        <v>1.54081275633817E-3</v>
      </c>
      <c r="G379" s="8">
        <v>1</v>
      </c>
      <c r="H379" s="6">
        <v>6.5534010532422499E-2</v>
      </c>
      <c r="I379" s="1">
        <v>0.30886471298537799</v>
      </c>
      <c r="J379" t="s">
        <v>3541</v>
      </c>
    </row>
    <row r="380" spans="1:10" x14ac:dyDescent="0.2">
      <c r="A380" s="4" t="s">
        <v>3542</v>
      </c>
      <c r="B380" s="6">
        <v>5</v>
      </c>
      <c r="C380" s="6">
        <v>73</v>
      </c>
      <c r="D380" s="6">
        <v>0.56369785794813998</v>
      </c>
      <c r="E380" s="6">
        <v>1.37108488746076</v>
      </c>
      <c r="F380" s="6">
        <v>0.30188097460274699</v>
      </c>
      <c r="G380" s="8">
        <v>1</v>
      </c>
      <c r="H380" s="6">
        <v>1</v>
      </c>
      <c r="I380" s="1">
        <v>1</v>
      </c>
      <c r="J380" t="s">
        <v>3543</v>
      </c>
    </row>
    <row r="381" spans="1:10" x14ac:dyDescent="0.2">
      <c r="A381" s="4" t="s">
        <v>3544</v>
      </c>
      <c r="B381" s="6">
        <v>10</v>
      </c>
      <c r="C381" s="6">
        <v>110</v>
      </c>
      <c r="D381" s="6">
        <v>1.12739571589628</v>
      </c>
      <c r="E381" s="6">
        <v>1.81807116684083</v>
      </c>
      <c r="F381" s="6">
        <v>4.8882082943675999E-2</v>
      </c>
      <c r="G381" s="8">
        <v>1</v>
      </c>
      <c r="H381" s="6">
        <v>0.43958118647767702</v>
      </c>
      <c r="I381" s="1">
        <v>1</v>
      </c>
      <c r="J381" t="s">
        <v>3545</v>
      </c>
    </row>
    <row r="382" spans="1:10" x14ac:dyDescent="0.2">
      <c r="A382" s="4" t="s">
        <v>3546</v>
      </c>
      <c r="B382" s="6">
        <v>4</v>
      </c>
      <c r="C382" s="6">
        <v>37</v>
      </c>
      <c r="D382" s="6">
        <v>0.45095828635851198</v>
      </c>
      <c r="E382" s="6">
        <v>2.1648821223285699</v>
      </c>
      <c r="F382" s="6">
        <v>0.11197656362573399</v>
      </c>
      <c r="G382" s="8">
        <v>1</v>
      </c>
      <c r="H382" s="6">
        <v>0.70424644938769299</v>
      </c>
      <c r="I382" s="1">
        <v>1</v>
      </c>
      <c r="J382" t="s">
        <v>3547</v>
      </c>
    </row>
    <row r="383" spans="1:10" x14ac:dyDescent="0.2">
      <c r="A383" s="4" t="s">
        <v>3548</v>
      </c>
      <c r="B383" s="6">
        <v>13</v>
      </c>
      <c r="C383" s="6">
        <v>132</v>
      </c>
      <c r="D383" s="6">
        <v>1.46561443066516</v>
      </c>
      <c r="E383" s="6">
        <v>1.96915286662032</v>
      </c>
      <c r="F383" s="6">
        <v>1.50615942561602E-2</v>
      </c>
      <c r="G383" s="8">
        <v>1</v>
      </c>
      <c r="H383" s="6">
        <v>0.25744117938875599</v>
      </c>
      <c r="I383" s="1">
        <v>1</v>
      </c>
      <c r="J383" t="s">
        <v>3549</v>
      </c>
    </row>
    <row r="384" spans="1:10" x14ac:dyDescent="0.2">
      <c r="A384" s="4" t="s">
        <v>3550</v>
      </c>
      <c r="B384" s="6">
        <v>4</v>
      </c>
      <c r="C384" s="6">
        <v>80</v>
      </c>
      <c r="D384" s="6">
        <v>0.45095828635851198</v>
      </c>
      <c r="E384" s="6">
        <v>1.0014034164151999</v>
      </c>
      <c r="F384" s="6">
        <v>0.57275212842411505</v>
      </c>
      <c r="G384" s="8">
        <v>1</v>
      </c>
      <c r="H384" s="6">
        <v>1</v>
      </c>
      <c r="I384" s="1">
        <v>1</v>
      </c>
      <c r="J384" t="s">
        <v>3551</v>
      </c>
    </row>
    <row r="385" spans="1:10" x14ac:dyDescent="0.2">
      <c r="A385" s="4" t="s">
        <v>3552</v>
      </c>
      <c r="B385" s="6">
        <v>2</v>
      </c>
      <c r="C385" s="6">
        <v>50</v>
      </c>
      <c r="D385" s="6">
        <v>0.22547914317925599</v>
      </c>
      <c r="E385" s="6">
        <v>0.80306032343773004</v>
      </c>
      <c r="F385" s="6">
        <v>0.72149660783240099</v>
      </c>
      <c r="G385" s="8">
        <v>1</v>
      </c>
      <c r="H385" s="6">
        <v>1</v>
      </c>
      <c r="I385" s="1">
        <v>1</v>
      </c>
      <c r="J385" t="s">
        <v>3553</v>
      </c>
    </row>
    <row r="386" spans="1:10" x14ac:dyDescent="0.2">
      <c r="A386" s="4" t="s">
        <v>3554</v>
      </c>
      <c r="B386" s="6">
        <v>5</v>
      </c>
      <c r="C386" s="6">
        <v>95</v>
      </c>
      <c r="D386" s="6">
        <v>0.56369785794813998</v>
      </c>
      <c r="E386" s="6">
        <v>1.05360391151995</v>
      </c>
      <c r="F386" s="6">
        <v>0.51935128752742898</v>
      </c>
      <c r="G386" s="8">
        <v>1</v>
      </c>
      <c r="H386" s="6">
        <v>1</v>
      </c>
      <c r="I386" s="1">
        <v>1</v>
      </c>
      <c r="J386" t="s">
        <v>3555</v>
      </c>
    </row>
    <row r="387" spans="1:10" x14ac:dyDescent="0.2">
      <c r="A387" s="4" t="s">
        <v>3556</v>
      </c>
      <c r="B387" s="6">
        <v>1</v>
      </c>
      <c r="C387" s="6">
        <v>24</v>
      </c>
      <c r="D387" s="6">
        <v>0.112739571589628</v>
      </c>
      <c r="E387" s="6">
        <v>0.84050089500171199</v>
      </c>
      <c r="F387" s="6">
        <v>0.70860394621896605</v>
      </c>
      <c r="G387" s="8">
        <v>1</v>
      </c>
      <c r="H387" s="6">
        <v>1</v>
      </c>
      <c r="I387" s="1">
        <v>1</v>
      </c>
      <c r="J387" t="s">
        <v>2481</v>
      </c>
    </row>
    <row r="388" spans="1:10" x14ac:dyDescent="0.2">
      <c r="A388" s="4" t="s">
        <v>3557</v>
      </c>
      <c r="B388" s="6">
        <v>2</v>
      </c>
      <c r="C388" s="6">
        <v>33</v>
      </c>
      <c r="D388" s="6">
        <v>0.22547914317925599</v>
      </c>
      <c r="E388" s="6">
        <v>1.2166327408397699</v>
      </c>
      <c r="F388" s="6">
        <v>0.49704910601123697</v>
      </c>
      <c r="G388" s="8">
        <v>1</v>
      </c>
      <c r="H388" s="6">
        <v>1</v>
      </c>
      <c r="I388" s="1">
        <v>1</v>
      </c>
      <c r="J388" t="s">
        <v>3558</v>
      </c>
    </row>
    <row r="389" spans="1:10" x14ac:dyDescent="0.2">
      <c r="A389" s="4" t="s">
        <v>3559</v>
      </c>
      <c r="B389" s="6">
        <v>9</v>
      </c>
      <c r="C389" s="6">
        <v>119</v>
      </c>
      <c r="D389" s="6">
        <v>1.01465614430665</v>
      </c>
      <c r="E389" s="6">
        <v>1.5126912761787199</v>
      </c>
      <c r="F389" s="6">
        <v>0.142110004277023</v>
      </c>
      <c r="G389" s="8">
        <v>1</v>
      </c>
      <c r="H389" s="6">
        <v>0.76422487826219898</v>
      </c>
      <c r="I389" s="1">
        <v>1</v>
      </c>
      <c r="J389" t="s">
        <v>3560</v>
      </c>
    </row>
    <row r="390" spans="1:10" x14ac:dyDescent="0.2">
      <c r="A390" s="4" t="s">
        <v>3561</v>
      </c>
      <c r="B390" s="6">
        <v>4</v>
      </c>
      <c r="C390" s="6">
        <v>26</v>
      </c>
      <c r="D390" s="6">
        <v>0.45095828635851198</v>
      </c>
      <c r="E390" s="6">
        <v>3.0804416511872601</v>
      </c>
      <c r="F390" s="6">
        <v>3.8737884659197801E-2</v>
      </c>
      <c r="G390" s="8">
        <v>1</v>
      </c>
      <c r="H390" s="6">
        <v>0.43958118647767702</v>
      </c>
      <c r="I390" s="1">
        <v>1</v>
      </c>
      <c r="J390" t="s">
        <v>3562</v>
      </c>
    </row>
    <row r="391" spans="1:10" x14ac:dyDescent="0.2">
      <c r="A391" s="4" t="s">
        <v>3563</v>
      </c>
      <c r="B391" s="6">
        <v>9</v>
      </c>
      <c r="C391" s="6">
        <v>142</v>
      </c>
      <c r="D391" s="6">
        <v>1.01465614430665</v>
      </c>
      <c r="E391" s="6">
        <v>1.2676951537076899</v>
      </c>
      <c r="F391" s="6">
        <v>0.281321706384003</v>
      </c>
      <c r="G391" s="8">
        <v>1</v>
      </c>
      <c r="H391" s="6">
        <v>1</v>
      </c>
      <c r="I391" s="1">
        <v>1</v>
      </c>
      <c r="J391" t="s">
        <v>3564</v>
      </c>
    </row>
    <row r="392" spans="1:10" x14ac:dyDescent="0.2">
      <c r="A392" s="4" t="s">
        <v>3565</v>
      </c>
      <c r="B392" s="6">
        <v>1</v>
      </c>
      <c r="C392" s="6">
        <v>25</v>
      </c>
      <c r="D392" s="6">
        <v>0.112739571589628</v>
      </c>
      <c r="E392" s="6">
        <v>0.80689430183890898</v>
      </c>
      <c r="F392" s="6">
        <v>0.72320750008428503</v>
      </c>
      <c r="G392" s="8">
        <v>1</v>
      </c>
      <c r="H392" s="6">
        <v>1</v>
      </c>
      <c r="I392" s="1">
        <v>1</v>
      </c>
      <c r="J392" t="s">
        <v>2571</v>
      </c>
    </row>
    <row r="393" spans="1:10" x14ac:dyDescent="0.2">
      <c r="A393" s="4" t="s">
        <v>3566</v>
      </c>
      <c r="B393" s="6">
        <v>15</v>
      </c>
      <c r="C393" s="6">
        <v>111</v>
      </c>
      <c r="D393" s="6">
        <v>1.6910935738444199</v>
      </c>
      <c r="E393" s="6">
        <v>2.7016404872967201</v>
      </c>
      <c r="F393" s="6">
        <v>4.1794334084598099E-4</v>
      </c>
      <c r="G393" s="8">
        <v>1</v>
      </c>
      <c r="H393" s="6">
        <v>2.6835901215367101E-2</v>
      </c>
      <c r="I393" s="1">
        <v>0.12647879870693299</v>
      </c>
      <c r="J393" t="s">
        <v>3567</v>
      </c>
    </row>
    <row r="394" spans="1:10" x14ac:dyDescent="0.2">
      <c r="A394" s="4" t="s">
        <v>3568</v>
      </c>
      <c r="B394" s="6">
        <v>1</v>
      </c>
      <c r="C394" s="6">
        <v>4</v>
      </c>
      <c r="D394" s="6">
        <v>0.112739571589628</v>
      </c>
      <c r="E394" s="6">
        <v>5.0325253089753401</v>
      </c>
      <c r="F394" s="6">
        <v>0.18567274378686699</v>
      </c>
      <c r="G394" s="8">
        <v>1</v>
      </c>
      <c r="H394" s="6">
        <v>0.88430700186490896</v>
      </c>
      <c r="I394" s="1">
        <v>1</v>
      </c>
      <c r="J394" t="s">
        <v>3569</v>
      </c>
    </row>
    <row r="395" spans="1:10" x14ac:dyDescent="0.2">
      <c r="A395" s="4" t="s">
        <v>3570</v>
      </c>
      <c r="B395" s="6">
        <v>6</v>
      </c>
      <c r="C395" s="6">
        <v>73</v>
      </c>
      <c r="D395" s="6">
        <v>0.67643742953776798</v>
      </c>
      <c r="E395" s="6">
        <v>1.64475452567648</v>
      </c>
      <c r="F395" s="6">
        <v>0.157979195807156</v>
      </c>
      <c r="G395" s="8">
        <v>1</v>
      </c>
      <c r="H395" s="6">
        <v>0.83224091811811096</v>
      </c>
      <c r="I395" s="1">
        <v>1</v>
      </c>
      <c r="J395" t="s">
        <v>3571</v>
      </c>
    </row>
    <row r="396" spans="1:10" x14ac:dyDescent="0.2">
      <c r="A396" s="4" t="s">
        <v>3572</v>
      </c>
      <c r="B396" s="6">
        <v>1</v>
      </c>
      <c r="C396" s="6">
        <v>49</v>
      </c>
      <c r="D396" s="6">
        <v>0.112739571589628</v>
      </c>
      <c r="E396" s="6">
        <v>0.41176140561091801</v>
      </c>
      <c r="F396" s="6">
        <v>0.91948788866253095</v>
      </c>
      <c r="G396" s="8">
        <v>1</v>
      </c>
      <c r="H396" s="6">
        <v>1</v>
      </c>
      <c r="I396" s="1">
        <v>1</v>
      </c>
      <c r="J396" t="s">
        <v>3573</v>
      </c>
    </row>
    <row r="397" spans="1:10" x14ac:dyDescent="0.2">
      <c r="A397" s="4" t="s">
        <v>3574</v>
      </c>
      <c r="B397" s="6">
        <v>9</v>
      </c>
      <c r="C397" s="6">
        <v>146</v>
      </c>
      <c r="D397" s="6">
        <v>1.01465614430665</v>
      </c>
      <c r="E397" s="6">
        <v>1.2329661583318201</v>
      </c>
      <c r="F397" s="6">
        <v>0.30882784197186802</v>
      </c>
      <c r="G397" s="8">
        <v>1</v>
      </c>
      <c r="H397" s="6">
        <v>1</v>
      </c>
      <c r="I397" s="1">
        <v>1</v>
      </c>
      <c r="J397" t="s">
        <v>3575</v>
      </c>
    </row>
    <row r="398" spans="1:10" x14ac:dyDescent="0.2">
      <c r="A398" s="4" t="s">
        <v>3576</v>
      </c>
      <c r="B398" s="6">
        <v>4</v>
      </c>
      <c r="C398" s="6">
        <v>59</v>
      </c>
      <c r="D398" s="6">
        <v>0.45095828635851198</v>
      </c>
      <c r="E398" s="6">
        <v>1.35777473898289</v>
      </c>
      <c r="F398" s="6">
        <v>0.34183911054587401</v>
      </c>
      <c r="G398" s="8">
        <v>1</v>
      </c>
      <c r="H398" s="6">
        <v>1</v>
      </c>
      <c r="I398" s="1">
        <v>1</v>
      </c>
      <c r="J398" t="s">
        <v>3577</v>
      </c>
    </row>
    <row r="399" spans="1:10" x14ac:dyDescent="0.2">
      <c r="A399" s="4" t="s">
        <v>3578</v>
      </c>
      <c r="B399" s="6">
        <v>2</v>
      </c>
      <c r="C399" s="6">
        <v>41</v>
      </c>
      <c r="D399" s="6">
        <v>0.22547914317925599</v>
      </c>
      <c r="E399" s="6">
        <v>0.97929887283884198</v>
      </c>
      <c r="F399" s="6">
        <v>0.61530885821902304</v>
      </c>
      <c r="G399" s="8">
        <v>1</v>
      </c>
      <c r="H399" s="6">
        <v>1</v>
      </c>
      <c r="I399" s="1">
        <v>1</v>
      </c>
      <c r="J399" t="s">
        <v>3579</v>
      </c>
    </row>
    <row r="400" spans="1:10" x14ac:dyDescent="0.2">
      <c r="A400" s="4" t="s">
        <v>3580</v>
      </c>
      <c r="B400" s="6">
        <v>7</v>
      </c>
      <c r="C400" s="6">
        <v>63</v>
      </c>
      <c r="D400" s="6">
        <v>0.78917700112739597</v>
      </c>
      <c r="E400" s="6">
        <v>2.22288760840771</v>
      </c>
      <c r="F400" s="6">
        <v>3.7328198113892097E-2</v>
      </c>
      <c r="G400" s="8">
        <v>1</v>
      </c>
      <c r="H400" s="6">
        <v>0.43958118647767702</v>
      </c>
      <c r="I400" s="1">
        <v>1</v>
      </c>
      <c r="J400" t="s">
        <v>3581</v>
      </c>
    </row>
    <row r="401" spans="1:10" x14ac:dyDescent="0.2">
      <c r="A401" s="4" t="s">
        <v>3582</v>
      </c>
      <c r="B401" s="6">
        <v>3</v>
      </c>
      <c r="C401" s="6">
        <v>22</v>
      </c>
      <c r="D401" s="6">
        <v>0.33821871476888399</v>
      </c>
      <c r="E401" s="6">
        <v>2.7324701072808102</v>
      </c>
      <c r="F401" s="6">
        <v>9.4915251534993E-2</v>
      </c>
      <c r="G401" s="8">
        <v>1</v>
      </c>
      <c r="H401" s="6">
        <v>0.62730106072629299</v>
      </c>
      <c r="I401" s="1">
        <v>1</v>
      </c>
      <c r="J401" t="s">
        <v>3583</v>
      </c>
    </row>
    <row r="402" spans="1:10" x14ac:dyDescent="0.2">
      <c r="A402" s="4" t="s">
        <v>3584</v>
      </c>
      <c r="B402" s="6">
        <v>1</v>
      </c>
      <c r="C402" s="6">
        <v>32</v>
      </c>
      <c r="D402" s="6">
        <v>0.112739571589628</v>
      </c>
      <c r="E402" s="6">
        <v>0.63044131487007504</v>
      </c>
      <c r="F402" s="6">
        <v>0.80688650542310802</v>
      </c>
      <c r="G402" s="8">
        <v>1</v>
      </c>
      <c r="H402" s="6">
        <v>1</v>
      </c>
      <c r="I402" s="1">
        <v>1</v>
      </c>
      <c r="J402" t="s">
        <v>3585</v>
      </c>
    </row>
    <row r="403" spans="1:10" x14ac:dyDescent="0.2">
      <c r="A403" s="4" t="s">
        <v>3586</v>
      </c>
      <c r="B403" s="6">
        <v>3</v>
      </c>
      <c r="C403" s="6">
        <v>42</v>
      </c>
      <c r="D403" s="6">
        <v>0.33821871476888399</v>
      </c>
      <c r="E403" s="6">
        <v>1.43160359584029</v>
      </c>
      <c r="F403" s="6">
        <v>0.35158919429264401</v>
      </c>
      <c r="G403" s="8">
        <v>1</v>
      </c>
      <c r="H403" s="6">
        <v>1</v>
      </c>
      <c r="I403" s="1">
        <v>1</v>
      </c>
      <c r="J403" t="s">
        <v>3587</v>
      </c>
    </row>
    <row r="404" spans="1:10" x14ac:dyDescent="0.2">
      <c r="A404" s="4" t="s">
        <v>3588</v>
      </c>
      <c r="B404" s="6">
        <v>19</v>
      </c>
      <c r="C404" s="6">
        <v>155</v>
      </c>
      <c r="D404" s="6">
        <v>2.1420518602029301</v>
      </c>
      <c r="E404" s="6">
        <v>2.4503683093950599</v>
      </c>
      <c r="F404" s="6">
        <v>2.7677834012351099E-4</v>
      </c>
      <c r="G404" s="8">
        <v>1</v>
      </c>
      <c r="H404" s="6">
        <v>1.9620864527599601E-2</v>
      </c>
      <c r="I404" s="1">
        <v>9.2474009168778196E-2</v>
      </c>
      <c r="J404" t="s">
        <v>3589</v>
      </c>
    </row>
    <row r="405" spans="1:10" x14ac:dyDescent="0.2">
      <c r="A405" s="4" t="s">
        <v>3590</v>
      </c>
      <c r="B405" s="6">
        <v>20</v>
      </c>
      <c r="C405" s="6">
        <v>193</v>
      </c>
      <c r="D405" s="6">
        <v>2.2547914317925599</v>
      </c>
      <c r="E405" s="6">
        <v>2.07145853544095</v>
      </c>
      <c r="F405" s="6">
        <v>1.66580549721427E-3</v>
      </c>
      <c r="G405" s="8">
        <v>1</v>
      </c>
      <c r="H405" s="6">
        <v>6.9963830882999095E-2</v>
      </c>
      <c r="I405" s="1">
        <v>0.32974265376821399</v>
      </c>
      <c r="J405" t="s">
        <v>3591</v>
      </c>
    </row>
    <row r="406" spans="1:10" x14ac:dyDescent="0.2">
      <c r="A406" s="4" t="s">
        <v>3592</v>
      </c>
      <c r="B406" s="6">
        <v>7</v>
      </c>
      <c r="C406" s="6">
        <v>30</v>
      </c>
      <c r="D406" s="6">
        <v>0.78917700112739597</v>
      </c>
      <c r="E406" s="6">
        <v>4.6672491904621802</v>
      </c>
      <c r="F406" s="6">
        <v>5.6799374890322398E-4</v>
      </c>
      <c r="G406" s="8">
        <v>1</v>
      </c>
      <c r="H406" s="6">
        <v>3.2703640077695502E-2</v>
      </c>
      <c r="I406" s="1">
        <v>0.15413371353454899</v>
      </c>
      <c r="J406" t="s">
        <v>3593</v>
      </c>
    </row>
    <row r="407" spans="1:10" x14ac:dyDescent="0.2">
      <c r="A407" s="4" t="s">
        <v>3594</v>
      </c>
      <c r="B407" s="6">
        <v>2</v>
      </c>
      <c r="C407" s="6">
        <v>28</v>
      </c>
      <c r="D407" s="6">
        <v>0.22547914317925599</v>
      </c>
      <c r="E407" s="6">
        <v>1.4338110237458399</v>
      </c>
      <c r="F407" s="6">
        <v>0.41226778661924102</v>
      </c>
      <c r="G407" s="8">
        <v>1</v>
      </c>
      <c r="H407" s="6">
        <v>1</v>
      </c>
      <c r="I407" s="1">
        <v>1</v>
      </c>
      <c r="J407" t="s">
        <v>3595</v>
      </c>
    </row>
    <row r="408" spans="1:10" x14ac:dyDescent="0.2">
      <c r="A408" s="4" t="s">
        <v>3596</v>
      </c>
      <c r="B408" s="6">
        <v>1</v>
      </c>
      <c r="C408" s="6">
        <v>28</v>
      </c>
      <c r="D408" s="6">
        <v>0.112739571589628</v>
      </c>
      <c r="E408" s="6">
        <v>0.72047220596183903</v>
      </c>
      <c r="F408" s="6">
        <v>0.76277606505500495</v>
      </c>
      <c r="G408" s="8">
        <v>1</v>
      </c>
      <c r="H408" s="6">
        <v>1</v>
      </c>
      <c r="I408" s="1">
        <v>1</v>
      </c>
      <c r="J408" t="s">
        <v>597</v>
      </c>
    </row>
    <row r="409" spans="1:10" x14ac:dyDescent="0.2">
      <c r="A409" s="4" t="s">
        <v>3597</v>
      </c>
      <c r="B409" s="6">
        <v>12</v>
      </c>
      <c r="C409" s="6">
        <v>71</v>
      </c>
      <c r="D409" s="6">
        <v>1.3528748590755399</v>
      </c>
      <c r="E409" s="6">
        <v>3.37934445340683</v>
      </c>
      <c r="F409" s="6">
        <v>1.91705573179544E-4</v>
      </c>
      <c r="G409" s="8">
        <v>1</v>
      </c>
      <c r="H409" s="6">
        <v>1.4270160707134201E-2</v>
      </c>
      <c r="I409" s="1">
        <v>6.7255903541621698E-2</v>
      </c>
      <c r="J409" t="s">
        <v>1439</v>
      </c>
    </row>
    <row r="410" spans="1:10" x14ac:dyDescent="0.2">
      <c r="A410" s="4" t="s">
        <v>3598</v>
      </c>
      <c r="B410" s="6">
        <v>13</v>
      </c>
      <c r="C410" s="6">
        <v>77</v>
      </c>
      <c r="D410" s="6">
        <v>1.46561443066516</v>
      </c>
      <c r="E410" s="6">
        <v>3.3755079849701199</v>
      </c>
      <c r="F410" s="6">
        <v>1.0604653547226501E-4</v>
      </c>
      <c r="G410" s="8">
        <v>1</v>
      </c>
      <c r="H410" s="6">
        <v>9.1588359931821205E-3</v>
      </c>
      <c r="I410" s="1">
        <v>4.3166002314398197E-2</v>
      </c>
      <c r="J410" t="s">
        <v>3599</v>
      </c>
    </row>
    <row r="411" spans="1:10" x14ac:dyDescent="0.2">
      <c r="A411" s="4" t="s">
        <v>3600</v>
      </c>
      <c r="B411" s="6">
        <v>2</v>
      </c>
      <c r="C411" s="6">
        <v>17</v>
      </c>
      <c r="D411" s="6">
        <v>0.22547914317925599</v>
      </c>
      <c r="E411" s="6">
        <v>2.3610256775497298</v>
      </c>
      <c r="F411" s="6">
        <v>0.20803873610354601</v>
      </c>
      <c r="G411" s="8">
        <v>1</v>
      </c>
      <c r="H411" s="6">
        <v>0.96315102286670196</v>
      </c>
      <c r="I411" s="1">
        <v>1</v>
      </c>
      <c r="J411" t="s">
        <v>3601</v>
      </c>
    </row>
    <row r="412" spans="1:10" x14ac:dyDescent="0.2">
      <c r="A412" s="4" t="s">
        <v>3602</v>
      </c>
      <c r="B412" s="6">
        <v>1</v>
      </c>
      <c r="C412" s="6">
        <v>18</v>
      </c>
      <c r="D412" s="6">
        <v>0.112739571589628</v>
      </c>
      <c r="E412" s="6">
        <v>1.12051229811167</v>
      </c>
      <c r="F412" s="6">
        <v>0.60332706133938696</v>
      </c>
      <c r="G412" s="8">
        <v>1</v>
      </c>
      <c r="H412" s="6">
        <v>1</v>
      </c>
      <c r="I412" s="1">
        <v>1</v>
      </c>
      <c r="J412" t="s">
        <v>1005</v>
      </c>
    </row>
    <row r="413" spans="1:10" x14ac:dyDescent="0.2">
      <c r="A413" s="4" t="s">
        <v>3603</v>
      </c>
      <c r="B413" s="6">
        <v>3</v>
      </c>
      <c r="C413" s="6">
        <v>65</v>
      </c>
      <c r="D413" s="6">
        <v>0.33821871476888399</v>
      </c>
      <c r="E413" s="6">
        <v>0.92511409108215203</v>
      </c>
      <c r="F413" s="6">
        <v>0.63811882713117596</v>
      </c>
      <c r="G413" s="8">
        <v>1</v>
      </c>
      <c r="H413" s="6">
        <v>1</v>
      </c>
      <c r="I413" s="1">
        <v>1</v>
      </c>
      <c r="J413" t="s">
        <v>3604</v>
      </c>
    </row>
    <row r="414" spans="1:10" x14ac:dyDescent="0.2">
      <c r="A414" s="4" t="s">
        <v>3605</v>
      </c>
      <c r="B414" s="6">
        <v>3</v>
      </c>
      <c r="C414" s="6">
        <v>113</v>
      </c>
      <c r="D414" s="6">
        <v>0.33821871476888399</v>
      </c>
      <c r="E414" s="6">
        <v>0.53218004655562101</v>
      </c>
      <c r="F414" s="6">
        <v>0.92653893180376201</v>
      </c>
      <c r="G414" s="8">
        <v>1</v>
      </c>
      <c r="H414" s="6">
        <v>1</v>
      </c>
      <c r="I414" s="1">
        <v>1</v>
      </c>
      <c r="J414" t="s">
        <v>3606</v>
      </c>
    </row>
    <row r="415" spans="1:10" x14ac:dyDescent="0.2">
      <c r="A415" s="4" t="s">
        <v>3607</v>
      </c>
      <c r="B415" s="6">
        <v>2</v>
      </c>
      <c r="C415" s="6">
        <v>117</v>
      </c>
      <c r="D415" s="6">
        <v>0.22547914317925599</v>
      </c>
      <c r="E415" s="6">
        <v>0.34322747436219903</v>
      </c>
      <c r="F415" s="6">
        <v>0.98262026143511905</v>
      </c>
      <c r="G415" s="8">
        <v>1</v>
      </c>
      <c r="H415" s="6">
        <v>1</v>
      </c>
      <c r="I415" s="1">
        <v>1</v>
      </c>
      <c r="J415" t="s">
        <v>3608</v>
      </c>
    </row>
    <row r="416" spans="1:10" x14ac:dyDescent="0.2">
      <c r="A416" s="4" t="s">
        <v>3609</v>
      </c>
      <c r="B416" s="6">
        <v>3</v>
      </c>
      <c r="C416" s="6">
        <v>23</v>
      </c>
      <c r="D416" s="6">
        <v>0.33821871476888399</v>
      </c>
      <c r="E416" s="6">
        <v>2.6137186901890801</v>
      </c>
      <c r="F416" s="6">
        <v>0.105281788448343</v>
      </c>
      <c r="G416" s="8">
        <v>1</v>
      </c>
      <c r="H416" s="6">
        <v>0.66418510984078205</v>
      </c>
      <c r="I416" s="1">
        <v>1</v>
      </c>
      <c r="J416" t="s">
        <v>3610</v>
      </c>
    </row>
    <row r="417" spans="1:10" x14ac:dyDescent="0.2">
      <c r="A417" s="4" t="s">
        <v>3611</v>
      </c>
      <c r="B417" s="6">
        <v>2</v>
      </c>
      <c r="C417" s="6">
        <v>60</v>
      </c>
      <c r="D417" s="6">
        <v>0.22547914317925599</v>
      </c>
      <c r="E417" s="6">
        <v>0.66923923971206301</v>
      </c>
      <c r="F417" s="6">
        <v>0.80937689643476296</v>
      </c>
      <c r="G417" s="8">
        <v>1</v>
      </c>
      <c r="H417" s="6">
        <v>1</v>
      </c>
      <c r="I417" s="1">
        <v>1</v>
      </c>
      <c r="J417" t="s">
        <v>3612</v>
      </c>
    </row>
    <row r="418" spans="1:10" x14ac:dyDescent="0.2">
      <c r="A418" s="4" t="s">
        <v>3613</v>
      </c>
      <c r="B418" s="6">
        <v>1</v>
      </c>
      <c r="C418" s="6">
        <v>23</v>
      </c>
      <c r="D418" s="6">
        <v>0.112739571589628</v>
      </c>
      <c r="E418" s="6">
        <v>0.87702853059500696</v>
      </c>
      <c r="F418" s="6">
        <v>0.69323082425726301</v>
      </c>
      <c r="G418" s="8">
        <v>1</v>
      </c>
      <c r="H418" s="6">
        <v>1</v>
      </c>
      <c r="I418" s="1">
        <v>1</v>
      </c>
      <c r="J418" t="s">
        <v>610</v>
      </c>
    </row>
    <row r="419" spans="1:10" x14ac:dyDescent="0.2">
      <c r="A419" s="4" t="s">
        <v>3614</v>
      </c>
      <c r="B419" s="6">
        <v>27</v>
      </c>
      <c r="C419" s="6">
        <v>193</v>
      </c>
      <c r="D419" s="6">
        <v>3.0439684329199501</v>
      </c>
      <c r="E419" s="6">
        <v>2.7961066987636198</v>
      </c>
      <c r="F419" s="6">
        <v>1.28598062759625E-6</v>
      </c>
      <c r="G419" s="8">
        <v>1.5771266416840402E-2</v>
      </c>
      <c r="H419" s="6">
        <v>2.58545351095744E-4</v>
      </c>
      <c r="I419" s="1">
        <v>1.21853576503429E-3</v>
      </c>
      <c r="J419" t="s">
        <v>3615</v>
      </c>
    </row>
    <row r="420" spans="1:10" x14ac:dyDescent="0.2">
      <c r="A420" s="4" t="s">
        <v>3616</v>
      </c>
      <c r="B420" s="6">
        <v>1</v>
      </c>
      <c r="C420" s="6">
        <v>7</v>
      </c>
      <c r="D420" s="6">
        <v>0.112739571589628</v>
      </c>
      <c r="E420" s="6">
        <v>2.87880549058361</v>
      </c>
      <c r="F420" s="6">
        <v>0.30195304172019899</v>
      </c>
      <c r="G420" s="8">
        <v>1</v>
      </c>
      <c r="H420" s="6">
        <v>1</v>
      </c>
      <c r="I420" s="1">
        <v>1</v>
      </c>
      <c r="J420" t="s">
        <v>3617</v>
      </c>
    </row>
    <row r="421" spans="1:10" x14ac:dyDescent="0.2">
      <c r="A421" s="4" t="s">
        <v>3618</v>
      </c>
      <c r="B421" s="6">
        <v>6</v>
      </c>
      <c r="C421" s="6">
        <v>69</v>
      </c>
      <c r="D421" s="6">
        <v>0.67643742953776798</v>
      </c>
      <c r="E421" s="6">
        <v>1.7400887975603601</v>
      </c>
      <c r="F421" s="6">
        <v>0.13066367451921199</v>
      </c>
      <c r="G421" s="8">
        <v>1</v>
      </c>
      <c r="H421" s="6">
        <v>0.76422487826219898</v>
      </c>
      <c r="I421" s="1">
        <v>1</v>
      </c>
      <c r="J421" t="s">
        <v>3619</v>
      </c>
    </row>
    <row r="422" spans="1:10" x14ac:dyDescent="0.2">
      <c r="A422" s="4" t="s">
        <v>3620</v>
      </c>
      <c r="B422" s="6">
        <v>3</v>
      </c>
      <c r="C422" s="6">
        <v>9</v>
      </c>
      <c r="D422" s="6">
        <v>0.33821871476888399</v>
      </c>
      <c r="E422" s="6">
        <v>6.6749907948114</v>
      </c>
      <c r="F422" s="6">
        <v>8.3623362506579906E-3</v>
      </c>
      <c r="G422" s="8">
        <v>1</v>
      </c>
      <c r="H422" s="6">
        <v>0.174711570320391</v>
      </c>
      <c r="I422" s="1">
        <v>0.823423419134937</v>
      </c>
      <c r="J422" t="s">
        <v>3621</v>
      </c>
    </row>
    <row r="423" spans="1:10" x14ac:dyDescent="0.2">
      <c r="A423" s="4" t="s">
        <v>3622</v>
      </c>
      <c r="B423" s="6">
        <v>5</v>
      </c>
      <c r="C423" s="6">
        <v>18</v>
      </c>
      <c r="D423" s="6">
        <v>0.56369785794813998</v>
      </c>
      <c r="E423" s="6">
        <v>5.5581847658806396</v>
      </c>
      <c r="F423" s="6">
        <v>1.54081275633817E-3</v>
      </c>
      <c r="G423" s="8">
        <v>1</v>
      </c>
      <c r="H423" s="6">
        <v>6.5534010532422499E-2</v>
      </c>
      <c r="I423" s="1">
        <v>0.30886471298537799</v>
      </c>
      <c r="J423" t="s">
        <v>3623</v>
      </c>
    </row>
    <row r="424" spans="1:10" x14ac:dyDescent="0.2">
      <c r="A424" s="4" t="s">
        <v>3624</v>
      </c>
      <c r="B424" s="6">
        <v>4</v>
      </c>
      <c r="C424" s="6">
        <v>30</v>
      </c>
      <c r="D424" s="6">
        <v>0.45095828635851198</v>
      </c>
      <c r="E424" s="6">
        <v>2.6698529605924901</v>
      </c>
      <c r="F424" s="6">
        <v>6.0786713976683601E-2</v>
      </c>
      <c r="G424" s="8">
        <v>1</v>
      </c>
      <c r="H424" s="6">
        <v>0.50302851566130002</v>
      </c>
      <c r="I424" s="1">
        <v>1</v>
      </c>
      <c r="J424" t="s">
        <v>3625</v>
      </c>
    </row>
    <row r="425" spans="1:10" x14ac:dyDescent="0.2">
      <c r="A425" s="4" t="s">
        <v>3626</v>
      </c>
      <c r="B425" s="6">
        <v>4</v>
      </c>
      <c r="C425" s="6">
        <v>18</v>
      </c>
      <c r="D425" s="6">
        <v>0.45095828635851198</v>
      </c>
      <c r="E425" s="6">
        <v>4.4487666489383999</v>
      </c>
      <c r="F425" s="6">
        <v>1.08637181273944E-2</v>
      </c>
      <c r="G425" s="8">
        <v>1</v>
      </c>
      <c r="H425" s="6">
        <v>0.21663843758433299</v>
      </c>
      <c r="I425" s="1">
        <v>1</v>
      </c>
      <c r="J425" t="s">
        <v>3627</v>
      </c>
    </row>
    <row r="426" spans="1:10" x14ac:dyDescent="0.2">
      <c r="A426" s="4" t="s">
        <v>3628</v>
      </c>
      <c r="B426" s="6">
        <v>2</v>
      </c>
      <c r="C426" s="6">
        <v>16</v>
      </c>
      <c r="D426" s="6">
        <v>0.22547914317925599</v>
      </c>
      <c r="E426" s="6">
        <v>2.5084976124372802</v>
      </c>
      <c r="F426" s="6">
        <v>0.18947982953499001</v>
      </c>
      <c r="G426" s="8">
        <v>1</v>
      </c>
      <c r="H426" s="6">
        <v>0.88727782719248605</v>
      </c>
      <c r="I426" s="1">
        <v>1</v>
      </c>
      <c r="J426" t="s">
        <v>3629</v>
      </c>
    </row>
    <row r="427" spans="1:10" x14ac:dyDescent="0.2">
      <c r="A427" s="4" t="s">
        <v>3630</v>
      </c>
      <c r="B427" s="6">
        <v>2</v>
      </c>
      <c r="C427" s="6">
        <v>33</v>
      </c>
      <c r="D427" s="6">
        <v>0.22547914317925599</v>
      </c>
      <c r="E427" s="6">
        <v>1.2166327408397699</v>
      </c>
      <c r="F427" s="6">
        <v>0.49704910601123697</v>
      </c>
      <c r="G427" s="8">
        <v>1</v>
      </c>
      <c r="H427" s="6">
        <v>1</v>
      </c>
      <c r="I427" s="1">
        <v>1</v>
      </c>
      <c r="J427" t="s">
        <v>3631</v>
      </c>
    </row>
    <row r="428" spans="1:10" x14ac:dyDescent="0.2">
      <c r="A428" s="4" t="s">
        <v>3632</v>
      </c>
      <c r="B428" s="6">
        <v>4</v>
      </c>
      <c r="C428" s="6">
        <v>28</v>
      </c>
      <c r="D428" s="6">
        <v>0.45095828635851198</v>
      </c>
      <c r="E428" s="6">
        <v>2.8604886593138299</v>
      </c>
      <c r="F428" s="6">
        <v>4.90779704302204E-2</v>
      </c>
      <c r="G428" s="8">
        <v>1</v>
      </c>
      <c r="H428" s="6">
        <v>0.43958118647767702</v>
      </c>
      <c r="I428" s="1">
        <v>1</v>
      </c>
      <c r="J428" t="s">
        <v>3633</v>
      </c>
    </row>
    <row r="429" spans="1:10" x14ac:dyDescent="0.2">
      <c r="A429" s="4" t="s">
        <v>3634</v>
      </c>
      <c r="B429" s="6">
        <v>1</v>
      </c>
      <c r="C429" s="6">
        <v>14</v>
      </c>
      <c r="D429" s="6">
        <v>0.112739571589628</v>
      </c>
      <c r="E429" s="6">
        <v>1.4404301562449</v>
      </c>
      <c r="F429" s="6">
        <v>0.51280146857011</v>
      </c>
      <c r="G429" s="8">
        <v>1</v>
      </c>
      <c r="H429" s="6">
        <v>1</v>
      </c>
      <c r="I429" s="1">
        <v>1</v>
      </c>
      <c r="J429" t="s">
        <v>1019</v>
      </c>
    </row>
    <row r="430" spans="1:10" x14ac:dyDescent="0.2">
      <c r="A430" s="4" t="s">
        <v>3635</v>
      </c>
      <c r="B430" s="6">
        <v>3</v>
      </c>
      <c r="C430" s="6">
        <v>10</v>
      </c>
      <c r="D430" s="6">
        <v>0.33821871476888399</v>
      </c>
      <c r="E430" s="6">
        <v>6.0081585475774899</v>
      </c>
      <c r="F430" s="6">
        <v>1.15062041083141E-2</v>
      </c>
      <c r="G430" s="8">
        <v>1</v>
      </c>
      <c r="H430" s="6">
        <v>0.21980075885414899</v>
      </c>
      <c r="I430" s="1">
        <v>1</v>
      </c>
      <c r="J430" t="s">
        <v>1459</v>
      </c>
    </row>
    <row r="431" spans="1:10" x14ac:dyDescent="0.2">
      <c r="A431" s="4" t="s">
        <v>3636</v>
      </c>
      <c r="B431" s="6">
        <v>1</v>
      </c>
      <c r="C431" s="6">
        <v>16</v>
      </c>
      <c r="D431" s="6">
        <v>0.112739571589628</v>
      </c>
      <c r="E431" s="6">
        <v>1.2604888500306699</v>
      </c>
      <c r="F431" s="6">
        <v>0.56038565160133003</v>
      </c>
      <c r="G431" s="8">
        <v>1</v>
      </c>
      <c r="H431" s="6">
        <v>1</v>
      </c>
      <c r="I431" s="1">
        <v>1</v>
      </c>
      <c r="J431" t="s">
        <v>2491</v>
      </c>
    </row>
    <row r="432" spans="1:10" x14ac:dyDescent="0.2">
      <c r="A432" s="4" t="s">
        <v>3637</v>
      </c>
      <c r="B432" s="6">
        <v>84</v>
      </c>
      <c r="C432" s="6">
        <v>481</v>
      </c>
      <c r="D432" s="6">
        <v>9.4701240135287499</v>
      </c>
      <c r="E432" s="6">
        <v>3.4896819405787101</v>
      </c>
      <c r="F432" s="6">
        <v>3.0780327709754801E-24</v>
      </c>
      <c r="G432" s="8">
        <v>3.7748993903243303E-20</v>
      </c>
      <c r="H432" s="6">
        <v>3.7748993903243303E-20</v>
      </c>
      <c r="I432" s="1">
        <v>1.7791269102390199E-19</v>
      </c>
      <c r="J432" t="s">
        <v>3638</v>
      </c>
    </row>
    <row r="433" spans="1:10" x14ac:dyDescent="0.2">
      <c r="A433" s="4" t="s">
        <v>3639</v>
      </c>
      <c r="B433" s="6">
        <v>4</v>
      </c>
      <c r="C433" s="6">
        <v>22</v>
      </c>
      <c r="D433" s="6">
        <v>0.45095828635851198</v>
      </c>
      <c r="E433" s="6">
        <v>3.6402674851149701</v>
      </c>
      <c r="F433" s="6">
        <v>2.2172166210569999E-2</v>
      </c>
      <c r="G433" s="8">
        <v>1</v>
      </c>
      <c r="H433" s="6">
        <v>0.33254364724928198</v>
      </c>
      <c r="I433" s="1">
        <v>1</v>
      </c>
      <c r="J433" t="s">
        <v>3640</v>
      </c>
    </row>
    <row r="434" spans="1:10" x14ac:dyDescent="0.2">
      <c r="A434" s="4" t="s">
        <v>3641</v>
      </c>
      <c r="B434" s="6">
        <v>19</v>
      </c>
      <c r="C434" s="6">
        <v>180</v>
      </c>
      <c r="D434" s="6">
        <v>2.1420518602029301</v>
      </c>
      <c r="E434" s="6">
        <v>2.1100582836471702</v>
      </c>
      <c r="F434" s="6">
        <v>1.73707461644328E-3</v>
      </c>
      <c r="G434" s="8">
        <v>1</v>
      </c>
      <c r="H434" s="6">
        <v>7.2267996679009697E-2</v>
      </c>
      <c r="I434" s="1">
        <v>0.34060228987889302</v>
      </c>
      <c r="J434" t="s">
        <v>3642</v>
      </c>
    </row>
    <row r="435" spans="1:10" x14ac:dyDescent="0.2">
      <c r="A435" s="4" t="s">
        <v>3643</v>
      </c>
      <c r="B435" s="6">
        <v>10</v>
      </c>
      <c r="C435" s="6">
        <v>110</v>
      </c>
      <c r="D435" s="6">
        <v>1.12739571589628</v>
      </c>
      <c r="E435" s="6">
        <v>1.81807116684083</v>
      </c>
      <c r="F435" s="6">
        <v>4.8882082943675999E-2</v>
      </c>
      <c r="G435" s="8">
        <v>1</v>
      </c>
      <c r="H435" s="6">
        <v>0.43958118647767702</v>
      </c>
      <c r="I435" s="1">
        <v>1</v>
      </c>
      <c r="J435" t="s">
        <v>3644</v>
      </c>
    </row>
    <row r="436" spans="1:10" x14ac:dyDescent="0.2">
      <c r="A436" s="4" t="s">
        <v>3645</v>
      </c>
      <c r="B436" s="6">
        <v>2</v>
      </c>
      <c r="C436" s="6">
        <v>16</v>
      </c>
      <c r="D436" s="6">
        <v>0.22547914317925599</v>
      </c>
      <c r="E436" s="6">
        <v>2.5084976124372802</v>
      </c>
      <c r="F436" s="6">
        <v>0.18947982953499001</v>
      </c>
      <c r="G436" s="8">
        <v>1</v>
      </c>
      <c r="H436" s="6">
        <v>0.88727782719248605</v>
      </c>
      <c r="I436" s="1">
        <v>1</v>
      </c>
      <c r="J436" t="s">
        <v>3646</v>
      </c>
    </row>
    <row r="437" spans="1:10" x14ac:dyDescent="0.2">
      <c r="A437" s="4" t="s">
        <v>3647</v>
      </c>
      <c r="B437" s="6">
        <v>1</v>
      </c>
      <c r="C437" s="6">
        <v>5</v>
      </c>
      <c r="D437" s="6">
        <v>0.112739571589628</v>
      </c>
      <c r="E437" s="6">
        <v>4.0280292393195802</v>
      </c>
      <c r="F437" s="6">
        <v>0.22643736234731601</v>
      </c>
      <c r="G437" s="8">
        <v>1</v>
      </c>
      <c r="H437" s="6">
        <v>0.98134488258363695</v>
      </c>
      <c r="I437" s="1">
        <v>1</v>
      </c>
      <c r="J437" t="s">
        <v>3648</v>
      </c>
    </row>
    <row r="438" spans="1:10" x14ac:dyDescent="0.2">
      <c r="A438" s="4" t="s">
        <v>3649</v>
      </c>
      <c r="B438" s="6">
        <v>3</v>
      </c>
      <c r="C438" s="6">
        <v>89</v>
      </c>
      <c r="D438" s="6">
        <v>0.33821871476888399</v>
      </c>
      <c r="E438" s="6">
        <v>0.67567314977250503</v>
      </c>
      <c r="F438" s="6">
        <v>0.82911928925888601</v>
      </c>
      <c r="G438" s="8">
        <v>1</v>
      </c>
      <c r="H438" s="6">
        <v>1</v>
      </c>
      <c r="I438" s="1">
        <v>1</v>
      </c>
      <c r="J438" t="s">
        <v>3650</v>
      </c>
    </row>
    <row r="439" spans="1:10" x14ac:dyDescent="0.2">
      <c r="A439" s="4" t="s">
        <v>3651</v>
      </c>
      <c r="B439" s="6">
        <v>17</v>
      </c>
      <c r="C439" s="6">
        <v>79</v>
      </c>
      <c r="D439" s="6">
        <v>1.9165727170236799</v>
      </c>
      <c r="E439" s="6">
        <v>4.3016118347939196</v>
      </c>
      <c r="F439" s="6">
        <v>2.8420679244106402E-7</v>
      </c>
      <c r="G439" s="8">
        <v>3.48551210249721E-3</v>
      </c>
      <c r="H439" s="6">
        <v>7.9216184147663801E-5</v>
      </c>
      <c r="I439" s="1">
        <v>3.7334940715188098E-4</v>
      </c>
      <c r="J439" t="s">
        <v>3652</v>
      </c>
    </row>
    <row r="440" spans="1:10" x14ac:dyDescent="0.2">
      <c r="A440" s="4" t="s">
        <v>3653</v>
      </c>
      <c r="B440" s="6">
        <v>4</v>
      </c>
      <c r="C440" s="6">
        <v>17</v>
      </c>
      <c r="D440" s="6">
        <v>0.45095828635851198</v>
      </c>
      <c r="E440" s="6">
        <v>4.7103049586937402</v>
      </c>
      <c r="F440" s="6">
        <v>8.7919613784677598E-3</v>
      </c>
      <c r="G440" s="8">
        <v>1</v>
      </c>
      <c r="H440" s="6">
        <v>0.18037232509566201</v>
      </c>
      <c r="I440" s="1">
        <v>0.85010280873340505</v>
      </c>
      <c r="J440" t="s">
        <v>3654</v>
      </c>
    </row>
    <row r="441" spans="1:10" x14ac:dyDescent="0.2">
      <c r="A441" s="4" t="s">
        <v>3655</v>
      </c>
      <c r="B441" s="6">
        <v>7</v>
      </c>
      <c r="C441" s="6">
        <v>38</v>
      </c>
      <c r="D441" s="6">
        <v>0.78917700112739597</v>
      </c>
      <c r="E441" s="6">
        <v>3.6849289188574001</v>
      </c>
      <c r="F441" s="6">
        <v>2.4855821399715301E-3</v>
      </c>
      <c r="G441" s="8">
        <v>1</v>
      </c>
      <c r="H441" s="6">
        <v>8.2489101658694206E-2</v>
      </c>
      <c r="I441" s="1">
        <v>0.38877481328003299</v>
      </c>
      <c r="J441" t="s">
        <v>3656</v>
      </c>
    </row>
    <row r="442" spans="1:10" x14ac:dyDescent="0.2">
      <c r="A442" s="4" t="s">
        <v>3657</v>
      </c>
      <c r="B442" s="6">
        <v>7</v>
      </c>
      <c r="C442" s="6">
        <v>26</v>
      </c>
      <c r="D442" s="6">
        <v>0.78917700112739597</v>
      </c>
      <c r="E442" s="6">
        <v>5.3850114650430596</v>
      </c>
      <c r="F442" s="6">
        <v>2.1863219357157499E-4</v>
      </c>
      <c r="G442" s="8">
        <v>1</v>
      </c>
      <c r="H442" s="6">
        <v>1.5945769723577401E-2</v>
      </c>
      <c r="I442" s="1">
        <v>7.5153123530674201E-2</v>
      </c>
      <c r="J442" t="s">
        <v>3658</v>
      </c>
    </row>
    <row r="443" spans="1:10" x14ac:dyDescent="0.2">
      <c r="A443" s="4" t="s">
        <v>3659</v>
      </c>
      <c r="B443" s="6">
        <v>7</v>
      </c>
      <c r="C443" s="6">
        <v>82</v>
      </c>
      <c r="D443" s="6">
        <v>0.78917700112739597</v>
      </c>
      <c r="E443" s="6">
        <v>1.7078910889619501</v>
      </c>
      <c r="F443" s="6">
        <v>0.115907754407429</v>
      </c>
      <c r="G443" s="8">
        <v>1</v>
      </c>
      <c r="H443" s="6">
        <v>0.72811502709783105</v>
      </c>
      <c r="I443" s="1">
        <v>1</v>
      </c>
      <c r="J443" t="s">
        <v>3660</v>
      </c>
    </row>
    <row r="444" spans="1:10" x14ac:dyDescent="0.2">
      <c r="A444" s="4" t="s">
        <v>3661</v>
      </c>
      <c r="B444" s="6">
        <v>2</v>
      </c>
      <c r="C444" s="6">
        <v>13</v>
      </c>
      <c r="D444" s="6">
        <v>0.22547914317925599</v>
      </c>
      <c r="E444" s="6">
        <v>3.0869367236833898</v>
      </c>
      <c r="F444" s="6">
        <v>0.135586623615156</v>
      </c>
      <c r="G444" s="8">
        <v>1</v>
      </c>
      <c r="H444" s="6">
        <v>0.76422487826219898</v>
      </c>
      <c r="I444" s="1">
        <v>1</v>
      </c>
      <c r="J444" t="s">
        <v>3662</v>
      </c>
    </row>
    <row r="445" spans="1:10" x14ac:dyDescent="0.2">
      <c r="A445" s="4" t="s">
        <v>3663</v>
      </c>
      <c r="B445" s="6">
        <v>2</v>
      </c>
      <c r="C445" s="6">
        <v>44</v>
      </c>
      <c r="D445" s="6">
        <v>0.22547914317925599</v>
      </c>
      <c r="E445" s="6">
        <v>0.91254366678302401</v>
      </c>
      <c r="F445" s="6">
        <v>0.65380573434758904</v>
      </c>
      <c r="G445" s="8">
        <v>1</v>
      </c>
      <c r="H445" s="6">
        <v>1</v>
      </c>
      <c r="I445" s="1">
        <v>1</v>
      </c>
      <c r="J445" t="s">
        <v>3664</v>
      </c>
    </row>
    <row r="446" spans="1:10" x14ac:dyDescent="0.2">
      <c r="A446" s="4" t="s">
        <v>3665</v>
      </c>
      <c r="B446" s="6">
        <v>1</v>
      </c>
      <c r="C446" s="6">
        <v>9</v>
      </c>
      <c r="D446" s="6">
        <v>0.112739571589628</v>
      </c>
      <c r="E446" s="6">
        <v>2.23978096437193</v>
      </c>
      <c r="F446" s="6">
        <v>0.37010432777716601</v>
      </c>
      <c r="G446" s="8">
        <v>1</v>
      </c>
      <c r="H446" s="6">
        <v>1</v>
      </c>
      <c r="I446" s="1">
        <v>1</v>
      </c>
      <c r="J446" t="s">
        <v>3666</v>
      </c>
    </row>
    <row r="447" spans="1:10" x14ac:dyDescent="0.2">
      <c r="A447" s="4" t="s">
        <v>3667</v>
      </c>
      <c r="B447" s="6">
        <v>21</v>
      </c>
      <c r="C447" s="6">
        <v>436</v>
      </c>
      <c r="D447" s="6">
        <v>2.3675310033821901</v>
      </c>
      <c r="E447" s="6">
        <v>0.96280551412028903</v>
      </c>
      <c r="F447" s="6">
        <v>0.60421697200093105</v>
      </c>
      <c r="G447" s="8">
        <v>1</v>
      </c>
      <c r="H447" s="6">
        <v>1</v>
      </c>
      <c r="I447" s="1">
        <v>1</v>
      </c>
      <c r="J447" t="s">
        <v>3668</v>
      </c>
    </row>
    <row r="448" spans="1:10" x14ac:dyDescent="0.2">
      <c r="A448" s="4" t="s">
        <v>3669</v>
      </c>
      <c r="B448" s="6">
        <v>1</v>
      </c>
      <c r="C448" s="6">
        <v>1</v>
      </c>
      <c r="D448" s="6">
        <v>0.112739571589628</v>
      </c>
      <c r="E448" s="6">
        <v>19.980620286129799</v>
      </c>
      <c r="F448" s="6">
        <v>5.00479602780168E-2</v>
      </c>
      <c r="G448" s="8">
        <v>1</v>
      </c>
      <c r="H448" s="6">
        <v>0.43958118647767702</v>
      </c>
      <c r="I448" s="1">
        <v>1</v>
      </c>
      <c r="J448" t="s">
        <v>3670</v>
      </c>
    </row>
    <row r="449" spans="1:10" x14ac:dyDescent="0.2">
      <c r="A449" s="4" t="s">
        <v>3671</v>
      </c>
      <c r="B449" s="6">
        <v>1</v>
      </c>
      <c r="C449" s="6">
        <v>134</v>
      </c>
      <c r="D449" s="6">
        <v>0.112739571589628</v>
      </c>
      <c r="E449" s="6">
        <v>0.150588959696971</v>
      </c>
      <c r="F449" s="6">
        <v>0.99899893749243895</v>
      </c>
      <c r="G449" s="8">
        <v>1</v>
      </c>
      <c r="H449" s="6">
        <v>1</v>
      </c>
      <c r="I449" s="1">
        <v>1</v>
      </c>
      <c r="J449" t="s">
        <v>3672</v>
      </c>
    </row>
    <row r="450" spans="1:10" x14ac:dyDescent="0.2">
      <c r="A450" s="4" t="s">
        <v>3673</v>
      </c>
      <c r="B450" s="6">
        <v>9</v>
      </c>
      <c r="C450" s="6">
        <v>220</v>
      </c>
      <c r="D450" s="6">
        <v>1.01465614430665</v>
      </c>
      <c r="E450" s="6">
        <v>0.81826002808067599</v>
      </c>
      <c r="F450" s="6">
        <v>0.77744087820232499</v>
      </c>
      <c r="G450" s="8">
        <v>1</v>
      </c>
      <c r="H450" s="6">
        <v>1</v>
      </c>
      <c r="I450" s="1">
        <v>1</v>
      </c>
      <c r="J450" t="s">
        <v>3674</v>
      </c>
    </row>
    <row r="451" spans="1:10" x14ac:dyDescent="0.2">
      <c r="A451" s="4" t="s">
        <v>3675</v>
      </c>
      <c r="B451" s="6">
        <v>1</v>
      </c>
      <c r="C451" s="6">
        <v>3</v>
      </c>
      <c r="D451" s="6">
        <v>0.112739571589628</v>
      </c>
      <c r="E451" s="6">
        <v>6.7044606275717999</v>
      </c>
      <c r="F451" s="6">
        <v>0.14276249152794299</v>
      </c>
      <c r="G451" s="8">
        <v>1</v>
      </c>
      <c r="H451" s="6">
        <v>0.76422487826219898</v>
      </c>
      <c r="I451" s="1">
        <v>1</v>
      </c>
      <c r="J451" t="s">
        <v>3676</v>
      </c>
    </row>
    <row r="452" spans="1:10" x14ac:dyDescent="0.2">
      <c r="A452" s="4" t="s">
        <v>3677</v>
      </c>
      <c r="B452" s="6">
        <v>21</v>
      </c>
      <c r="C452" s="6">
        <v>211</v>
      </c>
      <c r="D452" s="6">
        <v>2.3675310033821901</v>
      </c>
      <c r="E452" s="6">
        <v>1.98944520265195</v>
      </c>
      <c r="F452" s="6">
        <v>2.13156090822697E-3</v>
      </c>
      <c r="G452" s="8">
        <v>1</v>
      </c>
      <c r="H452" s="6">
        <v>8.1744978588682807E-2</v>
      </c>
      <c r="I452" s="1">
        <v>0.38526772807988102</v>
      </c>
      <c r="J452" t="s">
        <v>3678</v>
      </c>
    </row>
    <row r="453" spans="1:10" x14ac:dyDescent="0.2">
      <c r="A453" s="4" t="s">
        <v>3679</v>
      </c>
      <c r="B453" s="6">
        <v>1</v>
      </c>
      <c r="C453" s="6">
        <v>5</v>
      </c>
      <c r="D453" s="6">
        <v>0.112739571589628</v>
      </c>
      <c r="E453" s="6">
        <v>4.0280292393195802</v>
      </c>
      <c r="F453" s="6">
        <v>0.22643736234731601</v>
      </c>
      <c r="G453" s="8">
        <v>1</v>
      </c>
      <c r="H453" s="6">
        <v>0.98134488258363695</v>
      </c>
      <c r="I453" s="1">
        <v>1</v>
      </c>
      <c r="J453" t="s">
        <v>1046</v>
      </c>
    </row>
    <row r="454" spans="1:10" x14ac:dyDescent="0.2">
      <c r="A454" s="4" t="s">
        <v>3680</v>
      </c>
      <c r="B454" s="6">
        <v>8</v>
      </c>
      <c r="C454" s="6">
        <v>77</v>
      </c>
      <c r="D454" s="6">
        <v>0.90191657271702397</v>
      </c>
      <c r="E454" s="6">
        <v>2.0782335864420198</v>
      </c>
      <c r="F454" s="6">
        <v>3.8314933259976099E-2</v>
      </c>
      <c r="G454" s="8">
        <v>1</v>
      </c>
      <c r="H454" s="6">
        <v>0.43958118647767702</v>
      </c>
      <c r="I454" s="1">
        <v>1</v>
      </c>
      <c r="J454" t="s">
        <v>3681</v>
      </c>
    </row>
    <row r="455" spans="1:10" x14ac:dyDescent="0.2">
      <c r="A455" s="4" t="s">
        <v>3682</v>
      </c>
      <c r="B455" s="6">
        <v>1</v>
      </c>
      <c r="C455" s="6">
        <v>31</v>
      </c>
      <c r="D455" s="6">
        <v>0.112739571589628</v>
      </c>
      <c r="E455" s="6">
        <v>0.65077157333089697</v>
      </c>
      <c r="F455" s="6">
        <v>0.79669360631280295</v>
      </c>
      <c r="G455" s="8">
        <v>1</v>
      </c>
      <c r="H455" s="6">
        <v>1</v>
      </c>
      <c r="I455" s="1">
        <v>1</v>
      </c>
      <c r="J455" t="s">
        <v>507</v>
      </c>
    </row>
    <row r="456" spans="1:10" x14ac:dyDescent="0.2">
      <c r="A456" s="4" t="s">
        <v>3683</v>
      </c>
      <c r="B456" s="6">
        <v>1</v>
      </c>
      <c r="C456" s="6">
        <v>45</v>
      </c>
      <c r="D456" s="6">
        <v>0.112739571589628</v>
      </c>
      <c r="E456" s="6">
        <v>0.44835428769142599</v>
      </c>
      <c r="F456" s="6">
        <v>0.90107745639797099</v>
      </c>
      <c r="G456" s="8">
        <v>1</v>
      </c>
      <c r="H456" s="6">
        <v>1</v>
      </c>
      <c r="I456" s="1">
        <v>1</v>
      </c>
      <c r="J456" t="s">
        <v>3684</v>
      </c>
    </row>
    <row r="457" spans="1:10" x14ac:dyDescent="0.2">
      <c r="A457" s="4" t="s">
        <v>3685</v>
      </c>
      <c r="B457" s="6">
        <v>11</v>
      </c>
      <c r="C457" s="6">
        <v>150</v>
      </c>
      <c r="D457" s="6">
        <v>1.24013528748591</v>
      </c>
      <c r="E457" s="6">
        <v>1.4664797636843501</v>
      </c>
      <c r="F457" s="6">
        <v>0.13190437735118299</v>
      </c>
      <c r="G457" s="8">
        <v>1</v>
      </c>
      <c r="H457" s="6">
        <v>0.76422487826219898</v>
      </c>
      <c r="I457" s="1">
        <v>1</v>
      </c>
      <c r="J457" t="s">
        <v>3686</v>
      </c>
    </row>
    <row r="458" spans="1:10" x14ac:dyDescent="0.2">
      <c r="A458" s="4" t="s">
        <v>3687</v>
      </c>
      <c r="B458" s="6">
        <v>6</v>
      </c>
      <c r="C458" s="6">
        <v>124</v>
      </c>
      <c r="D458" s="6">
        <v>0.67643742953776798</v>
      </c>
      <c r="E458" s="6">
        <v>0.96833745600871002</v>
      </c>
      <c r="F458" s="6">
        <v>0.59225882942357</v>
      </c>
      <c r="G458" s="8">
        <v>1</v>
      </c>
      <c r="H458" s="6">
        <v>1</v>
      </c>
      <c r="I458" s="1">
        <v>1</v>
      </c>
      <c r="J458" t="s">
        <v>3688</v>
      </c>
    </row>
    <row r="459" spans="1:10" x14ac:dyDescent="0.2">
      <c r="A459" s="4" t="s">
        <v>3689</v>
      </c>
      <c r="B459" s="6">
        <v>8</v>
      </c>
      <c r="C459" s="6">
        <v>194</v>
      </c>
      <c r="D459" s="6">
        <v>0.90191657271702397</v>
      </c>
      <c r="E459" s="6">
        <v>0.82493051127209804</v>
      </c>
      <c r="F459" s="6">
        <v>0.76071141757387295</v>
      </c>
      <c r="G459" s="8">
        <v>1</v>
      </c>
      <c r="H459" s="6">
        <v>1</v>
      </c>
      <c r="I459" s="1">
        <v>1</v>
      </c>
      <c r="J459" t="s">
        <v>3690</v>
      </c>
    </row>
    <row r="460" spans="1:10" x14ac:dyDescent="0.2">
      <c r="A460" s="4" t="s">
        <v>3691</v>
      </c>
      <c r="B460" s="6">
        <v>1</v>
      </c>
      <c r="C460" s="6">
        <v>52</v>
      </c>
      <c r="D460" s="6">
        <v>0.112739571589628</v>
      </c>
      <c r="E460" s="6">
        <v>0.38801050738302501</v>
      </c>
      <c r="F460" s="6">
        <v>0.93101224073974698</v>
      </c>
      <c r="G460" s="8">
        <v>1</v>
      </c>
      <c r="H460" s="6">
        <v>1</v>
      </c>
      <c r="I460" s="1">
        <v>1</v>
      </c>
      <c r="J460" t="s">
        <v>1484</v>
      </c>
    </row>
    <row r="461" spans="1:10" x14ac:dyDescent="0.2">
      <c r="A461" s="4" t="s">
        <v>3692</v>
      </c>
      <c r="B461" s="6">
        <v>2</v>
      </c>
      <c r="C461" s="6">
        <v>46</v>
      </c>
      <c r="D461" s="6">
        <v>0.22547914317925599</v>
      </c>
      <c r="E461" s="6">
        <v>0.87287647848556604</v>
      </c>
      <c r="F461" s="6">
        <v>0.67772111892998499</v>
      </c>
      <c r="G461" s="8">
        <v>1</v>
      </c>
      <c r="H461" s="6">
        <v>1</v>
      </c>
      <c r="I461" s="1">
        <v>1</v>
      </c>
      <c r="J461" t="s">
        <v>3693</v>
      </c>
    </row>
    <row r="462" spans="1:10" x14ac:dyDescent="0.2">
      <c r="A462" s="4" t="s">
        <v>3694</v>
      </c>
      <c r="B462" s="6">
        <v>1</v>
      </c>
      <c r="C462" s="6">
        <v>12</v>
      </c>
      <c r="D462" s="6">
        <v>0.112739571589628</v>
      </c>
      <c r="E462" s="6">
        <v>1.6803019557861001</v>
      </c>
      <c r="F462" s="6">
        <v>0.46007316846113699</v>
      </c>
      <c r="G462" s="8">
        <v>1</v>
      </c>
      <c r="H462" s="6">
        <v>1</v>
      </c>
      <c r="I462" s="1">
        <v>1</v>
      </c>
      <c r="J462" t="s">
        <v>707</v>
      </c>
    </row>
    <row r="463" spans="1:10" x14ac:dyDescent="0.2">
      <c r="A463" s="4" t="s">
        <v>3695</v>
      </c>
      <c r="B463" s="6">
        <v>7</v>
      </c>
      <c r="C463" s="6">
        <v>108</v>
      </c>
      <c r="D463" s="6">
        <v>0.78917700112739597</v>
      </c>
      <c r="E463" s="6">
        <v>1.2967701898506601</v>
      </c>
      <c r="F463" s="6">
        <v>0.29637605700917602</v>
      </c>
      <c r="G463" s="8">
        <v>1</v>
      </c>
      <c r="H463" s="6">
        <v>1</v>
      </c>
      <c r="I463" s="1">
        <v>1</v>
      </c>
      <c r="J463" t="s">
        <v>3696</v>
      </c>
    </row>
    <row r="464" spans="1:10" x14ac:dyDescent="0.2">
      <c r="A464" s="4" t="s">
        <v>3697</v>
      </c>
      <c r="B464" s="6">
        <v>4</v>
      </c>
      <c r="C464" s="6">
        <v>81</v>
      </c>
      <c r="D464" s="6">
        <v>0.45095828635851198</v>
      </c>
      <c r="E464" s="6">
        <v>0.989041937382799</v>
      </c>
      <c r="F464" s="6">
        <v>0.58266538867795503</v>
      </c>
      <c r="G464" s="8">
        <v>1</v>
      </c>
      <c r="H464" s="6">
        <v>1</v>
      </c>
      <c r="I464" s="1">
        <v>1</v>
      </c>
      <c r="J464" t="s">
        <v>3698</v>
      </c>
    </row>
    <row r="465" spans="1:10" x14ac:dyDescent="0.2">
      <c r="A465" s="4" t="s">
        <v>3699</v>
      </c>
      <c r="B465" s="6">
        <v>1</v>
      </c>
      <c r="C465" s="6">
        <v>44</v>
      </c>
      <c r="D465" s="6">
        <v>0.112739571589628</v>
      </c>
      <c r="E465" s="6">
        <v>0.45854184251286301</v>
      </c>
      <c r="F465" s="6">
        <v>0.89585209329744098</v>
      </c>
      <c r="G465" s="8">
        <v>1</v>
      </c>
      <c r="H465" s="6">
        <v>1</v>
      </c>
      <c r="I465" s="1">
        <v>1</v>
      </c>
      <c r="J465" t="s">
        <v>2134</v>
      </c>
    </row>
    <row r="466" spans="1:10" x14ac:dyDescent="0.2">
      <c r="A466" s="4" t="s">
        <v>3700</v>
      </c>
      <c r="B466" s="6">
        <v>11</v>
      </c>
      <c r="C466" s="6">
        <v>98</v>
      </c>
      <c r="D466" s="6">
        <v>1.24013528748591</v>
      </c>
      <c r="E466" s="6">
        <v>2.2445324900549899</v>
      </c>
      <c r="F466" s="6">
        <v>9.7961117279609499E-3</v>
      </c>
      <c r="G466" s="8">
        <v>1</v>
      </c>
      <c r="H466" s="6">
        <v>0.19956729938822801</v>
      </c>
      <c r="I466" s="1">
        <v>0.94056957823932397</v>
      </c>
      <c r="J466" t="s">
        <v>3701</v>
      </c>
    </row>
    <row r="467" spans="1:10" x14ac:dyDescent="0.2">
      <c r="A467" s="4" t="s">
        <v>3702</v>
      </c>
      <c r="B467" s="6">
        <v>16</v>
      </c>
      <c r="C467" s="6">
        <v>85</v>
      </c>
      <c r="D467" s="6">
        <v>1.8038331454340499</v>
      </c>
      <c r="E467" s="6">
        <v>3.7629658955527399</v>
      </c>
      <c r="F467" s="6">
        <v>4.1323140011910801E-6</v>
      </c>
      <c r="G467" s="8">
        <v>5.0678698910607403E-2</v>
      </c>
      <c r="H467" s="6">
        <v>6.94228752200101E-4</v>
      </c>
      <c r="I467" s="1">
        <v>3.2719310561406499E-3</v>
      </c>
      <c r="J467" t="s">
        <v>3703</v>
      </c>
    </row>
    <row r="468" spans="1:10" x14ac:dyDescent="0.2">
      <c r="A468" s="4" t="s">
        <v>3704</v>
      </c>
      <c r="B468" s="6">
        <v>1</v>
      </c>
      <c r="C468" s="6">
        <v>31</v>
      </c>
      <c r="D468" s="6">
        <v>0.112739571589628</v>
      </c>
      <c r="E468" s="6">
        <v>0.65077157333089697</v>
      </c>
      <c r="F468" s="6">
        <v>0.79669360631280295</v>
      </c>
      <c r="G468" s="8">
        <v>1</v>
      </c>
      <c r="H468" s="6">
        <v>1</v>
      </c>
      <c r="I468" s="1">
        <v>1</v>
      </c>
      <c r="J468" t="s">
        <v>678</v>
      </c>
    </row>
    <row r="469" spans="1:10" x14ac:dyDescent="0.2">
      <c r="A469" s="4" t="s">
        <v>3705</v>
      </c>
      <c r="B469" s="6">
        <v>8</v>
      </c>
      <c r="C469" s="6">
        <v>71</v>
      </c>
      <c r="D469" s="6">
        <v>0.90191657271702397</v>
      </c>
      <c r="E469" s="6">
        <v>2.2538342274595098</v>
      </c>
      <c r="F469" s="6">
        <v>2.5076540003800999E-2</v>
      </c>
      <c r="G469" s="8">
        <v>1</v>
      </c>
      <c r="H469" s="6">
        <v>0.35187492746752402</v>
      </c>
      <c r="I469" s="1">
        <v>1</v>
      </c>
      <c r="J469" t="s">
        <v>3706</v>
      </c>
    </row>
    <row r="470" spans="1:10" x14ac:dyDescent="0.2">
      <c r="A470" s="4" t="s">
        <v>3707</v>
      </c>
      <c r="B470" s="6">
        <v>3</v>
      </c>
      <c r="C470" s="6">
        <v>62</v>
      </c>
      <c r="D470" s="6">
        <v>0.33821871476888399</v>
      </c>
      <c r="E470" s="6">
        <v>0.96987045736575905</v>
      </c>
      <c r="F470" s="6">
        <v>0.606019773767279</v>
      </c>
      <c r="G470" s="8">
        <v>1</v>
      </c>
      <c r="H470" s="6">
        <v>1</v>
      </c>
      <c r="I470" s="1">
        <v>1</v>
      </c>
      <c r="J470" t="s">
        <v>3708</v>
      </c>
    </row>
    <row r="471" spans="1:10" x14ac:dyDescent="0.2">
      <c r="A471" s="4" t="s">
        <v>3709</v>
      </c>
      <c r="B471" s="6">
        <v>1</v>
      </c>
      <c r="C471" s="6">
        <v>27</v>
      </c>
      <c r="D471" s="6">
        <v>0.112739571589628</v>
      </c>
      <c r="E471" s="6">
        <v>0.747146482376568</v>
      </c>
      <c r="F471" s="6">
        <v>0.75025791222493399</v>
      </c>
      <c r="G471" s="8">
        <v>1</v>
      </c>
      <c r="H471" s="6">
        <v>1</v>
      </c>
      <c r="I471" s="1">
        <v>1</v>
      </c>
      <c r="J471" t="s">
        <v>1864</v>
      </c>
    </row>
    <row r="472" spans="1:10" x14ac:dyDescent="0.2">
      <c r="A472" s="4" t="s">
        <v>3710</v>
      </c>
      <c r="B472" s="6">
        <v>1</v>
      </c>
      <c r="C472" s="6">
        <v>13</v>
      </c>
      <c r="D472" s="6">
        <v>0.112739571589628</v>
      </c>
      <c r="E472" s="6">
        <v>1.5511473089155301</v>
      </c>
      <c r="F472" s="6">
        <v>0.48711371384684499</v>
      </c>
      <c r="G472" s="8">
        <v>1</v>
      </c>
      <c r="H472" s="6">
        <v>1</v>
      </c>
      <c r="I472" s="1">
        <v>1</v>
      </c>
      <c r="J472" t="s">
        <v>2548</v>
      </c>
    </row>
    <row r="473" spans="1:10" x14ac:dyDescent="0.2">
      <c r="A473" s="4" t="s">
        <v>3711</v>
      </c>
      <c r="B473" s="6">
        <v>8</v>
      </c>
      <c r="C473" s="6">
        <v>74</v>
      </c>
      <c r="D473" s="6">
        <v>0.90191657271702397</v>
      </c>
      <c r="E473" s="6">
        <v>2.1624749154425</v>
      </c>
      <c r="F473" s="6">
        <v>3.1217347767295799E-2</v>
      </c>
      <c r="G473" s="8">
        <v>1</v>
      </c>
      <c r="H473" s="6">
        <v>0.42041779570794602</v>
      </c>
      <c r="I473" s="1">
        <v>1</v>
      </c>
      <c r="J473" t="s">
        <v>3712</v>
      </c>
    </row>
    <row r="474" spans="1:10" x14ac:dyDescent="0.2">
      <c r="A474" s="4" t="s">
        <v>3713</v>
      </c>
      <c r="B474" s="6">
        <v>2</v>
      </c>
      <c r="C474" s="6">
        <v>22</v>
      </c>
      <c r="D474" s="6">
        <v>0.22547914317925599</v>
      </c>
      <c r="E474" s="6">
        <v>1.82467272944666</v>
      </c>
      <c r="F474" s="6">
        <v>0.30225770338259</v>
      </c>
      <c r="G474" s="8">
        <v>1</v>
      </c>
      <c r="H474" s="6">
        <v>1</v>
      </c>
      <c r="I474" s="1">
        <v>1</v>
      </c>
      <c r="J474" t="s">
        <v>3714</v>
      </c>
    </row>
    <row r="475" spans="1:10" x14ac:dyDescent="0.2">
      <c r="A475" s="4" t="s">
        <v>3715</v>
      </c>
      <c r="B475" s="6">
        <v>2</v>
      </c>
      <c r="C475" s="6">
        <v>16</v>
      </c>
      <c r="D475" s="6">
        <v>0.22547914317925599</v>
      </c>
      <c r="E475" s="6">
        <v>2.5084976124372802</v>
      </c>
      <c r="F475" s="6">
        <v>0.18947982953499001</v>
      </c>
      <c r="G475" s="8">
        <v>1</v>
      </c>
      <c r="H475" s="6">
        <v>0.88727782719248605</v>
      </c>
      <c r="I475" s="1">
        <v>1</v>
      </c>
      <c r="J475" t="s">
        <v>3716</v>
      </c>
    </row>
    <row r="476" spans="1:10" x14ac:dyDescent="0.2">
      <c r="A476" s="4" t="s">
        <v>3717</v>
      </c>
      <c r="B476" s="6">
        <v>9</v>
      </c>
      <c r="C476" s="6">
        <v>55</v>
      </c>
      <c r="D476" s="6">
        <v>1.01465614430665</v>
      </c>
      <c r="E476" s="6">
        <v>3.27259386980603</v>
      </c>
      <c r="F476" s="6">
        <v>1.51119452771224E-3</v>
      </c>
      <c r="G476" s="8">
        <v>1</v>
      </c>
      <c r="H476" s="6">
        <v>6.5534010532422499E-2</v>
      </c>
      <c r="I476" s="1">
        <v>0.30886471298537799</v>
      </c>
      <c r="J476" t="s">
        <v>3718</v>
      </c>
    </row>
    <row r="477" spans="1:10" x14ac:dyDescent="0.2">
      <c r="A477" s="4" t="s">
        <v>3719</v>
      </c>
      <c r="B477" s="6">
        <v>3</v>
      </c>
      <c r="C477" s="6">
        <v>72</v>
      </c>
      <c r="D477" s="6">
        <v>0.33821871476888399</v>
      </c>
      <c r="E477" s="6">
        <v>0.83518493349882905</v>
      </c>
      <c r="F477" s="6">
        <v>0.70570151145598503</v>
      </c>
      <c r="G477" s="8">
        <v>1</v>
      </c>
      <c r="H477" s="6">
        <v>1</v>
      </c>
      <c r="I477" s="1">
        <v>1</v>
      </c>
      <c r="J477" t="s">
        <v>3720</v>
      </c>
    </row>
    <row r="478" spans="1:10" x14ac:dyDescent="0.2">
      <c r="A478" s="4" t="s">
        <v>3721</v>
      </c>
      <c r="B478" s="6">
        <v>5</v>
      </c>
      <c r="C478" s="6">
        <v>38</v>
      </c>
      <c r="D478" s="6">
        <v>0.56369785794813998</v>
      </c>
      <c r="E478" s="6">
        <v>2.6335939919365998</v>
      </c>
      <c r="F478" s="6">
        <v>3.96897765889637E-2</v>
      </c>
      <c r="G478" s="8">
        <v>1</v>
      </c>
      <c r="H478" s="6">
        <v>0.43958118647767702</v>
      </c>
      <c r="I478" s="1">
        <v>1</v>
      </c>
      <c r="J478" t="s">
        <v>3722</v>
      </c>
    </row>
    <row r="479" spans="1:10" x14ac:dyDescent="0.2">
      <c r="A479" s="4" t="s">
        <v>3723</v>
      </c>
      <c r="B479" s="6">
        <v>17</v>
      </c>
      <c r="C479" s="6">
        <v>138</v>
      </c>
      <c r="D479" s="6">
        <v>1.9165727170236799</v>
      </c>
      <c r="E479" s="6">
        <v>2.4626501780093299</v>
      </c>
      <c r="F479" s="6">
        <v>5.3695864007390699E-4</v>
      </c>
      <c r="G479" s="8">
        <v>1</v>
      </c>
      <c r="H479" s="6">
        <v>3.1508424697925301E-2</v>
      </c>
      <c r="I479" s="1">
        <v>0.14850061016991101</v>
      </c>
      <c r="J479" t="s">
        <v>3724</v>
      </c>
    </row>
    <row r="480" spans="1:10" x14ac:dyDescent="0.2">
      <c r="A480" s="4" t="s">
        <v>3725</v>
      </c>
      <c r="B480" s="6">
        <v>1</v>
      </c>
      <c r="C480" s="6">
        <v>7</v>
      </c>
      <c r="D480" s="6">
        <v>0.112739571589628</v>
      </c>
      <c r="E480" s="6">
        <v>2.87880549058361</v>
      </c>
      <c r="F480" s="6">
        <v>0.30195304172019899</v>
      </c>
      <c r="G480" s="8">
        <v>1</v>
      </c>
      <c r="H480" s="6">
        <v>1</v>
      </c>
      <c r="I480" s="1">
        <v>1</v>
      </c>
      <c r="J480" t="s">
        <v>2252</v>
      </c>
    </row>
    <row r="481" spans="1:10" x14ac:dyDescent="0.2">
      <c r="A481" s="4" t="s">
        <v>3726</v>
      </c>
      <c r="B481" s="6">
        <v>1</v>
      </c>
      <c r="C481" s="6">
        <v>12</v>
      </c>
      <c r="D481" s="6">
        <v>0.112739571589628</v>
      </c>
      <c r="E481" s="6">
        <v>1.6803019557861001</v>
      </c>
      <c r="F481" s="6">
        <v>0.46007316846113699</v>
      </c>
      <c r="G481" s="8">
        <v>1</v>
      </c>
      <c r="H481" s="6">
        <v>1</v>
      </c>
      <c r="I481" s="1">
        <v>1</v>
      </c>
      <c r="J481" t="s">
        <v>717</v>
      </c>
    </row>
    <row r="482" spans="1:10" x14ac:dyDescent="0.2">
      <c r="A482" s="4" t="s">
        <v>3727</v>
      </c>
      <c r="B482" s="6">
        <v>3</v>
      </c>
      <c r="C482" s="6">
        <v>9</v>
      </c>
      <c r="D482" s="6">
        <v>0.33821871476888399</v>
      </c>
      <c r="E482" s="6">
        <v>6.6749907948114</v>
      </c>
      <c r="F482" s="6">
        <v>8.3623362506579906E-3</v>
      </c>
      <c r="G482" s="8">
        <v>1</v>
      </c>
      <c r="H482" s="6">
        <v>0.174711570320391</v>
      </c>
      <c r="I482" s="1">
        <v>0.823423419134937</v>
      </c>
      <c r="J482" t="s">
        <v>3728</v>
      </c>
    </row>
    <row r="483" spans="1:10" x14ac:dyDescent="0.2">
      <c r="A483" s="4" t="s">
        <v>3729</v>
      </c>
      <c r="B483" s="6">
        <v>1</v>
      </c>
      <c r="C483" s="6">
        <v>11</v>
      </c>
      <c r="D483" s="6">
        <v>0.112739571589628</v>
      </c>
      <c r="E483" s="6">
        <v>1.8329179372380699</v>
      </c>
      <c r="F483" s="6">
        <v>0.43160867516616302</v>
      </c>
      <c r="G483" s="8">
        <v>1</v>
      </c>
      <c r="H483" s="6">
        <v>1</v>
      </c>
      <c r="I483" s="1">
        <v>1</v>
      </c>
      <c r="J483" t="s">
        <v>2617</v>
      </c>
    </row>
    <row r="484" spans="1:10" x14ac:dyDescent="0.2">
      <c r="A484" s="4" t="s">
        <v>3730</v>
      </c>
      <c r="B484" s="6">
        <v>1</v>
      </c>
      <c r="C484" s="6">
        <v>9</v>
      </c>
      <c r="D484" s="6">
        <v>0.112739571589628</v>
      </c>
      <c r="E484" s="6">
        <v>2.23978096437193</v>
      </c>
      <c r="F484" s="6">
        <v>0.37010432777716601</v>
      </c>
      <c r="G484" s="8">
        <v>1</v>
      </c>
      <c r="H484" s="6">
        <v>1</v>
      </c>
      <c r="I484" s="1">
        <v>1</v>
      </c>
      <c r="J484" t="s">
        <v>1074</v>
      </c>
    </row>
    <row r="485" spans="1:10" x14ac:dyDescent="0.2">
      <c r="A485" s="4" t="s">
        <v>3731</v>
      </c>
      <c r="B485" s="6">
        <v>1</v>
      </c>
      <c r="C485" s="6">
        <v>4</v>
      </c>
      <c r="D485" s="6">
        <v>0.112739571589628</v>
      </c>
      <c r="E485" s="6">
        <v>5.0325253089753401</v>
      </c>
      <c r="F485" s="6">
        <v>0.18567274378686699</v>
      </c>
      <c r="G485" s="8">
        <v>1</v>
      </c>
      <c r="H485" s="6">
        <v>0.88430700186490896</v>
      </c>
      <c r="I485" s="1">
        <v>1</v>
      </c>
      <c r="J485" t="s">
        <v>3732</v>
      </c>
    </row>
    <row r="486" spans="1:10" x14ac:dyDescent="0.2">
      <c r="A486" s="4" t="s">
        <v>3733</v>
      </c>
      <c r="B486" s="6">
        <v>24</v>
      </c>
      <c r="C486" s="6">
        <v>152</v>
      </c>
      <c r="D486" s="6">
        <v>2.7057497181510701</v>
      </c>
      <c r="E486" s="6">
        <v>3.1559416687716402</v>
      </c>
      <c r="F486" s="6">
        <v>5.4490991123056599E-7</v>
      </c>
      <c r="G486" s="8">
        <v>6.6827751513316601E-3</v>
      </c>
      <c r="H486" s="6">
        <v>1.2840462672594099E-4</v>
      </c>
      <c r="I486" s="1">
        <v>6.05176729723888E-4</v>
      </c>
      <c r="J486" t="s">
        <v>3734</v>
      </c>
    </row>
    <row r="487" spans="1:10" x14ac:dyDescent="0.2">
      <c r="A487" s="4" t="s">
        <v>3735</v>
      </c>
      <c r="B487" s="6">
        <v>3</v>
      </c>
      <c r="C487" s="6">
        <v>43</v>
      </c>
      <c r="D487" s="6">
        <v>0.33821871476888399</v>
      </c>
      <c r="E487" s="6">
        <v>1.3983182297431</v>
      </c>
      <c r="F487" s="6">
        <v>0.36544935478979801</v>
      </c>
      <c r="G487" s="8">
        <v>1</v>
      </c>
      <c r="H487" s="6">
        <v>1</v>
      </c>
      <c r="I487" s="1">
        <v>1</v>
      </c>
      <c r="J487" t="s">
        <v>3736</v>
      </c>
    </row>
    <row r="488" spans="1:10" x14ac:dyDescent="0.2">
      <c r="A488" s="4" t="s">
        <v>3737</v>
      </c>
      <c r="B488" s="6">
        <v>5</v>
      </c>
      <c r="C488" s="6">
        <v>47</v>
      </c>
      <c r="D488" s="6">
        <v>0.56369785794813998</v>
      </c>
      <c r="E488" s="6">
        <v>2.1293960355990298</v>
      </c>
      <c r="F488" s="6">
        <v>8.4526086914546605E-2</v>
      </c>
      <c r="G488" s="8">
        <v>1</v>
      </c>
      <c r="H488" s="6">
        <v>0.62730106072629299</v>
      </c>
      <c r="I488" s="1">
        <v>1</v>
      </c>
      <c r="J488" t="s">
        <v>3738</v>
      </c>
    </row>
    <row r="489" spans="1:10" x14ac:dyDescent="0.2">
      <c r="A489" s="4" t="s">
        <v>3739</v>
      </c>
      <c r="B489" s="6">
        <v>8</v>
      </c>
      <c r="C489" s="6">
        <v>51</v>
      </c>
      <c r="D489" s="6">
        <v>0.90191657271702397</v>
      </c>
      <c r="E489" s="6">
        <v>3.1375175160144999</v>
      </c>
      <c r="F489" s="6">
        <v>3.58361331777454E-3</v>
      </c>
      <c r="G489" s="8">
        <v>1</v>
      </c>
      <c r="H489" s="6">
        <v>0.10851712031898</v>
      </c>
      <c r="I489" s="1">
        <v>0.51144602549143803</v>
      </c>
      <c r="J489" t="s">
        <v>3740</v>
      </c>
    </row>
    <row r="490" spans="1:10" x14ac:dyDescent="0.2">
      <c r="A490" s="4" t="s">
        <v>3741</v>
      </c>
      <c r="B490" s="6">
        <v>1</v>
      </c>
      <c r="C490" s="6">
        <v>6</v>
      </c>
      <c r="D490" s="6">
        <v>0.112739571589628</v>
      </c>
      <c r="E490" s="6">
        <v>3.3578080680517601</v>
      </c>
      <c r="F490" s="6">
        <v>0.26516351991058001</v>
      </c>
      <c r="G490" s="8">
        <v>1</v>
      </c>
      <c r="H490" s="6">
        <v>1</v>
      </c>
      <c r="I490" s="1">
        <v>1</v>
      </c>
      <c r="J490" t="s">
        <v>2271</v>
      </c>
    </row>
    <row r="491" spans="1:10" x14ac:dyDescent="0.2">
      <c r="A491" s="4" t="s">
        <v>3742</v>
      </c>
      <c r="B491" s="6">
        <v>2</v>
      </c>
      <c r="C491" s="6">
        <v>13</v>
      </c>
      <c r="D491" s="6">
        <v>0.22547914317925599</v>
      </c>
      <c r="E491" s="6">
        <v>3.0869367236833898</v>
      </c>
      <c r="F491" s="6">
        <v>0.135586623615156</v>
      </c>
      <c r="G491" s="8">
        <v>1</v>
      </c>
      <c r="H491" s="6">
        <v>0.76422487826219898</v>
      </c>
      <c r="I491" s="1">
        <v>1</v>
      </c>
      <c r="J491" t="s">
        <v>3743</v>
      </c>
    </row>
    <row r="492" spans="1:10" x14ac:dyDescent="0.2">
      <c r="A492" s="4" t="s">
        <v>3744</v>
      </c>
      <c r="B492" s="6">
        <v>4</v>
      </c>
      <c r="C492" s="6">
        <v>19</v>
      </c>
      <c r="D492" s="6">
        <v>0.45095828635851198</v>
      </c>
      <c r="E492" s="6">
        <v>4.2147442055434201</v>
      </c>
      <c r="F492" s="6">
        <v>1.32258367628032E-2</v>
      </c>
      <c r="G492" s="8">
        <v>1</v>
      </c>
      <c r="H492" s="6">
        <v>0.24340197326988</v>
      </c>
      <c r="I492" s="1">
        <v>1</v>
      </c>
      <c r="J492" t="s">
        <v>3745</v>
      </c>
    </row>
    <row r="493" spans="1:10" x14ac:dyDescent="0.2">
      <c r="A493" s="4" t="s">
        <v>3746</v>
      </c>
      <c r="B493" s="6">
        <v>2</v>
      </c>
      <c r="C493" s="6">
        <v>8</v>
      </c>
      <c r="D493" s="6">
        <v>0.22547914317925599</v>
      </c>
      <c r="E493" s="6">
        <v>5.0138635174932498</v>
      </c>
      <c r="F493" s="6">
        <v>5.7305628983176198E-2</v>
      </c>
      <c r="G493" s="8">
        <v>1</v>
      </c>
      <c r="H493" s="6">
        <v>0.48169721305666402</v>
      </c>
      <c r="I493" s="1">
        <v>1</v>
      </c>
      <c r="J493" t="s">
        <v>3747</v>
      </c>
    </row>
    <row r="494" spans="1:10" x14ac:dyDescent="0.2">
      <c r="A494" s="4" t="s">
        <v>3748</v>
      </c>
      <c r="B494" s="6">
        <v>7</v>
      </c>
      <c r="C494" s="6">
        <v>28</v>
      </c>
      <c r="D494" s="6">
        <v>0.78917700112739597</v>
      </c>
      <c r="E494" s="6">
        <v>5.00050511266583</v>
      </c>
      <c r="F494" s="6">
        <v>3.6053656877755501E-4</v>
      </c>
      <c r="G494" s="8">
        <v>1</v>
      </c>
      <c r="H494" s="6">
        <v>2.3645029302074499E-2</v>
      </c>
      <c r="I494" s="1">
        <v>0.111440077138312</v>
      </c>
      <c r="J494" t="s">
        <v>3749</v>
      </c>
    </row>
    <row r="495" spans="1:10" x14ac:dyDescent="0.2">
      <c r="A495" s="4" t="s">
        <v>3750</v>
      </c>
      <c r="B495" s="6">
        <v>9</v>
      </c>
      <c r="C495" s="6">
        <v>87</v>
      </c>
      <c r="D495" s="6">
        <v>1.01465614430665</v>
      </c>
      <c r="E495" s="6">
        <v>2.0690195239401201</v>
      </c>
      <c r="F495" s="6">
        <v>2.97530552992991E-2</v>
      </c>
      <c r="G495" s="8">
        <v>1</v>
      </c>
      <c r="H495" s="6">
        <v>0.406577281740645</v>
      </c>
      <c r="I495" s="1">
        <v>1</v>
      </c>
      <c r="J495" t="s">
        <v>3751</v>
      </c>
    </row>
    <row r="496" spans="1:10" x14ac:dyDescent="0.2">
      <c r="A496" s="4" t="s">
        <v>3752</v>
      </c>
      <c r="B496" s="6">
        <v>5</v>
      </c>
      <c r="C496" s="6">
        <v>24</v>
      </c>
      <c r="D496" s="6">
        <v>0.56369785794813998</v>
      </c>
      <c r="E496" s="6">
        <v>4.1692173108500796</v>
      </c>
      <c r="F496" s="6">
        <v>5.9582607727664697E-3</v>
      </c>
      <c r="G496" s="8">
        <v>1</v>
      </c>
      <c r="H496" s="6">
        <v>0.15319100653502701</v>
      </c>
      <c r="I496" s="1">
        <v>0.72199604268036499</v>
      </c>
      <c r="J496" t="s">
        <v>3753</v>
      </c>
    </row>
    <row r="497" spans="1:10" x14ac:dyDescent="0.2">
      <c r="A497" s="4" t="s">
        <v>3754</v>
      </c>
      <c r="B497" s="6">
        <v>16</v>
      </c>
      <c r="C497" s="6">
        <v>92</v>
      </c>
      <c r="D497" s="6">
        <v>1.8038331454340499</v>
      </c>
      <c r="E497" s="6">
        <v>3.4766843906199099</v>
      </c>
      <c r="F497" s="6">
        <v>1.19270955264704E-5</v>
      </c>
      <c r="G497" s="8">
        <v>0.146273899536633</v>
      </c>
      <c r="H497" s="6">
        <v>1.6813091900762401E-3</v>
      </c>
      <c r="I497" s="1">
        <v>7.92408516148509E-3</v>
      </c>
      <c r="J497" t="s">
        <v>3755</v>
      </c>
    </row>
    <row r="498" spans="1:10" x14ac:dyDescent="0.2">
      <c r="A498" s="4" t="s">
        <v>3756</v>
      </c>
      <c r="B498" s="6">
        <v>24</v>
      </c>
      <c r="C498" s="6">
        <v>165</v>
      </c>
      <c r="D498" s="6">
        <v>2.7057497181510701</v>
      </c>
      <c r="E498" s="6">
        <v>2.9073067878915002</v>
      </c>
      <c r="F498" s="6">
        <v>2.46561922815949E-6</v>
      </c>
      <c r="G498" s="8">
        <v>3.0238354214148E-2</v>
      </c>
      <c r="H498" s="6">
        <v>4.7997387641504798E-4</v>
      </c>
      <c r="I498" s="1">
        <v>2.2621382756068198E-3</v>
      </c>
      <c r="J498" t="s">
        <v>3757</v>
      </c>
    </row>
    <row r="499" spans="1:10" x14ac:dyDescent="0.2">
      <c r="A499" s="4" t="s">
        <v>3758</v>
      </c>
      <c r="B499" s="6">
        <v>6</v>
      </c>
      <c r="C499" s="6">
        <v>52</v>
      </c>
      <c r="D499" s="6">
        <v>0.67643742953776798</v>
      </c>
      <c r="E499" s="6">
        <v>2.3088546033385899</v>
      </c>
      <c r="F499" s="6">
        <v>4.4458879103902803E-2</v>
      </c>
      <c r="G499" s="8">
        <v>1</v>
      </c>
      <c r="H499" s="6">
        <v>0.43958118647767702</v>
      </c>
      <c r="I499" s="1">
        <v>1</v>
      </c>
      <c r="J499" t="s">
        <v>3759</v>
      </c>
    </row>
    <row r="500" spans="1:10" x14ac:dyDescent="0.2">
      <c r="A500" s="4" t="s">
        <v>3760</v>
      </c>
      <c r="B500" s="6">
        <v>1</v>
      </c>
      <c r="C500" s="6">
        <v>16</v>
      </c>
      <c r="D500" s="6">
        <v>0.112739571589628</v>
      </c>
      <c r="E500" s="6">
        <v>1.2604888500306699</v>
      </c>
      <c r="F500" s="6">
        <v>0.56038565160133003</v>
      </c>
      <c r="G500" s="8">
        <v>1</v>
      </c>
      <c r="H500" s="6">
        <v>1</v>
      </c>
      <c r="I500" s="1">
        <v>1</v>
      </c>
      <c r="J500" t="s">
        <v>3648</v>
      </c>
    </row>
    <row r="501" spans="1:10" x14ac:dyDescent="0.2">
      <c r="A501" s="4" t="s">
        <v>3761</v>
      </c>
      <c r="B501" s="6">
        <v>2</v>
      </c>
      <c r="C501" s="6">
        <v>19</v>
      </c>
      <c r="D501" s="6">
        <v>0.22547914317925599</v>
      </c>
      <c r="E501" s="6">
        <v>2.1126273947985701</v>
      </c>
      <c r="F501" s="6">
        <v>0.245615672466372</v>
      </c>
      <c r="G501" s="8">
        <v>1</v>
      </c>
      <c r="H501" s="6">
        <v>1</v>
      </c>
      <c r="I501" s="1">
        <v>1</v>
      </c>
      <c r="J501" t="s">
        <v>3762</v>
      </c>
    </row>
    <row r="502" spans="1:10" x14ac:dyDescent="0.2">
      <c r="A502" s="4" t="s">
        <v>3763</v>
      </c>
      <c r="B502" s="6">
        <v>1</v>
      </c>
      <c r="C502" s="6">
        <v>6</v>
      </c>
      <c r="D502" s="6">
        <v>0.112739571589628</v>
      </c>
      <c r="E502" s="6">
        <v>3.3578080680517601</v>
      </c>
      <c r="F502" s="6">
        <v>0.26516351991058001</v>
      </c>
      <c r="G502" s="8">
        <v>1</v>
      </c>
      <c r="H502" s="6">
        <v>1</v>
      </c>
      <c r="I502" s="1">
        <v>1</v>
      </c>
      <c r="J502" t="s">
        <v>3764</v>
      </c>
    </row>
    <row r="503" spans="1:10" x14ac:dyDescent="0.2">
      <c r="A503" s="4" t="s">
        <v>3765</v>
      </c>
      <c r="B503" s="6">
        <v>9</v>
      </c>
      <c r="C503" s="6">
        <v>31</v>
      </c>
      <c r="D503" s="6">
        <v>1.01465614430665</v>
      </c>
      <c r="E503" s="6">
        <v>5.8053978967439397</v>
      </c>
      <c r="F503" s="6">
        <v>1.40681043807724E-5</v>
      </c>
      <c r="G503" s="8">
        <v>0.17253123212579299</v>
      </c>
      <c r="H503" s="6">
        <v>1.89594760577795E-3</v>
      </c>
      <c r="I503" s="1">
        <v>8.9356855827433801E-3</v>
      </c>
      <c r="J503" t="s">
        <v>3766</v>
      </c>
    </row>
    <row r="504" spans="1:10" x14ac:dyDescent="0.2">
      <c r="A504" s="4" t="s">
        <v>3767</v>
      </c>
      <c r="B504" s="6">
        <v>1</v>
      </c>
      <c r="C504" s="6">
        <v>68</v>
      </c>
      <c r="D504" s="6">
        <v>0.112739571589628</v>
      </c>
      <c r="E504" s="6">
        <v>0.29672734140554502</v>
      </c>
      <c r="F504" s="6">
        <v>0.969747199018555</v>
      </c>
      <c r="G504" s="8">
        <v>1</v>
      </c>
      <c r="H504" s="6">
        <v>1</v>
      </c>
      <c r="I504" s="1">
        <v>1</v>
      </c>
      <c r="J504" t="s">
        <v>3676</v>
      </c>
    </row>
    <row r="505" spans="1:10" x14ac:dyDescent="0.2">
      <c r="A505" s="4" t="s">
        <v>3768</v>
      </c>
      <c r="B505" s="6">
        <v>10</v>
      </c>
      <c r="C505" s="6">
        <v>105</v>
      </c>
      <c r="D505" s="6">
        <v>1.12739571589628</v>
      </c>
      <c r="E505" s="6">
        <v>1.9046377398739101</v>
      </c>
      <c r="F505" s="6">
        <v>3.7419985224219902E-2</v>
      </c>
      <c r="G505" s="8">
        <v>1</v>
      </c>
      <c r="H505" s="6">
        <v>0.43958118647767702</v>
      </c>
      <c r="I505" s="1">
        <v>1</v>
      </c>
      <c r="J505" t="s">
        <v>3769</v>
      </c>
    </row>
    <row r="506" spans="1:10" x14ac:dyDescent="0.2">
      <c r="A506" s="4" t="s">
        <v>3770</v>
      </c>
      <c r="B506" s="6">
        <v>3</v>
      </c>
      <c r="C506" s="6">
        <v>33</v>
      </c>
      <c r="D506" s="6">
        <v>0.33821871476888399</v>
      </c>
      <c r="E506" s="6">
        <v>1.8219226616555799</v>
      </c>
      <c r="F506" s="6">
        <v>0.22751545879505</v>
      </c>
      <c r="G506" s="8">
        <v>1</v>
      </c>
      <c r="H506" s="6">
        <v>0.98179084682001705</v>
      </c>
      <c r="I506" s="1">
        <v>1</v>
      </c>
      <c r="J506" t="s">
        <v>3771</v>
      </c>
    </row>
    <row r="507" spans="1:10" x14ac:dyDescent="0.2">
      <c r="A507" s="4" t="s">
        <v>3772</v>
      </c>
      <c r="B507" s="6">
        <v>1</v>
      </c>
      <c r="C507" s="6">
        <v>2</v>
      </c>
      <c r="D507" s="6">
        <v>0.112739571589628</v>
      </c>
      <c r="E507" s="6">
        <v>10.0400131786025</v>
      </c>
      <c r="F507" s="6">
        <v>9.7593804946654206E-2</v>
      </c>
      <c r="G507" s="8">
        <v>1</v>
      </c>
      <c r="H507" s="6">
        <v>0.62730106072629299</v>
      </c>
      <c r="I507" s="1">
        <v>1</v>
      </c>
      <c r="J507" t="s">
        <v>2214</v>
      </c>
    </row>
    <row r="508" spans="1:10" x14ac:dyDescent="0.2">
      <c r="A508" s="4" t="s">
        <v>3773</v>
      </c>
      <c r="B508" s="6">
        <v>2</v>
      </c>
      <c r="C508" s="6">
        <v>7</v>
      </c>
      <c r="D508" s="6">
        <v>0.22547914317925599</v>
      </c>
      <c r="E508" s="6">
        <v>5.7291079565079697</v>
      </c>
      <c r="F508" s="6">
        <v>4.4426389072075502E-2</v>
      </c>
      <c r="G508" s="8">
        <v>1</v>
      </c>
      <c r="H508" s="6">
        <v>0.43958118647767702</v>
      </c>
      <c r="I508" s="1">
        <v>1</v>
      </c>
      <c r="J508" t="s">
        <v>3774</v>
      </c>
    </row>
    <row r="509" spans="1:10" x14ac:dyDescent="0.2">
      <c r="A509" s="4" t="s">
        <v>3775</v>
      </c>
      <c r="B509" s="6">
        <v>2</v>
      </c>
      <c r="C509" s="6">
        <v>4</v>
      </c>
      <c r="D509" s="6">
        <v>0.22547914317925599</v>
      </c>
      <c r="E509" s="6">
        <v>10.0152236346935</v>
      </c>
      <c r="F509" s="6">
        <v>1.4031734760421201E-2</v>
      </c>
      <c r="G509" s="8">
        <v>1</v>
      </c>
      <c r="H509" s="6">
        <v>0.24340197326988</v>
      </c>
      <c r="I509" s="1">
        <v>1</v>
      </c>
      <c r="J509" t="s">
        <v>368</v>
      </c>
    </row>
    <row r="510" spans="1:10" x14ac:dyDescent="0.2">
      <c r="A510" s="4" t="s">
        <v>3776</v>
      </c>
      <c r="B510" s="6">
        <v>9</v>
      </c>
      <c r="C510" s="6">
        <v>53</v>
      </c>
      <c r="D510" s="6">
        <v>1.01465614430665</v>
      </c>
      <c r="E510" s="6">
        <v>3.3960646817209899</v>
      </c>
      <c r="F510" s="6">
        <v>1.1515010961148601E-3</v>
      </c>
      <c r="G510" s="8">
        <v>1</v>
      </c>
      <c r="H510" s="6">
        <v>5.4726538301569802E-2</v>
      </c>
      <c r="I510" s="1">
        <v>0.25792861459066302</v>
      </c>
      <c r="J510" t="s">
        <v>3777</v>
      </c>
    </row>
    <row r="511" spans="1:10" x14ac:dyDescent="0.2">
      <c r="A511" s="4" t="s">
        <v>3778</v>
      </c>
      <c r="B511" s="6">
        <v>1</v>
      </c>
      <c r="C511" s="6">
        <v>20</v>
      </c>
      <c r="D511" s="6">
        <v>0.112739571589628</v>
      </c>
      <c r="E511" s="6">
        <v>1.0085170659166001</v>
      </c>
      <c r="F511" s="6">
        <v>0.642078230469039</v>
      </c>
      <c r="G511" s="8">
        <v>1</v>
      </c>
      <c r="H511" s="6">
        <v>1</v>
      </c>
      <c r="I511" s="1">
        <v>1</v>
      </c>
      <c r="J511" t="s">
        <v>703</v>
      </c>
    </row>
    <row r="512" spans="1:10" x14ac:dyDescent="0.2">
      <c r="A512" s="4" t="s">
        <v>3779</v>
      </c>
      <c r="B512" s="6">
        <v>1</v>
      </c>
      <c r="C512" s="6">
        <v>30</v>
      </c>
      <c r="D512" s="6">
        <v>0.112739571589628</v>
      </c>
      <c r="E512" s="6">
        <v>0.67245673072279599</v>
      </c>
      <c r="F512" s="6">
        <v>0.78596334505798704</v>
      </c>
      <c r="G512" s="8">
        <v>1</v>
      </c>
      <c r="H512" s="6">
        <v>1</v>
      </c>
      <c r="I512" s="1">
        <v>1</v>
      </c>
      <c r="J512" t="s">
        <v>1758</v>
      </c>
    </row>
    <row r="513" spans="1:10" x14ac:dyDescent="0.2">
      <c r="A513" s="4" t="s">
        <v>3780</v>
      </c>
      <c r="B513" s="6">
        <v>1</v>
      </c>
      <c r="C513" s="6">
        <v>11</v>
      </c>
      <c r="D513" s="6">
        <v>0.112739571589628</v>
      </c>
      <c r="E513" s="6">
        <v>1.8329179372380699</v>
      </c>
      <c r="F513" s="6">
        <v>0.43160867516616302</v>
      </c>
      <c r="G513" s="8">
        <v>1</v>
      </c>
      <c r="H513" s="6">
        <v>1</v>
      </c>
      <c r="I513" s="1">
        <v>1</v>
      </c>
      <c r="J513" t="s">
        <v>3781</v>
      </c>
    </row>
    <row r="514" spans="1:10" x14ac:dyDescent="0.2">
      <c r="A514" s="4" t="s">
        <v>3782</v>
      </c>
      <c r="B514" s="6">
        <v>5</v>
      </c>
      <c r="C514" s="6">
        <v>46</v>
      </c>
      <c r="D514" s="6">
        <v>0.56369785794813998</v>
      </c>
      <c r="E514" s="6">
        <v>2.1756771926431302</v>
      </c>
      <c r="F514" s="6">
        <v>7.8604166885015203E-2</v>
      </c>
      <c r="G514" s="8">
        <v>1</v>
      </c>
      <c r="H514" s="6">
        <v>0.61558205790410403</v>
      </c>
      <c r="I514" s="1">
        <v>1</v>
      </c>
      <c r="J514" t="s">
        <v>3783</v>
      </c>
    </row>
    <row r="515" spans="1:10" x14ac:dyDescent="0.2">
      <c r="A515" s="4" t="s">
        <v>3784</v>
      </c>
      <c r="B515" s="6">
        <v>14</v>
      </c>
      <c r="C515" s="6">
        <v>73</v>
      </c>
      <c r="D515" s="6">
        <v>1.5783540022547899</v>
      </c>
      <c r="E515" s="6">
        <v>3.8341116314022501</v>
      </c>
      <c r="F515" s="6">
        <v>1.30778526668119E-5</v>
      </c>
      <c r="G515" s="8">
        <v>0.160386785105781</v>
      </c>
      <c r="H515" s="6">
        <v>1.8020987090537201E-3</v>
      </c>
      <c r="I515" s="1">
        <v>8.4933715489276095E-3</v>
      </c>
      <c r="J515" t="s">
        <v>3785</v>
      </c>
    </row>
    <row r="516" spans="1:10" x14ac:dyDescent="0.2">
      <c r="A516" s="4" t="s">
        <v>3786</v>
      </c>
      <c r="B516" s="6">
        <v>6</v>
      </c>
      <c r="C516" s="6">
        <v>122</v>
      </c>
      <c r="D516" s="6">
        <v>0.67643742953776798</v>
      </c>
      <c r="E516" s="6">
        <v>0.98421053946102899</v>
      </c>
      <c r="F516" s="6">
        <v>0.57625020912574698</v>
      </c>
      <c r="G516" s="8">
        <v>1</v>
      </c>
      <c r="H516" s="6">
        <v>1</v>
      </c>
      <c r="I516" s="1">
        <v>1</v>
      </c>
      <c r="J516" t="s">
        <v>3787</v>
      </c>
    </row>
    <row r="517" spans="1:10" x14ac:dyDescent="0.2">
      <c r="A517" s="4" t="s">
        <v>3788</v>
      </c>
      <c r="B517" s="6">
        <v>20</v>
      </c>
      <c r="C517" s="6">
        <v>217</v>
      </c>
      <c r="D517" s="6">
        <v>2.2547914317925599</v>
      </c>
      <c r="E517" s="6">
        <v>1.8423676877814701</v>
      </c>
      <c r="F517" s="6">
        <v>6.3660413297467102E-3</v>
      </c>
      <c r="G517" s="8">
        <v>1</v>
      </c>
      <c r="H517" s="6">
        <v>0.16005913535419</v>
      </c>
      <c r="I517" s="1">
        <v>0.75436583996947904</v>
      </c>
      <c r="J517" t="s">
        <v>3789</v>
      </c>
    </row>
    <row r="518" spans="1:10" x14ac:dyDescent="0.2">
      <c r="A518" s="4" t="s">
        <v>3790</v>
      </c>
      <c r="B518" s="6">
        <v>28</v>
      </c>
      <c r="C518" s="6">
        <v>150</v>
      </c>
      <c r="D518" s="6">
        <v>3.1567080045095799</v>
      </c>
      <c r="E518" s="6">
        <v>3.7307991081560998</v>
      </c>
      <c r="F518" s="6">
        <v>1.3861997071129701E-9</v>
      </c>
      <c r="G518" s="8">
        <v>1.70003532080335E-5</v>
      </c>
      <c r="H518" s="6">
        <v>6.8001412832134001E-7</v>
      </c>
      <c r="I518" s="1">
        <v>3.2049369001468501E-6</v>
      </c>
      <c r="J518" t="s">
        <v>3791</v>
      </c>
    </row>
    <row r="519" spans="1:10" x14ac:dyDescent="0.2">
      <c r="A519" s="4" t="s">
        <v>3792</v>
      </c>
      <c r="B519" s="6">
        <v>23</v>
      </c>
      <c r="C519" s="6">
        <v>132</v>
      </c>
      <c r="D519" s="6">
        <v>2.5930101465614399</v>
      </c>
      <c r="E519" s="6">
        <v>3.48272155733541</v>
      </c>
      <c r="F519" s="6">
        <v>1.5183266433080401E-7</v>
      </c>
      <c r="G519" s="8">
        <v>1.86207579535298E-3</v>
      </c>
      <c r="H519" s="6">
        <v>4.3304088264022899E-5</v>
      </c>
      <c r="I519" s="1">
        <v>2.0409409837878999E-4</v>
      </c>
      <c r="J519" t="s">
        <v>3793</v>
      </c>
    </row>
    <row r="520" spans="1:10" x14ac:dyDescent="0.2">
      <c r="A520" s="4" t="s">
        <v>3794</v>
      </c>
      <c r="B520" s="6">
        <v>1</v>
      </c>
      <c r="C520" s="6">
        <v>20</v>
      </c>
      <c r="D520" s="6">
        <v>0.112739571589628</v>
      </c>
      <c r="E520" s="6">
        <v>1.0085170659166001</v>
      </c>
      <c r="F520" s="6">
        <v>0.642078230469039</v>
      </c>
      <c r="G520" s="8">
        <v>1</v>
      </c>
      <c r="H520" s="6">
        <v>1</v>
      </c>
      <c r="I520" s="1">
        <v>1</v>
      </c>
      <c r="J520" t="s">
        <v>595</v>
      </c>
    </row>
    <row r="521" spans="1:10" x14ac:dyDescent="0.2">
      <c r="A521" s="4" t="s">
        <v>3795</v>
      </c>
      <c r="B521" s="6">
        <v>2</v>
      </c>
      <c r="C521" s="6">
        <v>14</v>
      </c>
      <c r="D521" s="6">
        <v>0.22547914317925599</v>
      </c>
      <c r="E521" s="6">
        <v>2.8665986277745099</v>
      </c>
      <c r="F521" s="6">
        <v>0.15317290266848199</v>
      </c>
      <c r="G521" s="8">
        <v>1</v>
      </c>
      <c r="H521" s="6">
        <v>0.80935479462570703</v>
      </c>
      <c r="I521" s="1">
        <v>1</v>
      </c>
      <c r="J521" t="s">
        <v>3796</v>
      </c>
    </row>
    <row r="522" spans="1:10" x14ac:dyDescent="0.2">
      <c r="A522" s="4" t="s">
        <v>3797</v>
      </c>
      <c r="B522" s="6">
        <v>1</v>
      </c>
      <c r="C522" s="6">
        <v>8</v>
      </c>
      <c r="D522" s="6">
        <v>0.112739571589628</v>
      </c>
      <c r="E522" s="6">
        <v>2.51940405605382</v>
      </c>
      <c r="F522" s="6">
        <v>0.3369026721176</v>
      </c>
      <c r="G522" s="8">
        <v>1</v>
      </c>
      <c r="H522" s="6">
        <v>1</v>
      </c>
      <c r="I522" s="1">
        <v>1</v>
      </c>
      <c r="J522" t="s">
        <v>731</v>
      </c>
    </row>
    <row r="523" spans="1:10" x14ac:dyDescent="0.2">
      <c r="A523" s="4" t="s">
        <v>3798</v>
      </c>
      <c r="B523" s="6">
        <v>1</v>
      </c>
      <c r="C523" s="6">
        <v>46</v>
      </c>
      <c r="D523" s="6">
        <v>0.112739571589628</v>
      </c>
      <c r="E523" s="6">
        <v>0.43860957376637899</v>
      </c>
      <c r="F523" s="6">
        <v>0.90604093053295298</v>
      </c>
      <c r="G523" s="8">
        <v>1</v>
      </c>
      <c r="H523" s="6">
        <v>1</v>
      </c>
      <c r="I523" s="1">
        <v>1</v>
      </c>
      <c r="J523" t="s">
        <v>454</v>
      </c>
    </row>
    <row r="524" spans="1:10" x14ac:dyDescent="0.2">
      <c r="A524" s="4" t="s">
        <v>3799</v>
      </c>
      <c r="B524" s="6">
        <v>7</v>
      </c>
      <c r="C524" s="6">
        <v>85</v>
      </c>
      <c r="D524" s="6">
        <v>0.78917700112739597</v>
      </c>
      <c r="E524" s="6">
        <v>1.64761967069486</v>
      </c>
      <c r="F524" s="6">
        <v>0.132980904400545</v>
      </c>
      <c r="G524" s="8">
        <v>1</v>
      </c>
      <c r="H524" s="6">
        <v>0.76422487826219898</v>
      </c>
      <c r="I524" s="1">
        <v>1</v>
      </c>
      <c r="J524" t="s">
        <v>3800</v>
      </c>
    </row>
    <row r="525" spans="1:10" x14ac:dyDescent="0.2">
      <c r="A525" s="4" t="s">
        <v>3801</v>
      </c>
      <c r="B525" s="6">
        <v>1</v>
      </c>
      <c r="C525" s="6">
        <v>2</v>
      </c>
      <c r="D525" s="6">
        <v>0.112739571589628</v>
      </c>
      <c r="E525" s="6">
        <v>10.0400131786025</v>
      </c>
      <c r="F525" s="6">
        <v>9.7593804946654206E-2</v>
      </c>
      <c r="G525" s="8">
        <v>1</v>
      </c>
      <c r="H525" s="6">
        <v>0.62730106072629299</v>
      </c>
      <c r="I525" s="1">
        <v>1</v>
      </c>
      <c r="J525" t="s">
        <v>3802</v>
      </c>
    </row>
    <row r="526" spans="1:10" x14ac:dyDescent="0.2">
      <c r="A526" s="4" t="s">
        <v>3803</v>
      </c>
      <c r="B526" s="6">
        <v>1</v>
      </c>
      <c r="C526" s="6">
        <v>49</v>
      </c>
      <c r="D526" s="6">
        <v>0.112739571589628</v>
      </c>
      <c r="E526" s="6">
        <v>0.41176140561091801</v>
      </c>
      <c r="F526" s="6">
        <v>0.91948788866253095</v>
      </c>
      <c r="G526" s="8">
        <v>1</v>
      </c>
      <c r="H526" s="6">
        <v>1</v>
      </c>
      <c r="I526" s="1">
        <v>1</v>
      </c>
      <c r="J526" t="s">
        <v>3804</v>
      </c>
    </row>
    <row r="527" spans="1:10" x14ac:dyDescent="0.2">
      <c r="A527" s="4" t="s">
        <v>3805</v>
      </c>
      <c r="B527" s="6">
        <v>1</v>
      </c>
      <c r="C527" s="6">
        <v>10</v>
      </c>
      <c r="D527" s="6">
        <v>0.112739571589628</v>
      </c>
      <c r="E527" s="6">
        <v>2.0160266222768302</v>
      </c>
      <c r="F527" s="6">
        <v>0.40164533834837801</v>
      </c>
      <c r="G527" s="8">
        <v>1</v>
      </c>
      <c r="H527" s="6">
        <v>1</v>
      </c>
      <c r="I527" s="1">
        <v>1</v>
      </c>
      <c r="J527" t="s">
        <v>2289</v>
      </c>
    </row>
    <row r="528" spans="1:10" x14ac:dyDescent="0.2">
      <c r="A528" s="4" t="s">
        <v>3806</v>
      </c>
      <c r="B528" s="6">
        <v>1</v>
      </c>
      <c r="C528" s="6">
        <v>11</v>
      </c>
      <c r="D528" s="6">
        <v>0.112739571589628</v>
      </c>
      <c r="E528" s="6">
        <v>1.8329179372380699</v>
      </c>
      <c r="F528" s="6">
        <v>0.43160867516616302</v>
      </c>
      <c r="G528" s="8">
        <v>1</v>
      </c>
      <c r="H528" s="6">
        <v>1</v>
      </c>
      <c r="I528" s="1">
        <v>1</v>
      </c>
      <c r="J528" t="s">
        <v>2630</v>
      </c>
    </row>
    <row r="529" spans="1:10" x14ac:dyDescent="0.2">
      <c r="A529" s="4" t="s">
        <v>3807</v>
      </c>
      <c r="B529" s="6">
        <v>1</v>
      </c>
      <c r="C529" s="6">
        <v>9</v>
      </c>
      <c r="D529" s="6">
        <v>0.112739571589628</v>
      </c>
      <c r="E529" s="6">
        <v>2.23978096437193</v>
      </c>
      <c r="F529" s="6">
        <v>0.37010432777716601</v>
      </c>
      <c r="G529" s="8">
        <v>1</v>
      </c>
      <c r="H529" s="6">
        <v>1</v>
      </c>
      <c r="I529" s="1">
        <v>1</v>
      </c>
      <c r="J529" t="s">
        <v>2283</v>
      </c>
    </row>
    <row r="530" spans="1:10" x14ac:dyDescent="0.2">
      <c r="A530" s="4" t="s">
        <v>3808</v>
      </c>
      <c r="B530" s="6">
        <v>12</v>
      </c>
      <c r="C530" s="6">
        <v>149</v>
      </c>
      <c r="D530" s="6">
        <v>1.3528748590755399</v>
      </c>
      <c r="E530" s="6">
        <v>1.61041037270263</v>
      </c>
      <c r="F530" s="6">
        <v>7.0719488781282897E-2</v>
      </c>
      <c r="G530" s="8">
        <v>1</v>
      </c>
      <c r="H530" s="6">
        <v>0.56478910310366703</v>
      </c>
      <c r="I530" s="1">
        <v>1</v>
      </c>
      <c r="J530" t="s">
        <v>3809</v>
      </c>
    </row>
    <row r="531" spans="1:10" x14ac:dyDescent="0.2">
      <c r="A531" s="4" t="s">
        <v>3810</v>
      </c>
      <c r="B531" s="6">
        <v>4</v>
      </c>
      <c r="C531" s="6">
        <v>28</v>
      </c>
      <c r="D531" s="6">
        <v>0.45095828635851198</v>
      </c>
      <c r="E531" s="6">
        <v>2.8604886593138299</v>
      </c>
      <c r="F531" s="6">
        <v>4.90779704302204E-2</v>
      </c>
      <c r="G531" s="8">
        <v>1</v>
      </c>
      <c r="H531" s="6">
        <v>0.43958118647767702</v>
      </c>
      <c r="I531" s="1">
        <v>1</v>
      </c>
      <c r="J531" t="s">
        <v>3811</v>
      </c>
    </row>
    <row r="532" spans="1:10" x14ac:dyDescent="0.2">
      <c r="A532" s="4" t="s">
        <v>3812</v>
      </c>
      <c r="B532" s="6">
        <v>3</v>
      </c>
      <c r="C532" s="6">
        <v>33</v>
      </c>
      <c r="D532" s="6">
        <v>0.33821871476888399</v>
      </c>
      <c r="E532" s="6">
        <v>1.8219226616555799</v>
      </c>
      <c r="F532" s="6">
        <v>0.22751545879505</v>
      </c>
      <c r="G532" s="8">
        <v>1</v>
      </c>
      <c r="H532" s="6">
        <v>0.98179084682001705</v>
      </c>
      <c r="I532" s="1">
        <v>1</v>
      </c>
      <c r="J532" t="s">
        <v>3813</v>
      </c>
    </row>
    <row r="533" spans="1:10" x14ac:dyDescent="0.2">
      <c r="A533" s="4" t="s">
        <v>3814</v>
      </c>
      <c r="B533" s="6">
        <v>1</v>
      </c>
      <c r="C533" s="6">
        <v>8</v>
      </c>
      <c r="D533" s="6">
        <v>0.112739571589628</v>
      </c>
      <c r="E533" s="6">
        <v>2.51940405605382</v>
      </c>
      <c r="F533" s="6">
        <v>0.3369026721176</v>
      </c>
      <c r="G533" s="8">
        <v>1</v>
      </c>
      <c r="H533" s="6">
        <v>1</v>
      </c>
      <c r="I533" s="1">
        <v>1</v>
      </c>
      <c r="J533" t="s">
        <v>1010</v>
      </c>
    </row>
    <row r="534" spans="1:10" x14ac:dyDescent="0.2">
      <c r="A534" s="4" t="s">
        <v>3815</v>
      </c>
      <c r="B534" s="6">
        <v>1</v>
      </c>
      <c r="C534" s="6">
        <v>10</v>
      </c>
      <c r="D534" s="6">
        <v>0.112739571589628</v>
      </c>
      <c r="E534" s="6">
        <v>2.0160266222768302</v>
      </c>
      <c r="F534" s="6">
        <v>0.40164533834837801</v>
      </c>
      <c r="G534" s="8">
        <v>1</v>
      </c>
      <c r="H534" s="6">
        <v>1</v>
      </c>
      <c r="I534" s="1">
        <v>1</v>
      </c>
      <c r="J534" t="s">
        <v>3816</v>
      </c>
    </row>
    <row r="535" spans="1:10" x14ac:dyDescent="0.2">
      <c r="A535" s="4" t="s">
        <v>3817</v>
      </c>
      <c r="B535" s="6">
        <v>5</v>
      </c>
      <c r="C535" s="6">
        <v>62</v>
      </c>
      <c r="D535" s="6">
        <v>0.56369785794813998</v>
      </c>
      <c r="E535" s="6">
        <v>1.61430265495098</v>
      </c>
      <c r="F535" s="6">
        <v>0.197946969779426</v>
      </c>
      <c r="G535" s="8">
        <v>1</v>
      </c>
      <c r="H535" s="6">
        <v>0.92340115533468203</v>
      </c>
      <c r="I535" s="1">
        <v>1</v>
      </c>
      <c r="J535" t="s">
        <v>3818</v>
      </c>
    </row>
    <row r="536" spans="1:10" x14ac:dyDescent="0.2">
      <c r="A536" s="4" t="s">
        <v>3819</v>
      </c>
      <c r="B536" s="6">
        <v>3</v>
      </c>
      <c r="C536" s="6">
        <v>16</v>
      </c>
      <c r="D536" s="6">
        <v>0.33821871476888399</v>
      </c>
      <c r="E536" s="6">
        <v>3.7565063748438901</v>
      </c>
      <c r="F536" s="6">
        <v>4.2965194674044402E-2</v>
      </c>
      <c r="G536" s="8">
        <v>1</v>
      </c>
      <c r="H536" s="6">
        <v>0.43958118647767702</v>
      </c>
      <c r="I536" s="1">
        <v>1</v>
      </c>
      <c r="J536" t="s">
        <v>3820</v>
      </c>
    </row>
    <row r="537" spans="1:10" x14ac:dyDescent="0.2">
      <c r="A537" s="4" t="s">
        <v>3821</v>
      </c>
      <c r="B537" s="6">
        <v>2</v>
      </c>
      <c r="C537" s="6">
        <v>5</v>
      </c>
      <c r="D537" s="6">
        <v>0.22547914317925599</v>
      </c>
      <c r="E537" s="6">
        <v>8.0161770010221396</v>
      </c>
      <c r="F537" s="6">
        <v>2.26142695536449E-2</v>
      </c>
      <c r="G537" s="8">
        <v>1</v>
      </c>
      <c r="H537" s="6">
        <v>0.33254364724928198</v>
      </c>
      <c r="I537" s="1">
        <v>1</v>
      </c>
      <c r="J537" t="s">
        <v>3822</v>
      </c>
    </row>
    <row r="538" spans="1:10" x14ac:dyDescent="0.2">
      <c r="A538" s="4" t="s">
        <v>3823</v>
      </c>
      <c r="B538" s="6">
        <v>1</v>
      </c>
      <c r="C538" s="6">
        <v>3</v>
      </c>
      <c r="D538" s="6">
        <v>0.112739571589628</v>
      </c>
      <c r="E538" s="6">
        <v>6.7044606275717999</v>
      </c>
      <c r="F538" s="6">
        <v>0.14276249152794299</v>
      </c>
      <c r="G538" s="8">
        <v>1</v>
      </c>
      <c r="H538" s="6">
        <v>0.76422487826219898</v>
      </c>
      <c r="I538" s="1">
        <v>1</v>
      </c>
      <c r="J538" t="s">
        <v>3183</v>
      </c>
    </row>
    <row r="539" spans="1:10" x14ac:dyDescent="0.2">
      <c r="A539" s="4" t="s">
        <v>3824</v>
      </c>
      <c r="B539" s="6">
        <v>1</v>
      </c>
      <c r="C539" s="6">
        <v>6</v>
      </c>
      <c r="D539" s="6">
        <v>0.112739571589628</v>
      </c>
      <c r="E539" s="6">
        <v>3.3578080680517601</v>
      </c>
      <c r="F539" s="6">
        <v>0.26516351991058001</v>
      </c>
      <c r="G539" s="8">
        <v>1</v>
      </c>
      <c r="H539" s="6">
        <v>1</v>
      </c>
      <c r="I539" s="1">
        <v>1</v>
      </c>
      <c r="J539" t="s">
        <v>595</v>
      </c>
    </row>
    <row r="540" spans="1:10" x14ac:dyDescent="0.2">
      <c r="A540" s="4" t="s">
        <v>3825</v>
      </c>
      <c r="B540" s="6">
        <v>1</v>
      </c>
      <c r="C540" s="6">
        <v>7</v>
      </c>
      <c r="D540" s="6">
        <v>0.112739571589628</v>
      </c>
      <c r="E540" s="6">
        <v>2.87880549058361</v>
      </c>
      <c r="F540" s="6">
        <v>0.30195304172019899</v>
      </c>
      <c r="G540" s="8">
        <v>1</v>
      </c>
      <c r="H540" s="6">
        <v>1</v>
      </c>
      <c r="I540" s="1">
        <v>1</v>
      </c>
      <c r="J540" t="s">
        <v>668</v>
      </c>
    </row>
    <row r="541" spans="1:10" x14ac:dyDescent="0.2">
      <c r="A541" s="4" t="s">
        <v>3826</v>
      </c>
      <c r="B541" s="6">
        <v>1</v>
      </c>
      <c r="C541" s="6">
        <v>5</v>
      </c>
      <c r="D541" s="6">
        <v>0.112739571589628</v>
      </c>
      <c r="E541" s="6">
        <v>4.0280292393195802</v>
      </c>
      <c r="F541" s="6">
        <v>0.22643736234731601</v>
      </c>
      <c r="G541" s="8">
        <v>1</v>
      </c>
      <c r="H541" s="6">
        <v>0.98134488258363695</v>
      </c>
      <c r="I541" s="1">
        <v>1</v>
      </c>
      <c r="J541" t="s">
        <v>3536</v>
      </c>
    </row>
    <row r="542" spans="1:10" x14ac:dyDescent="0.2">
      <c r="A542" s="4" t="s">
        <v>3827</v>
      </c>
      <c r="B542" s="6">
        <v>1</v>
      </c>
      <c r="C542" s="6">
        <v>19</v>
      </c>
      <c r="D542" s="6">
        <v>0.112739571589628</v>
      </c>
      <c r="E542" s="6">
        <v>1.06156898942615</v>
      </c>
      <c r="F542" s="6">
        <v>0.62319991627515703</v>
      </c>
      <c r="G542" s="8">
        <v>1</v>
      </c>
      <c r="H542" s="6">
        <v>1</v>
      </c>
      <c r="I542" s="1">
        <v>1</v>
      </c>
      <c r="J542" t="s">
        <v>3828</v>
      </c>
    </row>
    <row r="543" spans="1:10" x14ac:dyDescent="0.2">
      <c r="A543" s="4" t="s">
        <v>3829</v>
      </c>
      <c r="B543" s="6">
        <v>14</v>
      </c>
      <c r="C543" s="6">
        <v>33</v>
      </c>
      <c r="D543" s="6">
        <v>1.5783540022547899</v>
      </c>
      <c r="E543" s="6">
        <v>8.4801117906294596</v>
      </c>
      <c r="F543" s="6">
        <v>1.87920649943337E-10</v>
      </c>
      <c r="G543" s="8">
        <v>2.3046588509050799E-6</v>
      </c>
      <c r="H543" s="6">
        <v>1.21297834258162E-7</v>
      </c>
      <c r="I543" s="1">
        <v>5.7168210001980505E-7</v>
      </c>
      <c r="J543" t="s">
        <v>3830</v>
      </c>
    </row>
    <row r="544" spans="1:10" x14ac:dyDescent="0.2">
      <c r="A544" s="4" t="s">
        <v>3831</v>
      </c>
      <c r="B544" s="6">
        <v>2</v>
      </c>
      <c r="C544" s="6">
        <v>4</v>
      </c>
      <c r="D544" s="6">
        <v>0.22547914317925599</v>
      </c>
      <c r="E544" s="6">
        <v>10.0152236346935</v>
      </c>
      <c r="F544" s="6">
        <v>1.4031734760421201E-2</v>
      </c>
      <c r="G544" s="8">
        <v>1</v>
      </c>
      <c r="H544" s="6">
        <v>0.24340197326988</v>
      </c>
      <c r="I544" s="1">
        <v>1</v>
      </c>
      <c r="J544" t="s">
        <v>3832</v>
      </c>
    </row>
    <row r="545" spans="1:10" x14ac:dyDescent="0.2">
      <c r="A545" s="4" t="s">
        <v>3833</v>
      </c>
      <c r="B545" s="6">
        <v>1</v>
      </c>
      <c r="C545" s="6">
        <v>33</v>
      </c>
      <c r="D545" s="6">
        <v>0.112739571589628</v>
      </c>
      <c r="E545" s="6">
        <v>0.611342820023966</v>
      </c>
      <c r="F545" s="6">
        <v>0.81656892411705195</v>
      </c>
      <c r="G545" s="8">
        <v>1</v>
      </c>
      <c r="H545" s="6">
        <v>1</v>
      </c>
      <c r="I545" s="1">
        <v>1</v>
      </c>
      <c r="J545" t="s">
        <v>3828</v>
      </c>
    </row>
    <row r="546" spans="1:10" x14ac:dyDescent="0.2">
      <c r="A546" s="4" t="s">
        <v>3834</v>
      </c>
      <c r="B546" s="6">
        <v>2</v>
      </c>
      <c r="C546" s="6">
        <v>65</v>
      </c>
      <c r="D546" s="6">
        <v>0.22547914317925599</v>
      </c>
      <c r="E546" s="6">
        <v>0.61776721696848003</v>
      </c>
      <c r="F546" s="6">
        <v>0.84330223081518096</v>
      </c>
      <c r="G546" s="8">
        <v>1</v>
      </c>
      <c r="H546" s="6">
        <v>1</v>
      </c>
      <c r="I546" s="1">
        <v>1</v>
      </c>
      <c r="J546" t="s">
        <v>3835</v>
      </c>
    </row>
    <row r="547" spans="1:10" x14ac:dyDescent="0.2">
      <c r="A547" s="4" t="s">
        <v>3836</v>
      </c>
      <c r="B547" s="6">
        <v>2</v>
      </c>
      <c r="C547" s="6">
        <v>9</v>
      </c>
      <c r="D547" s="6">
        <v>0.22547914317925599</v>
      </c>
      <c r="E547" s="6">
        <v>4.4573858795916603</v>
      </c>
      <c r="F547" s="6">
        <v>7.1289426908388506E-2</v>
      </c>
      <c r="G547" s="8">
        <v>1</v>
      </c>
      <c r="H547" s="6">
        <v>0.56478910310366703</v>
      </c>
      <c r="I547" s="1">
        <v>1</v>
      </c>
      <c r="J547" t="s">
        <v>3837</v>
      </c>
    </row>
    <row r="548" spans="1:10" x14ac:dyDescent="0.2">
      <c r="A548" s="4" t="s">
        <v>3838</v>
      </c>
      <c r="B548" s="6">
        <v>5</v>
      </c>
      <c r="C548" s="6">
        <v>12</v>
      </c>
      <c r="D548" s="6">
        <v>0.56369785794813998</v>
      </c>
      <c r="E548" s="6">
        <v>8.3349631668201791</v>
      </c>
      <c r="F548" s="6">
        <v>1.8309307804684701E-4</v>
      </c>
      <c r="G548" s="8">
        <v>1</v>
      </c>
      <c r="H548" s="6">
        <v>1.4034084432290801E-2</v>
      </c>
      <c r="I548" s="1">
        <v>6.6143265534581303E-2</v>
      </c>
      <c r="J548" t="s">
        <v>3839</v>
      </c>
    </row>
    <row r="549" spans="1:10" x14ac:dyDescent="0.2">
      <c r="A549" s="4" t="s">
        <v>3840</v>
      </c>
      <c r="B549" s="6">
        <v>10</v>
      </c>
      <c r="C549" s="6">
        <v>44</v>
      </c>
      <c r="D549" s="6">
        <v>1.12739571589628</v>
      </c>
      <c r="E549" s="6">
        <v>4.5445582609443198</v>
      </c>
      <c r="F549" s="6">
        <v>4.9174702530742003E-5</v>
      </c>
      <c r="G549" s="8">
        <v>0.60307855183701997</v>
      </c>
      <c r="H549" s="6">
        <v>5.0678869902270598E-3</v>
      </c>
      <c r="I549" s="1">
        <v>2.3885177298959798E-2</v>
      </c>
      <c r="J549" t="s">
        <v>3841</v>
      </c>
    </row>
    <row r="550" spans="1:10" x14ac:dyDescent="0.2">
      <c r="A550" s="4" t="s">
        <v>3842</v>
      </c>
      <c r="B550" s="6">
        <v>53</v>
      </c>
      <c r="C550" s="6">
        <v>313</v>
      </c>
      <c r="D550" s="6">
        <v>5.9751972942502798</v>
      </c>
      <c r="E550" s="6">
        <v>3.3838301695400799</v>
      </c>
      <c r="F550" s="6">
        <v>4.3208755412382601E-15</v>
      </c>
      <c r="G550" s="8">
        <v>5.2991217637746101E-11</v>
      </c>
      <c r="H550" s="6">
        <v>6.6239022047182602E-12</v>
      </c>
      <c r="I550" s="1">
        <v>3.12187463682133E-11</v>
      </c>
      <c r="J550" t="s">
        <v>3843</v>
      </c>
    </row>
    <row r="551" spans="1:10" x14ac:dyDescent="0.2">
      <c r="A551" s="4" t="s">
        <v>3844</v>
      </c>
      <c r="B551" s="6">
        <v>7</v>
      </c>
      <c r="C551" s="6">
        <v>74</v>
      </c>
      <c r="D551" s="6">
        <v>0.78917700112739597</v>
      </c>
      <c r="E551" s="6">
        <v>1.89250301588664</v>
      </c>
      <c r="F551" s="6">
        <v>7.6481055251958197E-2</v>
      </c>
      <c r="G551" s="8">
        <v>1</v>
      </c>
      <c r="H551" s="6">
        <v>0.60087358206919605</v>
      </c>
      <c r="I551" s="1">
        <v>1</v>
      </c>
      <c r="J551" t="s">
        <v>3845</v>
      </c>
    </row>
    <row r="552" spans="1:10" x14ac:dyDescent="0.2">
      <c r="A552" s="4" t="s">
        <v>3846</v>
      </c>
      <c r="B552" s="6">
        <v>2</v>
      </c>
      <c r="C552" s="6">
        <v>8</v>
      </c>
      <c r="D552" s="6">
        <v>0.22547914317925599</v>
      </c>
      <c r="E552" s="6">
        <v>5.0138635174932498</v>
      </c>
      <c r="F552" s="6">
        <v>5.7305628983176198E-2</v>
      </c>
      <c r="G552" s="8">
        <v>1</v>
      </c>
      <c r="H552" s="6">
        <v>0.48169721305666402</v>
      </c>
      <c r="I552" s="1">
        <v>1</v>
      </c>
      <c r="J552" t="s">
        <v>3847</v>
      </c>
    </row>
    <row r="553" spans="1:10" x14ac:dyDescent="0.2">
      <c r="A553" s="4" t="s">
        <v>3848</v>
      </c>
      <c r="B553" s="6">
        <v>3</v>
      </c>
      <c r="C553" s="6">
        <v>7</v>
      </c>
      <c r="D553" s="6">
        <v>0.33821871476888399</v>
      </c>
      <c r="E553" s="6">
        <v>8.5794104224323409</v>
      </c>
      <c r="F553" s="6">
        <v>3.7570383063032899E-3</v>
      </c>
      <c r="G553" s="8">
        <v>1</v>
      </c>
      <c r="H553" s="6">
        <v>0.109444935364616</v>
      </c>
      <c r="I553" s="1">
        <v>0.51581885916125003</v>
      </c>
      <c r="J553" t="s">
        <v>3849</v>
      </c>
    </row>
    <row r="554" spans="1:10" x14ac:dyDescent="0.2">
      <c r="A554" s="4" t="s">
        <v>3850</v>
      </c>
      <c r="B554" s="6">
        <v>7</v>
      </c>
      <c r="C554" s="6">
        <v>45</v>
      </c>
      <c r="D554" s="6">
        <v>0.78917700112739597</v>
      </c>
      <c r="E554" s="6">
        <v>3.1118451056602998</v>
      </c>
      <c r="F554" s="6">
        <v>6.6034724303229196E-3</v>
      </c>
      <c r="G554" s="8">
        <v>1</v>
      </c>
      <c r="H554" s="6">
        <v>0.16005913535419</v>
      </c>
      <c r="I554" s="1">
        <v>0.75436583996947904</v>
      </c>
      <c r="J554" t="s">
        <v>3851</v>
      </c>
    </row>
    <row r="555" spans="1:10" x14ac:dyDescent="0.2">
      <c r="A555" s="4" t="s">
        <v>3852</v>
      </c>
      <c r="B555" s="6">
        <v>23</v>
      </c>
      <c r="C555" s="6">
        <v>124</v>
      </c>
      <c r="D555" s="6">
        <v>2.5930101465614399</v>
      </c>
      <c r="E555" s="6">
        <v>3.7073951518736101</v>
      </c>
      <c r="F555" s="6">
        <v>4.5858768732286399E-8</v>
      </c>
      <c r="G555" s="8">
        <v>5.6241193973276E-4</v>
      </c>
      <c r="H555" s="6">
        <v>1.53224303174248E-5</v>
      </c>
      <c r="I555" s="1">
        <v>7.2215297122529406E-5</v>
      </c>
      <c r="J555" t="s">
        <v>3853</v>
      </c>
    </row>
    <row r="556" spans="1:10" x14ac:dyDescent="0.2">
      <c r="A556" s="4" t="s">
        <v>3854</v>
      </c>
      <c r="B556" s="6">
        <v>4</v>
      </c>
      <c r="C556" s="6">
        <v>23</v>
      </c>
      <c r="D556" s="6">
        <v>0.45095828635851198</v>
      </c>
      <c r="E556" s="6">
        <v>3.4820637699861101</v>
      </c>
      <c r="F556" s="6">
        <v>2.5805005453054801E-2</v>
      </c>
      <c r="G556" s="8">
        <v>1</v>
      </c>
      <c r="H556" s="6">
        <v>0.36003707266924201</v>
      </c>
      <c r="I556" s="1">
        <v>1</v>
      </c>
      <c r="J556" t="s">
        <v>3855</v>
      </c>
    </row>
    <row r="557" spans="1:10" x14ac:dyDescent="0.2">
      <c r="A557" s="4" t="s">
        <v>3856</v>
      </c>
      <c r="B557" s="6">
        <v>2</v>
      </c>
      <c r="C557" s="6">
        <v>37</v>
      </c>
      <c r="D557" s="6">
        <v>0.22547914317925599</v>
      </c>
      <c r="E557" s="6">
        <v>1.0851404154315301</v>
      </c>
      <c r="F557" s="6">
        <v>0.55899872999060696</v>
      </c>
      <c r="G557" s="8">
        <v>1</v>
      </c>
      <c r="H557" s="6">
        <v>1</v>
      </c>
      <c r="I557" s="1">
        <v>1</v>
      </c>
      <c r="J557" t="s">
        <v>3857</v>
      </c>
    </row>
    <row r="558" spans="1:10" x14ac:dyDescent="0.2">
      <c r="A558" s="4" t="s">
        <v>3858</v>
      </c>
      <c r="B558" s="6">
        <v>3</v>
      </c>
      <c r="C558" s="6">
        <v>11</v>
      </c>
      <c r="D558" s="6">
        <v>0.33821871476888399</v>
      </c>
      <c r="E558" s="6">
        <v>5.4624584070164097</v>
      </c>
      <c r="F558" s="6">
        <v>1.5239913261271699E-2</v>
      </c>
      <c r="G558" s="8">
        <v>1</v>
      </c>
      <c r="H558" s="6">
        <v>0.25744117938875599</v>
      </c>
      <c r="I558" s="1">
        <v>1</v>
      </c>
      <c r="J558" t="s">
        <v>3859</v>
      </c>
    </row>
    <row r="559" spans="1:10" x14ac:dyDescent="0.2">
      <c r="A559" s="4" t="s">
        <v>3860</v>
      </c>
      <c r="B559" s="6">
        <v>1</v>
      </c>
      <c r="C559" s="6">
        <v>8</v>
      </c>
      <c r="D559" s="6">
        <v>0.112739571589628</v>
      </c>
      <c r="E559" s="6">
        <v>2.51940405605382</v>
      </c>
      <c r="F559" s="6">
        <v>0.3369026721176</v>
      </c>
      <c r="G559" s="8">
        <v>1</v>
      </c>
      <c r="H559" s="6">
        <v>1</v>
      </c>
      <c r="I559" s="1">
        <v>1</v>
      </c>
      <c r="J559" t="s">
        <v>2347</v>
      </c>
    </row>
    <row r="560" spans="1:10" x14ac:dyDescent="0.2">
      <c r="A560" s="4" t="s">
        <v>3861</v>
      </c>
      <c r="B560" s="6">
        <v>2</v>
      </c>
      <c r="C560" s="6">
        <v>30</v>
      </c>
      <c r="D560" s="6">
        <v>0.22547914317925599</v>
      </c>
      <c r="E560" s="6">
        <v>1.33825547401269</v>
      </c>
      <c r="F560" s="6">
        <v>0.44708577070719802</v>
      </c>
      <c r="G560" s="8">
        <v>1</v>
      </c>
      <c r="H560" s="6">
        <v>1</v>
      </c>
      <c r="I560" s="1">
        <v>1</v>
      </c>
      <c r="J560" t="s">
        <v>3862</v>
      </c>
    </row>
    <row r="561" spans="1:10" x14ac:dyDescent="0.2">
      <c r="A561" s="4" t="s">
        <v>3863</v>
      </c>
      <c r="B561" s="6">
        <v>27</v>
      </c>
      <c r="C561" s="6">
        <v>167</v>
      </c>
      <c r="D561" s="6">
        <v>3.0439684329199501</v>
      </c>
      <c r="E561" s="6">
        <v>3.2314026341438602</v>
      </c>
      <c r="F561" s="6">
        <v>6.5370831294343307E-8</v>
      </c>
      <c r="G561" s="8">
        <v>8.0170787499382601E-4</v>
      </c>
      <c r="H561" s="6">
        <v>2.0692392861423498E-5</v>
      </c>
      <c r="I561" s="1">
        <v>9.7524169972205497E-5</v>
      </c>
      <c r="J561" t="s">
        <v>3864</v>
      </c>
    </row>
    <row r="562" spans="1:10" x14ac:dyDescent="0.2">
      <c r="A562" s="4" t="s">
        <v>3865</v>
      </c>
      <c r="B562" s="6">
        <v>3</v>
      </c>
      <c r="C562" s="6">
        <v>31</v>
      </c>
      <c r="D562" s="6">
        <v>0.33821871476888399</v>
      </c>
      <c r="E562" s="6">
        <v>1.93942815418416</v>
      </c>
      <c r="F562" s="6">
        <v>0.20102460539558201</v>
      </c>
      <c r="G562" s="8">
        <v>1</v>
      </c>
      <c r="H562" s="6">
        <v>0.93668911875813599</v>
      </c>
      <c r="I562" s="1">
        <v>1</v>
      </c>
      <c r="J562" t="s">
        <v>3866</v>
      </c>
    </row>
    <row r="563" spans="1:10" x14ac:dyDescent="0.2">
      <c r="A563" s="4" t="s">
        <v>3867</v>
      </c>
      <c r="B563" s="6">
        <v>2</v>
      </c>
      <c r="C563" s="6">
        <v>16</v>
      </c>
      <c r="D563" s="6">
        <v>0.22547914317925599</v>
      </c>
      <c r="E563" s="6">
        <v>2.5084976124372802</v>
      </c>
      <c r="F563" s="6">
        <v>0.18947982953499001</v>
      </c>
      <c r="G563" s="8">
        <v>1</v>
      </c>
      <c r="H563" s="6">
        <v>0.88727782719248605</v>
      </c>
      <c r="I563" s="1">
        <v>1</v>
      </c>
      <c r="J563" t="s">
        <v>382</v>
      </c>
    </row>
    <row r="564" spans="1:10" x14ac:dyDescent="0.2">
      <c r="A564" s="4" t="s">
        <v>3868</v>
      </c>
      <c r="B564" s="6">
        <v>1</v>
      </c>
      <c r="C564" s="6">
        <v>4</v>
      </c>
      <c r="D564" s="6">
        <v>0.112739571589628</v>
      </c>
      <c r="E564" s="6">
        <v>5.0325253089753401</v>
      </c>
      <c r="F564" s="6">
        <v>0.18567274378686699</v>
      </c>
      <c r="G564" s="8">
        <v>1</v>
      </c>
      <c r="H564" s="6">
        <v>0.88430700186490896</v>
      </c>
      <c r="I564" s="1">
        <v>1</v>
      </c>
      <c r="J564" t="s">
        <v>1809</v>
      </c>
    </row>
    <row r="565" spans="1:10" x14ac:dyDescent="0.2">
      <c r="A565" s="4" t="s">
        <v>3869</v>
      </c>
      <c r="B565" s="6">
        <v>1</v>
      </c>
      <c r="C565" s="6">
        <v>3</v>
      </c>
      <c r="D565" s="6">
        <v>0.112739571589628</v>
      </c>
      <c r="E565" s="6">
        <v>6.7044606275717999</v>
      </c>
      <c r="F565" s="6">
        <v>0.14276249152794299</v>
      </c>
      <c r="G565" s="8">
        <v>1</v>
      </c>
      <c r="H565" s="6">
        <v>0.76422487826219898</v>
      </c>
      <c r="I565" s="1">
        <v>1</v>
      </c>
      <c r="J565" t="s">
        <v>1932</v>
      </c>
    </row>
    <row r="566" spans="1:10" x14ac:dyDescent="0.2">
      <c r="A566" s="4" t="s">
        <v>3870</v>
      </c>
      <c r="B566" s="6">
        <v>2</v>
      </c>
      <c r="C566" s="6">
        <v>72</v>
      </c>
      <c r="D566" s="6">
        <v>0.22547914317925599</v>
      </c>
      <c r="E566" s="6">
        <v>0.55771485592446701</v>
      </c>
      <c r="F566" s="6">
        <v>0.88161418420642601</v>
      </c>
      <c r="G566" s="8">
        <v>1</v>
      </c>
      <c r="H566" s="6">
        <v>1</v>
      </c>
      <c r="I566" s="1">
        <v>1</v>
      </c>
      <c r="J566" t="s">
        <v>2211</v>
      </c>
    </row>
    <row r="567" spans="1:10" x14ac:dyDescent="0.2">
      <c r="A567" s="4" t="s">
        <v>3871</v>
      </c>
      <c r="B567" s="6">
        <v>3</v>
      </c>
      <c r="C567" s="6">
        <v>18</v>
      </c>
      <c r="D567" s="6">
        <v>0.33821871476888399</v>
      </c>
      <c r="E567" s="6">
        <v>3.33934853199615</v>
      </c>
      <c r="F567" s="6">
        <v>5.8172892833852102E-2</v>
      </c>
      <c r="G567" s="8">
        <v>1</v>
      </c>
      <c r="H567" s="6">
        <v>0.484011097499568</v>
      </c>
      <c r="I567" s="1">
        <v>1</v>
      </c>
      <c r="J567" t="s">
        <v>3872</v>
      </c>
    </row>
    <row r="568" spans="1:10" x14ac:dyDescent="0.2">
      <c r="A568" s="4" t="s">
        <v>3873</v>
      </c>
      <c r="B568" s="6">
        <v>20</v>
      </c>
      <c r="C568" s="6">
        <v>119</v>
      </c>
      <c r="D568" s="6">
        <v>2.2547914317925599</v>
      </c>
      <c r="E568" s="6">
        <v>3.35948417717383</v>
      </c>
      <c r="F568" s="6">
        <v>1.74914765032574E-6</v>
      </c>
      <c r="G568" s="8">
        <v>2.1451546783594899E-2</v>
      </c>
      <c r="H568" s="6">
        <v>3.4599269005798199E-4</v>
      </c>
      <c r="I568" s="1">
        <v>1.63067897175203E-3</v>
      </c>
      <c r="J568" t="s">
        <v>3874</v>
      </c>
    </row>
    <row r="569" spans="1:10" x14ac:dyDescent="0.2">
      <c r="A569" s="4" t="s">
        <v>3875</v>
      </c>
      <c r="B569" s="6">
        <v>2</v>
      </c>
      <c r="C569" s="6">
        <v>44</v>
      </c>
      <c r="D569" s="6">
        <v>0.22547914317925599</v>
      </c>
      <c r="E569" s="6">
        <v>0.91254366678302401</v>
      </c>
      <c r="F569" s="6">
        <v>0.65380573434758904</v>
      </c>
      <c r="G569" s="8">
        <v>1</v>
      </c>
      <c r="H569" s="6">
        <v>1</v>
      </c>
      <c r="I569" s="1">
        <v>1</v>
      </c>
      <c r="J569" t="s">
        <v>3876</v>
      </c>
    </row>
    <row r="570" spans="1:10" x14ac:dyDescent="0.2">
      <c r="A570" s="4" t="s">
        <v>3877</v>
      </c>
      <c r="B570" s="6">
        <v>1</v>
      </c>
      <c r="C570" s="6">
        <v>2</v>
      </c>
      <c r="D570" s="6">
        <v>0.112739571589628</v>
      </c>
      <c r="E570" s="6">
        <v>10.0400131786025</v>
      </c>
      <c r="F570" s="6">
        <v>9.7593804946654206E-2</v>
      </c>
      <c r="G570" s="8">
        <v>1</v>
      </c>
      <c r="H570" s="6">
        <v>0.62730106072629299</v>
      </c>
      <c r="I570" s="1">
        <v>1</v>
      </c>
      <c r="J570" t="s">
        <v>1930</v>
      </c>
    </row>
    <row r="571" spans="1:10" x14ac:dyDescent="0.2">
      <c r="A571" s="4" t="s">
        <v>3878</v>
      </c>
      <c r="B571" s="6">
        <v>2</v>
      </c>
      <c r="C571" s="6">
        <v>20</v>
      </c>
      <c r="D571" s="6">
        <v>0.22547914317925599</v>
      </c>
      <c r="E571" s="6">
        <v>2.0070488143488698</v>
      </c>
      <c r="F571" s="6">
        <v>0.26451194675904999</v>
      </c>
      <c r="G571" s="8">
        <v>1</v>
      </c>
      <c r="H571" s="6">
        <v>1</v>
      </c>
      <c r="I571" s="1">
        <v>1</v>
      </c>
      <c r="J571" t="s">
        <v>3879</v>
      </c>
    </row>
    <row r="572" spans="1:10" x14ac:dyDescent="0.2">
      <c r="A572" s="4" t="s">
        <v>3880</v>
      </c>
      <c r="B572" s="6">
        <v>6</v>
      </c>
      <c r="C572" s="6">
        <v>55</v>
      </c>
      <c r="D572" s="6">
        <v>0.67643742953776798</v>
      </c>
      <c r="E572" s="6">
        <v>2.18293997308926</v>
      </c>
      <c r="F572" s="6">
        <v>5.5930146393415897E-2</v>
      </c>
      <c r="G572" s="8">
        <v>1</v>
      </c>
      <c r="H572" s="6">
        <v>0.48169721305666402</v>
      </c>
      <c r="I572" s="1">
        <v>1</v>
      </c>
      <c r="J572" t="s">
        <v>3881</v>
      </c>
    </row>
    <row r="573" spans="1:10" x14ac:dyDescent="0.2">
      <c r="A573" s="4" t="s">
        <v>3882</v>
      </c>
      <c r="B573" s="6">
        <v>2</v>
      </c>
      <c r="C573" s="6">
        <v>66</v>
      </c>
      <c r="D573" s="6">
        <v>0.22547914317925599</v>
      </c>
      <c r="E573" s="6">
        <v>0.60840852560401304</v>
      </c>
      <c r="F573" s="6">
        <v>0.84939285052895996</v>
      </c>
      <c r="G573" s="8">
        <v>1</v>
      </c>
      <c r="H573" s="6">
        <v>1</v>
      </c>
      <c r="I573" s="1">
        <v>1</v>
      </c>
      <c r="J573" t="s">
        <v>3883</v>
      </c>
    </row>
    <row r="574" spans="1:10" x14ac:dyDescent="0.2">
      <c r="A574" s="4" t="s">
        <v>3884</v>
      </c>
      <c r="B574" s="6">
        <v>2</v>
      </c>
      <c r="C574" s="6">
        <v>13</v>
      </c>
      <c r="D574" s="6">
        <v>0.22547914317925599</v>
      </c>
      <c r="E574" s="6">
        <v>3.0869367236833898</v>
      </c>
      <c r="F574" s="6">
        <v>0.135586623615156</v>
      </c>
      <c r="G574" s="8">
        <v>1</v>
      </c>
      <c r="H574" s="6">
        <v>0.76422487826219898</v>
      </c>
      <c r="I574" s="1">
        <v>1</v>
      </c>
      <c r="J574" t="s">
        <v>3885</v>
      </c>
    </row>
    <row r="575" spans="1:10" x14ac:dyDescent="0.2">
      <c r="A575" s="4" t="s">
        <v>3886</v>
      </c>
      <c r="B575" s="6">
        <v>5</v>
      </c>
      <c r="C575" s="6">
        <v>41</v>
      </c>
      <c r="D575" s="6">
        <v>0.56369785794813998</v>
      </c>
      <c r="E575" s="6">
        <v>2.4409389815535301</v>
      </c>
      <c r="F575" s="6">
        <v>5.25028036245372E-2</v>
      </c>
      <c r="G575" s="8">
        <v>1</v>
      </c>
      <c r="H575" s="6">
        <v>0.45861423336988899</v>
      </c>
      <c r="I575" s="1">
        <v>1</v>
      </c>
      <c r="J575" t="s">
        <v>3887</v>
      </c>
    </row>
    <row r="576" spans="1:10" x14ac:dyDescent="0.2">
      <c r="A576" s="4" t="s">
        <v>3888</v>
      </c>
      <c r="B576" s="6">
        <v>3</v>
      </c>
      <c r="C576" s="6">
        <v>34</v>
      </c>
      <c r="D576" s="6">
        <v>0.33821871476888399</v>
      </c>
      <c r="E576" s="6">
        <v>1.7683524569612099</v>
      </c>
      <c r="F576" s="6">
        <v>0.240999759407238</v>
      </c>
      <c r="G576" s="8">
        <v>1</v>
      </c>
      <c r="H576" s="6">
        <v>1</v>
      </c>
      <c r="I576" s="1">
        <v>1</v>
      </c>
      <c r="J576" t="s">
        <v>3889</v>
      </c>
    </row>
    <row r="577" spans="1:10" x14ac:dyDescent="0.2">
      <c r="A577" s="4" t="s">
        <v>3890</v>
      </c>
      <c r="B577" s="6">
        <v>2</v>
      </c>
      <c r="C577" s="6">
        <v>29</v>
      </c>
      <c r="D577" s="6">
        <v>0.22547914317925599</v>
      </c>
      <c r="E577" s="6">
        <v>1.38438630731199</v>
      </c>
      <c r="F577" s="6">
        <v>0.429817960942038</v>
      </c>
      <c r="G577" s="8">
        <v>1</v>
      </c>
      <c r="H577" s="6">
        <v>1</v>
      </c>
      <c r="I577" s="1">
        <v>1</v>
      </c>
      <c r="J577" t="s">
        <v>3891</v>
      </c>
    </row>
    <row r="578" spans="1:10" x14ac:dyDescent="0.2">
      <c r="A578" s="4" t="s">
        <v>3892</v>
      </c>
      <c r="B578" s="6">
        <v>2</v>
      </c>
      <c r="C578" s="6">
        <v>19</v>
      </c>
      <c r="D578" s="6">
        <v>0.22547914317925599</v>
      </c>
      <c r="E578" s="6">
        <v>2.1126273947985701</v>
      </c>
      <c r="F578" s="6">
        <v>0.245615672466372</v>
      </c>
      <c r="G578" s="8">
        <v>1</v>
      </c>
      <c r="H578" s="6">
        <v>1</v>
      </c>
      <c r="I578" s="1">
        <v>1</v>
      </c>
      <c r="J578" t="s">
        <v>3893</v>
      </c>
    </row>
    <row r="579" spans="1:10" x14ac:dyDescent="0.2">
      <c r="A579" s="4" t="s">
        <v>3894</v>
      </c>
      <c r="B579" s="6">
        <v>1</v>
      </c>
      <c r="C579" s="6">
        <v>12</v>
      </c>
      <c r="D579" s="6">
        <v>0.112739571589628</v>
      </c>
      <c r="E579" s="6">
        <v>1.6803019557861001</v>
      </c>
      <c r="F579" s="6">
        <v>0.46007316846113699</v>
      </c>
      <c r="G579" s="8">
        <v>1</v>
      </c>
      <c r="H579" s="6">
        <v>1</v>
      </c>
      <c r="I579" s="1">
        <v>1</v>
      </c>
      <c r="J579" t="s">
        <v>1482</v>
      </c>
    </row>
    <row r="580" spans="1:10" x14ac:dyDescent="0.2">
      <c r="A580" s="4" t="s">
        <v>3895</v>
      </c>
      <c r="B580" s="6">
        <v>1</v>
      </c>
      <c r="C580" s="6">
        <v>26</v>
      </c>
      <c r="D580" s="6">
        <v>0.112739571589628</v>
      </c>
      <c r="E580" s="6">
        <v>0.77587183733145304</v>
      </c>
      <c r="F580" s="6">
        <v>0.73707996858441605</v>
      </c>
      <c r="G580" s="8">
        <v>1</v>
      </c>
      <c r="H580" s="6">
        <v>1</v>
      </c>
      <c r="I580" s="1">
        <v>1</v>
      </c>
      <c r="J580" t="s">
        <v>2065</v>
      </c>
    </row>
    <row r="581" spans="1:10" x14ac:dyDescent="0.2">
      <c r="A581" s="4" t="s">
        <v>3896</v>
      </c>
      <c r="B581" s="6">
        <v>3</v>
      </c>
      <c r="C581" s="6">
        <v>43</v>
      </c>
      <c r="D581" s="6">
        <v>0.33821871476888399</v>
      </c>
      <c r="E581" s="6">
        <v>1.3983182297431</v>
      </c>
      <c r="F581" s="6">
        <v>0.36544935478979801</v>
      </c>
      <c r="G581" s="8">
        <v>1</v>
      </c>
      <c r="H581" s="6">
        <v>1</v>
      </c>
      <c r="I581" s="1">
        <v>1</v>
      </c>
      <c r="J581" t="s">
        <v>3897</v>
      </c>
    </row>
    <row r="582" spans="1:10" x14ac:dyDescent="0.2">
      <c r="A582" s="4" t="s">
        <v>3898</v>
      </c>
      <c r="B582" s="6">
        <v>1</v>
      </c>
      <c r="C582" s="6">
        <v>25</v>
      </c>
      <c r="D582" s="6">
        <v>0.112739571589628</v>
      </c>
      <c r="E582" s="6">
        <v>0.80689430183890898</v>
      </c>
      <c r="F582" s="6">
        <v>0.72320750008428503</v>
      </c>
      <c r="G582" s="8">
        <v>1</v>
      </c>
      <c r="H582" s="6">
        <v>1</v>
      </c>
      <c r="I582" s="1">
        <v>1</v>
      </c>
      <c r="J582" t="s">
        <v>1010</v>
      </c>
    </row>
    <row r="583" spans="1:10" x14ac:dyDescent="0.2">
      <c r="A583" s="4" t="s">
        <v>3899</v>
      </c>
      <c r="B583" s="6">
        <v>1</v>
      </c>
      <c r="C583" s="6">
        <v>26</v>
      </c>
      <c r="D583" s="6">
        <v>0.112739571589628</v>
      </c>
      <c r="E583" s="6">
        <v>0.77587183733145304</v>
      </c>
      <c r="F583" s="6">
        <v>0.73707996858441605</v>
      </c>
      <c r="G583" s="8">
        <v>1</v>
      </c>
      <c r="H583" s="6">
        <v>1</v>
      </c>
      <c r="I583" s="1">
        <v>1</v>
      </c>
      <c r="J583" t="s">
        <v>2019</v>
      </c>
    </row>
    <row r="584" spans="1:10" x14ac:dyDescent="0.2">
      <c r="A584" s="4" t="s">
        <v>3900</v>
      </c>
      <c r="B584" s="6">
        <v>2</v>
      </c>
      <c r="C584" s="6">
        <v>27</v>
      </c>
      <c r="D584" s="6">
        <v>0.22547914317925599</v>
      </c>
      <c r="E584" s="6">
        <v>1.4868954748286201</v>
      </c>
      <c r="F584" s="6">
        <v>0.394453434949601</v>
      </c>
      <c r="G584" s="8">
        <v>1</v>
      </c>
      <c r="H584" s="6">
        <v>1</v>
      </c>
      <c r="I584" s="1">
        <v>1</v>
      </c>
      <c r="J584" t="s">
        <v>3901</v>
      </c>
    </row>
    <row r="585" spans="1:10" x14ac:dyDescent="0.2">
      <c r="A585" s="4" t="s">
        <v>3902</v>
      </c>
      <c r="B585" s="6">
        <v>5</v>
      </c>
      <c r="C585" s="6">
        <v>51</v>
      </c>
      <c r="D585" s="6">
        <v>0.56369785794813998</v>
      </c>
      <c r="E585" s="6">
        <v>1.9624173227506401</v>
      </c>
      <c r="F585" s="6">
        <v>0.110454373422821</v>
      </c>
      <c r="G585" s="8">
        <v>1</v>
      </c>
      <c r="H585" s="6">
        <v>0.695743418416783</v>
      </c>
      <c r="I585" s="1">
        <v>1</v>
      </c>
      <c r="J585" t="s">
        <v>3903</v>
      </c>
    </row>
    <row r="586" spans="1:10" x14ac:dyDescent="0.2">
      <c r="A586" s="4" t="s">
        <v>3904</v>
      </c>
      <c r="B586" s="6">
        <v>2</v>
      </c>
      <c r="C586" s="6">
        <v>29</v>
      </c>
      <c r="D586" s="6">
        <v>0.22547914317925599</v>
      </c>
      <c r="E586" s="6">
        <v>1.38438630731199</v>
      </c>
      <c r="F586" s="6">
        <v>0.429817960942038</v>
      </c>
      <c r="G586" s="8">
        <v>1</v>
      </c>
      <c r="H586" s="6">
        <v>1</v>
      </c>
      <c r="I586" s="1">
        <v>1</v>
      </c>
      <c r="J586" t="s">
        <v>3879</v>
      </c>
    </row>
    <row r="587" spans="1:10" x14ac:dyDescent="0.2">
      <c r="A587" s="4" t="s">
        <v>3905</v>
      </c>
      <c r="B587" s="6">
        <v>1</v>
      </c>
      <c r="C587" s="6">
        <v>11</v>
      </c>
      <c r="D587" s="6">
        <v>0.112739571589628</v>
      </c>
      <c r="E587" s="6">
        <v>1.8329179372380699</v>
      </c>
      <c r="F587" s="6">
        <v>0.43160867516616302</v>
      </c>
      <c r="G587" s="8">
        <v>1</v>
      </c>
      <c r="H587" s="6">
        <v>1</v>
      </c>
      <c r="I587" s="1">
        <v>1</v>
      </c>
      <c r="J587" t="s">
        <v>1930</v>
      </c>
    </row>
    <row r="588" spans="1:10" x14ac:dyDescent="0.2">
      <c r="A588" s="4" t="s">
        <v>3906</v>
      </c>
      <c r="B588" s="6">
        <v>4</v>
      </c>
      <c r="C588" s="6">
        <v>20</v>
      </c>
      <c r="D588" s="6">
        <v>0.45095828635851198</v>
      </c>
      <c r="E588" s="6">
        <v>4.0041123112134196</v>
      </c>
      <c r="F588" s="6">
        <v>1.5890950415887999E-2</v>
      </c>
      <c r="G588" s="8">
        <v>1</v>
      </c>
      <c r="H588" s="6">
        <v>0.264074005285163</v>
      </c>
      <c r="I588" s="1">
        <v>1</v>
      </c>
      <c r="J588" t="s">
        <v>3907</v>
      </c>
    </row>
    <row r="589" spans="1:10" x14ac:dyDescent="0.2">
      <c r="A589" s="4" t="s">
        <v>3908</v>
      </c>
      <c r="B589" s="6">
        <v>2</v>
      </c>
      <c r="C589" s="6">
        <v>15</v>
      </c>
      <c r="D589" s="6">
        <v>0.22547914317925599</v>
      </c>
      <c r="E589" s="6">
        <v>2.6756193720933301</v>
      </c>
      <c r="F589" s="6">
        <v>0.171165500175091</v>
      </c>
      <c r="G589" s="8">
        <v>1</v>
      </c>
      <c r="H589" s="6">
        <v>0.88430700186490896</v>
      </c>
      <c r="I589" s="1">
        <v>1</v>
      </c>
      <c r="J589" t="s">
        <v>3909</v>
      </c>
    </row>
    <row r="590" spans="1:10" x14ac:dyDescent="0.2">
      <c r="A590" s="4" t="s">
        <v>3910</v>
      </c>
      <c r="B590" s="6">
        <v>10</v>
      </c>
      <c r="C590" s="6">
        <v>39</v>
      </c>
      <c r="D590" s="6">
        <v>1.12739571589628</v>
      </c>
      <c r="E590" s="6">
        <v>5.1270445799579401</v>
      </c>
      <c r="F590" s="6">
        <v>1.5817613898137001E-5</v>
      </c>
      <c r="G590" s="8">
        <v>0.19398721684675199</v>
      </c>
      <c r="H590" s="6">
        <v>2.0858840521156201E-3</v>
      </c>
      <c r="I590" s="1">
        <v>9.8308645212355304E-3</v>
      </c>
      <c r="J590" t="s">
        <v>3911</v>
      </c>
    </row>
    <row r="591" spans="1:10" x14ac:dyDescent="0.2">
      <c r="A591" s="4" t="s">
        <v>3912</v>
      </c>
      <c r="B591" s="6">
        <v>2</v>
      </c>
      <c r="C591" s="6">
        <v>23</v>
      </c>
      <c r="D591" s="6">
        <v>0.22547914317925599</v>
      </c>
      <c r="E591" s="6">
        <v>1.7453736103920401</v>
      </c>
      <c r="F591" s="6">
        <v>0.32101731433192199</v>
      </c>
      <c r="G591" s="8">
        <v>1</v>
      </c>
      <c r="H591" s="6">
        <v>1</v>
      </c>
      <c r="I591" s="1">
        <v>1</v>
      </c>
      <c r="J591" t="s">
        <v>3913</v>
      </c>
    </row>
    <row r="592" spans="1:10" x14ac:dyDescent="0.2">
      <c r="A592" s="4" t="s">
        <v>3914</v>
      </c>
      <c r="B592" s="6">
        <v>8</v>
      </c>
      <c r="C592" s="6">
        <v>83</v>
      </c>
      <c r="D592" s="6">
        <v>0.90191657271702397</v>
      </c>
      <c r="E592" s="6">
        <v>1.9280179314769299</v>
      </c>
      <c r="F592" s="6">
        <v>5.5568411584007799E-2</v>
      </c>
      <c r="G592" s="8">
        <v>1</v>
      </c>
      <c r="H592" s="6">
        <v>0.48169721305666402</v>
      </c>
      <c r="I592" s="1">
        <v>1</v>
      </c>
      <c r="J592" t="s">
        <v>3915</v>
      </c>
    </row>
    <row r="593" spans="1:10" x14ac:dyDescent="0.2">
      <c r="A593" s="4" t="s">
        <v>3916</v>
      </c>
      <c r="B593" s="6">
        <v>2</v>
      </c>
      <c r="C593" s="6">
        <v>9</v>
      </c>
      <c r="D593" s="6">
        <v>0.22547914317925599</v>
      </c>
      <c r="E593" s="6">
        <v>4.4573858795916603</v>
      </c>
      <c r="F593" s="6">
        <v>7.1289426908388506E-2</v>
      </c>
      <c r="G593" s="8">
        <v>1</v>
      </c>
      <c r="H593" s="6">
        <v>0.56478910310366703</v>
      </c>
      <c r="I593" s="1">
        <v>1</v>
      </c>
      <c r="J593" t="s">
        <v>3917</v>
      </c>
    </row>
    <row r="594" spans="1:10" x14ac:dyDescent="0.2">
      <c r="A594" s="4" t="s">
        <v>3918</v>
      </c>
      <c r="B594" s="6">
        <v>2</v>
      </c>
      <c r="C594" s="6">
        <v>15</v>
      </c>
      <c r="D594" s="6">
        <v>0.22547914317925599</v>
      </c>
      <c r="E594" s="6">
        <v>2.6756193720933301</v>
      </c>
      <c r="F594" s="6">
        <v>0.171165500175091</v>
      </c>
      <c r="G594" s="8">
        <v>1</v>
      </c>
      <c r="H594" s="6">
        <v>0.88430700186490896</v>
      </c>
      <c r="I594" s="1">
        <v>1</v>
      </c>
      <c r="J594" t="s">
        <v>3919</v>
      </c>
    </row>
    <row r="595" spans="1:10" x14ac:dyDescent="0.2">
      <c r="A595" s="4" t="s">
        <v>3920</v>
      </c>
      <c r="B595" s="6">
        <v>3</v>
      </c>
      <c r="C595" s="6">
        <v>9</v>
      </c>
      <c r="D595" s="6">
        <v>0.33821871476888399</v>
      </c>
      <c r="E595" s="6">
        <v>6.6749907948114</v>
      </c>
      <c r="F595" s="6">
        <v>8.3623362506579906E-3</v>
      </c>
      <c r="G595" s="8">
        <v>1</v>
      </c>
      <c r="H595" s="6">
        <v>0.174711570320391</v>
      </c>
      <c r="I595" s="1">
        <v>0.823423419134937</v>
      </c>
      <c r="J595" t="s">
        <v>3921</v>
      </c>
    </row>
    <row r="596" spans="1:10" x14ac:dyDescent="0.2">
      <c r="A596" s="4" t="s">
        <v>3922</v>
      </c>
      <c r="B596" s="6">
        <v>10</v>
      </c>
      <c r="C596" s="6">
        <v>67</v>
      </c>
      <c r="D596" s="6">
        <v>1.12739571589628</v>
      </c>
      <c r="E596" s="6">
        <v>2.98471883396746</v>
      </c>
      <c r="F596" s="6">
        <v>1.73834466897487E-3</v>
      </c>
      <c r="G596" s="8">
        <v>1</v>
      </c>
      <c r="H596" s="6">
        <v>7.2267996679009697E-2</v>
      </c>
      <c r="I596" s="1">
        <v>0.34060228987889302</v>
      </c>
      <c r="J596" t="s">
        <v>3923</v>
      </c>
    </row>
    <row r="597" spans="1:10" x14ac:dyDescent="0.2">
      <c r="A597" s="4" t="s">
        <v>3924</v>
      </c>
      <c r="B597" s="6">
        <v>8</v>
      </c>
      <c r="C597" s="6">
        <v>61</v>
      </c>
      <c r="D597" s="6">
        <v>0.90191657271702397</v>
      </c>
      <c r="E597" s="6">
        <v>2.6232546876233398</v>
      </c>
      <c r="F597" s="6">
        <v>1.07054841383629E-2</v>
      </c>
      <c r="G597" s="8">
        <v>1</v>
      </c>
      <c r="H597" s="6">
        <v>0.21663843758433299</v>
      </c>
      <c r="I597" s="1">
        <v>1</v>
      </c>
      <c r="J597" t="s">
        <v>3925</v>
      </c>
    </row>
    <row r="598" spans="1:10" x14ac:dyDescent="0.2">
      <c r="A598" s="4" t="s">
        <v>3926</v>
      </c>
      <c r="B598" s="6">
        <v>3</v>
      </c>
      <c r="C598" s="6">
        <v>47</v>
      </c>
      <c r="D598" s="6">
        <v>0.33821871476888399</v>
      </c>
      <c r="E598" s="6">
        <v>1.27933773795471</v>
      </c>
      <c r="F598" s="6">
        <v>0.420236509301951</v>
      </c>
      <c r="G598" s="8">
        <v>1</v>
      </c>
      <c r="H598" s="6">
        <v>1</v>
      </c>
      <c r="I598" s="1">
        <v>1</v>
      </c>
      <c r="J598" t="s">
        <v>3927</v>
      </c>
    </row>
    <row r="599" spans="1:10" x14ac:dyDescent="0.2">
      <c r="A599" s="4" t="s">
        <v>3928</v>
      </c>
      <c r="B599" s="6">
        <v>1</v>
      </c>
      <c r="C599" s="6">
        <v>10</v>
      </c>
      <c r="D599" s="6">
        <v>0.112739571589628</v>
      </c>
      <c r="E599" s="6">
        <v>2.0160266222768302</v>
      </c>
      <c r="F599" s="6">
        <v>0.40164533834837801</v>
      </c>
      <c r="G599" s="8">
        <v>1</v>
      </c>
      <c r="H599" s="6">
        <v>1</v>
      </c>
      <c r="I599" s="1">
        <v>1</v>
      </c>
      <c r="J599" t="s">
        <v>1826</v>
      </c>
    </row>
    <row r="600" spans="1:10" x14ac:dyDescent="0.2">
      <c r="A600" s="4" t="s">
        <v>3929</v>
      </c>
      <c r="B600" s="6">
        <v>1</v>
      </c>
      <c r="C600" s="6">
        <v>17</v>
      </c>
      <c r="D600" s="6">
        <v>0.112739571589628</v>
      </c>
      <c r="E600" s="6">
        <v>1.1863860369777299</v>
      </c>
      <c r="F600" s="6">
        <v>0.58240733386174703</v>
      </c>
      <c r="G600" s="8">
        <v>1</v>
      </c>
      <c r="H600" s="6">
        <v>1</v>
      </c>
      <c r="I600" s="1">
        <v>1</v>
      </c>
      <c r="J600" t="s">
        <v>616</v>
      </c>
    </row>
    <row r="601" spans="1:10" x14ac:dyDescent="0.2">
      <c r="A601" s="4" t="s">
        <v>3930</v>
      </c>
      <c r="B601" s="6">
        <v>1</v>
      </c>
      <c r="C601" s="6">
        <v>5</v>
      </c>
      <c r="D601" s="6">
        <v>0.112739571589628</v>
      </c>
      <c r="E601" s="6">
        <v>4.0280292393195802</v>
      </c>
      <c r="F601" s="6">
        <v>0.22643736234731601</v>
      </c>
      <c r="G601" s="8">
        <v>1</v>
      </c>
      <c r="H601" s="6">
        <v>0.98134488258363695</v>
      </c>
      <c r="I601" s="1">
        <v>1</v>
      </c>
      <c r="J601" t="s">
        <v>3732</v>
      </c>
    </row>
    <row r="602" spans="1:10" x14ac:dyDescent="0.2">
      <c r="A602" s="4" t="s">
        <v>3931</v>
      </c>
      <c r="B602" s="6">
        <v>10</v>
      </c>
      <c r="C602" s="6">
        <v>40</v>
      </c>
      <c r="D602" s="6">
        <v>1.12739571589628</v>
      </c>
      <c r="E602" s="6">
        <v>4.9989005014786096</v>
      </c>
      <c r="F602" s="6">
        <v>2.0151367943288299E-5</v>
      </c>
      <c r="G602" s="8">
        <v>0.24713637645648701</v>
      </c>
      <c r="H602" s="6">
        <v>2.5477976954276999E-3</v>
      </c>
      <c r="I602" s="1">
        <v>1.2007884113147E-2</v>
      </c>
      <c r="J602" t="s">
        <v>3932</v>
      </c>
    </row>
    <row r="603" spans="1:10" x14ac:dyDescent="0.2">
      <c r="A603" s="4" t="s">
        <v>3933</v>
      </c>
      <c r="B603" s="6">
        <v>5</v>
      </c>
      <c r="C603" s="6">
        <v>33</v>
      </c>
      <c r="D603" s="6">
        <v>0.56369785794813998</v>
      </c>
      <c r="E603" s="6">
        <v>3.0325025032871999</v>
      </c>
      <c r="F603" s="6">
        <v>2.2991514981488999E-2</v>
      </c>
      <c r="G603" s="8">
        <v>1</v>
      </c>
      <c r="H603" s="6">
        <v>0.33567611872974001</v>
      </c>
      <c r="I603" s="1">
        <v>1</v>
      </c>
      <c r="J603" t="s">
        <v>3934</v>
      </c>
    </row>
    <row r="604" spans="1:10" x14ac:dyDescent="0.2">
      <c r="A604" s="4" t="s">
        <v>3935</v>
      </c>
      <c r="B604" s="6">
        <v>9</v>
      </c>
      <c r="C604" s="6">
        <v>47</v>
      </c>
      <c r="D604" s="6">
        <v>1.01465614430665</v>
      </c>
      <c r="E604" s="6">
        <v>3.8295126308876699</v>
      </c>
      <c r="F604" s="6">
        <v>4.6297977222857799E-4</v>
      </c>
      <c r="G604" s="8">
        <v>1</v>
      </c>
      <c r="H604" s="6">
        <v>2.85051372702247E-2</v>
      </c>
      <c r="I604" s="1">
        <v>0.13434598264394201</v>
      </c>
      <c r="J604" t="s">
        <v>3936</v>
      </c>
    </row>
    <row r="605" spans="1:10" x14ac:dyDescent="0.2">
      <c r="A605" s="4" t="s">
        <v>3937</v>
      </c>
      <c r="B605" s="6">
        <v>10</v>
      </c>
      <c r="C605" s="6">
        <v>27</v>
      </c>
      <c r="D605" s="6">
        <v>1.12739571589628</v>
      </c>
      <c r="E605" s="6">
        <v>7.4048874144449996</v>
      </c>
      <c r="F605" s="6">
        <v>3.6305235451854899E-7</v>
      </c>
      <c r="G605" s="8">
        <v>4.4524740758154803E-3</v>
      </c>
      <c r="H605" s="6">
        <v>9.2759876579489195E-5</v>
      </c>
      <c r="I605" s="1">
        <v>4.37181433327791E-4</v>
      </c>
      <c r="J605" t="s">
        <v>3938</v>
      </c>
    </row>
    <row r="606" spans="1:10" x14ac:dyDescent="0.2">
      <c r="A606" s="4" t="s">
        <v>3939</v>
      </c>
      <c r="B606" s="6">
        <v>5</v>
      </c>
      <c r="C606" s="6">
        <v>44</v>
      </c>
      <c r="D606" s="6">
        <v>0.56369785794813998</v>
      </c>
      <c r="E606" s="6">
        <v>2.27454913959351</v>
      </c>
      <c r="F606" s="6">
        <v>6.7455904132574004E-2</v>
      </c>
      <c r="G606" s="8">
        <v>1</v>
      </c>
      <c r="H606" s="6">
        <v>0.55115203749626096</v>
      </c>
      <c r="I606" s="1">
        <v>1</v>
      </c>
      <c r="J606" t="s">
        <v>3940</v>
      </c>
    </row>
    <row r="607" spans="1:10" x14ac:dyDescent="0.2">
      <c r="A607" s="4" t="s">
        <v>3941</v>
      </c>
      <c r="B607" s="6">
        <v>4</v>
      </c>
      <c r="C607" s="6">
        <v>21</v>
      </c>
      <c r="D607" s="6">
        <v>0.45095828635851198</v>
      </c>
      <c r="E607" s="6">
        <v>3.8135310493755599</v>
      </c>
      <c r="F607" s="6">
        <v>1.8869987643386401E-2</v>
      </c>
      <c r="G607" s="8">
        <v>1</v>
      </c>
      <c r="H607" s="6">
        <v>0.30774139422671598</v>
      </c>
      <c r="I607" s="1">
        <v>1</v>
      </c>
      <c r="J607" t="s">
        <v>3942</v>
      </c>
    </row>
    <row r="608" spans="1:10" x14ac:dyDescent="0.2">
      <c r="A608" s="4" t="s">
        <v>3943</v>
      </c>
      <c r="B608" s="6">
        <v>2</v>
      </c>
      <c r="C608" s="6">
        <v>19</v>
      </c>
      <c r="D608" s="6">
        <v>0.22547914317925599</v>
      </c>
      <c r="E608" s="6">
        <v>2.1126273947985701</v>
      </c>
      <c r="F608" s="6">
        <v>0.245615672466372</v>
      </c>
      <c r="G608" s="8">
        <v>1</v>
      </c>
      <c r="H608" s="6">
        <v>1</v>
      </c>
      <c r="I608" s="1">
        <v>1</v>
      </c>
      <c r="J608" t="s">
        <v>3944</v>
      </c>
    </row>
    <row r="609" spans="1:10" x14ac:dyDescent="0.2">
      <c r="A609" s="4" t="s">
        <v>3945</v>
      </c>
      <c r="B609" s="6">
        <v>1</v>
      </c>
      <c r="C609" s="6">
        <v>18</v>
      </c>
      <c r="D609" s="6">
        <v>0.112739571589628</v>
      </c>
      <c r="E609" s="6">
        <v>1.12051229811167</v>
      </c>
      <c r="F609" s="6">
        <v>0.60332706133938696</v>
      </c>
      <c r="G609" s="8">
        <v>1</v>
      </c>
      <c r="H609" s="6">
        <v>1</v>
      </c>
      <c r="I609" s="1">
        <v>1</v>
      </c>
      <c r="J609" t="s">
        <v>2663</v>
      </c>
    </row>
    <row r="610" spans="1:10" x14ac:dyDescent="0.2">
      <c r="A610" s="4" t="s">
        <v>3946</v>
      </c>
      <c r="B610" s="6">
        <v>14</v>
      </c>
      <c r="C610" s="6">
        <v>109</v>
      </c>
      <c r="D610" s="6">
        <v>1.5783540022547899</v>
      </c>
      <c r="E610" s="6">
        <v>2.5679156977220301</v>
      </c>
      <c r="F610" s="6">
        <v>1.0710264538495401E-3</v>
      </c>
      <c r="G610" s="8">
        <v>1</v>
      </c>
      <c r="H610" s="6">
        <v>5.3832247663978698E-2</v>
      </c>
      <c r="I610" s="1">
        <v>0.25371378295040498</v>
      </c>
      <c r="J610" t="s">
        <v>3947</v>
      </c>
    </row>
    <row r="611" spans="1:10" x14ac:dyDescent="0.2">
      <c r="A611" s="4" t="s">
        <v>3948</v>
      </c>
      <c r="B611" s="6">
        <v>13</v>
      </c>
      <c r="C611" s="6">
        <v>122</v>
      </c>
      <c r="D611" s="6">
        <v>1.46561443066516</v>
      </c>
      <c r="E611" s="6">
        <v>2.1305456103806999</v>
      </c>
      <c r="F611" s="6">
        <v>8.0753776896039901E-3</v>
      </c>
      <c r="G611" s="8">
        <v>1</v>
      </c>
      <c r="H611" s="6">
        <v>0.174711570320391</v>
      </c>
      <c r="I611" s="1">
        <v>0.823423419134937</v>
      </c>
      <c r="J611" t="s">
        <v>3949</v>
      </c>
    </row>
    <row r="612" spans="1:10" x14ac:dyDescent="0.2">
      <c r="A612" s="4" t="s">
        <v>3950</v>
      </c>
      <c r="B612" s="6">
        <v>2</v>
      </c>
      <c r="C612" s="6">
        <v>44</v>
      </c>
      <c r="D612" s="6">
        <v>0.22547914317925599</v>
      </c>
      <c r="E612" s="6">
        <v>0.91254366678302401</v>
      </c>
      <c r="F612" s="6">
        <v>0.65380573434758904</v>
      </c>
      <c r="G612" s="8">
        <v>1</v>
      </c>
      <c r="H612" s="6">
        <v>1</v>
      </c>
      <c r="I612" s="1">
        <v>1</v>
      </c>
      <c r="J612" t="s">
        <v>3951</v>
      </c>
    </row>
    <row r="613" spans="1:10" x14ac:dyDescent="0.2">
      <c r="A613" s="4" t="s">
        <v>3952</v>
      </c>
      <c r="B613" s="6">
        <v>1</v>
      </c>
      <c r="C613" s="6">
        <v>7</v>
      </c>
      <c r="D613" s="6">
        <v>0.112739571589628</v>
      </c>
      <c r="E613" s="6">
        <v>2.87880549058361</v>
      </c>
      <c r="F613" s="6">
        <v>0.30195304172019899</v>
      </c>
      <c r="G613" s="8">
        <v>1</v>
      </c>
      <c r="H613" s="6">
        <v>1</v>
      </c>
      <c r="I613" s="1">
        <v>1</v>
      </c>
      <c r="J613" t="s">
        <v>3816</v>
      </c>
    </row>
    <row r="614" spans="1:10" x14ac:dyDescent="0.2">
      <c r="A614" s="4" t="s">
        <v>3953</v>
      </c>
      <c r="B614" s="6">
        <v>2</v>
      </c>
      <c r="C614" s="6">
        <v>10</v>
      </c>
      <c r="D614" s="6">
        <v>0.22547914317925599</v>
      </c>
      <c r="E614" s="6">
        <v>4.01209258492716</v>
      </c>
      <c r="F614" s="6">
        <v>8.6235232607719994E-2</v>
      </c>
      <c r="G614" s="8">
        <v>1</v>
      </c>
      <c r="H614" s="6">
        <v>0.62730106072629299</v>
      </c>
      <c r="I614" s="1">
        <v>1</v>
      </c>
      <c r="J614" t="s">
        <v>3954</v>
      </c>
    </row>
    <row r="615" spans="1:10" x14ac:dyDescent="0.2">
      <c r="A615" s="4" t="s">
        <v>3955</v>
      </c>
      <c r="B615" s="6">
        <v>9</v>
      </c>
      <c r="C615" s="6">
        <v>85</v>
      </c>
      <c r="D615" s="6">
        <v>1.01465614430665</v>
      </c>
      <c r="E615" s="6">
        <v>2.1176966095521599</v>
      </c>
      <c r="F615" s="6">
        <v>2.6058453644896899E-2</v>
      </c>
      <c r="G615" s="8">
        <v>1</v>
      </c>
      <c r="H615" s="6">
        <v>0.36274787230535199</v>
      </c>
      <c r="I615" s="1">
        <v>1</v>
      </c>
      <c r="J615" t="s">
        <v>3956</v>
      </c>
    </row>
    <row r="616" spans="1:10" x14ac:dyDescent="0.2">
      <c r="A616" s="4" t="s">
        <v>3957</v>
      </c>
      <c r="B616" s="6">
        <v>12</v>
      </c>
      <c r="C616" s="6">
        <v>208</v>
      </c>
      <c r="D616" s="6">
        <v>1.3528748590755399</v>
      </c>
      <c r="E616" s="6">
        <v>1.1536332370386999</v>
      </c>
      <c r="F616" s="6">
        <v>0.34839171355009002</v>
      </c>
      <c r="G616" s="8">
        <v>1</v>
      </c>
      <c r="H616" s="6">
        <v>1</v>
      </c>
      <c r="I616" s="1">
        <v>1</v>
      </c>
      <c r="J616" t="s">
        <v>3958</v>
      </c>
    </row>
    <row r="617" spans="1:10" x14ac:dyDescent="0.2">
      <c r="A617" s="4" t="s">
        <v>3959</v>
      </c>
      <c r="B617" s="6">
        <v>1</v>
      </c>
      <c r="C617" s="6">
        <v>18</v>
      </c>
      <c r="D617" s="6">
        <v>0.112739571589628</v>
      </c>
      <c r="E617" s="6">
        <v>1.12051229811167</v>
      </c>
      <c r="F617" s="6">
        <v>0.60332706133938696</v>
      </c>
      <c r="G617" s="8">
        <v>1</v>
      </c>
      <c r="H617" s="6">
        <v>1</v>
      </c>
      <c r="I617" s="1">
        <v>1</v>
      </c>
      <c r="J617" t="s">
        <v>3960</v>
      </c>
    </row>
    <row r="618" spans="1:10" x14ac:dyDescent="0.2">
      <c r="A618" s="4" t="s">
        <v>3961</v>
      </c>
      <c r="B618" s="6">
        <v>4</v>
      </c>
      <c r="C618" s="6">
        <v>33</v>
      </c>
      <c r="D618" s="6">
        <v>0.45095828635851198</v>
      </c>
      <c r="E618" s="6">
        <v>2.4272125824713902</v>
      </c>
      <c r="F618" s="6">
        <v>8.0848482489442597E-2</v>
      </c>
      <c r="G618" s="8">
        <v>1</v>
      </c>
      <c r="H618" s="6">
        <v>0.62730106072629299</v>
      </c>
      <c r="I618" s="1">
        <v>1</v>
      </c>
      <c r="J618" t="s">
        <v>3962</v>
      </c>
    </row>
    <row r="619" spans="1:10" x14ac:dyDescent="0.2">
      <c r="A619" s="4" t="s">
        <v>3963</v>
      </c>
      <c r="B619" s="6">
        <v>2</v>
      </c>
      <c r="C619" s="6">
        <v>5</v>
      </c>
      <c r="D619" s="6">
        <v>0.22547914317925599</v>
      </c>
      <c r="E619" s="6">
        <v>8.0161770010221396</v>
      </c>
      <c r="F619" s="6">
        <v>2.26142695536449E-2</v>
      </c>
      <c r="G619" s="8">
        <v>1</v>
      </c>
      <c r="H619" s="6">
        <v>0.33254364724928198</v>
      </c>
      <c r="I619" s="1">
        <v>1</v>
      </c>
      <c r="J619" t="s">
        <v>3964</v>
      </c>
    </row>
    <row r="620" spans="1:10" x14ac:dyDescent="0.2">
      <c r="A620" s="4" t="s">
        <v>3965</v>
      </c>
      <c r="B620" s="6">
        <v>8</v>
      </c>
      <c r="C620" s="6">
        <v>44</v>
      </c>
      <c r="D620" s="6">
        <v>0.90191657271702397</v>
      </c>
      <c r="E620" s="6">
        <v>3.63655461240399</v>
      </c>
      <c r="F620" s="6">
        <v>1.35717876855165E-3</v>
      </c>
      <c r="G620" s="8">
        <v>1</v>
      </c>
      <c r="H620" s="6">
        <v>6.2106120960886101E-2</v>
      </c>
      <c r="I620" s="1">
        <v>0.29270891662778598</v>
      </c>
      <c r="J620" t="s">
        <v>3966</v>
      </c>
    </row>
    <row r="621" spans="1:10" x14ac:dyDescent="0.2">
      <c r="A621" s="4" t="s">
        <v>3967</v>
      </c>
      <c r="B621" s="6">
        <v>4</v>
      </c>
      <c r="C621" s="6">
        <v>17</v>
      </c>
      <c r="D621" s="6">
        <v>0.45095828635851198</v>
      </c>
      <c r="E621" s="6">
        <v>4.7103049586937402</v>
      </c>
      <c r="F621" s="6">
        <v>8.7919613784677598E-3</v>
      </c>
      <c r="G621" s="8">
        <v>1</v>
      </c>
      <c r="H621" s="6">
        <v>0.18037232509566201</v>
      </c>
      <c r="I621" s="1">
        <v>0.85010280873340505</v>
      </c>
      <c r="J621" t="s">
        <v>3968</v>
      </c>
    </row>
    <row r="622" spans="1:10" x14ac:dyDescent="0.2">
      <c r="A622" s="4" t="s">
        <v>3969</v>
      </c>
      <c r="B622" s="6">
        <v>9</v>
      </c>
      <c r="C622" s="6">
        <v>36</v>
      </c>
      <c r="D622" s="6">
        <v>1.01465614430665</v>
      </c>
      <c r="E622" s="6">
        <v>4.9993165447939303</v>
      </c>
      <c r="F622" s="6">
        <v>5.2427937554785297E-5</v>
      </c>
      <c r="G622" s="8">
        <v>0.64297622617188699</v>
      </c>
      <c r="H622" s="6">
        <v>5.1029859219991003E-3</v>
      </c>
      <c r="I622" s="1">
        <v>2.4050600129026101E-2</v>
      </c>
      <c r="J622" t="s">
        <v>3970</v>
      </c>
    </row>
    <row r="623" spans="1:10" x14ac:dyDescent="0.2">
      <c r="A623" s="4" t="s">
        <v>3971</v>
      </c>
      <c r="B623" s="6">
        <v>1</v>
      </c>
      <c r="C623" s="6">
        <v>11</v>
      </c>
      <c r="D623" s="6">
        <v>0.112739571589628</v>
      </c>
      <c r="E623" s="6">
        <v>1.8329179372380699</v>
      </c>
      <c r="F623" s="6">
        <v>0.43160867516616302</v>
      </c>
      <c r="G623" s="8">
        <v>1</v>
      </c>
      <c r="H623" s="6">
        <v>1</v>
      </c>
      <c r="I623" s="1">
        <v>1</v>
      </c>
      <c r="J623" t="s">
        <v>1040</v>
      </c>
    </row>
    <row r="624" spans="1:10" x14ac:dyDescent="0.2">
      <c r="A624" s="4" t="s">
        <v>3972</v>
      </c>
      <c r="B624" s="6">
        <v>4</v>
      </c>
      <c r="C624" s="6">
        <v>42</v>
      </c>
      <c r="D624" s="6">
        <v>0.45095828635851198</v>
      </c>
      <c r="E624" s="6">
        <v>1.9072194084118199</v>
      </c>
      <c r="F624" s="6">
        <v>0.157061204991603</v>
      </c>
      <c r="G624" s="8">
        <v>1</v>
      </c>
      <c r="H624" s="6">
        <v>0.82776047185948498</v>
      </c>
      <c r="I624" s="1">
        <v>1</v>
      </c>
      <c r="J624" t="s">
        <v>3973</v>
      </c>
    </row>
    <row r="625" spans="1:10" x14ac:dyDescent="0.2">
      <c r="A625" s="4" t="s">
        <v>3974</v>
      </c>
      <c r="B625" s="6">
        <v>3</v>
      </c>
      <c r="C625" s="6">
        <v>29</v>
      </c>
      <c r="D625" s="6">
        <v>0.33821871476888399</v>
      </c>
      <c r="E625" s="6">
        <v>2.0731357139348701</v>
      </c>
      <c r="F625" s="6">
        <v>0.175340433220458</v>
      </c>
      <c r="G625" s="8">
        <v>1</v>
      </c>
      <c r="H625" s="6">
        <v>0.88430700186490896</v>
      </c>
      <c r="I625" s="1">
        <v>1</v>
      </c>
      <c r="J625" t="s">
        <v>3975</v>
      </c>
    </row>
    <row r="626" spans="1:10" x14ac:dyDescent="0.2">
      <c r="A626" s="4" t="s">
        <v>3976</v>
      </c>
      <c r="B626" s="6">
        <v>3</v>
      </c>
      <c r="C626" s="6">
        <v>3</v>
      </c>
      <c r="D626" s="6">
        <v>0.33821871476888399</v>
      </c>
      <c r="E626" s="6">
        <v>19.980620286129799</v>
      </c>
      <c r="F626" s="6">
        <v>1.24957525705632E-4</v>
      </c>
      <c r="G626" s="8">
        <v>1</v>
      </c>
      <c r="H626" s="6">
        <v>9.9511629561940002E-3</v>
      </c>
      <c r="I626" s="1">
        <v>4.6900274611073302E-2</v>
      </c>
      <c r="J626" t="s">
        <v>426</v>
      </c>
    </row>
    <row r="627" spans="1:10" x14ac:dyDescent="0.2">
      <c r="A627" s="4" t="s">
        <v>3977</v>
      </c>
      <c r="B627" s="6">
        <v>2</v>
      </c>
      <c r="C627" s="6">
        <v>3</v>
      </c>
      <c r="D627" s="6">
        <v>0.22547914317925599</v>
      </c>
      <c r="E627" s="6">
        <v>13.3425404568508</v>
      </c>
      <c r="F627" s="6">
        <v>7.2564317724175898E-3</v>
      </c>
      <c r="G627" s="8">
        <v>1</v>
      </c>
      <c r="H627" s="6">
        <v>0.16005913535419</v>
      </c>
      <c r="I627" s="1">
        <v>0.75436583996947904</v>
      </c>
      <c r="J627" t="s">
        <v>3978</v>
      </c>
    </row>
    <row r="628" spans="1:10" x14ac:dyDescent="0.2">
      <c r="A628" s="4" t="s">
        <v>3979</v>
      </c>
      <c r="B628" s="6">
        <v>2</v>
      </c>
      <c r="C628" s="6">
        <v>17</v>
      </c>
      <c r="D628" s="6">
        <v>0.22547914317925599</v>
      </c>
      <c r="E628" s="6">
        <v>2.3610256775497298</v>
      </c>
      <c r="F628" s="6">
        <v>0.20803873610354601</v>
      </c>
      <c r="G628" s="8">
        <v>1</v>
      </c>
      <c r="H628" s="6">
        <v>0.96315102286670196</v>
      </c>
      <c r="I628" s="1">
        <v>1</v>
      </c>
      <c r="J628" t="s">
        <v>3980</v>
      </c>
    </row>
    <row r="629" spans="1:10" x14ac:dyDescent="0.2">
      <c r="A629" s="4" t="s">
        <v>3981</v>
      </c>
      <c r="B629" s="6">
        <v>3</v>
      </c>
      <c r="C629" s="6">
        <v>19</v>
      </c>
      <c r="D629" s="6">
        <v>0.33821871476888399</v>
      </c>
      <c r="E629" s="6">
        <v>3.1636858001710002</v>
      </c>
      <c r="F629" s="6">
        <v>6.6600465846998094E-2</v>
      </c>
      <c r="G629" s="8">
        <v>1</v>
      </c>
      <c r="H629" s="6">
        <v>0.546712257796242</v>
      </c>
      <c r="I629" s="1">
        <v>1</v>
      </c>
      <c r="J629" t="s">
        <v>3982</v>
      </c>
    </row>
    <row r="630" spans="1:10" x14ac:dyDescent="0.2">
      <c r="A630" s="4" t="s">
        <v>3983</v>
      </c>
      <c r="B630" s="6">
        <v>2</v>
      </c>
      <c r="C630" s="6">
        <v>22</v>
      </c>
      <c r="D630" s="6">
        <v>0.22547914317925599</v>
      </c>
      <c r="E630" s="6">
        <v>1.82467272944666</v>
      </c>
      <c r="F630" s="6">
        <v>0.30225770338259</v>
      </c>
      <c r="G630" s="8">
        <v>1</v>
      </c>
      <c r="H630" s="6">
        <v>1</v>
      </c>
      <c r="I630" s="1">
        <v>1</v>
      </c>
      <c r="J630" t="s">
        <v>3984</v>
      </c>
    </row>
    <row r="631" spans="1:10" x14ac:dyDescent="0.2">
      <c r="A631" s="4" t="s">
        <v>3985</v>
      </c>
      <c r="B631" s="6">
        <v>1</v>
      </c>
      <c r="C631" s="6">
        <v>8</v>
      </c>
      <c r="D631" s="6">
        <v>0.112739571589628</v>
      </c>
      <c r="E631" s="6">
        <v>2.51940405605382</v>
      </c>
      <c r="F631" s="6">
        <v>0.3369026721176</v>
      </c>
      <c r="G631" s="8">
        <v>1</v>
      </c>
      <c r="H631" s="6">
        <v>1</v>
      </c>
      <c r="I631" s="1">
        <v>1</v>
      </c>
      <c r="J631" t="s">
        <v>841</v>
      </c>
    </row>
    <row r="632" spans="1:10" x14ac:dyDescent="0.2">
      <c r="A632" s="4" t="s">
        <v>3986</v>
      </c>
      <c r="B632" s="6">
        <v>2</v>
      </c>
      <c r="C632" s="6">
        <v>36</v>
      </c>
      <c r="D632" s="6">
        <v>0.22547914317925599</v>
      </c>
      <c r="E632" s="6">
        <v>1.11527483407723</v>
      </c>
      <c r="F632" s="6">
        <v>0.54403235773165903</v>
      </c>
      <c r="G632" s="8">
        <v>1</v>
      </c>
      <c r="H632" s="6">
        <v>1</v>
      </c>
      <c r="I632" s="1">
        <v>1</v>
      </c>
      <c r="J632" t="s">
        <v>3987</v>
      </c>
    </row>
    <row r="633" spans="1:10" x14ac:dyDescent="0.2">
      <c r="A633" s="4" t="s">
        <v>3988</v>
      </c>
      <c r="B633" s="6">
        <v>8</v>
      </c>
      <c r="C633" s="6">
        <v>57</v>
      </c>
      <c r="D633" s="6">
        <v>0.90191657271702397</v>
      </c>
      <c r="E633" s="6">
        <v>2.80731044539379</v>
      </c>
      <c r="F633" s="6">
        <v>7.1514986821737897E-3</v>
      </c>
      <c r="G633" s="8">
        <v>1</v>
      </c>
      <c r="H633" s="6">
        <v>0.16005913535419</v>
      </c>
      <c r="I633" s="1">
        <v>0.75436583996947904</v>
      </c>
      <c r="J633" t="s">
        <v>3989</v>
      </c>
    </row>
    <row r="634" spans="1:10" x14ac:dyDescent="0.2">
      <c r="A634" s="4" t="s">
        <v>3990</v>
      </c>
      <c r="B634" s="6">
        <v>2</v>
      </c>
      <c r="C634" s="6">
        <v>59</v>
      </c>
      <c r="D634" s="6">
        <v>0.22547914317925599</v>
      </c>
      <c r="E634" s="6">
        <v>0.68058035545027795</v>
      </c>
      <c r="F634" s="6">
        <v>0.80185087806205002</v>
      </c>
      <c r="G634" s="8">
        <v>1</v>
      </c>
      <c r="H634" s="6">
        <v>1</v>
      </c>
      <c r="I634" s="1">
        <v>1</v>
      </c>
      <c r="J634" t="s">
        <v>3991</v>
      </c>
    </row>
    <row r="635" spans="1:10" x14ac:dyDescent="0.2">
      <c r="A635" s="4" t="s">
        <v>3992</v>
      </c>
      <c r="B635" s="6">
        <v>2</v>
      </c>
      <c r="C635" s="6">
        <v>16</v>
      </c>
      <c r="D635" s="6">
        <v>0.22547914317925599</v>
      </c>
      <c r="E635" s="6">
        <v>2.5084976124372802</v>
      </c>
      <c r="F635" s="6">
        <v>0.18947982953499001</v>
      </c>
      <c r="G635" s="8">
        <v>1</v>
      </c>
      <c r="H635" s="6">
        <v>0.88727782719248605</v>
      </c>
      <c r="I635" s="1">
        <v>1</v>
      </c>
      <c r="J635" t="s">
        <v>3993</v>
      </c>
    </row>
    <row r="636" spans="1:10" x14ac:dyDescent="0.2">
      <c r="A636" s="4" t="s">
        <v>3994</v>
      </c>
      <c r="B636" s="6">
        <v>2</v>
      </c>
      <c r="C636" s="6">
        <v>33</v>
      </c>
      <c r="D636" s="6">
        <v>0.22547914317925599</v>
      </c>
      <c r="E636" s="6">
        <v>1.2166327408397699</v>
      </c>
      <c r="F636" s="6">
        <v>0.49704910601123697</v>
      </c>
      <c r="G636" s="8">
        <v>1</v>
      </c>
      <c r="H636" s="6">
        <v>1</v>
      </c>
      <c r="I636" s="1">
        <v>1</v>
      </c>
      <c r="J636" t="s">
        <v>996</v>
      </c>
    </row>
    <row r="637" spans="1:10" x14ac:dyDescent="0.2">
      <c r="A637" s="4" t="s">
        <v>3995</v>
      </c>
      <c r="B637" s="6">
        <v>2</v>
      </c>
      <c r="C637" s="6">
        <v>11</v>
      </c>
      <c r="D637" s="6">
        <v>0.22547914317925599</v>
      </c>
      <c r="E637" s="6">
        <v>3.6476881721272401</v>
      </c>
      <c r="F637" s="6">
        <v>0.10201197024196799</v>
      </c>
      <c r="G637" s="8">
        <v>1</v>
      </c>
      <c r="H637" s="6">
        <v>0.64721924627392702</v>
      </c>
      <c r="I637" s="1">
        <v>1</v>
      </c>
      <c r="J637" t="s">
        <v>3996</v>
      </c>
    </row>
    <row r="638" spans="1:10" x14ac:dyDescent="0.2">
      <c r="A638" s="4" t="s">
        <v>3997</v>
      </c>
      <c r="B638" s="6">
        <v>2</v>
      </c>
      <c r="C638" s="6">
        <v>15</v>
      </c>
      <c r="D638" s="6">
        <v>0.22547914317925599</v>
      </c>
      <c r="E638" s="6">
        <v>2.6756193720933301</v>
      </c>
      <c r="F638" s="6">
        <v>0.171165500175091</v>
      </c>
      <c r="G638" s="8">
        <v>1</v>
      </c>
      <c r="H638" s="6">
        <v>0.88430700186490896</v>
      </c>
      <c r="I638" s="1">
        <v>1</v>
      </c>
      <c r="J638" t="s">
        <v>1551</v>
      </c>
    </row>
    <row r="639" spans="1:10" x14ac:dyDescent="0.2">
      <c r="A639" s="4" t="s">
        <v>3998</v>
      </c>
      <c r="B639" s="6">
        <v>2</v>
      </c>
      <c r="C639" s="6">
        <v>3</v>
      </c>
      <c r="D639" s="6">
        <v>0.22547914317925599</v>
      </c>
      <c r="E639" s="6">
        <v>13.3425404568508</v>
      </c>
      <c r="F639" s="6">
        <v>7.2564317724175898E-3</v>
      </c>
      <c r="G639" s="8">
        <v>1</v>
      </c>
      <c r="H639" s="6">
        <v>0.16005913535419</v>
      </c>
      <c r="I639" s="1">
        <v>0.75436583996947904</v>
      </c>
      <c r="J639" t="s">
        <v>1551</v>
      </c>
    </row>
    <row r="640" spans="1:10" x14ac:dyDescent="0.2">
      <c r="A640" s="4" t="s">
        <v>3999</v>
      </c>
      <c r="B640" s="6">
        <v>1</v>
      </c>
      <c r="C640" s="6">
        <v>105</v>
      </c>
      <c r="D640" s="6">
        <v>0.112739571589628</v>
      </c>
      <c r="E640" s="6">
        <v>0.19217623549177301</v>
      </c>
      <c r="F640" s="6">
        <v>0.99551668930952697</v>
      </c>
      <c r="G640" s="8">
        <v>1</v>
      </c>
      <c r="H640" s="6">
        <v>1</v>
      </c>
      <c r="I640" s="1">
        <v>1</v>
      </c>
      <c r="J640" t="s">
        <v>2220</v>
      </c>
    </row>
    <row r="641" spans="1:10" x14ac:dyDescent="0.2">
      <c r="A641" s="4" t="s">
        <v>4000</v>
      </c>
      <c r="B641" s="6">
        <v>6</v>
      </c>
      <c r="C641" s="6">
        <v>78</v>
      </c>
      <c r="D641" s="6">
        <v>0.67643742953776798</v>
      </c>
      <c r="E641" s="6">
        <v>1.53933505857762</v>
      </c>
      <c r="F641" s="6">
        <v>0.195248210841582</v>
      </c>
      <c r="G641" s="8">
        <v>1</v>
      </c>
      <c r="H641" s="6">
        <v>0.91289518023681304</v>
      </c>
      <c r="I641" s="1">
        <v>1</v>
      </c>
      <c r="J641" t="s">
        <v>4001</v>
      </c>
    </row>
    <row r="642" spans="1:10" x14ac:dyDescent="0.2">
      <c r="A642" s="4" t="s">
        <v>4002</v>
      </c>
      <c r="B642" s="6">
        <v>1</v>
      </c>
      <c r="C642" s="6">
        <v>47</v>
      </c>
      <c r="D642" s="6">
        <v>0.112739571589628</v>
      </c>
      <c r="E642" s="6">
        <v>0.42927944031038301</v>
      </c>
      <c r="F642" s="6">
        <v>0.91075562728664505</v>
      </c>
      <c r="G642" s="8">
        <v>1</v>
      </c>
      <c r="H642" s="6">
        <v>1</v>
      </c>
      <c r="I642" s="1">
        <v>1</v>
      </c>
      <c r="J642" t="s">
        <v>2065</v>
      </c>
    </row>
    <row r="643" spans="1:10" x14ac:dyDescent="0.2">
      <c r="A643" s="4" t="s">
        <v>4003</v>
      </c>
      <c r="B643" s="6">
        <v>1</v>
      </c>
      <c r="C643" s="6">
        <v>23</v>
      </c>
      <c r="D643" s="6">
        <v>0.112739571589628</v>
      </c>
      <c r="E643" s="6">
        <v>0.87702853059500696</v>
      </c>
      <c r="F643" s="6">
        <v>0.69323082425726301</v>
      </c>
      <c r="G643" s="8">
        <v>1</v>
      </c>
      <c r="H643" s="6">
        <v>1</v>
      </c>
      <c r="I643" s="1">
        <v>1</v>
      </c>
      <c r="J643" t="s">
        <v>495</v>
      </c>
    </row>
    <row r="644" spans="1:10" x14ac:dyDescent="0.2">
      <c r="A644" s="4" t="s">
        <v>4004</v>
      </c>
      <c r="B644" s="6">
        <v>1</v>
      </c>
      <c r="C644" s="6">
        <v>9</v>
      </c>
      <c r="D644" s="6">
        <v>0.112739571589628</v>
      </c>
      <c r="E644" s="6">
        <v>2.23978096437193</v>
      </c>
      <c r="F644" s="6">
        <v>0.37010432777716601</v>
      </c>
      <c r="G644" s="8">
        <v>1</v>
      </c>
      <c r="H644" s="6">
        <v>1</v>
      </c>
      <c r="I644" s="1">
        <v>1</v>
      </c>
      <c r="J644" t="s">
        <v>495</v>
      </c>
    </row>
    <row r="645" spans="1:10" x14ac:dyDescent="0.2">
      <c r="A645" s="4" t="s">
        <v>4005</v>
      </c>
      <c r="B645" s="6">
        <v>7</v>
      </c>
      <c r="C645" s="6">
        <v>65</v>
      </c>
      <c r="D645" s="6">
        <v>0.78917700112739597</v>
      </c>
      <c r="E645" s="6">
        <v>2.1545015875368398</v>
      </c>
      <c r="F645" s="6">
        <v>4.3165685342191097E-2</v>
      </c>
      <c r="G645" s="8">
        <v>1</v>
      </c>
      <c r="H645" s="6">
        <v>0.43958118647767702</v>
      </c>
      <c r="I645" s="1">
        <v>1</v>
      </c>
      <c r="J645" t="s">
        <v>4006</v>
      </c>
    </row>
    <row r="646" spans="1:10" x14ac:dyDescent="0.2">
      <c r="A646" s="4" t="s">
        <v>4007</v>
      </c>
      <c r="B646" s="6">
        <v>18</v>
      </c>
      <c r="C646" s="6">
        <v>103</v>
      </c>
      <c r="D646" s="6">
        <v>2.0293122886132999</v>
      </c>
      <c r="E646" s="6">
        <v>3.49335958987669</v>
      </c>
      <c r="F646" s="6">
        <v>3.2130079055927602E-6</v>
      </c>
      <c r="G646" s="8">
        <v>3.9404328954189598E-2</v>
      </c>
      <c r="H646" s="6">
        <v>5.7947542579690596E-4</v>
      </c>
      <c r="I646" s="1">
        <v>2.73109351337947E-3</v>
      </c>
      <c r="J646" t="s">
        <v>4008</v>
      </c>
    </row>
    <row r="647" spans="1:10" x14ac:dyDescent="0.2">
      <c r="A647" s="4" t="s">
        <v>4009</v>
      </c>
      <c r="B647" s="6">
        <v>2</v>
      </c>
      <c r="C647" s="6">
        <v>9</v>
      </c>
      <c r="D647" s="6">
        <v>0.22547914317925599</v>
      </c>
      <c r="E647" s="6">
        <v>4.4573858795916603</v>
      </c>
      <c r="F647" s="6">
        <v>7.1289426908388506E-2</v>
      </c>
      <c r="G647" s="8">
        <v>1</v>
      </c>
      <c r="H647" s="6">
        <v>0.56478910310366703</v>
      </c>
      <c r="I647" s="1">
        <v>1</v>
      </c>
      <c r="J647" t="s">
        <v>1555</v>
      </c>
    </row>
    <row r="648" spans="1:10" x14ac:dyDescent="0.2">
      <c r="A648" s="4" t="s">
        <v>4010</v>
      </c>
      <c r="B648" s="6">
        <v>7</v>
      </c>
      <c r="C648" s="6">
        <v>137</v>
      </c>
      <c r="D648" s="6">
        <v>0.78917700112739597</v>
      </c>
      <c r="E648" s="6">
        <v>1.02229142548551</v>
      </c>
      <c r="F648" s="6">
        <v>0.53254211265771001</v>
      </c>
      <c r="G648" s="8">
        <v>1</v>
      </c>
      <c r="H648" s="6">
        <v>1</v>
      </c>
      <c r="I648" s="1">
        <v>1</v>
      </c>
      <c r="J648" t="s">
        <v>4011</v>
      </c>
    </row>
    <row r="649" spans="1:10" x14ac:dyDescent="0.2">
      <c r="A649" s="4" t="s">
        <v>4012</v>
      </c>
      <c r="B649" s="6">
        <v>6</v>
      </c>
      <c r="C649" s="6">
        <v>71</v>
      </c>
      <c r="D649" s="6">
        <v>0.67643742953776798</v>
      </c>
      <c r="E649" s="6">
        <v>1.6910791144858499</v>
      </c>
      <c r="F649" s="6">
        <v>0.14402334446290099</v>
      </c>
      <c r="G649" s="8">
        <v>1</v>
      </c>
      <c r="H649" s="6">
        <v>0.77063800021510198</v>
      </c>
      <c r="I649" s="1">
        <v>1</v>
      </c>
      <c r="J649" t="s">
        <v>4013</v>
      </c>
    </row>
    <row r="650" spans="1:10" x14ac:dyDescent="0.2">
      <c r="A650" s="4" t="s">
        <v>4014</v>
      </c>
      <c r="B650" s="6">
        <v>1</v>
      </c>
      <c r="C650" s="6">
        <v>19</v>
      </c>
      <c r="D650" s="6">
        <v>0.112739571589628</v>
      </c>
      <c r="E650" s="6">
        <v>1.06156898942615</v>
      </c>
      <c r="F650" s="6">
        <v>0.62319991627515703</v>
      </c>
      <c r="G650" s="8">
        <v>1</v>
      </c>
      <c r="H650" s="6">
        <v>1</v>
      </c>
      <c r="I650" s="1">
        <v>1</v>
      </c>
      <c r="J650" t="s">
        <v>1105</v>
      </c>
    </row>
    <row r="651" spans="1:10" x14ac:dyDescent="0.2">
      <c r="A651" s="4" t="s">
        <v>4015</v>
      </c>
      <c r="B651" s="6">
        <v>2</v>
      </c>
      <c r="C651" s="6">
        <v>42</v>
      </c>
      <c r="D651" s="6">
        <v>0.22547914317925599</v>
      </c>
      <c r="E651" s="6">
        <v>0.95598778326876699</v>
      </c>
      <c r="F651" s="6">
        <v>0.62849484143583001</v>
      </c>
      <c r="G651" s="8">
        <v>1</v>
      </c>
      <c r="H651" s="6">
        <v>1</v>
      </c>
      <c r="I651" s="1">
        <v>1</v>
      </c>
      <c r="J651" t="s">
        <v>4016</v>
      </c>
    </row>
    <row r="652" spans="1:10" x14ac:dyDescent="0.2">
      <c r="A652" s="4" t="s">
        <v>4017</v>
      </c>
      <c r="B652" s="6">
        <v>5</v>
      </c>
      <c r="C652" s="6">
        <v>26</v>
      </c>
      <c r="D652" s="6">
        <v>0.56369785794813998</v>
      </c>
      <c r="E652" s="6">
        <v>3.84863158913919</v>
      </c>
      <c r="F652" s="6">
        <v>8.4904490996863605E-3</v>
      </c>
      <c r="G652" s="8">
        <v>1</v>
      </c>
      <c r="H652" s="6">
        <v>0.176187593500091</v>
      </c>
      <c r="I652" s="1">
        <v>0.83037998217836795</v>
      </c>
      <c r="J652" t="s">
        <v>4018</v>
      </c>
    </row>
    <row r="653" spans="1:10" x14ac:dyDescent="0.2">
      <c r="A653" s="4" t="s">
        <v>4019</v>
      </c>
      <c r="B653" s="6">
        <v>3</v>
      </c>
      <c r="C653" s="6">
        <v>17</v>
      </c>
      <c r="D653" s="6">
        <v>0.33821871476888399</v>
      </c>
      <c r="E653" s="6">
        <v>3.5356653181217301</v>
      </c>
      <c r="F653" s="6">
        <v>5.0288030383902602E-2</v>
      </c>
      <c r="G653" s="8">
        <v>1</v>
      </c>
      <c r="H653" s="6">
        <v>0.43958118647767702</v>
      </c>
      <c r="I653" s="1">
        <v>1</v>
      </c>
      <c r="J653" t="s">
        <v>4020</v>
      </c>
    </row>
    <row r="654" spans="1:10" x14ac:dyDescent="0.2">
      <c r="A654" s="4" t="s">
        <v>4021</v>
      </c>
      <c r="B654" s="6">
        <v>5</v>
      </c>
      <c r="C654" s="6">
        <v>28</v>
      </c>
      <c r="D654" s="6">
        <v>0.56369785794813998</v>
      </c>
      <c r="E654" s="6">
        <v>3.5738274770978302</v>
      </c>
      <c r="F654" s="6">
        <v>1.1683036218424399E-2</v>
      </c>
      <c r="G654" s="8">
        <v>1</v>
      </c>
      <c r="H654" s="6">
        <v>0.220093327469673</v>
      </c>
      <c r="I654" s="1">
        <v>1</v>
      </c>
      <c r="J654" t="s">
        <v>4022</v>
      </c>
    </row>
    <row r="655" spans="1:10" x14ac:dyDescent="0.2">
      <c r="A655" s="4" t="s">
        <v>4023</v>
      </c>
      <c r="B655" s="6">
        <v>11</v>
      </c>
      <c r="C655" s="6">
        <v>67</v>
      </c>
      <c r="D655" s="6">
        <v>1.24013528748591</v>
      </c>
      <c r="E655" s="6">
        <v>3.28289254365452</v>
      </c>
      <c r="F655" s="6">
        <v>4.5535998103651202E-4</v>
      </c>
      <c r="G655" s="8">
        <v>1</v>
      </c>
      <c r="H655" s="6">
        <v>2.85051372702247E-2</v>
      </c>
      <c r="I655" s="1">
        <v>0.13434598264394201</v>
      </c>
      <c r="J655" t="s">
        <v>4024</v>
      </c>
    </row>
    <row r="656" spans="1:10" x14ac:dyDescent="0.2">
      <c r="A656" s="4" t="s">
        <v>4025</v>
      </c>
      <c r="B656" s="6">
        <v>2</v>
      </c>
      <c r="C656" s="6">
        <v>69</v>
      </c>
      <c r="D656" s="6">
        <v>0.22547914317925599</v>
      </c>
      <c r="E656" s="6">
        <v>0.58195981415912001</v>
      </c>
      <c r="F656" s="6">
        <v>0.86639245848995605</v>
      </c>
      <c r="G656" s="8">
        <v>1</v>
      </c>
      <c r="H656" s="6">
        <v>1</v>
      </c>
      <c r="I656" s="1">
        <v>1</v>
      </c>
      <c r="J656" t="s">
        <v>4026</v>
      </c>
    </row>
    <row r="657" spans="1:10" x14ac:dyDescent="0.2">
      <c r="A657" s="4" t="s">
        <v>4027</v>
      </c>
      <c r="B657" s="6">
        <v>5</v>
      </c>
      <c r="C657" s="6">
        <v>43</v>
      </c>
      <c r="D657" s="6">
        <v>0.56369785794813998</v>
      </c>
      <c r="E657" s="6">
        <v>2.3274333325624399</v>
      </c>
      <c r="F657" s="6">
        <v>6.2234173727487602E-2</v>
      </c>
      <c r="G657" s="8">
        <v>1</v>
      </c>
      <c r="H657" s="6">
        <v>0.51362039474691001</v>
      </c>
      <c r="I657" s="1">
        <v>1</v>
      </c>
      <c r="J657" t="s">
        <v>4028</v>
      </c>
    </row>
    <row r="658" spans="1:10" x14ac:dyDescent="0.2">
      <c r="A658" s="4" t="s">
        <v>4029</v>
      </c>
      <c r="B658" s="6">
        <v>2</v>
      </c>
      <c r="C658" s="6">
        <v>29</v>
      </c>
      <c r="D658" s="6">
        <v>0.22547914317925599</v>
      </c>
      <c r="E658" s="6">
        <v>1.38438630731199</v>
      </c>
      <c r="F658" s="6">
        <v>0.429817960942038</v>
      </c>
      <c r="G658" s="8">
        <v>1</v>
      </c>
      <c r="H658" s="6">
        <v>1</v>
      </c>
      <c r="I658" s="1">
        <v>1</v>
      </c>
      <c r="J658" t="s">
        <v>2179</v>
      </c>
    </row>
    <row r="659" spans="1:10" x14ac:dyDescent="0.2">
      <c r="A659" s="4" t="s">
        <v>4030</v>
      </c>
      <c r="B659" s="6">
        <v>4</v>
      </c>
      <c r="C659" s="6">
        <v>42</v>
      </c>
      <c r="D659" s="6">
        <v>0.45095828635851198</v>
      </c>
      <c r="E659" s="6">
        <v>1.9072194084118199</v>
      </c>
      <c r="F659" s="6">
        <v>0.157061204991603</v>
      </c>
      <c r="G659" s="8">
        <v>1</v>
      </c>
      <c r="H659" s="6">
        <v>0.82776047185948498</v>
      </c>
      <c r="I659" s="1">
        <v>1</v>
      </c>
      <c r="J659" t="s">
        <v>4031</v>
      </c>
    </row>
    <row r="660" spans="1:10" x14ac:dyDescent="0.2">
      <c r="A660" s="4" t="s">
        <v>4032</v>
      </c>
      <c r="B660" s="6">
        <v>8</v>
      </c>
      <c r="C660" s="6">
        <v>27</v>
      </c>
      <c r="D660" s="6">
        <v>0.90191657271702397</v>
      </c>
      <c r="E660" s="6">
        <v>5.9253894295408998</v>
      </c>
      <c r="F660" s="6">
        <v>3.6147176490580402E-5</v>
      </c>
      <c r="G660" s="8">
        <v>0.44330897248047801</v>
      </c>
      <c r="H660" s="6">
        <v>3.7889655767562201E-3</v>
      </c>
      <c r="I660" s="1">
        <v>1.7857563666079899E-2</v>
      </c>
      <c r="J660" t="s">
        <v>4033</v>
      </c>
    </row>
    <row r="661" spans="1:10" x14ac:dyDescent="0.2">
      <c r="A661" s="4" t="s">
        <v>4034</v>
      </c>
      <c r="B661" s="6">
        <v>5</v>
      </c>
      <c r="C661" s="6">
        <v>24</v>
      </c>
      <c r="D661" s="6">
        <v>0.56369785794813998</v>
      </c>
      <c r="E661" s="6">
        <v>4.1692173108500796</v>
      </c>
      <c r="F661" s="6">
        <v>5.9582607727664697E-3</v>
      </c>
      <c r="G661" s="8">
        <v>1</v>
      </c>
      <c r="H661" s="6">
        <v>0.15319100653502701</v>
      </c>
      <c r="I661" s="1">
        <v>0.72199604268036499</v>
      </c>
      <c r="J661" t="s">
        <v>4035</v>
      </c>
    </row>
    <row r="662" spans="1:10" x14ac:dyDescent="0.2">
      <c r="A662" s="4" t="s">
        <v>4036</v>
      </c>
      <c r="B662" s="6">
        <v>4</v>
      </c>
      <c r="C662" s="6">
        <v>60</v>
      </c>
      <c r="D662" s="6">
        <v>0.45095828635851198</v>
      </c>
      <c r="E662" s="6">
        <v>1.3351489309678499</v>
      </c>
      <c r="F662" s="6">
        <v>0.35336181378735299</v>
      </c>
      <c r="G662" s="8">
        <v>1</v>
      </c>
      <c r="H662" s="6">
        <v>1</v>
      </c>
      <c r="I662" s="1">
        <v>1</v>
      </c>
      <c r="J662" t="s">
        <v>4037</v>
      </c>
    </row>
    <row r="663" spans="1:10" x14ac:dyDescent="0.2">
      <c r="A663" s="4" t="s">
        <v>4038</v>
      </c>
      <c r="B663" s="6">
        <v>5</v>
      </c>
      <c r="C663" s="6">
        <v>59</v>
      </c>
      <c r="D663" s="6">
        <v>0.56369785794813998</v>
      </c>
      <c r="E663" s="6">
        <v>1.6963719307492</v>
      </c>
      <c r="F663" s="6">
        <v>0.17203287624014299</v>
      </c>
      <c r="G663" s="8">
        <v>1</v>
      </c>
      <c r="H663" s="6">
        <v>0.88430700186490896</v>
      </c>
      <c r="I663" s="1">
        <v>1</v>
      </c>
      <c r="J663" t="s">
        <v>4039</v>
      </c>
    </row>
    <row r="664" spans="1:10" x14ac:dyDescent="0.2">
      <c r="A664" s="4" t="s">
        <v>4040</v>
      </c>
      <c r="B664" s="6">
        <v>1</v>
      </c>
      <c r="C664" s="6">
        <v>19</v>
      </c>
      <c r="D664" s="6">
        <v>0.112739571589628</v>
      </c>
      <c r="E664" s="6">
        <v>1.06156898942615</v>
      </c>
      <c r="F664" s="6">
        <v>0.62319991627515703</v>
      </c>
      <c r="G664" s="8">
        <v>1</v>
      </c>
      <c r="H664" s="6">
        <v>1</v>
      </c>
      <c r="I664" s="1">
        <v>1</v>
      </c>
      <c r="J664" t="s">
        <v>717</v>
      </c>
    </row>
    <row r="665" spans="1:10" x14ac:dyDescent="0.2">
      <c r="A665" s="4" t="s">
        <v>4041</v>
      </c>
      <c r="B665" s="6">
        <v>1</v>
      </c>
      <c r="C665" s="6">
        <v>10</v>
      </c>
      <c r="D665" s="6">
        <v>0.112739571589628</v>
      </c>
      <c r="E665" s="6">
        <v>2.0160266222768302</v>
      </c>
      <c r="F665" s="6">
        <v>0.40164533834837801</v>
      </c>
      <c r="G665" s="8">
        <v>1</v>
      </c>
      <c r="H665" s="6">
        <v>1</v>
      </c>
      <c r="I665" s="1">
        <v>1</v>
      </c>
      <c r="J665" t="s">
        <v>965</v>
      </c>
    </row>
    <row r="666" spans="1:10" x14ac:dyDescent="0.2">
      <c r="A666" s="4" t="s">
        <v>4042</v>
      </c>
      <c r="B666" s="6">
        <v>5</v>
      </c>
      <c r="C666" s="6">
        <v>38</v>
      </c>
      <c r="D666" s="6">
        <v>0.56369785794813998</v>
      </c>
      <c r="E666" s="6">
        <v>2.6335939919365998</v>
      </c>
      <c r="F666" s="6">
        <v>3.96897765889637E-2</v>
      </c>
      <c r="G666" s="8">
        <v>1</v>
      </c>
      <c r="H666" s="6">
        <v>0.43958118647767702</v>
      </c>
      <c r="I666" s="1">
        <v>1</v>
      </c>
      <c r="J666" t="s">
        <v>4043</v>
      </c>
    </row>
    <row r="667" spans="1:10" x14ac:dyDescent="0.2">
      <c r="A667" s="4" t="s">
        <v>4044</v>
      </c>
      <c r="B667" s="6">
        <v>7</v>
      </c>
      <c r="C667" s="6">
        <v>161</v>
      </c>
      <c r="D667" s="6">
        <v>0.78917700112739597</v>
      </c>
      <c r="E667" s="6">
        <v>0.86990962179845899</v>
      </c>
      <c r="F667" s="6">
        <v>0.70111886706637505</v>
      </c>
      <c r="G667" s="8">
        <v>1</v>
      </c>
      <c r="H667" s="6">
        <v>1</v>
      </c>
      <c r="I667" s="1">
        <v>1</v>
      </c>
      <c r="J667" t="s">
        <v>4045</v>
      </c>
    </row>
    <row r="668" spans="1:10" x14ac:dyDescent="0.2">
      <c r="A668" s="4" t="s">
        <v>4046</v>
      </c>
      <c r="B668" s="6">
        <v>3</v>
      </c>
      <c r="C668" s="6">
        <v>131</v>
      </c>
      <c r="D668" s="6">
        <v>0.33821871476888399</v>
      </c>
      <c r="E668" s="6">
        <v>0.45906165224983397</v>
      </c>
      <c r="F668" s="6">
        <v>0.96266767104149997</v>
      </c>
      <c r="G668" s="8">
        <v>1</v>
      </c>
      <c r="H668" s="6">
        <v>1</v>
      </c>
      <c r="I668" s="1">
        <v>1</v>
      </c>
      <c r="J668" t="s">
        <v>4047</v>
      </c>
    </row>
    <row r="669" spans="1:10" x14ac:dyDescent="0.2">
      <c r="A669" s="4" t="s">
        <v>4048</v>
      </c>
      <c r="B669" s="6">
        <v>1</v>
      </c>
      <c r="C669" s="6">
        <v>8</v>
      </c>
      <c r="D669" s="6">
        <v>0.112739571589628</v>
      </c>
      <c r="E669" s="6">
        <v>2.51940405605382</v>
      </c>
      <c r="F669" s="6">
        <v>0.3369026721176</v>
      </c>
      <c r="G669" s="8">
        <v>1</v>
      </c>
      <c r="H669" s="6">
        <v>1</v>
      </c>
      <c r="I669" s="1">
        <v>1</v>
      </c>
      <c r="J669" t="s">
        <v>1509</v>
      </c>
    </row>
    <row r="670" spans="1:10" x14ac:dyDescent="0.2">
      <c r="A670" s="4" t="s">
        <v>4049</v>
      </c>
      <c r="B670" s="6">
        <v>1</v>
      </c>
      <c r="C670" s="6">
        <v>15</v>
      </c>
      <c r="D670" s="6">
        <v>0.112739571589628</v>
      </c>
      <c r="E670" s="6">
        <v>1.3444654556289899</v>
      </c>
      <c r="F670" s="6">
        <v>0.53720403771502401</v>
      </c>
      <c r="G670" s="8">
        <v>1</v>
      </c>
      <c r="H670" s="6">
        <v>1</v>
      </c>
      <c r="I670" s="1">
        <v>1</v>
      </c>
      <c r="J670" t="s">
        <v>2630</v>
      </c>
    </row>
    <row r="671" spans="1:10" x14ac:dyDescent="0.2">
      <c r="A671" s="4" t="s">
        <v>4050</v>
      </c>
      <c r="B671" s="6">
        <v>6</v>
      </c>
      <c r="C671" s="6">
        <v>27</v>
      </c>
      <c r="D671" s="6">
        <v>0.67643742953776798</v>
      </c>
      <c r="E671" s="6">
        <v>4.4458914446368096</v>
      </c>
      <c r="F671" s="6">
        <v>1.8499260373516201E-3</v>
      </c>
      <c r="G671" s="8">
        <v>1</v>
      </c>
      <c r="H671" s="6">
        <v>7.5373730638140304E-2</v>
      </c>
      <c r="I671" s="1">
        <v>0.355239752474307</v>
      </c>
      <c r="J671" t="s">
        <v>4051</v>
      </c>
    </row>
    <row r="672" spans="1:10" x14ac:dyDescent="0.2">
      <c r="A672" s="4" t="s">
        <v>4052</v>
      </c>
      <c r="B672" s="6">
        <v>1</v>
      </c>
      <c r="C672" s="6">
        <v>5</v>
      </c>
      <c r="D672" s="6">
        <v>0.112739571589628</v>
      </c>
      <c r="E672" s="6">
        <v>4.0280292393195802</v>
      </c>
      <c r="F672" s="6">
        <v>0.22643736234731601</v>
      </c>
      <c r="G672" s="8">
        <v>1</v>
      </c>
      <c r="H672" s="6">
        <v>0.98134488258363695</v>
      </c>
      <c r="I672" s="1">
        <v>1</v>
      </c>
      <c r="J672" t="s">
        <v>692</v>
      </c>
    </row>
    <row r="673" spans="1:10" x14ac:dyDescent="0.2">
      <c r="A673" s="4" t="s">
        <v>4053</v>
      </c>
      <c r="B673" s="6">
        <v>4</v>
      </c>
      <c r="C673" s="6">
        <v>30</v>
      </c>
      <c r="D673" s="6">
        <v>0.45095828635851198</v>
      </c>
      <c r="E673" s="6">
        <v>2.6698529605924901</v>
      </c>
      <c r="F673" s="6">
        <v>6.0786713976683601E-2</v>
      </c>
      <c r="G673" s="8">
        <v>1</v>
      </c>
      <c r="H673" s="6">
        <v>0.50302851566130002</v>
      </c>
      <c r="I673" s="1">
        <v>1</v>
      </c>
      <c r="J673" t="s">
        <v>4054</v>
      </c>
    </row>
    <row r="674" spans="1:10" x14ac:dyDescent="0.2">
      <c r="A674" s="4" t="s">
        <v>4055</v>
      </c>
      <c r="B674" s="6">
        <v>2</v>
      </c>
      <c r="C674" s="6">
        <v>21</v>
      </c>
      <c r="D674" s="6">
        <v>0.22547914317925599</v>
      </c>
      <c r="E674" s="6">
        <v>1.91152055093388</v>
      </c>
      <c r="F674" s="6">
        <v>0.28340838957685599</v>
      </c>
      <c r="G674" s="8">
        <v>1</v>
      </c>
      <c r="H674" s="6">
        <v>1</v>
      </c>
      <c r="I674" s="1">
        <v>1</v>
      </c>
      <c r="J674" t="s">
        <v>4056</v>
      </c>
    </row>
    <row r="675" spans="1:10" x14ac:dyDescent="0.2">
      <c r="A675" s="4" t="s">
        <v>4057</v>
      </c>
      <c r="B675" s="6">
        <v>4</v>
      </c>
      <c r="C675" s="6">
        <v>21</v>
      </c>
      <c r="D675" s="6">
        <v>0.45095828635851198</v>
      </c>
      <c r="E675" s="6">
        <v>3.8135310493755599</v>
      </c>
      <c r="F675" s="6">
        <v>1.8869987643386401E-2</v>
      </c>
      <c r="G675" s="8">
        <v>1</v>
      </c>
      <c r="H675" s="6">
        <v>0.30774139422671598</v>
      </c>
      <c r="I675" s="1">
        <v>1</v>
      </c>
      <c r="J675" t="s">
        <v>4058</v>
      </c>
    </row>
    <row r="676" spans="1:10" x14ac:dyDescent="0.2">
      <c r="A676" s="4" t="s">
        <v>4059</v>
      </c>
      <c r="B676" s="6">
        <v>2</v>
      </c>
      <c r="C676" s="6">
        <v>18</v>
      </c>
      <c r="D676" s="6">
        <v>0.22547914317925599</v>
      </c>
      <c r="E676" s="6">
        <v>2.2299304150539099</v>
      </c>
      <c r="F676" s="6">
        <v>0.226771966507015</v>
      </c>
      <c r="G676" s="8">
        <v>1</v>
      </c>
      <c r="H676" s="6">
        <v>0.98134488258363695</v>
      </c>
      <c r="I676" s="1">
        <v>1</v>
      </c>
      <c r="J676" t="s">
        <v>688</v>
      </c>
    </row>
    <row r="677" spans="1:10" x14ac:dyDescent="0.2">
      <c r="A677" s="4" t="s">
        <v>4060</v>
      </c>
      <c r="B677" s="6">
        <v>24</v>
      </c>
      <c r="C677" s="6">
        <v>132</v>
      </c>
      <c r="D677" s="6">
        <v>2.7057497181510701</v>
      </c>
      <c r="E677" s="6">
        <v>3.6340784264069099</v>
      </c>
      <c r="F677" s="6">
        <v>3.51016963603481E-8</v>
      </c>
      <c r="G677" s="8">
        <v>4.3048720416330899E-4</v>
      </c>
      <c r="H677" s="6">
        <v>1.2299634404666001E-5</v>
      </c>
      <c r="I677" s="1">
        <v>5.7968725236840998E-5</v>
      </c>
      <c r="J677" t="s">
        <v>4061</v>
      </c>
    </row>
    <row r="678" spans="1:10" x14ac:dyDescent="0.2">
      <c r="A678" s="4" t="s">
        <v>4062</v>
      </c>
      <c r="B678" s="6">
        <v>2</v>
      </c>
      <c r="C678" s="6">
        <v>24</v>
      </c>
      <c r="D678" s="6">
        <v>0.22547914317925599</v>
      </c>
      <c r="E678" s="6">
        <v>1.6726799989637999</v>
      </c>
      <c r="F678" s="6">
        <v>0.33964901883383802</v>
      </c>
      <c r="G678" s="8">
        <v>1</v>
      </c>
      <c r="H678" s="6">
        <v>1</v>
      </c>
      <c r="I678" s="1">
        <v>1</v>
      </c>
      <c r="J678" t="s">
        <v>688</v>
      </c>
    </row>
    <row r="679" spans="1:10" x14ac:dyDescent="0.2">
      <c r="A679" s="4" t="s">
        <v>4063</v>
      </c>
      <c r="B679" s="6">
        <v>13</v>
      </c>
      <c r="C679" s="6">
        <v>94</v>
      </c>
      <c r="D679" s="6">
        <v>1.46561443066516</v>
      </c>
      <c r="E679" s="6">
        <v>2.7651087110153001</v>
      </c>
      <c r="F679" s="6">
        <v>7.9493357228117996E-4</v>
      </c>
      <c r="G679" s="8">
        <v>1</v>
      </c>
      <c r="H679" s="6">
        <v>4.2387240567201702E-2</v>
      </c>
      <c r="I679" s="1">
        <v>0.199772954312842</v>
      </c>
      <c r="J679" t="s">
        <v>4064</v>
      </c>
    </row>
    <row r="680" spans="1:10" x14ac:dyDescent="0.2">
      <c r="A680" s="4" t="s">
        <v>4065</v>
      </c>
      <c r="B680" s="6">
        <v>1</v>
      </c>
      <c r="C680" s="6">
        <v>94</v>
      </c>
      <c r="D680" s="6">
        <v>0.112739571589628</v>
      </c>
      <c r="E680" s="6">
        <v>0.214662551739082</v>
      </c>
      <c r="F680" s="6">
        <v>0.99208785216558504</v>
      </c>
      <c r="G680" s="8">
        <v>1</v>
      </c>
      <c r="H680" s="6">
        <v>1</v>
      </c>
      <c r="I680" s="1">
        <v>1</v>
      </c>
      <c r="J680" t="s">
        <v>4066</v>
      </c>
    </row>
    <row r="681" spans="1:10" x14ac:dyDescent="0.2">
      <c r="A681" s="4" t="s">
        <v>4067</v>
      </c>
      <c r="B681" s="6">
        <v>2</v>
      </c>
      <c r="C681" s="6">
        <v>44</v>
      </c>
      <c r="D681" s="6">
        <v>0.22547914317925599</v>
      </c>
      <c r="E681" s="6">
        <v>0.91254366678302401</v>
      </c>
      <c r="F681" s="6">
        <v>0.65380573434758904</v>
      </c>
      <c r="G681" s="8">
        <v>1</v>
      </c>
      <c r="H681" s="6">
        <v>1</v>
      </c>
      <c r="I681" s="1">
        <v>1</v>
      </c>
      <c r="J681" t="s">
        <v>4068</v>
      </c>
    </row>
    <row r="682" spans="1:10" x14ac:dyDescent="0.2">
      <c r="A682" s="4" t="s">
        <v>4069</v>
      </c>
      <c r="B682" s="6">
        <v>1</v>
      </c>
      <c r="C682" s="6">
        <v>18</v>
      </c>
      <c r="D682" s="6">
        <v>0.112739571589628</v>
      </c>
      <c r="E682" s="6">
        <v>1.12051229811167</v>
      </c>
      <c r="F682" s="6">
        <v>0.60332706133938696</v>
      </c>
      <c r="G682" s="8">
        <v>1</v>
      </c>
      <c r="H682" s="6">
        <v>1</v>
      </c>
      <c r="I682" s="1">
        <v>1</v>
      </c>
      <c r="J682" t="s">
        <v>2013</v>
      </c>
    </row>
    <row r="683" spans="1:10" x14ac:dyDescent="0.2">
      <c r="A683" s="4" t="s">
        <v>4070</v>
      </c>
      <c r="B683" s="6">
        <v>7</v>
      </c>
      <c r="C683" s="6">
        <v>44</v>
      </c>
      <c r="D683" s="6">
        <v>0.78917700112739597</v>
      </c>
      <c r="E683" s="6">
        <v>3.18255278813383</v>
      </c>
      <c r="F683" s="6">
        <v>5.8219531518497398E-3</v>
      </c>
      <c r="G683" s="8">
        <v>1</v>
      </c>
      <c r="H683" s="6">
        <v>0.15063382585292301</v>
      </c>
      <c r="I683" s="1">
        <v>0.70994393613273898</v>
      </c>
      <c r="J683" t="s">
        <v>4071</v>
      </c>
    </row>
    <row r="684" spans="1:10" x14ac:dyDescent="0.2">
      <c r="A684" s="4" t="s">
        <v>4072</v>
      </c>
      <c r="B684" s="6">
        <v>2</v>
      </c>
      <c r="C684" s="6">
        <v>28</v>
      </c>
      <c r="D684" s="6">
        <v>0.22547914317925599</v>
      </c>
      <c r="E684" s="6">
        <v>1.4338110237458399</v>
      </c>
      <c r="F684" s="6">
        <v>0.41226778661924102</v>
      </c>
      <c r="G684" s="8">
        <v>1</v>
      </c>
      <c r="H684" s="6">
        <v>1</v>
      </c>
      <c r="I684" s="1">
        <v>1</v>
      </c>
      <c r="J684" t="s">
        <v>4073</v>
      </c>
    </row>
    <row r="685" spans="1:10" x14ac:dyDescent="0.2">
      <c r="A685" s="4" t="s">
        <v>4074</v>
      </c>
      <c r="B685" s="6">
        <v>8</v>
      </c>
      <c r="C685" s="6">
        <v>65</v>
      </c>
      <c r="D685" s="6">
        <v>0.90191657271702397</v>
      </c>
      <c r="E685" s="6">
        <v>2.4618484616505101</v>
      </c>
      <c r="F685" s="6">
        <v>1.54219023832962E-2</v>
      </c>
      <c r="G685" s="8">
        <v>1</v>
      </c>
      <c r="H685" s="6">
        <v>0.260157098801574</v>
      </c>
      <c r="I685" s="1">
        <v>1</v>
      </c>
      <c r="J685" t="s">
        <v>4075</v>
      </c>
    </row>
    <row r="686" spans="1:10" x14ac:dyDescent="0.2">
      <c r="A686" s="4" t="s">
        <v>4076</v>
      </c>
      <c r="B686" s="6">
        <v>53</v>
      </c>
      <c r="C686" s="6">
        <v>229</v>
      </c>
      <c r="D686" s="6">
        <v>5.9751972942502798</v>
      </c>
      <c r="E686" s="6">
        <v>4.6250062502412197</v>
      </c>
      <c r="F686" s="6">
        <v>2.3769707144889602E-21</v>
      </c>
      <c r="G686" s="8">
        <v>2.91511688424926E-17</v>
      </c>
      <c r="H686" s="6">
        <v>9.7170562808308696E-18</v>
      </c>
      <c r="I686" s="1">
        <v>4.57969194141833E-17</v>
      </c>
      <c r="J686" t="s">
        <v>4077</v>
      </c>
    </row>
    <row r="687" spans="1:10" x14ac:dyDescent="0.2">
      <c r="A687" s="4" t="s">
        <v>4078</v>
      </c>
      <c r="B687" s="6">
        <v>2</v>
      </c>
      <c r="C687" s="6">
        <v>13</v>
      </c>
      <c r="D687" s="6">
        <v>0.22547914317925599</v>
      </c>
      <c r="E687" s="6">
        <v>3.0869367236833898</v>
      </c>
      <c r="F687" s="6">
        <v>0.135586623615156</v>
      </c>
      <c r="G687" s="8">
        <v>1</v>
      </c>
      <c r="H687" s="6">
        <v>0.76422487826219898</v>
      </c>
      <c r="I687" s="1">
        <v>1</v>
      </c>
      <c r="J687" t="s">
        <v>4079</v>
      </c>
    </row>
    <row r="688" spans="1:10" x14ac:dyDescent="0.2">
      <c r="A688" s="4" t="s">
        <v>4080</v>
      </c>
      <c r="B688" s="6">
        <v>1</v>
      </c>
      <c r="C688" s="6">
        <v>2</v>
      </c>
      <c r="D688" s="6">
        <v>0.112739571589628</v>
      </c>
      <c r="E688" s="6">
        <v>10.0400131786025</v>
      </c>
      <c r="F688" s="6">
        <v>9.7593804946654206E-2</v>
      </c>
      <c r="G688" s="8">
        <v>1</v>
      </c>
      <c r="H688" s="6">
        <v>0.62730106072629299</v>
      </c>
      <c r="I688" s="1">
        <v>1</v>
      </c>
      <c r="J688" t="s">
        <v>4081</v>
      </c>
    </row>
    <row r="689" spans="1:10" x14ac:dyDescent="0.2">
      <c r="A689" s="4" t="s">
        <v>4082</v>
      </c>
      <c r="B689" s="6">
        <v>9</v>
      </c>
      <c r="C689" s="6">
        <v>61</v>
      </c>
      <c r="D689" s="6">
        <v>1.01465614430665</v>
      </c>
      <c r="E689" s="6">
        <v>2.9507521517461002</v>
      </c>
      <c r="F689" s="6">
        <v>3.15624962144239E-3</v>
      </c>
      <c r="G689" s="8">
        <v>1</v>
      </c>
      <c r="H689" s="6">
        <v>9.8020736433181099E-2</v>
      </c>
      <c r="I689" s="1">
        <v>0.46197610033452002</v>
      </c>
      <c r="J689" t="s">
        <v>4083</v>
      </c>
    </row>
    <row r="690" spans="1:10" x14ac:dyDescent="0.2">
      <c r="A690" s="4" t="s">
        <v>4084</v>
      </c>
      <c r="B690" s="6">
        <v>3</v>
      </c>
      <c r="C690" s="6">
        <v>13</v>
      </c>
      <c r="D690" s="6">
        <v>0.33821871476888399</v>
      </c>
      <c r="E690" s="6">
        <v>4.6227261384512497</v>
      </c>
      <c r="F690" s="6">
        <v>2.4518688300347001E-2</v>
      </c>
      <c r="G690" s="8">
        <v>1</v>
      </c>
      <c r="H690" s="6">
        <v>0.34483623086634801</v>
      </c>
      <c r="I690" s="1">
        <v>1</v>
      </c>
      <c r="J690" t="s">
        <v>4085</v>
      </c>
    </row>
    <row r="691" spans="1:10" x14ac:dyDescent="0.2">
      <c r="A691" s="4" t="s">
        <v>4086</v>
      </c>
      <c r="B691" s="6">
        <v>3</v>
      </c>
      <c r="C691" s="6">
        <v>13</v>
      </c>
      <c r="D691" s="6">
        <v>0.33821871476888399</v>
      </c>
      <c r="E691" s="6">
        <v>4.6227261384512497</v>
      </c>
      <c r="F691" s="6">
        <v>2.4518688300347001E-2</v>
      </c>
      <c r="G691" s="8">
        <v>1</v>
      </c>
      <c r="H691" s="6">
        <v>0.34483623086634801</v>
      </c>
      <c r="I691" s="1">
        <v>1</v>
      </c>
      <c r="J691" t="s">
        <v>4087</v>
      </c>
    </row>
    <row r="692" spans="1:10" x14ac:dyDescent="0.2">
      <c r="A692" s="4" t="s">
        <v>4088</v>
      </c>
      <c r="B692" s="6">
        <v>1</v>
      </c>
      <c r="C692" s="6">
        <v>22</v>
      </c>
      <c r="D692" s="6">
        <v>0.112739571589628</v>
      </c>
      <c r="E692" s="6">
        <v>0.916875351612499</v>
      </c>
      <c r="F692" s="6">
        <v>0.67704762816698205</v>
      </c>
      <c r="G692" s="8">
        <v>1</v>
      </c>
      <c r="H692" s="6">
        <v>1</v>
      </c>
      <c r="I692" s="1">
        <v>1</v>
      </c>
      <c r="J692" t="s">
        <v>717</v>
      </c>
    </row>
    <row r="693" spans="1:10" x14ac:dyDescent="0.2">
      <c r="A693" s="4" t="s">
        <v>4089</v>
      </c>
      <c r="B693" s="6">
        <v>2</v>
      </c>
      <c r="C693" s="6">
        <v>7</v>
      </c>
      <c r="D693" s="6">
        <v>0.22547914317925599</v>
      </c>
      <c r="E693" s="6">
        <v>5.7291079565079697</v>
      </c>
      <c r="F693" s="6">
        <v>4.4426389072075502E-2</v>
      </c>
      <c r="G693" s="8">
        <v>1</v>
      </c>
      <c r="H693" s="6">
        <v>0.43958118647767702</v>
      </c>
      <c r="I693" s="1">
        <v>1</v>
      </c>
      <c r="J693" t="s">
        <v>4090</v>
      </c>
    </row>
    <row r="694" spans="1:10" x14ac:dyDescent="0.2">
      <c r="A694" s="4" t="s">
        <v>4091</v>
      </c>
      <c r="B694" s="6">
        <v>11</v>
      </c>
      <c r="C694" s="6">
        <v>86</v>
      </c>
      <c r="D694" s="6">
        <v>1.24013528748591</v>
      </c>
      <c r="E694" s="6">
        <v>2.5576866567874599</v>
      </c>
      <c r="F694" s="6">
        <v>3.66713297141386E-3</v>
      </c>
      <c r="G694" s="8">
        <v>1</v>
      </c>
      <c r="H694" s="6">
        <v>0.109444935364616</v>
      </c>
      <c r="I694" s="1">
        <v>0.51581885916125003</v>
      </c>
      <c r="J694" t="s">
        <v>4092</v>
      </c>
    </row>
    <row r="695" spans="1:10" x14ac:dyDescent="0.2">
      <c r="A695" s="4" t="s">
        <v>4093</v>
      </c>
      <c r="B695" s="6">
        <v>1</v>
      </c>
      <c r="C695" s="6">
        <v>3</v>
      </c>
      <c r="D695" s="6">
        <v>0.112739571589628</v>
      </c>
      <c r="E695" s="6">
        <v>6.7044606275717999</v>
      </c>
      <c r="F695" s="6">
        <v>0.14276249152794299</v>
      </c>
      <c r="G695" s="8">
        <v>1</v>
      </c>
      <c r="H695" s="6">
        <v>0.76422487826219898</v>
      </c>
      <c r="I695" s="1">
        <v>1</v>
      </c>
      <c r="J695" t="s">
        <v>1988</v>
      </c>
    </row>
    <row r="696" spans="1:10" x14ac:dyDescent="0.2">
      <c r="A696" s="4" t="s">
        <v>4094</v>
      </c>
      <c r="B696" s="6">
        <v>1</v>
      </c>
      <c r="C696" s="6">
        <v>97</v>
      </c>
      <c r="D696" s="6">
        <v>0.112739571589628</v>
      </c>
      <c r="E696" s="6">
        <v>0.20802418811453599</v>
      </c>
      <c r="F696" s="6">
        <v>0.99322312531062196</v>
      </c>
      <c r="G696" s="8">
        <v>1</v>
      </c>
      <c r="H696" s="6">
        <v>1</v>
      </c>
      <c r="I696" s="1">
        <v>1</v>
      </c>
      <c r="J696" t="s">
        <v>1778</v>
      </c>
    </row>
    <row r="697" spans="1:10" x14ac:dyDescent="0.2">
      <c r="A697" s="4" t="s">
        <v>4095</v>
      </c>
      <c r="B697" s="6">
        <v>7</v>
      </c>
      <c r="C697" s="6">
        <v>42</v>
      </c>
      <c r="D697" s="6">
        <v>0.78917700112739597</v>
      </c>
      <c r="E697" s="6">
        <v>3.3340668461264</v>
      </c>
      <c r="F697" s="6">
        <v>4.4684405935674701E-3</v>
      </c>
      <c r="G697" s="8">
        <v>1</v>
      </c>
      <c r="H697" s="6">
        <v>0.125690264769522</v>
      </c>
      <c r="I697" s="1">
        <v>0.59238382082366203</v>
      </c>
      <c r="J697" t="s">
        <v>4096</v>
      </c>
    </row>
    <row r="698" spans="1:10" x14ac:dyDescent="0.2">
      <c r="A698" s="4" t="s">
        <v>4097</v>
      </c>
      <c r="B698" s="6">
        <v>20</v>
      </c>
      <c r="C698" s="6">
        <v>87</v>
      </c>
      <c r="D698" s="6">
        <v>2.2547914317925599</v>
      </c>
      <c r="E698" s="6">
        <v>4.5950145032232799</v>
      </c>
      <c r="F698" s="6">
        <v>7.72289373434843E-9</v>
      </c>
      <c r="G698" s="8">
        <v>9.4713568758049202E-5</v>
      </c>
      <c r="H698" s="6">
        <v>2.87010814418331E-6</v>
      </c>
      <c r="I698" s="1">
        <v>1.35269476259445E-5</v>
      </c>
      <c r="J698" t="s">
        <v>4098</v>
      </c>
    </row>
    <row r="699" spans="1:10" x14ac:dyDescent="0.2">
      <c r="A699" s="4" t="s">
        <v>4099</v>
      </c>
      <c r="B699" s="6">
        <v>2</v>
      </c>
      <c r="C699" s="6">
        <v>6</v>
      </c>
      <c r="D699" s="6">
        <v>0.22547914317925599</v>
      </c>
      <c r="E699" s="6">
        <v>6.6823705116673704</v>
      </c>
      <c r="F699" s="6">
        <v>3.2806574567229699E-2</v>
      </c>
      <c r="G699" s="8">
        <v>1</v>
      </c>
      <c r="H699" s="6">
        <v>0.42041779570794602</v>
      </c>
      <c r="I699" s="1">
        <v>1</v>
      </c>
      <c r="J699" t="s">
        <v>4100</v>
      </c>
    </row>
    <row r="700" spans="1:10" x14ac:dyDescent="0.2">
      <c r="A700" s="4" t="s">
        <v>4101</v>
      </c>
      <c r="B700" s="6">
        <v>4</v>
      </c>
      <c r="C700" s="6">
        <v>66</v>
      </c>
      <c r="D700" s="6">
        <v>0.45095828635851198</v>
      </c>
      <c r="E700" s="6">
        <v>1.2137901431204401</v>
      </c>
      <c r="F700" s="6">
        <v>0.42216381763228999</v>
      </c>
      <c r="G700" s="8">
        <v>1</v>
      </c>
      <c r="H700" s="6">
        <v>1</v>
      </c>
      <c r="I700" s="1">
        <v>1</v>
      </c>
      <c r="J700" t="s">
        <v>4102</v>
      </c>
    </row>
    <row r="701" spans="1:10" x14ac:dyDescent="0.2">
      <c r="A701" s="4" t="s">
        <v>4103</v>
      </c>
      <c r="B701" s="6">
        <v>2</v>
      </c>
      <c r="C701" s="6">
        <v>39</v>
      </c>
      <c r="D701" s="6">
        <v>0.22547914317925599</v>
      </c>
      <c r="E701" s="6">
        <v>1.0295064541174299</v>
      </c>
      <c r="F701" s="6">
        <v>0.58786743855558399</v>
      </c>
      <c r="G701" s="8">
        <v>1</v>
      </c>
      <c r="H701" s="6">
        <v>1</v>
      </c>
      <c r="I701" s="1">
        <v>1</v>
      </c>
      <c r="J701" t="s">
        <v>4104</v>
      </c>
    </row>
    <row r="702" spans="1:10" x14ac:dyDescent="0.2">
      <c r="A702" s="4" t="s">
        <v>4105</v>
      </c>
      <c r="B702" s="6">
        <v>1</v>
      </c>
      <c r="C702" s="6">
        <v>6</v>
      </c>
      <c r="D702" s="6">
        <v>0.112739571589628</v>
      </c>
      <c r="E702" s="6">
        <v>3.3578080680517601</v>
      </c>
      <c r="F702" s="6">
        <v>0.26516351991058001</v>
      </c>
      <c r="G702" s="8">
        <v>1</v>
      </c>
      <c r="H702" s="6">
        <v>1</v>
      </c>
      <c r="I702" s="1">
        <v>1</v>
      </c>
      <c r="J702" t="s">
        <v>1778</v>
      </c>
    </row>
    <row r="703" spans="1:10" x14ac:dyDescent="0.2">
      <c r="A703" s="4" t="s">
        <v>4106</v>
      </c>
      <c r="B703" s="6">
        <v>8</v>
      </c>
      <c r="C703" s="6">
        <v>99</v>
      </c>
      <c r="D703" s="6">
        <v>0.90191657271702397</v>
      </c>
      <c r="E703" s="6">
        <v>1.6164505453176401</v>
      </c>
      <c r="F703" s="6">
        <v>0.122655802576688</v>
      </c>
      <c r="G703" s="8">
        <v>1</v>
      </c>
      <c r="H703" s="6">
        <v>0.75438854704137503</v>
      </c>
      <c r="I703" s="1">
        <v>1</v>
      </c>
      <c r="J703" t="s">
        <v>4107</v>
      </c>
    </row>
    <row r="704" spans="1:10" x14ac:dyDescent="0.2">
      <c r="A704" s="4" t="s">
        <v>4108</v>
      </c>
      <c r="B704" s="6">
        <v>3</v>
      </c>
      <c r="C704" s="6">
        <v>27</v>
      </c>
      <c r="D704" s="6">
        <v>0.33821871476888399</v>
      </c>
      <c r="E704" s="6">
        <v>2.2266444672806598</v>
      </c>
      <c r="F704" s="6">
        <v>0.15067519634051901</v>
      </c>
      <c r="G704" s="8">
        <v>1</v>
      </c>
      <c r="H704" s="6">
        <v>0.80272832663776195</v>
      </c>
      <c r="I704" s="1">
        <v>1</v>
      </c>
      <c r="J704" t="s">
        <v>4109</v>
      </c>
    </row>
    <row r="705" spans="1:10" x14ac:dyDescent="0.2">
      <c r="A705" s="4" t="s">
        <v>4110</v>
      </c>
      <c r="B705" s="6">
        <v>1</v>
      </c>
      <c r="C705" s="6">
        <v>11</v>
      </c>
      <c r="D705" s="6">
        <v>0.112739571589628</v>
      </c>
      <c r="E705" s="6">
        <v>1.8329179372380699</v>
      </c>
      <c r="F705" s="6">
        <v>0.43160867516616302</v>
      </c>
      <c r="G705" s="8">
        <v>1</v>
      </c>
      <c r="H705" s="6">
        <v>1</v>
      </c>
      <c r="I705" s="1">
        <v>1</v>
      </c>
      <c r="J705" t="s">
        <v>1071</v>
      </c>
    </row>
    <row r="706" spans="1:10" x14ac:dyDescent="0.2">
      <c r="A706" s="4" t="s">
        <v>4111</v>
      </c>
      <c r="B706" s="6">
        <v>5</v>
      </c>
      <c r="C706" s="6">
        <v>19</v>
      </c>
      <c r="D706" s="6">
        <v>0.56369785794813998</v>
      </c>
      <c r="E706" s="6">
        <v>5.2658026109158502</v>
      </c>
      <c r="F706" s="6">
        <v>2.0057732444800601E-3</v>
      </c>
      <c r="G706" s="8">
        <v>1</v>
      </c>
      <c r="H706" s="6">
        <v>7.9866243734751693E-2</v>
      </c>
      <c r="I706" s="1">
        <v>0.37641316696389399</v>
      </c>
      <c r="J706" t="s">
        <v>4112</v>
      </c>
    </row>
    <row r="707" spans="1:10" x14ac:dyDescent="0.2">
      <c r="A707" s="4" t="s">
        <v>4113</v>
      </c>
      <c r="B707" s="6">
        <v>8</v>
      </c>
      <c r="C707" s="6">
        <v>69</v>
      </c>
      <c r="D707" s="6">
        <v>0.90191657271702397</v>
      </c>
      <c r="E707" s="6">
        <v>2.3191532892609699</v>
      </c>
      <c r="F707" s="6">
        <v>2.1485486237594401E-2</v>
      </c>
      <c r="G707" s="8">
        <v>1</v>
      </c>
      <c r="H707" s="6">
        <v>0.33254364724928198</v>
      </c>
      <c r="I707" s="1">
        <v>1</v>
      </c>
      <c r="J707" t="s">
        <v>4114</v>
      </c>
    </row>
    <row r="708" spans="1:10" x14ac:dyDescent="0.2">
      <c r="A708" s="4" t="s">
        <v>4115</v>
      </c>
      <c r="B708" s="6">
        <v>6</v>
      </c>
      <c r="C708" s="6">
        <v>55</v>
      </c>
      <c r="D708" s="6">
        <v>0.67643742953776798</v>
      </c>
      <c r="E708" s="6">
        <v>2.18293997308926</v>
      </c>
      <c r="F708" s="6">
        <v>5.5930146393415897E-2</v>
      </c>
      <c r="G708" s="8">
        <v>1</v>
      </c>
      <c r="H708" s="6">
        <v>0.48169721305666402</v>
      </c>
      <c r="I708" s="1">
        <v>1</v>
      </c>
      <c r="J708" t="s">
        <v>4116</v>
      </c>
    </row>
    <row r="709" spans="1:10" x14ac:dyDescent="0.2">
      <c r="A709" s="4" t="s">
        <v>4117</v>
      </c>
      <c r="B709" s="6">
        <v>9</v>
      </c>
      <c r="C709" s="6">
        <v>76</v>
      </c>
      <c r="D709" s="6">
        <v>1.01465614430665</v>
      </c>
      <c r="E709" s="6">
        <v>2.3684434782006298</v>
      </c>
      <c r="F709" s="6">
        <v>1.33696403813307E-2</v>
      </c>
      <c r="G709" s="8">
        <v>1</v>
      </c>
      <c r="H709" s="6">
        <v>0.24340197326988</v>
      </c>
      <c r="I709" s="1">
        <v>1</v>
      </c>
      <c r="J709" t="s">
        <v>4118</v>
      </c>
    </row>
    <row r="710" spans="1:10" x14ac:dyDescent="0.2">
      <c r="A710" s="4" t="s">
        <v>4119</v>
      </c>
      <c r="B710" s="6">
        <v>2</v>
      </c>
      <c r="C710" s="6">
        <v>62</v>
      </c>
      <c r="D710" s="6">
        <v>0.22547914317925599</v>
      </c>
      <c r="E710" s="6">
        <v>0.64765435857314801</v>
      </c>
      <c r="F710" s="6">
        <v>0.82366790124803002</v>
      </c>
      <c r="G710" s="8">
        <v>1</v>
      </c>
      <c r="H710" s="6">
        <v>1</v>
      </c>
      <c r="I710" s="1">
        <v>1</v>
      </c>
      <c r="J710" t="s">
        <v>4120</v>
      </c>
    </row>
    <row r="711" spans="1:10" x14ac:dyDescent="0.2">
      <c r="A711" s="4" t="s">
        <v>4121</v>
      </c>
      <c r="B711" s="6">
        <v>2</v>
      </c>
      <c r="C711" s="6">
        <v>16</v>
      </c>
      <c r="D711" s="6">
        <v>0.22547914317925599</v>
      </c>
      <c r="E711" s="6">
        <v>2.5084976124372802</v>
      </c>
      <c r="F711" s="6">
        <v>0.18947982953499001</v>
      </c>
      <c r="G711" s="8">
        <v>1</v>
      </c>
      <c r="H711" s="6">
        <v>0.88727782719248605</v>
      </c>
      <c r="I711" s="1">
        <v>1</v>
      </c>
      <c r="J711" t="s">
        <v>4122</v>
      </c>
    </row>
    <row r="712" spans="1:10" x14ac:dyDescent="0.2">
      <c r="A712" s="4" t="s">
        <v>4123</v>
      </c>
      <c r="B712" s="6">
        <v>6</v>
      </c>
      <c r="C712" s="6">
        <v>45</v>
      </c>
      <c r="D712" s="6">
        <v>0.67643742953776798</v>
      </c>
      <c r="E712" s="6">
        <v>2.6679299693321501</v>
      </c>
      <c r="F712" s="6">
        <v>2.3797169497498299E-2</v>
      </c>
      <c r="G712" s="8">
        <v>1</v>
      </c>
      <c r="H712" s="6">
        <v>0.34483623086634801</v>
      </c>
      <c r="I712" s="1">
        <v>1</v>
      </c>
      <c r="J712" t="s">
        <v>4124</v>
      </c>
    </row>
    <row r="713" spans="1:10" x14ac:dyDescent="0.2">
      <c r="A713" s="4" t="s">
        <v>4125</v>
      </c>
      <c r="B713" s="6">
        <v>2</v>
      </c>
      <c r="C713" s="6">
        <v>33</v>
      </c>
      <c r="D713" s="6">
        <v>0.22547914317925599</v>
      </c>
      <c r="E713" s="6">
        <v>1.2166327408397699</v>
      </c>
      <c r="F713" s="6">
        <v>0.49704910601123697</v>
      </c>
      <c r="G713" s="8">
        <v>1</v>
      </c>
      <c r="H713" s="6">
        <v>1</v>
      </c>
      <c r="I713" s="1">
        <v>1</v>
      </c>
      <c r="J713" t="s">
        <v>4126</v>
      </c>
    </row>
    <row r="714" spans="1:10" x14ac:dyDescent="0.2">
      <c r="A714" s="4" t="s">
        <v>4127</v>
      </c>
      <c r="B714" s="6">
        <v>4</v>
      </c>
      <c r="C714" s="6">
        <v>65</v>
      </c>
      <c r="D714" s="6">
        <v>0.45095828635851198</v>
      </c>
      <c r="E714" s="6">
        <v>1.23246096519582</v>
      </c>
      <c r="F714" s="6">
        <v>0.41078285732867098</v>
      </c>
      <c r="G714" s="8">
        <v>1</v>
      </c>
      <c r="H714" s="6">
        <v>1</v>
      </c>
      <c r="I714" s="1">
        <v>1</v>
      </c>
      <c r="J714" t="s">
        <v>4128</v>
      </c>
    </row>
    <row r="715" spans="1:10" x14ac:dyDescent="0.2">
      <c r="A715" s="4" t="s">
        <v>4129</v>
      </c>
      <c r="B715" s="6">
        <v>2</v>
      </c>
      <c r="C715" s="6">
        <v>11</v>
      </c>
      <c r="D715" s="6">
        <v>0.22547914317925599</v>
      </c>
      <c r="E715" s="6">
        <v>3.6476881721272401</v>
      </c>
      <c r="F715" s="6">
        <v>0.10201197024196799</v>
      </c>
      <c r="G715" s="8">
        <v>1</v>
      </c>
      <c r="H715" s="6">
        <v>0.64721924627392702</v>
      </c>
      <c r="I715" s="1">
        <v>1</v>
      </c>
      <c r="J715" t="s">
        <v>4130</v>
      </c>
    </row>
    <row r="716" spans="1:10" x14ac:dyDescent="0.2">
      <c r="A716" s="4" t="s">
        <v>4131</v>
      </c>
      <c r="B716" s="6">
        <v>1</v>
      </c>
      <c r="C716" s="6">
        <v>8</v>
      </c>
      <c r="D716" s="6">
        <v>0.112739571589628</v>
      </c>
      <c r="E716" s="6">
        <v>2.51940405605382</v>
      </c>
      <c r="F716" s="6">
        <v>0.3369026721176</v>
      </c>
      <c r="G716" s="8">
        <v>1</v>
      </c>
      <c r="H716" s="6">
        <v>1</v>
      </c>
      <c r="I716" s="1">
        <v>1</v>
      </c>
      <c r="J716" t="s">
        <v>1421</v>
      </c>
    </row>
    <row r="717" spans="1:10" x14ac:dyDescent="0.2">
      <c r="A717" s="4" t="s">
        <v>4132</v>
      </c>
      <c r="B717" s="6">
        <v>1</v>
      </c>
      <c r="C717" s="6">
        <v>3</v>
      </c>
      <c r="D717" s="6">
        <v>0.112739571589628</v>
      </c>
      <c r="E717" s="6">
        <v>6.7044606275717999</v>
      </c>
      <c r="F717" s="6">
        <v>0.14276249152794299</v>
      </c>
      <c r="G717" s="8">
        <v>1</v>
      </c>
      <c r="H717" s="6">
        <v>0.76422487826219898</v>
      </c>
      <c r="I717" s="1">
        <v>1</v>
      </c>
      <c r="J717" t="s">
        <v>4133</v>
      </c>
    </row>
    <row r="718" spans="1:10" x14ac:dyDescent="0.2">
      <c r="A718" s="4" t="s">
        <v>4134</v>
      </c>
      <c r="B718" s="6">
        <v>5</v>
      </c>
      <c r="C718" s="6">
        <v>76</v>
      </c>
      <c r="D718" s="6">
        <v>0.56369785794813998</v>
      </c>
      <c r="E718" s="6">
        <v>1.3169702359362001</v>
      </c>
      <c r="F718" s="6">
        <v>0.33172142495860801</v>
      </c>
      <c r="G718" s="8">
        <v>1</v>
      </c>
      <c r="H718" s="6">
        <v>1</v>
      </c>
      <c r="I718" s="1">
        <v>1</v>
      </c>
      <c r="J718" t="s">
        <v>4135</v>
      </c>
    </row>
    <row r="719" spans="1:10" x14ac:dyDescent="0.2">
      <c r="A719" s="4" t="s">
        <v>4136</v>
      </c>
      <c r="B719" s="6">
        <v>1</v>
      </c>
      <c r="C719" s="6">
        <v>11</v>
      </c>
      <c r="D719" s="6">
        <v>0.112739571589628</v>
      </c>
      <c r="E719" s="6">
        <v>1.8329179372380699</v>
      </c>
      <c r="F719" s="6">
        <v>0.43160867516616302</v>
      </c>
      <c r="G719" s="8">
        <v>1</v>
      </c>
      <c r="H719" s="6">
        <v>1</v>
      </c>
      <c r="I719" s="1">
        <v>1</v>
      </c>
      <c r="J719" t="s">
        <v>2571</v>
      </c>
    </row>
    <row r="720" spans="1:10" x14ac:dyDescent="0.2">
      <c r="A720" s="4" t="s">
        <v>4137</v>
      </c>
      <c r="B720" s="6">
        <v>3</v>
      </c>
      <c r="C720" s="6">
        <v>33</v>
      </c>
      <c r="D720" s="6">
        <v>0.33821871476888399</v>
      </c>
      <c r="E720" s="6">
        <v>1.8219226616555799</v>
      </c>
      <c r="F720" s="6">
        <v>0.22751545879505</v>
      </c>
      <c r="G720" s="8">
        <v>1</v>
      </c>
      <c r="H720" s="6">
        <v>0.98179084682001705</v>
      </c>
      <c r="I720" s="1">
        <v>1</v>
      </c>
      <c r="J720" t="s">
        <v>4138</v>
      </c>
    </row>
    <row r="721" spans="1:10" x14ac:dyDescent="0.2">
      <c r="A721" s="4" t="s">
        <v>4139</v>
      </c>
      <c r="B721" s="6">
        <v>29</v>
      </c>
      <c r="C721" s="6">
        <v>277</v>
      </c>
      <c r="D721" s="6">
        <v>3.2694475760992101</v>
      </c>
      <c r="E721" s="6">
        <v>2.0924796740212499</v>
      </c>
      <c r="F721" s="6">
        <v>1.4422783320715599E-4</v>
      </c>
      <c r="G721" s="8">
        <v>1</v>
      </c>
      <c r="H721" s="6">
        <v>1.13385265798241E-2</v>
      </c>
      <c r="I721" s="1">
        <v>5.3438981214522799E-2</v>
      </c>
      <c r="J721" t="s">
        <v>4140</v>
      </c>
    </row>
    <row r="722" spans="1:10" x14ac:dyDescent="0.2">
      <c r="A722" s="4" t="s">
        <v>4141</v>
      </c>
      <c r="B722" s="6">
        <v>2</v>
      </c>
      <c r="C722" s="6">
        <v>21</v>
      </c>
      <c r="D722" s="6">
        <v>0.22547914317925599</v>
      </c>
      <c r="E722" s="6">
        <v>1.91152055093388</v>
      </c>
      <c r="F722" s="6">
        <v>0.28340838957685599</v>
      </c>
      <c r="G722" s="8">
        <v>1</v>
      </c>
      <c r="H722" s="6">
        <v>1</v>
      </c>
      <c r="I722" s="1">
        <v>1</v>
      </c>
      <c r="J722" t="s">
        <v>4142</v>
      </c>
    </row>
    <row r="723" spans="1:10" x14ac:dyDescent="0.2">
      <c r="A723" s="4" t="s">
        <v>4143</v>
      </c>
      <c r="B723" s="6">
        <v>2</v>
      </c>
      <c r="C723" s="6">
        <v>35</v>
      </c>
      <c r="D723" s="6">
        <v>0.22547914317925599</v>
      </c>
      <c r="E723" s="6">
        <v>1.1471307276527001</v>
      </c>
      <c r="F723" s="6">
        <v>0.52871530232531705</v>
      </c>
      <c r="G723" s="8">
        <v>1</v>
      </c>
      <c r="H723" s="6">
        <v>1</v>
      </c>
      <c r="I723" s="1">
        <v>1</v>
      </c>
      <c r="J723" t="s">
        <v>4144</v>
      </c>
    </row>
    <row r="724" spans="1:10" x14ac:dyDescent="0.2">
      <c r="A724" s="4" t="s">
        <v>4145</v>
      </c>
      <c r="B724" s="6">
        <v>5</v>
      </c>
      <c r="C724" s="6">
        <v>44</v>
      </c>
      <c r="D724" s="6">
        <v>0.56369785794813998</v>
      </c>
      <c r="E724" s="6">
        <v>2.27454913959351</v>
      </c>
      <c r="F724" s="6">
        <v>6.7455904132574004E-2</v>
      </c>
      <c r="G724" s="8">
        <v>1</v>
      </c>
      <c r="H724" s="6">
        <v>0.55115203749626096</v>
      </c>
      <c r="I724" s="1">
        <v>1</v>
      </c>
      <c r="J724" t="s">
        <v>4146</v>
      </c>
    </row>
    <row r="725" spans="1:10" x14ac:dyDescent="0.2">
      <c r="A725" s="4" t="s">
        <v>4147</v>
      </c>
      <c r="B725" s="6">
        <v>1</v>
      </c>
      <c r="C725" s="6">
        <v>14</v>
      </c>
      <c r="D725" s="6">
        <v>0.112739571589628</v>
      </c>
      <c r="E725" s="6">
        <v>1.4404301562449</v>
      </c>
      <c r="F725" s="6">
        <v>0.51280146857011</v>
      </c>
      <c r="G725" s="8">
        <v>1</v>
      </c>
      <c r="H725" s="6">
        <v>1</v>
      </c>
      <c r="I725" s="1">
        <v>1</v>
      </c>
      <c r="J725" t="s">
        <v>3666</v>
      </c>
    </row>
    <row r="726" spans="1:10" x14ac:dyDescent="0.2">
      <c r="A726" s="4" t="s">
        <v>4148</v>
      </c>
      <c r="B726" s="6">
        <v>3</v>
      </c>
      <c r="C726" s="6">
        <v>23</v>
      </c>
      <c r="D726" s="6">
        <v>0.33821871476888399</v>
      </c>
      <c r="E726" s="6">
        <v>2.6137186901890801</v>
      </c>
      <c r="F726" s="6">
        <v>0.105281788448343</v>
      </c>
      <c r="G726" s="8">
        <v>1</v>
      </c>
      <c r="H726" s="6">
        <v>0.66418510984078205</v>
      </c>
      <c r="I726" s="1">
        <v>1</v>
      </c>
      <c r="J726" t="s">
        <v>4149</v>
      </c>
    </row>
    <row r="727" spans="1:10" x14ac:dyDescent="0.2">
      <c r="A727" s="4" t="s">
        <v>4150</v>
      </c>
      <c r="B727" s="6">
        <v>2</v>
      </c>
      <c r="C727" s="6">
        <v>8</v>
      </c>
      <c r="D727" s="6">
        <v>0.22547914317925599</v>
      </c>
      <c r="E727" s="6">
        <v>5.0138635174932498</v>
      </c>
      <c r="F727" s="6">
        <v>5.7305628983176198E-2</v>
      </c>
      <c r="G727" s="8">
        <v>1</v>
      </c>
      <c r="H727" s="6">
        <v>0.48169721305666402</v>
      </c>
      <c r="I727" s="1">
        <v>1</v>
      </c>
      <c r="J727" t="s">
        <v>4151</v>
      </c>
    </row>
    <row r="728" spans="1:10" x14ac:dyDescent="0.2">
      <c r="A728" s="4" t="s">
        <v>4152</v>
      </c>
      <c r="B728" s="6">
        <v>3</v>
      </c>
      <c r="C728" s="6">
        <v>28</v>
      </c>
      <c r="D728" s="6">
        <v>0.33821871476888399</v>
      </c>
      <c r="E728" s="6">
        <v>2.1471498415298398</v>
      </c>
      <c r="F728" s="6">
        <v>0.162866863456232</v>
      </c>
      <c r="G728" s="8">
        <v>1</v>
      </c>
      <c r="H728" s="6">
        <v>0.85468515764964703</v>
      </c>
      <c r="I728" s="1">
        <v>1</v>
      </c>
      <c r="J728" t="s">
        <v>4153</v>
      </c>
    </row>
    <row r="729" spans="1:10" x14ac:dyDescent="0.2">
      <c r="A729" s="4" t="s">
        <v>4154</v>
      </c>
      <c r="B729" s="6">
        <v>2</v>
      </c>
      <c r="C729" s="6">
        <v>9</v>
      </c>
      <c r="D729" s="6">
        <v>0.22547914317925599</v>
      </c>
      <c r="E729" s="6">
        <v>4.4573858795916603</v>
      </c>
      <c r="F729" s="6">
        <v>7.1289426908388506E-2</v>
      </c>
      <c r="G729" s="8">
        <v>1</v>
      </c>
      <c r="H729" s="6">
        <v>0.56478910310366703</v>
      </c>
      <c r="I729" s="1">
        <v>1</v>
      </c>
      <c r="J729" t="s">
        <v>4155</v>
      </c>
    </row>
    <row r="730" spans="1:10" x14ac:dyDescent="0.2">
      <c r="A730" s="4" t="s">
        <v>4156</v>
      </c>
      <c r="B730" s="6">
        <v>6</v>
      </c>
      <c r="C730" s="6">
        <v>29</v>
      </c>
      <c r="D730" s="6">
        <v>0.67643742953776798</v>
      </c>
      <c r="E730" s="6">
        <v>4.1393839338035203</v>
      </c>
      <c r="F730" s="6">
        <v>2.7260037706365501E-3</v>
      </c>
      <c r="G730" s="8">
        <v>1</v>
      </c>
      <c r="H730" s="6">
        <v>8.8678276506861303E-2</v>
      </c>
      <c r="I730" s="1">
        <v>0.41794467023773701</v>
      </c>
      <c r="J730" t="s">
        <v>4157</v>
      </c>
    </row>
    <row r="731" spans="1:10" x14ac:dyDescent="0.2">
      <c r="A731" s="4" t="s">
        <v>4158</v>
      </c>
      <c r="B731" s="6">
        <v>1</v>
      </c>
      <c r="C731" s="6">
        <v>15</v>
      </c>
      <c r="D731" s="6">
        <v>0.112739571589628</v>
      </c>
      <c r="E731" s="6">
        <v>1.3444654556289899</v>
      </c>
      <c r="F731" s="6">
        <v>0.53720403771502401</v>
      </c>
      <c r="G731" s="8">
        <v>1</v>
      </c>
      <c r="H731" s="6">
        <v>1</v>
      </c>
      <c r="I731" s="1">
        <v>1</v>
      </c>
      <c r="J731" t="s">
        <v>1593</v>
      </c>
    </row>
    <row r="732" spans="1:10" x14ac:dyDescent="0.2">
      <c r="A732" s="4" t="s">
        <v>4159</v>
      </c>
      <c r="B732" s="6">
        <v>7</v>
      </c>
      <c r="C732" s="6">
        <v>109</v>
      </c>
      <c r="D732" s="6">
        <v>0.78917700112739597</v>
      </c>
      <c r="E732" s="6">
        <v>1.2848743069972499</v>
      </c>
      <c r="F732" s="6">
        <v>0.30439648858962098</v>
      </c>
      <c r="G732" s="8">
        <v>1</v>
      </c>
      <c r="H732" s="6">
        <v>1</v>
      </c>
      <c r="I732" s="1">
        <v>1</v>
      </c>
      <c r="J732" t="s">
        <v>4160</v>
      </c>
    </row>
    <row r="733" spans="1:10" x14ac:dyDescent="0.2">
      <c r="A733" s="4" t="s">
        <v>4161</v>
      </c>
      <c r="B733" s="6">
        <v>5</v>
      </c>
      <c r="C733" s="6">
        <v>23</v>
      </c>
      <c r="D733" s="6">
        <v>0.56369785794813998</v>
      </c>
      <c r="E733" s="6">
        <v>4.3504088497831503</v>
      </c>
      <c r="F733" s="6">
        <v>4.9161798100046299E-3</v>
      </c>
      <c r="G733" s="8">
        <v>1</v>
      </c>
      <c r="H733" s="6">
        <v>0.13518392195044099</v>
      </c>
      <c r="I733" s="1">
        <v>0.63712785032137698</v>
      </c>
      <c r="J733" t="s">
        <v>4162</v>
      </c>
    </row>
    <row r="734" spans="1:10" x14ac:dyDescent="0.2">
      <c r="A734" s="4" t="s">
        <v>4163</v>
      </c>
      <c r="B734" s="6">
        <v>3</v>
      </c>
      <c r="C734" s="6">
        <v>26</v>
      </c>
      <c r="D734" s="6">
        <v>0.33821871476888399</v>
      </c>
      <c r="E734" s="6">
        <v>2.31225171323532</v>
      </c>
      <c r="F734" s="6">
        <v>0.13879304529221501</v>
      </c>
      <c r="G734" s="8">
        <v>1</v>
      </c>
      <c r="H734" s="6">
        <v>0.76422487826219898</v>
      </c>
      <c r="I734" s="1">
        <v>1</v>
      </c>
      <c r="J734" t="s">
        <v>4164</v>
      </c>
    </row>
    <row r="735" spans="1:10" x14ac:dyDescent="0.2">
      <c r="A735" s="4" t="s">
        <v>4165</v>
      </c>
      <c r="B735" s="6">
        <v>5</v>
      </c>
      <c r="C735" s="6">
        <v>45</v>
      </c>
      <c r="D735" s="6">
        <v>0.56369785794813998</v>
      </c>
      <c r="E735" s="6">
        <v>2.2240148330040101</v>
      </c>
      <c r="F735" s="6">
        <v>7.2913245966434698E-2</v>
      </c>
      <c r="G735" s="8">
        <v>1</v>
      </c>
      <c r="H735" s="6">
        <v>0.57690841840797102</v>
      </c>
      <c r="I735" s="1">
        <v>1</v>
      </c>
      <c r="J735" t="s">
        <v>4166</v>
      </c>
    </row>
    <row r="736" spans="1:10" x14ac:dyDescent="0.2">
      <c r="A736" s="4" t="s">
        <v>4167</v>
      </c>
      <c r="B736" s="6">
        <v>1</v>
      </c>
      <c r="C736" s="6">
        <v>4</v>
      </c>
      <c r="D736" s="6">
        <v>0.112739571589628</v>
      </c>
      <c r="E736" s="6">
        <v>5.0325253089753401</v>
      </c>
      <c r="F736" s="6">
        <v>0.18567274378686699</v>
      </c>
      <c r="G736" s="8">
        <v>1</v>
      </c>
      <c r="H736" s="6">
        <v>0.88430700186490896</v>
      </c>
      <c r="I736" s="1">
        <v>1</v>
      </c>
      <c r="J736" t="s">
        <v>2160</v>
      </c>
    </row>
    <row r="737" spans="1:10" x14ac:dyDescent="0.2">
      <c r="A737" s="4" t="s">
        <v>4168</v>
      </c>
      <c r="B737" s="6">
        <v>2</v>
      </c>
      <c r="C737" s="6">
        <v>14</v>
      </c>
      <c r="D737" s="6">
        <v>0.22547914317925599</v>
      </c>
      <c r="E737" s="6">
        <v>2.8665986277745099</v>
      </c>
      <c r="F737" s="6">
        <v>0.15317290266848199</v>
      </c>
      <c r="G737" s="8">
        <v>1</v>
      </c>
      <c r="H737" s="6">
        <v>0.80935479462570703</v>
      </c>
      <c r="I737" s="1">
        <v>1</v>
      </c>
      <c r="J737" t="s">
        <v>4169</v>
      </c>
    </row>
    <row r="738" spans="1:10" x14ac:dyDescent="0.2">
      <c r="A738" s="4" t="s">
        <v>4170</v>
      </c>
      <c r="B738" s="6">
        <v>16</v>
      </c>
      <c r="C738" s="6">
        <v>192</v>
      </c>
      <c r="D738" s="6">
        <v>1.8038331454340499</v>
      </c>
      <c r="E738" s="6">
        <v>1.6660055766935999</v>
      </c>
      <c r="F738" s="6">
        <v>3.1864789286070699E-2</v>
      </c>
      <c r="G738" s="8">
        <v>1</v>
      </c>
      <c r="H738" s="6">
        <v>0.42041779570794602</v>
      </c>
      <c r="I738" s="1">
        <v>1</v>
      </c>
      <c r="J738" t="s">
        <v>4171</v>
      </c>
    </row>
    <row r="739" spans="1:10" x14ac:dyDescent="0.2">
      <c r="A739" s="4" t="s">
        <v>4172</v>
      </c>
      <c r="B739" s="6">
        <v>5</v>
      </c>
      <c r="C739" s="6">
        <v>57</v>
      </c>
      <c r="D739" s="6">
        <v>0.56369785794813998</v>
      </c>
      <c r="E739" s="6">
        <v>1.7558833122874999</v>
      </c>
      <c r="F739" s="6">
        <v>0.155542201076659</v>
      </c>
      <c r="G739" s="8">
        <v>1</v>
      </c>
      <c r="H739" s="6">
        <v>0.82081306110333097</v>
      </c>
      <c r="I739" s="1">
        <v>1</v>
      </c>
      <c r="J739" t="s">
        <v>4173</v>
      </c>
    </row>
    <row r="740" spans="1:10" x14ac:dyDescent="0.2">
      <c r="A740" s="4" t="s">
        <v>4174</v>
      </c>
      <c r="B740" s="6">
        <v>4</v>
      </c>
      <c r="C740" s="6">
        <v>12</v>
      </c>
      <c r="D740" s="6">
        <v>0.45095828635851198</v>
      </c>
      <c r="E740" s="6">
        <v>6.6712978640616596</v>
      </c>
      <c r="F740" s="6">
        <v>2.2329230126556399E-3</v>
      </c>
      <c r="G740" s="8">
        <v>1</v>
      </c>
      <c r="H740" s="6">
        <v>8.1744978588682807E-2</v>
      </c>
      <c r="I740" s="1">
        <v>0.38526772807988102</v>
      </c>
      <c r="J740" t="s">
        <v>4175</v>
      </c>
    </row>
    <row r="741" spans="1:10" x14ac:dyDescent="0.2">
      <c r="A741" s="4" t="s">
        <v>4176</v>
      </c>
      <c r="B741" s="6">
        <v>3</v>
      </c>
      <c r="C741" s="6">
        <v>13</v>
      </c>
      <c r="D741" s="6">
        <v>0.33821871476888399</v>
      </c>
      <c r="E741" s="6">
        <v>4.6227261384512497</v>
      </c>
      <c r="F741" s="6">
        <v>2.4518688300347001E-2</v>
      </c>
      <c r="G741" s="8">
        <v>1</v>
      </c>
      <c r="H741" s="6">
        <v>0.34483623086634801</v>
      </c>
      <c r="I741" s="1">
        <v>1</v>
      </c>
      <c r="J741" t="s">
        <v>4177</v>
      </c>
    </row>
    <row r="742" spans="1:10" x14ac:dyDescent="0.2">
      <c r="A742" s="4" t="s">
        <v>4178</v>
      </c>
      <c r="B742" s="6">
        <v>1</v>
      </c>
      <c r="C742" s="6">
        <v>13</v>
      </c>
      <c r="D742" s="6">
        <v>0.112739571589628</v>
      </c>
      <c r="E742" s="6">
        <v>1.5511473089155301</v>
      </c>
      <c r="F742" s="6">
        <v>0.48711371384684499</v>
      </c>
      <c r="G742" s="8">
        <v>1</v>
      </c>
      <c r="H742" s="6">
        <v>1</v>
      </c>
      <c r="I742" s="1">
        <v>1</v>
      </c>
      <c r="J742" t="s">
        <v>717</v>
      </c>
    </row>
    <row r="743" spans="1:10" x14ac:dyDescent="0.2">
      <c r="A743" s="4" t="s">
        <v>4179</v>
      </c>
      <c r="B743" s="6">
        <v>1</v>
      </c>
      <c r="C743" s="6">
        <v>28</v>
      </c>
      <c r="D743" s="6">
        <v>0.112739571589628</v>
      </c>
      <c r="E743" s="6">
        <v>0.72047220596183903</v>
      </c>
      <c r="F743" s="6">
        <v>0.76277606505500495</v>
      </c>
      <c r="G743" s="8">
        <v>1</v>
      </c>
      <c r="H743" s="6">
        <v>1</v>
      </c>
      <c r="I743" s="1">
        <v>1</v>
      </c>
      <c r="J743" t="s">
        <v>4180</v>
      </c>
    </row>
    <row r="744" spans="1:10" x14ac:dyDescent="0.2">
      <c r="A744" s="4" t="s">
        <v>4181</v>
      </c>
      <c r="B744" s="6">
        <v>5</v>
      </c>
      <c r="C744" s="6">
        <v>50</v>
      </c>
      <c r="D744" s="6">
        <v>0.56369785794813998</v>
      </c>
      <c r="E744" s="6">
        <v>2.0016578211059901</v>
      </c>
      <c r="F744" s="6">
        <v>0.10364434191475</v>
      </c>
      <c r="G744" s="8">
        <v>1</v>
      </c>
      <c r="H744" s="6">
        <v>0.65655499700733799</v>
      </c>
      <c r="I744" s="1">
        <v>1</v>
      </c>
      <c r="J744" t="s">
        <v>4182</v>
      </c>
    </row>
    <row r="745" spans="1:10" x14ac:dyDescent="0.2">
      <c r="A745" s="4" t="s">
        <v>4183</v>
      </c>
      <c r="B745" s="6">
        <v>1</v>
      </c>
      <c r="C745" s="6">
        <v>9</v>
      </c>
      <c r="D745" s="6">
        <v>0.112739571589628</v>
      </c>
      <c r="E745" s="6">
        <v>2.23978096437193</v>
      </c>
      <c r="F745" s="6">
        <v>0.37010432777716601</v>
      </c>
      <c r="G745" s="8">
        <v>1</v>
      </c>
      <c r="H745" s="6">
        <v>1</v>
      </c>
      <c r="I745" s="1">
        <v>1</v>
      </c>
      <c r="J745" t="s">
        <v>4184</v>
      </c>
    </row>
    <row r="746" spans="1:10" x14ac:dyDescent="0.2">
      <c r="A746" s="4" t="s">
        <v>4185</v>
      </c>
      <c r="B746" s="6">
        <v>15</v>
      </c>
      <c r="C746" s="6">
        <v>85</v>
      </c>
      <c r="D746" s="6">
        <v>1.6910935738444199</v>
      </c>
      <c r="E746" s="6">
        <v>3.5279274261240801</v>
      </c>
      <c r="F746" s="6">
        <v>1.8532140703482399E-5</v>
      </c>
      <c r="G746" s="8">
        <v>0.22727817358750901</v>
      </c>
      <c r="H746" s="6">
        <v>2.4151926166979701E-3</v>
      </c>
      <c r="I746" s="1">
        <v>1.1382910465883401E-2</v>
      </c>
      <c r="J746" t="s">
        <v>4186</v>
      </c>
    </row>
    <row r="747" spans="1:10" x14ac:dyDescent="0.2">
      <c r="A747" s="4" t="s">
        <v>4187</v>
      </c>
      <c r="B747" s="6">
        <v>8</v>
      </c>
      <c r="C747" s="6">
        <v>20</v>
      </c>
      <c r="D747" s="6">
        <v>0.90191657271702397</v>
      </c>
      <c r="E747" s="6">
        <v>7.99823930494252</v>
      </c>
      <c r="F747" s="6">
        <v>2.8049809347496601E-6</v>
      </c>
      <c r="G747" s="8">
        <v>3.4400286183769897E-2</v>
      </c>
      <c r="H747" s="6">
        <v>5.2923517205799803E-4</v>
      </c>
      <c r="I747" s="1">
        <v>2.4943089579202399E-3</v>
      </c>
      <c r="J747" t="s">
        <v>4188</v>
      </c>
    </row>
    <row r="748" spans="1:10" x14ac:dyDescent="0.2">
      <c r="A748" s="4" t="s">
        <v>4189</v>
      </c>
      <c r="B748" s="6">
        <v>1</v>
      </c>
      <c r="C748" s="6">
        <v>18</v>
      </c>
      <c r="D748" s="6">
        <v>0.112739571589628</v>
      </c>
      <c r="E748" s="6">
        <v>1.12051229811167</v>
      </c>
      <c r="F748" s="6">
        <v>0.60332706133938696</v>
      </c>
      <c r="G748" s="8">
        <v>1</v>
      </c>
      <c r="H748" s="6">
        <v>1</v>
      </c>
      <c r="I748" s="1">
        <v>1</v>
      </c>
      <c r="J748" t="s">
        <v>4190</v>
      </c>
    </row>
    <row r="749" spans="1:10" x14ac:dyDescent="0.2">
      <c r="A749" s="4" t="s">
        <v>4191</v>
      </c>
      <c r="B749" s="6">
        <v>14</v>
      </c>
      <c r="C749" s="6">
        <v>113</v>
      </c>
      <c r="D749" s="6">
        <v>1.5783540022547899</v>
      </c>
      <c r="E749" s="6">
        <v>2.47702407051304</v>
      </c>
      <c r="F749" s="6">
        <v>1.5239701845064599E-3</v>
      </c>
      <c r="G749" s="8">
        <v>1</v>
      </c>
      <c r="H749" s="6">
        <v>6.5534010532422499E-2</v>
      </c>
      <c r="I749" s="1">
        <v>0.30886471298537799</v>
      </c>
      <c r="J749" t="s">
        <v>4192</v>
      </c>
    </row>
    <row r="750" spans="1:10" x14ac:dyDescent="0.2">
      <c r="A750" s="4" t="s">
        <v>4193</v>
      </c>
      <c r="B750" s="6">
        <v>1</v>
      </c>
      <c r="C750" s="6">
        <v>2</v>
      </c>
      <c r="D750" s="6">
        <v>0.112739571589628</v>
      </c>
      <c r="E750" s="6">
        <v>10.0400131786025</v>
      </c>
      <c r="F750" s="6">
        <v>9.7593804946654206E-2</v>
      </c>
      <c r="G750" s="8">
        <v>1</v>
      </c>
      <c r="H750" s="6">
        <v>0.62730106072629299</v>
      </c>
      <c r="I750" s="1">
        <v>1</v>
      </c>
      <c r="J750" t="s">
        <v>151</v>
      </c>
    </row>
    <row r="751" spans="1:10" x14ac:dyDescent="0.2">
      <c r="A751" s="4" t="s">
        <v>4194</v>
      </c>
      <c r="B751" s="6">
        <v>2</v>
      </c>
      <c r="C751" s="6">
        <v>4</v>
      </c>
      <c r="D751" s="6">
        <v>0.22547914317925599</v>
      </c>
      <c r="E751" s="6">
        <v>10.0152236346935</v>
      </c>
      <c r="F751" s="6">
        <v>1.4031734760421201E-2</v>
      </c>
      <c r="G751" s="8">
        <v>1</v>
      </c>
      <c r="H751" s="6">
        <v>0.24340197326988</v>
      </c>
      <c r="I751" s="1">
        <v>1</v>
      </c>
      <c r="J751" t="s">
        <v>4195</v>
      </c>
    </row>
    <row r="752" spans="1:10" x14ac:dyDescent="0.2">
      <c r="A752" s="4" t="s">
        <v>4196</v>
      </c>
      <c r="B752" s="6">
        <v>1</v>
      </c>
      <c r="C752" s="6">
        <v>5</v>
      </c>
      <c r="D752" s="6">
        <v>0.112739571589628</v>
      </c>
      <c r="E752" s="6">
        <v>4.0280292393195802</v>
      </c>
      <c r="F752" s="6">
        <v>0.22643736234731601</v>
      </c>
      <c r="G752" s="8">
        <v>1</v>
      </c>
      <c r="H752" s="6">
        <v>0.98134488258363695</v>
      </c>
      <c r="I752" s="1">
        <v>1</v>
      </c>
      <c r="J752" t="s">
        <v>1826</v>
      </c>
    </row>
    <row r="753" spans="1:10" x14ac:dyDescent="0.2">
      <c r="A753" s="4" t="s">
        <v>4197</v>
      </c>
      <c r="B753" s="6">
        <v>4</v>
      </c>
      <c r="C753" s="6">
        <v>8</v>
      </c>
      <c r="D753" s="6">
        <v>0.45095828635851198</v>
      </c>
      <c r="E753" s="6">
        <v>10.0027824403721</v>
      </c>
      <c r="F753" s="6">
        <v>3.70986580214323E-4</v>
      </c>
      <c r="G753" s="8">
        <v>1</v>
      </c>
      <c r="H753" s="6">
        <v>2.42009543603641E-2</v>
      </c>
      <c r="I753" s="1">
        <v>0.114060176719812</v>
      </c>
      <c r="J753" t="s">
        <v>4198</v>
      </c>
    </row>
    <row r="754" spans="1:10" x14ac:dyDescent="0.2">
      <c r="A754" s="4" t="s">
        <v>4199</v>
      </c>
      <c r="B754" s="6">
        <v>4</v>
      </c>
      <c r="C754" s="6">
        <v>57</v>
      </c>
      <c r="D754" s="6">
        <v>0.45095828635851198</v>
      </c>
      <c r="E754" s="6">
        <v>1.40540760125207</v>
      </c>
      <c r="F754" s="6">
        <v>0.31883560103696901</v>
      </c>
      <c r="G754" s="8">
        <v>1</v>
      </c>
      <c r="H754" s="6">
        <v>1</v>
      </c>
      <c r="I754" s="1">
        <v>1</v>
      </c>
      <c r="J754" t="s">
        <v>4200</v>
      </c>
    </row>
    <row r="755" spans="1:10" x14ac:dyDescent="0.2">
      <c r="A755" s="4" t="s">
        <v>4201</v>
      </c>
      <c r="B755" s="6">
        <v>2</v>
      </c>
      <c r="C755" s="6">
        <v>22</v>
      </c>
      <c r="D755" s="6">
        <v>0.22547914317925599</v>
      </c>
      <c r="E755" s="6">
        <v>1.82467272944666</v>
      </c>
      <c r="F755" s="6">
        <v>0.30225770338259</v>
      </c>
      <c r="G755" s="8">
        <v>1</v>
      </c>
      <c r="H755" s="6">
        <v>1</v>
      </c>
      <c r="I755" s="1">
        <v>1</v>
      </c>
      <c r="J755" t="s">
        <v>4202</v>
      </c>
    </row>
    <row r="756" spans="1:10" x14ac:dyDescent="0.2">
      <c r="A756" s="4" t="s">
        <v>4203</v>
      </c>
      <c r="B756" s="6">
        <v>3</v>
      </c>
      <c r="C756" s="6">
        <v>12</v>
      </c>
      <c r="D756" s="6">
        <v>0.33821871476888399</v>
      </c>
      <c r="E756" s="6">
        <v>5.0076325613031401</v>
      </c>
      <c r="F756" s="6">
        <v>1.9575576677611301E-2</v>
      </c>
      <c r="G756" s="8">
        <v>1</v>
      </c>
      <c r="H756" s="6">
        <v>0.31138115742441602</v>
      </c>
      <c r="I756" s="1">
        <v>1</v>
      </c>
      <c r="J756" t="s">
        <v>4204</v>
      </c>
    </row>
    <row r="757" spans="1:10" x14ac:dyDescent="0.2">
      <c r="A757" s="4" t="s">
        <v>4205</v>
      </c>
      <c r="B757" s="6">
        <v>1</v>
      </c>
      <c r="C757" s="6">
        <v>11</v>
      </c>
      <c r="D757" s="6">
        <v>0.112739571589628</v>
      </c>
      <c r="E757" s="6">
        <v>1.8329179372380699</v>
      </c>
      <c r="F757" s="6">
        <v>0.43160867516616302</v>
      </c>
      <c r="G757" s="8">
        <v>1</v>
      </c>
      <c r="H757" s="6">
        <v>1</v>
      </c>
      <c r="I757" s="1">
        <v>1</v>
      </c>
      <c r="J757" t="s">
        <v>2013</v>
      </c>
    </row>
    <row r="758" spans="1:10" x14ac:dyDescent="0.2">
      <c r="A758" s="4" t="s">
        <v>4206</v>
      </c>
      <c r="B758" s="6">
        <v>2</v>
      </c>
      <c r="C758" s="6">
        <v>14</v>
      </c>
      <c r="D758" s="6">
        <v>0.22547914317925599</v>
      </c>
      <c r="E758" s="6">
        <v>2.8665986277745099</v>
      </c>
      <c r="F758" s="6">
        <v>0.15317290266848199</v>
      </c>
      <c r="G758" s="8">
        <v>1</v>
      </c>
      <c r="H758" s="6">
        <v>0.80935479462570703</v>
      </c>
      <c r="I758" s="1">
        <v>1</v>
      </c>
      <c r="J758" t="s">
        <v>4207</v>
      </c>
    </row>
    <row r="759" spans="1:10" x14ac:dyDescent="0.2">
      <c r="A759" s="4" t="s">
        <v>4208</v>
      </c>
      <c r="B759" s="6">
        <v>3</v>
      </c>
      <c r="C759" s="6">
        <v>17</v>
      </c>
      <c r="D759" s="6">
        <v>0.33821871476888399</v>
      </c>
      <c r="E759" s="6">
        <v>3.5356653181217301</v>
      </c>
      <c r="F759" s="6">
        <v>5.0288030383902602E-2</v>
      </c>
      <c r="G759" s="8">
        <v>1</v>
      </c>
      <c r="H759" s="6">
        <v>0.43958118647767702</v>
      </c>
      <c r="I759" s="1">
        <v>1</v>
      </c>
      <c r="J759" t="s">
        <v>4209</v>
      </c>
    </row>
    <row r="760" spans="1:10" x14ac:dyDescent="0.2">
      <c r="A760" s="4" t="s">
        <v>4210</v>
      </c>
      <c r="B760" s="6">
        <v>3</v>
      </c>
      <c r="C760" s="6">
        <v>53</v>
      </c>
      <c r="D760" s="6">
        <v>0.33821871476888399</v>
      </c>
      <c r="E760" s="6">
        <v>1.1345343720288801</v>
      </c>
      <c r="F760" s="6">
        <v>0.499062270657538</v>
      </c>
      <c r="G760" s="8">
        <v>1</v>
      </c>
      <c r="H760" s="6">
        <v>1</v>
      </c>
      <c r="I760" s="1">
        <v>1</v>
      </c>
      <c r="J760" t="s">
        <v>4211</v>
      </c>
    </row>
    <row r="761" spans="1:10" x14ac:dyDescent="0.2">
      <c r="A761" s="4" t="s">
        <v>4212</v>
      </c>
      <c r="B761" s="6">
        <v>8</v>
      </c>
      <c r="C761" s="6">
        <v>56</v>
      </c>
      <c r="D761" s="6">
        <v>0.90191657271702397</v>
      </c>
      <c r="E761" s="6">
        <v>2.857432038777</v>
      </c>
      <c r="F761" s="6">
        <v>6.4223021097886898E-3</v>
      </c>
      <c r="G761" s="8">
        <v>1</v>
      </c>
      <c r="H761" s="6">
        <v>0.16005913535419</v>
      </c>
      <c r="I761" s="1">
        <v>0.75436583996947904</v>
      </c>
      <c r="J761" t="s">
        <v>4213</v>
      </c>
    </row>
    <row r="762" spans="1:10" x14ac:dyDescent="0.2">
      <c r="A762" s="4" t="s">
        <v>4214</v>
      </c>
      <c r="B762" s="6">
        <v>2</v>
      </c>
      <c r="C762" s="6">
        <v>17</v>
      </c>
      <c r="D762" s="6">
        <v>0.22547914317925599</v>
      </c>
      <c r="E762" s="6">
        <v>2.3610256775497298</v>
      </c>
      <c r="F762" s="6">
        <v>0.20803873610354601</v>
      </c>
      <c r="G762" s="8">
        <v>1</v>
      </c>
      <c r="H762" s="6">
        <v>0.96315102286670196</v>
      </c>
      <c r="I762" s="1">
        <v>1</v>
      </c>
      <c r="J762" t="s">
        <v>1305</v>
      </c>
    </row>
    <row r="763" spans="1:10" x14ac:dyDescent="0.2">
      <c r="A763" s="4" t="s">
        <v>4215</v>
      </c>
      <c r="B763" s="6">
        <v>2</v>
      </c>
      <c r="C763" s="6">
        <v>9</v>
      </c>
      <c r="D763" s="6">
        <v>0.22547914317925599</v>
      </c>
      <c r="E763" s="6">
        <v>4.4573858795916603</v>
      </c>
      <c r="F763" s="6">
        <v>7.1289426908388506E-2</v>
      </c>
      <c r="G763" s="8">
        <v>1</v>
      </c>
      <c r="H763" s="6">
        <v>0.56478910310366703</v>
      </c>
      <c r="I763" s="1">
        <v>1</v>
      </c>
      <c r="J763" t="s">
        <v>4216</v>
      </c>
    </row>
    <row r="764" spans="1:10" x14ac:dyDescent="0.2">
      <c r="A764" s="4" t="s">
        <v>4217</v>
      </c>
      <c r="B764" s="6">
        <v>1</v>
      </c>
      <c r="C764" s="6">
        <v>19</v>
      </c>
      <c r="D764" s="6">
        <v>0.112739571589628</v>
      </c>
      <c r="E764" s="6">
        <v>1.06156898942615</v>
      </c>
      <c r="F764" s="6">
        <v>0.62319991627515703</v>
      </c>
      <c r="G764" s="8">
        <v>1</v>
      </c>
      <c r="H764" s="6">
        <v>1</v>
      </c>
      <c r="I764" s="1">
        <v>1</v>
      </c>
      <c r="J764" t="s">
        <v>3617</v>
      </c>
    </row>
    <row r="765" spans="1:10" x14ac:dyDescent="0.2">
      <c r="A765" s="4" t="s">
        <v>4218</v>
      </c>
      <c r="B765" s="6">
        <v>5</v>
      </c>
      <c r="C765" s="6">
        <v>46</v>
      </c>
      <c r="D765" s="6">
        <v>0.56369785794813998</v>
      </c>
      <c r="E765" s="6">
        <v>2.1756771926431302</v>
      </c>
      <c r="F765" s="6">
        <v>7.8604166885015203E-2</v>
      </c>
      <c r="G765" s="8">
        <v>1</v>
      </c>
      <c r="H765" s="6">
        <v>0.61558205790410403</v>
      </c>
      <c r="I765" s="1">
        <v>1</v>
      </c>
      <c r="J765" t="s">
        <v>4219</v>
      </c>
    </row>
    <row r="766" spans="1:10" x14ac:dyDescent="0.2">
      <c r="A766" s="4" t="s">
        <v>4220</v>
      </c>
      <c r="B766" s="6">
        <v>4</v>
      </c>
      <c r="C766" s="6">
        <v>48</v>
      </c>
      <c r="D766" s="6">
        <v>0.45095828635851198</v>
      </c>
      <c r="E766" s="6">
        <v>1.66886663918726</v>
      </c>
      <c r="F766" s="6">
        <v>0.21826637396370399</v>
      </c>
      <c r="G766" s="8">
        <v>1</v>
      </c>
      <c r="H766" s="6">
        <v>0.98134488258363695</v>
      </c>
      <c r="I766" s="1">
        <v>1</v>
      </c>
      <c r="J766" t="s">
        <v>4221</v>
      </c>
    </row>
    <row r="767" spans="1:10" x14ac:dyDescent="0.2">
      <c r="A767" s="4" t="s">
        <v>4222</v>
      </c>
      <c r="B767" s="6">
        <v>1</v>
      </c>
      <c r="C767" s="6">
        <v>8</v>
      </c>
      <c r="D767" s="6">
        <v>0.112739571589628</v>
      </c>
      <c r="E767" s="6">
        <v>2.51940405605382</v>
      </c>
      <c r="F767" s="6">
        <v>0.3369026721176</v>
      </c>
      <c r="G767" s="8">
        <v>1</v>
      </c>
      <c r="H767" s="6">
        <v>1</v>
      </c>
      <c r="I767" s="1">
        <v>1</v>
      </c>
      <c r="J767" t="s">
        <v>2238</v>
      </c>
    </row>
    <row r="768" spans="1:10" x14ac:dyDescent="0.2">
      <c r="A768" s="4" t="s">
        <v>4223</v>
      </c>
      <c r="B768" s="6">
        <v>16</v>
      </c>
      <c r="C768" s="6">
        <v>90</v>
      </c>
      <c r="D768" s="6">
        <v>1.8038331454340499</v>
      </c>
      <c r="E768" s="6">
        <v>3.5539354602926099</v>
      </c>
      <c r="F768" s="6">
        <v>8.9181528808113904E-6</v>
      </c>
      <c r="G768" s="8">
        <v>0.109372226930271</v>
      </c>
      <c r="H768" s="6">
        <v>1.30205032059846E-3</v>
      </c>
      <c r="I768" s="1">
        <v>6.1366212032025599E-3</v>
      </c>
      <c r="J768" t="s">
        <v>4224</v>
      </c>
    </row>
    <row r="769" spans="1:10" x14ac:dyDescent="0.2">
      <c r="A769" s="4" t="s">
        <v>4225</v>
      </c>
      <c r="B769" s="6">
        <v>3</v>
      </c>
      <c r="C769" s="6">
        <v>24</v>
      </c>
      <c r="D769" s="6">
        <v>0.33821871476888399</v>
      </c>
      <c r="E769" s="6">
        <v>2.5048591029258902</v>
      </c>
      <c r="F769" s="6">
        <v>0.1160685647404</v>
      </c>
      <c r="G769" s="8">
        <v>1</v>
      </c>
      <c r="H769" s="6">
        <v>0.72811502709783105</v>
      </c>
      <c r="I769" s="1">
        <v>1</v>
      </c>
      <c r="J769" t="s">
        <v>4226</v>
      </c>
    </row>
    <row r="770" spans="1:10" x14ac:dyDescent="0.2">
      <c r="A770" s="4" t="s">
        <v>4227</v>
      </c>
      <c r="B770" s="6">
        <v>26</v>
      </c>
      <c r="C770" s="6">
        <v>172</v>
      </c>
      <c r="D770" s="6">
        <v>2.9312288613303301</v>
      </c>
      <c r="E770" s="6">
        <v>3.0213123285985501</v>
      </c>
      <c r="F770" s="6">
        <v>4.45199105766754E-7</v>
      </c>
      <c r="G770" s="8">
        <v>5.4599218331234699E-3</v>
      </c>
      <c r="H770" s="6">
        <v>1.11426976186193E-4</v>
      </c>
      <c r="I770" s="1">
        <v>5.2516030590787899E-4</v>
      </c>
      <c r="J770" t="s">
        <v>4228</v>
      </c>
    </row>
    <row r="771" spans="1:10" x14ac:dyDescent="0.2">
      <c r="A771" s="4" t="s">
        <v>4229</v>
      </c>
      <c r="B771" s="6">
        <v>7</v>
      </c>
      <c r="C771" s="6">
        <v>62</v>
      </c>
      <c r="D771" s="6">
        <v>0.78917700112739597</v>
      </c>
      <c r="E771" s="6">
        <v>2.2587348525361999</v>
      </c>
      <c r="F771" s="6">
        <v>3.4614687887185802E-2</v>
      </c>
      <c r="G771" s="8">
        <v>1</v>
      </c>
      <c r="H771" s="6">
        <v>0.43958118647767702</v>
      </c>
      <c r="I771" s="1">
        <v>1</v>
      </c>
      <c r="J771" t="s">
        <v>4230</v>
      </c>
    </row>
    <row r="772" spans="1:10" x14ac:dyDescent="0.2">
      <c r="A772" s="4" t="s">
        <v>4231</v>
      </c>
      <c r="B772" s="6">
        <v>3</v>
      </c>
      <c r="C772" s="6">
        <v>22</v>
      </c>
      <c r="D772" s="6">
        <v>0.33821871476888399</v>
      </c>
      <c r="E772" s="6">
        <v>2.7324701072808102</v>
      </c>
      <c r="F772" s="6">
        <v>9.4915251534993E-2</v>
      </c>
      <c r="G772" s="8">
        <v>1</v>
      </c>
      <c r="H772" s="6">
        <v>0.62730106072629299</v>
      </c>
      <c r="I772" s="1">
        <v>1</v>
      </c>
      <c r="J772" t="s">
        <v>4232</v>
      </c>
    </row>
    <row r="773" spans="1:10" x14ac:dyDescent="0.2">
      <c r="A773" s="4" t="s">
        <v>4233</v>
      </c>
      <c r="B773" s="6">
        <v>1</v>
      </c>
      <c r="C773" s="6">
        <v>10</v>
      </c>
      <c r="D773" s="6">
        <v>0.112739571589628</v>
      </c>
      <c r="E773" s="6">
        <v>2.0160266222768302</v>
      </c>
      <c r="F773" s="6">
        <v>0.40164533834837801</v>
      </c>
      <c r="G773" s="8">
        <v>1</v>
      </c>
      <c r="H773" s="6">
        <v>1</v>
      </c>
      <c r="I773" s="1">
        <v>1</v>
      </c>
      <c r="J773" t="s">
        <v>1901</v>
      </c>
    </row>
    <row r="774" spans="1:10" x14ac:dyDescent="0.2">
      <c r="A774" s="4" t="s">
        <v>4234</v>
      </c>
      <c r="B774" s="6">
        <v>1</v>
      </c>
      <c r="C774" s="6">
        <v>70</v>
      </c>
      <c r="D774" s="6">
        <v>0.112739571589628</v>
      </c>
      <c r="E774" s="6">
        <v>0.28825062832439802</v>
      </c>
      <c r="F774" s="6">
        <v>0.97271076410278101</v>
      </c>
      <c r="G774" s="8">
        <v>1</v>
      </c>
      <c r="H774" s="6">
        <v>1</v>
      </c>
      <c r="I774" s="1">
        <v>1</v>
      </c>
      <c r="J774" t="s">
        <v>1509</v>
      </c>
    </row>
    <row r="775" spans="1:10" x14ac:dyDescent="0.2">
      <c r="A775" s="4" t="s">
        <v>4235</v>
      </c>
      <c r="B775" s="6">
        <v>1</v>
      </c>
      <c r="C775" s="6">
        <v>19</v>
      </c>
      <c r="D775" s="6">
        <v>0.112739571589628</v>
      </c>
      <c r="E775" s="6">
        <v>1.06156898942615</v>
      </c>
      <c r="F775" s="6">
        <v>0.62319991627515703</v>
      </c>
      <c r="G775" s="8">
        <v>1</v>
      </c>
      <c r="H775" s="6">
        <v>1</v>
      </c>
      <c r="I775" s="1">
        <v>1</v>
      </c>
      <c r="J775" t="s">
        <v>151</v>
      </c>
    </row>
    <row r="776" spans="1:10" x14ac:dyDescent="0.2">
      <c r="A776" s="4" t="s">
        <v>4236</v>
      </c>
      <c r="B776" s="6">
        <v>10</v>
      </c>
      <c r="C776" s="6">
        <v>138</v>
      </c>
      <c r="D776" s="6">
        <v>1.12739571589628</v>
      </c>
      <c r="E776" s="6">
        <v>1.4492138907626899</v>
      </c>
      <c r="F776" s="6">
        <v>0.153973017712002</v>
      </c>
      <c r="G776" s="8">
        <v>1</v>
      </c>
      <c r="H776" s="6">
        <v>0.81323216590008096</v>
      </c>
      <c r="I776" s="1">
        <v>1</v>
      </c>
      <c r="J776" t="s">
        <v>4237</v>
      </c>
    </row>
    <row r="777" spans="1:10" x14ac:dyDescent="0.2">
      <c r="A777" s="4" t="s">
        <v>4238</v>
      </c>
      <c r="B777" s="6">
        <v>2</v>
      </c>
      <c r="C777" s="6">
        <v>16</v>
      </c>
      <c r="D777" s="6">
        <v>0.22547914317925599</v>
      </c>
      <c r="E777" s="6">
        <v>2.5084976124372802</v>
      </c>
      <c r="F777" s="6">
        <v>0.18947982953499001</v>
      </c>
      <c r="G777" s="8">
        <v>1</v>
      </c>
      <c r="H777" s="6">
        <v>0.88727782719248605</v>
      </c>
      <c r="I777" s="1">
        <v>1</v>
      </c>
      <c r="J777" t="s">
        <v>4239</v>
      </c>
    </row>
    <row r="778" spans="1:10" x14ac:dyDescent="0.2">
      <c r="A778" s="4" t="s">
        <v>4240</v>
      </c>
      <c r="B778" s="6">
        <v>2</v>
      </c>
      <c r="C778" s="6">
        <v>9</v>
      </c>
      <c r="D778" s="6">
        <v>0.22547914317925599</v>
      </c>
      <c r="E778" s="6">
        <v>4.4573858795916603</v>
      </c>
      <c r="F778" s="6">
        <v>7.1289426908388506E-2</v>
      </c>
      <c r="G778" s="8">
        <v>1</v>
      </c>
      <c r="H778" s="6">
        <v>0.56478910310366703</v>
      </c>
      <c r="I778" s="1">
        <v>1</v>
      </c>
      <c r="J778" t="s">
        <v>4241</v>
      </c>
    </row>
    <row r="779" spans="1:10" x14ac:dyDescent="0.2">
      <c r="A779" s="4" t="s">
        <v>4242</v>
      </c>
      <c r="B779" s="6">
        <v>2</v>
      </c>
      <c r="C779" s="6">
        <v>66</v>
      </c>
      <c r="D779" s="6">
        <v>0.22547914317925599</v>
      </c>
      <c r="E779" s="6">
        <v>0.60840852560401304</v>
      </c>
      <c r="F779" s="6">
        <v>0.84939285052895996</v>
      </c>
      <c r="G779" s="8">
        <v>1</v>
      </c>
      <c r="H779" s="6">
        <v>1</v>
      </c>
      <c r="I779" s="1">
        <v>1</v>
      </c>
      <c r="J779" t="s">
        <v>4243</v>
      </c>
    </row>
    <row r="780" spans="1:10" x14ac:dyDescent="0.2">
      <c r="A780" s="4" t="s">
        <v>4244</v>
      </c>
      <c r="B780" s="6">
        <v>9</v>
      </c>
      <c r="C780" s="6">
        <v>84</v>
      </c>
      <c r="D780" s="6">
        <v>1.01465614430665</v>
      </c>
      <c r="E780" s="6">
        <v>2.14290428256195</v>
      </c>
      <c r="F780" s="6">
        <v>2.4338354891798801E-2</v>
      </c>
      <c r="G780" s="8">
        <v>1</v>
      </c>
      <c r="H780" s="6">
        <v>0.34483623086634801</v>
      </c>
      <c r="I780" s="1">
        <v>1</v>
      </c>
      <c r="J780" t="s">
        <v>4245</v>
      </c>
    </row>
    <row r="781" spans="1:10" x14ac:dyDescent="0.2">
      <c r="A781" s="4" t="s">
        <v>4246</v>
      </c>
      <c r="B781" s="6">
        <v>3</v>
      </c>
      <c r="C781" s="6">
        <v>13</v>
      </c>
      <c r="D781" s="6">
        <v>0.33821871476888399</v>
      </c>
      <c r="E781" s="6">
        <v>4.6227261384512497</v>
      </c>
      <c r="F781" s="6">
        <v>2.4518688300347001E-2</v>
      </c>
      <c r="G781" s="8">
        <v>1</v>
      </c>
      <c r="H781" s="6">
        <v>0.34483623086634801</v>
      </c>
      <c r="I781" s="1">
        <v>1</v>
      </c>
      <c r="J781" t="s">
        <v>4247</v>
      </c>
    </row>
    <row r="782" spans="1:10" x14ac:dyDescent="0.2">
      <c r="A782" s="4" t="s">
        <v>4248</v>
      </c>
      <c r="B782" s="6">
        <v>1</v>
      </c>
      <c r="C782" s="6">
        <v>22</v>
      </c>
      <c r="D782" s="6">
        <v>0.112739571589628</v>
      </c>
      <c r="E782" s="6">
        <v>0.916875351612499</v>
      </c>
      <c r="F782" s="6">
        <v>0.67704762816698205</v>
      </c>
      <c r="G782" s="8">
        <v>1</v>
      </c>
      <c r="H782" s="6">
        <v>1</v>
      </c>
      <c r="I782" s="1">
        <v>1</v>
      </c>
      <c r="J782" t="s">
        <v>692</v>
      </c>
    </row>
    <row r="783" spans="1:10" x14ac:dyDescent="0.2">
      <c r="A783" s="4" t="s">
        <v>4249</v>
      </c>
      <c r="B783" s="6">
        <v>1</v>
      </c>
      <c r="C783" s="6">
        <v>15</v>
      </c>
      <c r="D783" s="6">
        <v>0.112739571589628</v>
      </c>
      <c r="E783" s="6">
        <v>1.3444654556289899</v>
      </c>
      <c r="F783" s="6">
        <v>0.53720403771502401</v>
      </c>
      <c r="G783" s="8">
        <v>1</v>
      </c>
      <c r="H783" s="6">
        <v>1</v>
      </c>
      <c r="I783" s="1">
        <v>1</v>
      </c>
      <c r="J783" t="s">
        <v>481</v>
      </c>
    </row>
    <row r="784" spans="1:10" x14ac:dyDescent="0.2">
      <c r="A784" s="4" t="s">
        <v>4250</v>
      </c>
      <c r="B784" s="6">
        <v>5</v>
      </c>
      <c r="C784" s="6">
        <v>18</v>
      </c>
      <c r="D784" s="6">
        <v>0.56369785794813998</v>
      </c>
      <c r="E784" s="6">
        <v>5.5581847658806396</v>
      </c>
      <c r="F784" s="6">
        <v>1.54081275633817E-3</v>
      </c>
      <c r="G784" s="8">
        <v>1</v>
      </c>
      <c r="H784" s="6">
        <v>6.5534010532422499E-2</v>
      </c>
      <c r="I784" s="1">
        <v>0.30886471298537799</v>
      </c>
      <c r="J784" t="s">
        <v>4251</v>
      </c>
    </row>
    <row r="785" spans="1:10" x14ac:dyDescent="0.2">
      <c r="A785" s="4" t="s">
        <v>4252</v>
      </c>
      <c r="B785" s="6">
        <v>1</v>
      </c>
      <c r="C785" s="6">
        <v>7</v>
      </c>
      <c r="D785" s="6">
        <v>0.112739571589628</v>
      </c>
      <c r="E785" s="6">
        <v>2.87880549058361</v>
      </c>
      <c r="F785" s="6">
        <v>0.30195304172019899</v>
      </c>
      <c r="G785" s="8">
        <v>1</v>
      </c>
      <c r="H785" s="6">
        <v>1</v>
      </c>
      <c r="I785" s="1">
        <v>1</v>
      </c>
      <c r="J785" t="s">
        <v>2703</v>
      </c>
    </row>
    <row r="786" spans="1:10" x14ac:dyDescent="0.2">
      <c r="A786" s="4" t="s">
        <v>4253</v>
      </c>
      <c r="B786" s="6">
        <v>2</v>
      </c>
      <c r="C786" s="6">
        <v>35</v>
      </c>
      <c r="D786" s="6">
        <v>0.22547914317925599</v>
      </c>
      <c r="E786" s="6">
        <v>1.1471307276527001</v>
      </c>
      <c r="F786" s="6">
        <v>0.52871530232531705</v>
      </c>
      <c r="G786" s="8">
        <v>1</v>
      </c>
      <c r="H786" s="6">
        <v>1</v>
      </c>
      <c r="I786" s="1">
        <v>1</v>
      </c>
      <c r="J786" t="s">
        <v>4254</v>
      </c>
    </row>
    <row r="787" spans="1:10" x14ac:dyDescent="0.2">
      <c r="A787" s="4" t="s">
        <v>4255</v>
      </c>
      <c r="B787" s="6">
        <v>1</v>
      </c>
      <c r="C787" s="6">
        <v>35</v>
      </c>
      <c r="D787" s="6">
        <v>0.112739571589628</v>
      </c>
      <c r="E787" s="6">
        <v>0.57641892285036</v>
      </c>
      <c r="F787" s="6">
        <v>0.83450319793257899</v>
      </c>
      <c r="G787" s="8">
        <v>1</v>
      </c>
      <c r="H787" s="6">
        <v>1</v>
      </c>
      <c r="I787" s="1">
        <v>1</v>
      </c>
      <c r="J787" t="s">
        <v>807</v>
      </c>
    </row>
    <row r="788" spans="1:10" x14ac:dyDescent="0.2">
      <c r="A788" s="4" t="s">
        <v>4256</v>
      </c>
      <c r="B788" s="6">
        <v>9</v>
      </c>
      <c r="C788" s="6">
        <v>49</v>
      </c>
      <c r="D788" s="6">
        <v>1.01465614430665</v>
      </c>
      <c r="E788" s="6">
        <v>3.6732378856974002</v>
      </c>
      <c r="F788" s="6">
        <v>6.3826757422447698E-4</v>
      </c>
      <c r="G788" s="8">
        <v>1</v>
      </c>
      <c r="H788" s="6">
        <v>3.5270577946006798E-2</v>
      </c>
      <c r="I788" s="1">
        <v>0.166231806135718</v>
      </c>
      <c r="J788" t="s">
        <v>4257</v>
      </c>
    </row>
    <row r="789" spans="1:10" x14ac:dyDescent="0.2">
      <c r="A789" s="4" t="s">
        <v>4258</v>
      </c>
      <c r="B789" s="6">
        <v>16</v>
      </c>
      <c r="C789" s="6">
        <v>85</v>
      </c>
      <c r="D789" s="6">
        <v>1.8038331454340499</v>
      </c>
      <c r="E789" s="6">
        <v>3.7629658955527399</v>
      </c>
      <c r="F789" s="6">
        <v>4.1323140011910801E-6</v>
      </c>
      <c r="G789" s="8">
        <v>5.0678698910607403E-2</v>
      </c>
      <c r="H789" s="6">
        <v>6.94228752200101E-4</v>
      </c>
      <c r="I789" s="1">
        <v>3.2719310561406499E-3</v>
      </c>
      <c r="J789" t="s">
        <v>4259</v>
      </c>
    </row>
    <row r="790" spans="1:10" x14ac:dyDescent="0.2">
      <c r="A790" s="4" t="s">
        <v>4260</v>
      </c>
      <c r="B790" s="6">
        <v>7</v>
      </c>
      <c r="C790" s="6">
        <v>29</v>
      </c>
      <c r="D790" s="6">
        <v>0.78917700112739597</v>
      </c>
      <c r="E790" s="6">
        <v>4.8281333404264002</v>
      </c>
      <c r="F790" s="6">
        <v>4.5491417778708898E-4</v>
      </c>
      <c r="G790" s="8">
        <v>1</v>
      </c>
      <c r="H790" s="6">
        <v>2.85051372702247E-2</v>
      </c>
      <c r="I790" s="1">
        <v>0.13434598264394201</v>
      </c>
      <c r="J790" t="s">
        <v>4261</v>
      </c>
    </row>
    <row r="791" spans="1:10" x14ac:dyDescent="0.2">
      <c r="A791" s="4" t="s">
        <v>4262</v>
      </c>
      <c r="B791" s="6">
        <v>3</v>
      </c>
      <c r="C791" s="6">
        <v>21</v>
      </c>
      <c r="D791" s="6">
        <v>0.33821871476888399</v>
      </c>
      <c r="E791" s="6">
        <v>2.86252580015472</v>
      </c>
      <c r="F791" s="6">
        <v>8.4995739899422607E-2</v>
      </c>
      <c r="G791" s="8">
        <v>1</v>
      </c>
      <c r="H791" s="6">
        <v>0.62730106072629299</v>
      </c>
      <c r="I791" s="1">
        <v>1</v>
      </c>
      <c r="J791" t="s">
        <v>4263</v>
      </c>
    </row>
    <row r="792" spans="1:10" x14ac:dyDescent="0.2">
      <c r="A792" s="4" t="s">
        <v>4264</v>
      </c>
      <c r="B792" s="6">
        <v>14</v>
      </c>
      <c r="C792" s="6">
        <v>112</v>
      </c>
      <c r="D792" s="6">
        <v>1.5783540022547899</v>
      </c>
      <c r="E792" s="6">
        <v>2.4991383823647801</v>
      </c>
      <c r="F792" s="6">
        <v>1.3979959070801299E-3</v>
      </c>
      <c r="G792" s="8">
        <v>1</v>
      </c>
      <c r="H792" s="6">
        <v>6.3500080757150801E-2</v>
      </c>
      <c r="I792" s="1">
        <v>0.29927871128690298</v>
      </c>
      <c r="J792" t="s">
        <v>4265</v>
      </c>
    </row>
    <row r="793" spans="1:10" x14ac:dyDescent="0.2">
      <c r="A793" s="4" t="s">
        <v>4266</v>
      </c>
      <c r="B793" s="6">
        <v>3</v>
      </c>
      <c r="C793" s="6">
        <v>12</v>
      </c>
      <c r="D793" s="6">
        <v>0.33821871476888399</v>
      </c>
      <c r="E793" s="6">
        <v>5.0076325613031401</v>
      </c>
      <c r="F793" s="6">
        <v>1.9575576677611301E-2</v>
      </c>
      <c r="G793" s="8">
        <v>1</v>
      </c>
      <c r="H793" s="6">
        <v>0.31138115742441602</v>
      </c>
      <c r="I793" s="1">
        <v>1</v>
      </c>
      <c r="J793" t="s">
        <v>4267</v>
      </c>
    </row>
    <row r="794" spans="1:10" x14ac:dyDescent="0.2">
      <c r="A794" s="4" t="s">
        <v>4268</v>
      </c>
      <c r="B794" s="6">
        <v>1</v>
      </c>
      <c r="C794" s="6">
        <v>9</v>
      </c>
      <c r="D794" s="6">
        <v>0.112739571589628</v>
      </c>
      <c r="E794" s="6">
        <v>2.23978096437193</v>
      </c>
      <c r="F794" s="6">
        <v>0.37010432777716601</v>
      </c>
      <c r="G794" s="8">
        <v>1</v>
      </c>
      <c r="H794" s="6">
        <v>1</v>
      </c>
      <c r="I794" s="1">
        <v>1</v>
      </c>
      <c r="J794" t="s">
        <v>4269</v>
      </c>
    </row>
    <row r="795" spans="1:10" x14ac:dyDescent="0.2">
      <c r="A795" s="4" t="s">
        <v>4270</v>
      </c>
      <c r="B795" s="6">
        <v>2</v>
      </c>
      <c r="C795" s="6">
        <v>16</v>
      </c>
      <c r="D795" s="6">
        <v>0.22547914317925599</v>
      </c>
      <c r="E795" s="6">
        <v>2.5084976124372802</v>
      </c>
      <c r="F795" s="6">
        <v>0.18947982953499001</v>
      </c>
      <c r="G795" s="8">
        <v>1</v>
      </c>
      <c r="H795" s="6">
        <v>0.88727782719248605</v>
      </c>
      <c r="I795" s="1">
        <v>1</v>
      </c>
      <c r="J795" t="s">
        <v>4271</v>
      </c>
    </row>
    <row r="796" spans="1:10" x14ac:dyDescent="0.2">
      <c r="A796" s="4" t="s">
        <v>4272</v>
      </c>
      <c r="B796" s="6">
        <v>2</v>
      </c>
      <c r="C796" s="6">
        <v>7</v>
      </c>
      <c r="D796" s="6">
        <v>0.22547914317925599</v>
      </c>
      <c r="E796" s="6">
        <v>5.7291079565079697</v>
      </c>
      <c r="F796" s="6">
        <v>4.4426389072075502E-2</v>
      </c>
      <c r="G796" s="8">
        <v>1</v>
      </c>
      <c r="H796" s="6">
        <v>0.43958118647767702</v>
      </c>
      <c r="I796" s="1">
        <v>1</v>
      </c>
      <c r="J796" t="s">
        <v>4273</v>
      </c>
    </row>
    <row r="797" spans="1:10" x14ac:dyDescent="0.2">
      <c r="A797" s="4" t="s">
        <v>4274</v>
      </c>
      <c r="B797" s="6">
        <v>6</v>
      </c>
      <c r="C797" s="6">
        <v>67</v>
      </c>
      <c r="D797" s="6">
        <v>0.67643742953776798</v>
      </c>
      <c r="E797" s="6">
        <v>1.7920239952192201</v>
      </c>
      <c r="F797" s="6">
        <v>0.117930966837586</v>
      </c>
      <c r="G797" s="8">
        <v>1</v>
      </c>
      <c r="H797" s="6">
        <v>0.73102353581089896</v>
      </c>
      <c r="I797" s="1">
        <v>1</v>
      </c>
      <c r="J797" t="s">
        <v>4275</v>
      </c>
    </row>
    <row r="798" spans="1:10" x14ac:dyDescent="0.2">
      <c r="A798" s="4" t="s">
        <v>4276</v>
      </c>
      <c r="B798" s="6">
        <v>6</v>
      </c>
      <c r="C798" s="6">
        <v>74</v>
      </c>
      <c r="D798" s="6">
        <v>0.67643742953776798</v>
      </c>
      <c r="E798" s="6">
        <v>1.6225311163307701</v>
      </c>
      <c r="F798" s="6">
        <v>0.16517020821436901</v>
      </c>
      <c r="G798" s="8">
        <v>1</v>
      </c>
      <c r="H798" s="6">
        <v>0.86566129638505396</v>
      </c>
      <c r="I798" s="1">
        <v>1</v>
      </c>
      <c r="J798" t="s">
        <v>4277</v>
      </c>
    </row>
    <row r="799" spans="1:10" x14ac:dyDescent="0.2">
      <c r="A799" s="4" t="s">
        <v>4278</v>
      </c>
      <c r="B799" s="6">
        <v>5</v>
      </c>
      <c r="C799" s="6">
        <v>20</v>
      </c>
      <c r="D799" s="6">
        <v>0.56369785794813998</v>
      </c>
      <c r="E799" s="6">
        <v>5.0026440596456903</v>
      </c>
      <c r="F799" s="6">
        <v>2.5653821513536702E-3</v>
      </c>
      <c r="G799" s="8">
        <v>1</v>
      </c>
      <c r="H799" s="6">
        <v>8.4122584770591896E-2</v>
      </c>
      <c r="I799" s="1">
        <v>0.39647349200309301</v>
      </c>
      <c r="J799" t="s">
        <v>4279</v>
      </c>
    </row>
    <row r="800" spans="1:10" x14ac:dyDescent="0.2">
      <c r="A800" s="4" t="s">
        <v>4280</v>
      </c>
      <c r="B800" s="6">
        <v>16</v>
      </c>
      <c r="C800" s="6">
        <v>64</v>
      </c>
      <c r="D800" s="6">
        <v>1.8038331454340499</v>
      </c>
      <c r="E800" s="6">
        <v>4.9974961846732997</v>
      </c>
      <c r="F800" s="6">
        <v>6.8840114551965198E-8</v>
      </c>
      <c r="G800" s="8">
        <v>8.4425516486530199E-4</v>
      </c>
      <c r="H800" s="6">
        <v>2.1106379121632499E-5</v>
      </c>
      <c r="I800" s="1">
        <v>9.9475305671066399E-5</v>
      </c>
      <c r="J800" t="s">
        <v>4281</v>
      </c>
    </row>
    <row r="801" spans="1:10" x14ac:dyDescent="0.2">
      <c r="A801" s="4" t="s">
        <v>4282</v>
      </c>
      <c r="B801" s="6">
        <v>9</v>
      </c>
      <c r="C801" s="6">
        <v>57</v>
      </c>
      <c r="D801" s="6">
        <v>1.01465614430665</v>
      </c>
      <c r="E801" s="6">
        <v>3.15778615642922</v>
      </c>
      <c r="F801" s="6">
        <v>1.9559731042122202E-3</v>
      </c>
      <c r="G801" s="8">
        <v>1</v>
      </c>
      <c r="H801" s="6">
        <v>7.8908072862034995E-2</v>
      </c>
      <c r="I801" s="1">
        <v>0.37189726492786401</v>
      </c>
      <c r="J801" t="s">
        <v>4283</v>
      </c>
    </row>
    <row r="802" spans="1:10" x14ac:dyDescent="0.2">
      <c r="A802" s="4" t="s">
        <v>4284</v>
      </c>
      <c r="B802" s="6">
        <v>9</v>
      </c>
      <c r="C802" s="6">
        <v>110</v>
      </c>
      <c r="D802" s="6">
        <v>1.01465614430665</v>
      </c>
      <c r="E802" s="6">
        <v>1.63644567564794</v>
      </c>
      <c r="F802" s="6">
        <v>9.99530869030823E-2</v>
      </c>
      <c r="G802" s="8">
        <v>1</v>
      </c>
      <c r="H802" s="6">
        <v>0.642129207846727</v>
      </c>
      <c r="I802" s="1">
        <v>1</v>
      </c>
      <c r="J802" t="s">
        <v>4285</v>
      </c>
    </row>
    <row r="803" spans="1:10" x14ac:dyDescent="0.2">
      <c r="A803" s="4" t="s">
        <v>4286</v>
      </c>
      <c r="B803" s="6">
        <v>8</v>
      </c>
      <c r="C803" s="6">
        <v>63</v>
      </c>
      <c r="D803" s="6">
        <v>0.90191657271702397</v>
      </c>
      <c r="E803" s="6">
        <v>2.5399899776527501</v>
      </c>
      <c r="F803" s="6">
        <v>1.2906606070390301E-2</v>
      </c>
      <c r="G803" s="8">
        <v>1</v>
      </c>
      <c r="H803" s="6">
        <v>0.240923313313953</v>
      </c>
      <c r="I803" s="1">
        <v>1</v>
      </c>
      <c r="J803" t="s">
        <v>4287</v>
      </c>
    </row>
    <row r="804" spans="1:10" x14ac:dyDescent="0.2">
      <c r="A804" s="4" t="s">
        <v>4288</v>
      </c>
      <c r="B804" s="6">
        <v>6</v>
      </c>
      <c r="C804" s="6">
        <v>38</v>
      </c>
      <c r="D804" s="6">
        <v>0.67643742953776798</v>
      </c>
      <c r="E804" s="6">
        <v>3.159261455397</v>
      </c>
      <c r="F804" s="6">
        <v>1.0819802748240299E-2</v>
      </c>
      <c r="G804" s="8">
        <v>1</v>
      </c>
      <c r="H804" s="6">
        <v>0.21663843758433299</v>
      </c>
      <c r="I804" s="1">
        <v>1</v>
      </c>
      <c r="J804" t="s">
        <v>4289</v>
      </c>
    </row>
    <row r="805" spans="1:10" x14ac:dyDescent="0.2">
      <c r="A805" s="4" t="s">
        <v>4290</v>
      </c>
      <c r="B805" s="6">
        <v>4</v>
      </c>
      <c r="C805" s="6">
        <v>25</v>
      </c>
      <c r="D805" s="6">
        <v>0.45095828635851198</v>
      </c>
      <c r="E805" s="6">
        <v>3.20361004987527</v>
      </c>
      <c r="F805" s="6">
        <v>3.4084433034575999E-2</v>
      </c>
      <c r="G805" s="8">
        <v>1</v>
      </c>
      <c r="H805" s="6">
        <v>0.43407215652755998</v>
      </c>
      <c r="I805" s="1">
        <v>1</v>
      </c>
      <c r="J805" t="s">
        <v>4291</v>
      </c>
    </row>
    <row r="806" spans="1:10" x14ac:dyDescent="0.2">
      <c r="A806" s="4" t="s">
        <v>4292</v>
      </c>
      <c r="B806" s="6">
        <v>3</v>
      </c>
      <c r="C806" s="6">
        <v>15</v>
      </c>
      <c r="D806" s="6">
        <v>0.33821871476888399</v>
      </c>
      <c r="E806" s="6">
        <v>4.0067732885576799</v>
      </c>
      <c r="F806" s="6">
        <v>3.6221018820833499E-2</v>
      </c>
      <c r="G806" s="8">
        <v>1</v>
      </c>
      <c r="H806" s="6">
        <v>0.43958118647767702</v>
      </c>
      <c r="I806" s="1">
        <v>1</v>
      </c>
      <c r="J806" t="s">
        <v>4293</v>
      </c>
    </row>
    <row r="807" spans="1:10" x14ac:dyDescent="0.2">
      <c r="A807" s="4" t="s">
        <v>4294</v>
      </c>
      <c r="B807" s="6">
        <v>4</v>
      </c>
      <c r="C807" s="6">
        <v>30</v>
      </c>
      <c r="D807" s="6">
        <v>0.45095828635851198</v>
      </c>
      <c r="E807" s="6">
        <v>2.6698529605924901</v>
      </c>
      <c r="F807" s="6">
        <v>6.0786713976683601E-2</v>
      </c>
      <c r="G807" s="8">
        <v>1</v>
      </c>
      <c r="H807" s="6">
        <v>0.50302851566130002</v>
      </c>
      <c r="I807" s="1">
        <v>1</v>
      </c>
      <c r="J807" t="s">
        <v>4295</v>
      </c>
    </row>
    <row r="808" spans="1:10" x14ac:dyDescent="0.2">
      <c r="A808" s="4" t="s">
        <v>4296</v>
      </c>
      <c r="B808" s="6">
        <v>1</v>
      </c>
      <c r="C808" s="6">
        <v>7</v>
      </c>
      <c r="D808" s="6">
        <v>0.112739571589628</v>
      </c>
      <c r="E808" s="6">
        <v>2.87880549058361</v>
      </c>
      <c r="F808" s="6">
        <v>0.30195304172019899</v>
      </c>
      <c r="G808" s="8">
        <v>1</v>
      </c>
      <c r="H808" s="6">
        <v>1</v>
      </c>
      <c r="I808" s="1">
        <v>1</v>
      </c>
      <c r="J808" t="s">
        <v>1630</v>
      </c>
    </row>
    <row r="809" spans="1:10" x14ac:dyDescent="0.2">
      <c r="A809" s="4" t="s">
        <v>4297</v>
      </c>
      <c r="B809" s="6">
        <v>1</v>
      </c>
      <c r="C809" s="6">
        <v>1</v>
      </c>
      <c r="D809" s="6">
        <v>0.112739571589628</v>
      </c>
      <c r="E809" s="6">
        <v>19.980620286129799</v>
      </c>
      <c r="F809" s="6">
        <v>5.00479602780168E-2</v>
      </c>
      <c r="G809" s="8">
        <v>1</v>
      </c>
      <c r="H809" s="6">
        <v>0.43958118647767702</v>
      </c>
      <c r="I809" s="1">
        <v>1</v>
      </c>
      <c r="J809" t="s">
        <v>1630</v>
      </c>
    </row>
    <row r="810" spans="1:10" x14ac:dyDescent="0.2">
      <c r="A810" s="4" t="s">
        <v>4298</v>
      </c>
      <c r="B810" s="6">
        <v>5</v>
      </c>
      <c r="C810" s="6">
        <v>39</v>
      </c>
      <c r="D810" s="6">
        <v>0.56369785794813998</v>
      </c>
      <c r="E810" s="6">
        <v>2.5660832513076199</v>
      </c>
      <c r="F810" s="6">
        <v>4.3723621907790201E-2</v>
      </c>
      <c r="G810" s="8">
        <v>1</v>
      </c>
      <c r="H810" s="6">
        <v>0.43958118647767702</v>
      </c>
      <c r="I810" s="1">
        <v>1</v>
      </c>
      <c r="J810" t="s">
        <v>4299</v>
      </c>
    </row>
    <row r="811" spans="1:10" x14ac:dyDescent="0.2">
      <c r="A811" s="4" t="s">
        <v>4300</v>
      </c>
      <c r="B811" s="6">
        <v>1</v>
      </c>
      <c r="C811" s="6">
        <v>7</v>
      </c>
      <c r="D811" s="6">
        <v>0.112739571589628</v>
      </c>
      <c r="E811" s="6">
        <v>2.87880549058361</v>
      </c>
      <c r="F811" s="6">
        <v>0.30195304172019899</v>
      </c>
      <c r="G811" s="8">
        <v>1</v>
      </c>
      <c r="H811" s="6">
        <v>1</v>
      </c>
      <c r="I811" s="1">
        <v>1</v>
      </c>
      <c r="J811" t="s">
        <v>493</v>
      </c>
    </row>
    <row r="812" spans="1:10" x14ac:dyDescent="0.2">
      <c r="A812" s="4" t="s">
        <v>4301</v>
      </c>
      <c r="B812" s="6">
        <v>1</v>
      </c>
      <c r="C812" s="6">
        <v>3</v>
      </c>
      <c r="D812" s="6">
        <v>0.112739571589628</v>
      </c>
      <c r="E812" s="6">
        <v>6.7044606275717999</v>
      </c>
      <c r="F812" s="6">
        <v>0.14276249152794299</v>
      </c>
      <c r="G812" s="8">
        <v>1</v>
      </c>
      <c r="H812" s="6">
        <v>0.76422487826219898</v>
      </c>
      <c r="I812" s="1">
        <v>1</v>
      </c>
      <c r="J812" t="s">
        <v>493</v>
      </c>
    </row>
    <row r="813" spans="1:10" x14ac:dyDescent="0.2">
      <c r="A813" s="4" t="s">
        <v>4302</v>
      </c>
      <c r="B813" s="6">
        <v>3</v>
      </c>
      <c r="C813" s="6">
        <v>52</v>
      </c>
      <c r="D813" s="6">
        <v>0.33821871476888399</v>
      </c>
      <c r="E813" s="6">
        <v>1.15634814576525</v>
      </c>
      <c r="F813" s="6">
        <v>0.486283576252522</v>
      </c>
      <c r="G813" s="8">
        <v>1</v>
      </c>
      <c r="H813" s="6">
        <v>1</v>
      </c>
      <c r="I813" s="1">
        <v>1</v>
      </c>
      <c r="J813" t="s">
        <v>4303</v>
      </c>
    </row>
    <row r="814" spans="1:10" x14ac:dyDescent="0.2">
      <c r="A814" s="4" t="s">
        <v>4304</v>
      </c>
      <c r="B814" s="6">
        <v>42</v>
      </c>
      <c r="C814" s="6">
        <v>233</v>
      </c>
      <c r="D814" s="6">
        <v>4.7350620067643696</v>
      </c>
      <c r="E814" s="6">
        <v>3.6023598052457499</v>
      </c>
      <c r="F814" s="6">
        <v>3.6636364327535302E-13</v>
      </c>
      <c r="G814" s="8">
        <v>4.4930837211289303E-9</v>
      </c>
      <c r="H814" s="6">
        <v>4.4930837211289298E-10</v>
      </c>
      <c r="I814" s="1">
        <v>2.1176103868374999E-9</v>
      </c>
      <c r="J814" t="s">
        <v>4305</v>
      </c>
    </row>
    <row r="815" spans="1:10" x14ac:dyDescent="0.2">
      <c r="A815" s="4" t="s">
        <v>4306</v>
      </c>
      <c r="B815" s="6">
        <v>4</v>
      </c>
      <c r="C815" s="6">
        <v>17</v>
      </c>
      <c r="D815" s="6">
        <v>0.45095828635851198</v>
      </c>
      <c r="E815" s="6">
        <v>4.7103049586937402</v>
      </c>
      <c r="F815" s="6">
        <v>8.7919613784677598E-3</v>
      </c>
      <c r="G815" s="8">
        <v>1</v>
      </c>
      <c r="H815" s="6">
        <v>0.18037232509566201</v>
      </c>
      <c r="I815" s="1">
        <v>0.85010280873340505</v>
      </c>
      <c r="J815" t="s">
        <v>4307</v>
      </c>
    </row>
    <row r="816" spans="1:10" x14ac:dyDescent="0.2">
      <c r="A816" s="4" t="s">
        <v>4308</v>
      </c>
      <c r="B816" s="6">
        <v>3</v>
      </c>
      <c r="C816" s="6">
        <v>13</v>
      </c>
      <c r="D816" s="6">
        <v>0.33821871476888399</v>
      </c>
      <c r="E816" s="6">
        <v>4.6227261384512497</v>
      </c>
      <c r="F816" s="6">
        <v>2.4518688300347001E-2</v>
      </c>
      <c r="G816" s="8">
        <v>1</v>
      </c>
      <c r="H816" s="6">
        <v>0.34483623086634801</v>
      </c>
      <c r="I816" s="1">
        <v>1</v>
      </c>
      <c r="J816" t="s">
        <v>4309</v>
      </c>
    </row>
    <row r="817" spans="1:10" x14ac:dyDescent="0.2">
      <c r="A817" s="4" t="s">
        <v>4310</v>
      </c>
      <c r="B817" s="6">
        <v>1</v>
      </c>
      <c r="C817" s="6">
        <v>16</v>
      </c>
      <c r="D817" s="6">
        <v>0.112739571589628</v>
      </c>
      <c r="E817" s="6">
        <v>1.2604888500306699</v>
      </c>
      <c r="F817" s="6">
        <v>0.56038565160133003</v>
      </c>
      <c r="G817" s="8">
        <v>1</v>
      </c>
      <c r="H817" s="6">
        <v>1</v>
      </c>
      <c r="I817" s="1">
        <v>1</v>
      </c>
      <c r="J817" t="s">
        <v>4311</v>
      </c>
    </row>
    <row r="818" spans="1:10" x14ac:dyDescent="0.2">
      <c r="A818" s="4" t="s">
        <v>4312</v>
      </c>
      <c r="B818" s="6">
        <v>3</v>
      </c>
      <c r="C818" s="6">
        <v>14</v>
      </c>
      <c r="D818" s="6">
        <v>0.33821871476888399</v>
      </c>
      <c r="E818" s="6">
        <v>4.29276709930412</v>
      </c>
      <c r="F818" s="6">
        <v>3.00689493263833E-2</v>
      </c>
      <c r="G818" s="8">
        <v>1</v>
      </c>
      <c r="H818" s="6">
        <v>0.406577281740645</v>
      </c>
      <c r="I818" s="1">
        <v>1</v>
      </c>
      <c r="J818" t="s">
        <v>4313</v>
      </c>
    </row>
    <row r="819" spans="1:10" x14ac:dyDescent="0.2">
      <c r="A819" s="4" t="s">
        <v>4314</v>
      </c>
      <c r="B819" s="6">
        <v>7</v>
      </c>
      <c r="C819" s="6">
        <v>23</v>
      </c>
      <c r="D819" s="6">
        <v>0.78917700112739597</v>
      </c>
      <c r="E819" s="6">
        <v>6.0870990093772201</v>
      </c>
      <c r="F819" s="6">
        <v>9.2947119062522404E-5</v>
      </c>
      <c r="G819" s="8">
        <v>1</v>
      </c>
      <c r="H819" s="6">
        <v>8.1421676298769601E-3</v>
      </c>
      <c r="I819" s="1">
        <v>3.8374398997549401E-2</v>
      </c>
      <c r="J819" t="s">
        <v>4315</v>
      </c>
    </row>
    <row r="820" spans="1:10" x14ac:dyDescent="0.2">
      <c r="A820" s="4" t="s">
        <v>4316</v>
      </c>
      <c r="B820" s="6">
        <v>28</v>
      </c>
      <c r="C820" s="6">
        <v>144</v>
      </c>
      <c r="D820" s="6">
        <v>3.1567080045095799</v>
      </c>
      <c r="E820" s="6">
        <v>3.8862382766092298</v>
      </c>
      <c r="F820" s="6">
        <v>5.22409289449566E-10</v>
      </c>
      <c r="G820" s="8">
        <v>6.4068275258094696E-6</v>
      </c>
      <c r="H820" s="6">
        <v>3.0508702503854598E-7</v>
      </c>
      <c r="I820" s="1">
        <v>1.4378887490408299E-6</v>
      </c>
      <c r="J820" t="s">
        <v>4317</v>
      </c>
    </row>
    <row r="821" spans="1:10" x14ac:dyDescent="0.2">
      <c r="A821" s="4" t="s">
        <v>4318</v>
      </c>
      <c r="B821" s="6">
        <v>1</v>
      </c>
      <c r="C821" s="6">
        <v>1</v>
      </c>
      <c r="D821" s="6">
        <v>0.112739571589628</v>
      </c>
      <c r="E821" s="6">
        <v>19.980620286129799</v>
      </c>
      <c r="F821" s="6">
        <v>5.00479602780168E-2</v>
      </c>
      <c r="G821" s="8">
        <v>1</v>
      </c>
      <c r="H821" s="6">
        <v>0.43958118647767702</v>
      </c>
      <c r="I821" s="1">
        <v>1</v>
      </c>
      <c r="J821" t="s">
        <v>3684</v>
      </c>
    </row>
    <row r="822" spans="1:10" x14ac:dyDescent="0.2">
      <c r="A822" s="4" t="s">
        <v>4319</v>
      </c>
      <c r="B822" s="6">
        <v>4</v>
      </c>
      <c r="C822" s="6">
        <v>38</v>
      </c>
      <c r="D822" s="6">
        <v>0.45095828635851198</v>
      </c>
      <c r="E822" s="6">
        <v>2.1079265284762001</v>
      </c>
      <c r="F822" s="6">
        <v>0.120480891512299</v>
      </c>
      <c r="G822" s="8">
        <v>1</v>
      </c>
      <c r="H822" s="6">
        <v>0.74138366959700697</v>
      </c>
      <c r="I822" s="1">
        <v>1</v>
      </c>
      <c r="J822" t="s">
        <v>4320</v>
      </c>
    </row>
    <row r="823" spans="1:10" x14ac:dyDescent="0.2">
      <c r="A823" s="4" t="s">
        <v>4321</v>
      </c>
      <c r="B823" s="6">
        <v>1</v>
      </c>
      <c r="C823" s="6">
        <v>6</v>
      </c>
      <c r="D823" s="6">
        <v>0.112739571589628</v>
      </c>
      <c r="E823" s="6">
        <v>3.3578080680517601</v>
      </c>
      <c r="F823" s="6">
        <v>0.26516351991058001</v>
      </c>
      <c r="G823" s="8">
        <v>1</v>
      </c>
      <c r="H823" s="6">
        <v>1</v>
      </c>
      <c r="I823" s="1">
        <v>1</v>
      </c>
      <c r="J823" t="s">
        <v>4322</v>
      </c>
    </row>
    <row r="824" spans="1:10" x14ac:dyDescent="0.2">
      <c r="A824" s="4" t="s">
        <v>4323</v>
      </c>
      <c r="B824" s="6">
        <v>1</v>
      </c>
      <c r="C824" s="6">
        <v>9</v>
      </c>
      <c r="D824" s="6">
        <v>0.112739571589628</v>
      </c>
      <c r="E824" s="6">
        <v>2.23978096437193</v>
      </c>
      <c r="F824" s="6">
        <v>0.37010432777716601</v>
      </c>
      <c r="G824" s="8">
        <v>1</v>
      </c>
      <c r="H824" s="6">
        <v>1</v>
      </c>
      <c r="I824" s="1">
        <v>1</v>
      </c>
      <c r="J824" t="s">
        <v>3536</v>
      </c>
    </row>
    <row r="825" spans="1:10" x14ac:dyDescent="0.2">
      <c r="A825" s="4" t="s">
        <v>4324</v>
      </c>
      <c r="B825" s="6">
        <v>2</v>
      </c>
      <c r="C825" s="6">
        <v>32</v>
      </c>
      <c r="D825" s="6">
        <v>0.22547914317925599</v>
      </c>
      <c r="E825" s="6">
        <v>1.25464063652361</v>
      </c>
      <c r="F825" s="6">
        <v>0.48071373347444601</v>
      </c>
      <c r="G825" s="8">
        <v>1</v>
      </c>
      <c r="H825" s="6">
        <v>1</v>
      </c>
      <c r="I825" s="1">
        <v>1</v>
      </c>
      <c r="J825" t="s">
        <v>4325</v>
      </c>
    </row>
    <row r="826" spans="1:10" x14ac:dyDescent="0.2">
      <c r="A826" s="4" t="s">
        <v>4326</v>
      </c>
      <c r="B826" s="6">
        <v>7</v>
      </c>
      <c r="C826" s="6">
        <v>82</v>
      </c>
      <c r="D826" s="6">
        <v>0.78917700112739597</v>
      </c>
      <c r="E826" s="6">
        <v>1.7078910889619501</v>
      </c>
      <c r="F826" s="6">
        <v>0.115907754407429</v>
      </c>
      <c r="G826" s="8">
        <v>1</v>
      </c>
      <c r="H826" s="6">
        <v>0.72811502709783105</v>
      </c>
      <c r="I826" s="1">
        <v>1</v>
      </c>
      <c r="J826" t="s">
        <v>4327</v>
      </c>
    </row>
    <row r="827" spans="1:10" x14ac:dyDescent="0.2">
      <c r="A827" s="4" t="s">
        <v>4328</v>
      </c>
      <c r="B827" s="6">
        <v>1</v>
      </c>
      <c r="C827" s="6">
        <v>27</v>
      </c>
      <c r="D827" s="6">
        <v>0.112739571589628</v>
      </c>
      <c r="E827" s="6">
        <v>0.747146482376568</v>
      </c>
      <c r="F827" s="6">
        <v>0.75025791222493399</v>
      </c>
      <c r="G827" s="8">
        <v>1</v>
      </c>
      <c r="H827" s="6">
        <v>1</v>
      </c>
      <c r="I827" s="1">
        <v>1</v>
      </c>
      <c r="J827" t="s">
        <v>1071</v>
      </c>
    </row>
    <row r="828" spans="1:10" x14ac:dyDescent="0.2">
      <c r="A828" s="4" t="s">
        <v>4329</v>
      </c>
      <c r="B828" s="6">
        <v>8</v>
      </c>
      <c r="C828" s="6">
        <v>96</v>
      </c>
      <c r="D828" s="6">
        <v>0.90191657271702397</v>
      </c>
      <c r="E828" s="6">
        <v>1.66695936352359</v>
      </c>
      <c r="F828" s="6">
        <v>0.107743508492377</v>
      </c>
      <c r="G828" s="8">
        <v>1</v>
      </c>
      <c r="H828" s="6">
        <v>0.67901664344836199</v>
      </c>
      <c r="I828" s="1">
        <v>1</v>
      </c>
      <c r="J828" t="s">
        <v>4330</v>
      </c>
    </row>
    <row r="829" spans="1:10" x14ac:dyDescent="0.2">
      <c r="A829" s="4" t="s">
        <v>4331</v>
      </c>
      <c r="B829" s="6">
        <v>1</v>
      </c>
      <c r="C829" s="6">
        <v>82</v>
      </c>
      <c r="D829" s="6">
        <v>0.112739571589628</v>
      </c>
      <c r="E829" s="6">
        <v>0.246072753188527</v>
      </c>
      <c r="F829" s="6">
        <v>0.98530272832927202</v>
      </c>
      <c r="G829" s="8">
        <v>1</v>
      </c>
      <c r="H829" s="6">
        <v>1</v>
      </c>
      <c r="I829" s="1">
        <v>1</v>
      </c>
      <c r="J829" t="s">
        <v>3573</v>
      </c>
    </row>
    <row r="830" spans="1:10" x14ac:dyDescent="0.2">
      <c r="A830" s="4" t="s">
        <v>4332</v>
      </c>
      <c r="B830" s="6">
        <v>1</v>
      </c>
      <c r="C830" s="6">
        <v>53</v>
      </c>
      <c r="D830" s="6">
        <v>0.112739571589628</v>
      </c>
      <c r="E830" s="6">
        <v>0.38069093546483901</v>
      </c>
      <c r="F830" s="6">
        <v>0.93447509750226199</v>
      </c>
      <c r="G830" s="8">
        <v>1</v>
      </c>
      <c r="H830" s="6">
        <v>1</v>
      </c>
      <c r="I830" s="1">
        <v>1</v>
      </c>
      <c r="J830" t="s">
        <v>1042</v>
      </c>
    </row>
    <row r="831" spans="1:10" x14ac:dyDescent="0.2">
      <c r="A831" s="4" t="s">
        <v>4333</v>
      </c>
      <c r="B831" s="6">
        <v>1</v>
      </c>
      <c r="C831" s="6">
        <v>10</v>
      </c>
      <c r="D831" s="6">
        <v>0.112739571589628</v>
      </c>
      <c r="E831" s="6">
        <v>2.0160266222768302</v>
      </c>
      <c r="F831" s="6">
        <v>0.40164533834837801</v>
      </c>
      <c r="G831" s="8">
        <v>1</v>
      </c>
      <c r="H831" s="6">
        <v>1</v>
      </c>
      <c r="I831" s="1">
        <v>1</v>
      </c>
      <c r="J831" t="s">
        <v>1096</v>
      </c>
    </row>
    <row r="832" spans="1:10" x14ac:dyDescent="0.2">
      <c r="A832" s="4" t="s">
        <v>4334</v>
      </c>
      <c r="B832" s="6">
        <v>6</v>
      </c>
      <c r="C832" s="6">
        <v>105</v>
      </c>
      <c r="D832" s="6">
        <v>0.67643742953776798</v>
      </c>
      <c r="E832" s="6">
        <v>1.14354373792629</v>
      </c>
      <c r="F832" s="6">
        <v>0.42992370598104801</v>
      </c>
      <c r="G832" s="8">
        <v>1</v>
      </c>
      <c r="H832" s="6">
        <v>1</v>
      </c>
      <c r="I832" s="1">
        <v>1</v>
      </c>
      <c r="J832" t="s">
        <v>4335</v>
      </c>
    </row>
    <row r="833" spans="1:10" x14ac:dyDescent="0.2">
      <c r="A833" s="4" t="s">
        <v>4336</v>
      </c>
      <c r="B833" s="6">
        <v>4</v>
      </c>
      <c r="C833" s="6">
        <v>18</v>
      </c>
      <c r="D833" s="6">
        <v>0.45095828635851198</v>
      </c>
      <c r="E833" s="6">
        <v>4.4487666489383999</v>
      </c>
      <c r="F833" s="6">
        <v>1.08637181273944E-2</v>
      </c>
      <c r="G833" s="8">
        <v>1</v>
      </c>
      <c r="H833" s="6">
        <v>0.21663843758433299</v>
      </c>
      <c r="I833" s="1">
        <v>1</v>
      </c>
      <c r="J833" t="s">
        <v>4337</v>
      </c>
    </row>
    <row r="834" spans="1:10" x14ac:dyDescent="0.2">
      <c r="A834" s="4" t="s">
        <v>4338</v>
      </c>
      <c r="B834" s="6">
        <v>1</v>
      </c>
      <c r="C834" s="6">
        <v>7</v>
      </c>
      <c r="D834" s="6">
        <v>0.112739571589628</v>
      </c>
      <c r="E834" s="6">
        <v>2.87880549058361</v>
      </c>
      <c r="F834" s="6">
        <v>0.30195304172019899</v>
      </c>
      <c r="G834" s="8">
        <v>1</v>
      </c>
      <c r="H834" s="6">
        <v>1</v>
      </c>
      <c r="I834" s="1">
        <v>1</v>
      </c>
      <c r="J834" t="s">
        <v>4339</v>
      </c>
    </row>
    <row r="835" spans="1:10" x14ac:dyDescent="0.2">
      <c r="A835" s="4" t="s">
        <v>4340</v>
      </c>
      <c r="B835" s="6">
        <v>13</v>
      </c>
      <c r="C835" s="6">
        <v>24</v>
      </c>
      <c r="D835" s="6">
        <v>1.46561443066516</v>
      </c>
      <c r="E835" s="6">
        <v>10.8266501425468</v>
      </c>
      <c r="F835" s="6">
        <v>1.6942046710247499E-11</v>
      </c>
      <c r="G835" s="8">
        <v>2.07777260854476E-7</v>
      </c>
      <c r="H835" s="6">
        <v>1.3851817390298399E-8</v>
      </c>
      <c r="I835" s="1">
        <v>6.5284232840651506E-8</v>
      </c>
      <c r="J835" t="s">
        <v>4341</v>
      </c>
    </row>
    <row r="836" spans="1:10" x14ac:dyDescent="0.2">
      <c r="A836" s="4" t="s">
        <v>4342</v>
      </c>
      <c r="B836" s="6">
        <v>1</v>
      </c>
      <c r="C836" s="6">
        <v>8</v>
      </c>
      <c r="D836" s="6">
        <v>0.112739571589628</v>
      </c>
      <c r="E836" s="6">
        <v>2.51940405605382</v>
      </c>
      <c r="F836" s="6">
        <v>0.3369026721176</v>
      </c>
      <c r="G836" s="8">
        <v>1</v>
      </c>
      <c r="H836" s="6">
        <v>1</v>
      </c>
      <c r="I836" s="1">
        <v>1</v>
      </c>
      <c r="J836" t="s">
        <v>4343</v>
      </c>
    </row>
    <row r="837" spans="1:10" x14ac:dyDescent="0.2">
      <c r="A837" s="4" t="s">
        <v>4344</v>
      </c>
      <c r="B837" s="6">
        <v>4</v>
      </c>
      <c r="C837" s="6">
        <v>11</v>
      </c>
      <c r="D837" s="6">
        <v>0.45095828635851198</v>
      </c>
      <c r="E837" s="6">
        <v>7.27722864190559</v>
      </c>
      <c r="F837" s="6">
        <v>1.54964636777581E-3</v>
      </c>
      <c r="G837" s="8">
        <v>1</v>
      </c>
      <c r="H837" s="6">
        <v>6.5534010532422499E-2</v>
      </c>
      <c r="I837" s="1">
        <v>0.30886471298537799</v>
      </c>
      <c r="J837" t="s">
        <v>4345</v>
      </c>
    </row>
    <row r="838" spans="1:10" x14ac:dyDescent="0.2">
      <c r="A838" s="4" t="s">
        <v>4346</v>
      </c>
      <c r="B838" s="6">
        <v>1</v>
      </c>
      <c r="C838" s="6">
        <v>3</v>
      </c>
      <c r="D838" s="6">
        <v>0.112739571589628</v>
      </c>
      <c r="E838" s="6">
        <v>6.7044606275717999</v>
      </c>
      <c r="F838" s="6">
        <v>0.14276249152794299</v>
      </c>
      <c r="G838" s="8">
        <v>1</v>
      </c>
      <c r="H838" s="6">
        <v>0.76422487826219898</v>
      </c>
      <c r="I838" s="1">
        <v>1</v>
      </c>
      <c r="J838" t="s">
        <v>778</v>
      </c>
    </row>
    <row r="839" spans="1:10" x14ac:dyDescent="0.2">
      <c r="A839" s="4" t="s">
        <v>4347</v>
      </c>
      <c r="B839" s="6">
        <v>1</v>
      </c>
      <c r="C839" s="6">
        <v>7</v>
      </c>
      <c r="D839" s="6">
        <v>0.112739571589628</v>
      </c>
      <c r="E839" s="6">
        <v>2.87880549058361</v>
      </c>
      <c r="F839" s="6">
        <v>0.30195304172019899</v>
      </c>
      <c r="G839" s="8">
        <v>1</v>
      </c>
      <c r="H839" s="6">
        <v>1</v>
      </c>
      <c r="I839" s="1">
        <v>1</v>
      </c>
      <c r="J839" t="s">
        <v>4348</v>
      </c>
    </row>
    <row r="840" spans="1:10" x14ac:dyDescent="0.2">
      <c r="A840" s="4" t="s">
        <v>4349</v>
      </c>
      <c r="B840" s="6">
        <v>3</v>
      </c>
      <c r="C840" s="6">
        <v>38</v>
      </c>
      <c r="D840" s="6">
        <v>0.33821871476888399</v>
      </c>
      <c r="E840" s="6">
        <v>1.5822590650157999</v>
      </c>
      <c r="F840" s="6">
        <v>0.295975696029672</v>
      </c>
      <c r="G840" s="8">
        <v>1</v>
      </c>
      <c r="H840" s="6">
        <v>1</v>
      </c>
      <c r="I840" s="1">
        <v>1</v>
      </c>
      <c r="J840" t="s">
        <v>4350</v>
      </c>
    </row>
    <row r="841" spans="1:10" x14ac:dyDescent="0.2">
      <c r="A841" s="4" t="s">
        <v>4351</v>
      </c>
      <c r="B841" s="6">
        <v>2</v>
      </c>
      <c r="C841" s="6">
        <v>10</v>
      </c>
      <c r="D841" s="6">
        <v>0.22547914317925599</v>
      </c>
      <c r="E841" s="6">
        <v>4.01209258492716</v>
      </c>
      <c r="F841" s="6">
        <v>8.6235232607719994E-2</v>
      </c>
      <c r="G841" s="8">
        <v>1</v>
      </c>
      <c r="H841" s="6">
        <v>0.62730106072629299</v>
      </c>
      <c r="I841" s="1">
        <v>1</v>
      </c>
      <c r="J841" t="s">
        <v>4352</v>
      </c>
    </row>
    <row r="842" spans="1:10" x14ac:dyDescent="0.2">
      <c r="A842" s="4" t="s">
        <v>4353</v>
      </c>
      <c r="B842" s="6">
        <v>2</v>
      </c>
      <c r="C842" s="6">
        <v>13</v>
      </c>
      <c r="D842" s="6">
        <v>0.22547914317925599</v>
      </c>
      <c r="E842" s="6">
        <v>3.0869367236833898</v>
      </c>
      <c r="F842" s="6">
        <v>0.135586623615156</v>
      </c>
      <c r="G842" s="8">
        <v>1</v>
      </c>
      <c r="H842" s="6">
        <v>0.76422487826219898</v>
      </c>
      <c r="I842" s="1">
        <v>1</v>
      </c>
      <c r="J842" t="s">
        <v>4354</v>
      </c>
    </row>
    <row r="843" spans="1:10" x14ac:dyDescent="0.2">
      <c r="A843" s="4" t="s">
        <v>4355</v>
      </c>
      <c r="B843" s="6">
        <v>5</v>
      </c>
      <c r="C843" s="6">
        <v>46</v>
      </c>
      <c r="D843" s="6">
        <v>0.56369785794813998</v>
      </c>
      <c r="E843" s="6">
        <v>2.1756771926431302</v>
      </c>
      <c r="F843" s="6">
        <v>7.8604166885015203E-2</v>
      </c>
      <c r="G843" s="8">
        <v>1</v>
      </c>
      <c r="H843" s="6">
        <v>0.61558205790410403</v>
      </c>
      <c r="I843" s="1">
        <v>1</v>
      </c>
      <c r="J843" t="s">
        <v>4356</v>
      </c>
    </row>
    <row r="844" spans="1:10" x14ac:dyDescent="0.2">
      <c r="A844" s="4" t="s">
        <v>4357</v>
      </c>
      <c r="B844" s="6">
        <v>6</v>
      </c>
      <c r="C844" s="6">
        <v>43</v>
      </c>
      <c r="D844" s="6">
        <v>0.67643742953776798</v>
      </c>
      <c r="E844" s="6">
        <v>2.7919908839721002</v>
      </c>
      <c r="F844" s="6">
        <v>1.9366123363236398E-2</v>
      </c>
      <c r="G844" s="8">
        <v>1</v>
      </c>
      <c r="H844" s="6">
        <v>0.31138115742441602</v>
      </c>
      <c r="I844" s="1">
        <v>1</v>
      </c>
      <c r="J844" t="s">
        <v>4358</v>
      </c>
    </row>
    <row r="845" spans="1:10" x14ac:dyDescent="0.2">
      <c r="A845" s="4" t="s">
        <v>4359</v>
      </c>
      <c r="B845" s="6">
        <v>10</v>
      </c>
      <c r="C845" s="6">
        <v>83</v>
      </c>
      <c r="D845" s="6">
        <v>1.12739571589628</v>
      </c>
      <c r="E845" s="6">
        <v>2.40942066093434</v>
      </c>
      <c r="F845" s="6">
        <v>8.3372851220281895E-3</v>
      </c>
      <c r="G845" s="8">
        <v>1</v>
      </c>
      <c r="H845" s="6">
        <v>0.174711570320391</v>
      </c>
      <c r="I845" s="1">
        <v>0.823423419134937</v>
      </c>
      <c r="J845" t="s">
        <v>4360</v>
      </c>
    </row>
    <row r="846" spans="1:10" x14ac:dyDescent="0.2">
      <c r="A846" s="4" t="s">
        <v>4361</v>
      </c>
      <c r="B846" s="6">
        <v>19</v>
      </c>
      <c r="C846" s="6">
        <v>114</v>
      </c>
      <c r="D846" s="6">
        <v>2.1420518602029301</v>
      </c>
      <c r="E846" s="6">
        <v>3.3315638245708898</v>
      </c>
      <c r="F846" s="6">
        <v>3.5889467483332899E-6</v>
      </c>
      <c r="G846" s="8">
        <v>4.4014842921559501E-2</v>
      </c>
      <c r="H846" s="6">
        <v>6.3789627422550005E-4</v>
      </c>
      <c r="I846" s="1">
        <v>3.0064335762821199E-3</v>
      </c>
      <c r="J846" t="s">
        <v>4362</v>
      </c>
    </row>
    <row r="847" spans="1:10" x14ac:dyDescent="0.2">
      <c r="A847" s="4" t="s">
        <v>4363</v>
      </c>
      <c r="B847" s="6">
        <v>3</v>
      </c>
      <c r="C847" s="6">
        <v>65</v>
      </c>
      <c r="D847" s="6">
        <v>0.33821871476888399</v>
      </c>
      <c r="E847" s="6">
        <v>0.92511409108215203</v>
      </c>
      <c r="F847" s="6">
        <v>0.63811882713117596</v>
      </c>
      <c r="G847" s="8">
        <v>1</v>
      </c>
      <c r="H847" s="6">
        <v>1</v>
      </c>
      <c r="I847" s="1">
        <v>1</v>
      </c>
      <c r="J847" t="s">
        <v>4364</v>
      </c>
    </row>
    <row r="848" spans="1:10" x14ac:dyDescent="0.2">
      <c r="A848" s="4" t="s">
        <v>4365</v>
      </c>
      <c r="B848" s="6">
        <v>4</v>
      </c>
      <c r="C848" s="6">
        <v>31</v>
      </c>
      <c r="D848" s="6">
        <v>0.45095828635851198</v>
      </c>
      <c r="E848" s="6">
        <v>2.5837564446107901</v>
      </c>
      <c r="F848" s="6">
        <v>6.7146133443244299E-2</v>
      </c>
      <c r="G848" s="8">
        <v>1</v>
      </c>
      <c r="H848" s="6">
        <v>0.54971974669422397</v>
      </c>
      <c r="I848" s="1">
        <v>1</v>
      </c>
      <c r="J848" t="s">
        <v>4366</v>
      </c>
    </row>
    <row r="849" spans="1:10" x14ac:dyDescent="0.2">
      <c r="A849" s="4" t="s">
        <v>4367</v>
      </c>
      <c r="B849" s="6">
        <v>1</v>
      </c>
      <c r="C849" s="6">
        <v>6</v>
      </c>
      <c r="D849" s="6">
        <v>0.112739571589628</v>
      </c>
      <c r="E849" s="6">
        <v>3.3578080680517601</v>
      </c>
      <c r="F849" s="6">
        <v>0.26516351991058001</v>
      </c>
      <c r="G849" s="8">
        <v>1</v>
      </c>
      <c r="H849" s="6">
        <v>1</v>
      </c>
      <c r="I849" s="1">
        <v>1</v>
      </c>
      <c r="J849" t="s">
        <v>3802</v>
      </c>
    </row>
    <row r="850" spans="1:10" x14ac:dyDescent="0.2">
      <c r="A850" s="4" t="s">
        <v>4368</v>
      </c>
      <c r="B850" s="6">
        <v>1</v>
      </c>
      <c r="C850" s="6">
        <v>2</v>
      </c>
      <c r="D850" s="6">
        <v>0.112739571589628</v>
      </c>
      <c r="E850" s="6">
        <v>10.0400131786025</v>
      </c>
      <c r="F850" s="6">
        <v>9.7593804946654206E-2</v>
      </c>
      <c r="G850" s="8">
        <v>1</v>
      </c>
      <c r="H850" s="6">
        <v>0.62730106072629299</v>
      </c>
      <c r="I850" s="1">
        <v>1</v>
      </c>
      <c r="J850" t="s">
        <v>3617</v>
      </c>
    </row>
    <row r="851" spans="1:10" x14ac:dyDescent="0.2">
      <c r="A851" s="4" t="s">
        <v>4369</v>
      </c>
      <c r="B851" s="6">
        <v>4</v>
      </c>
      <c r="C851" s="6">
        <v>41</v>
      </c>
      <c r="D851" s="6">
        <v>0.45095828635851198</v>
      </c>
      <c r="E851" s="6">
        <v>1.9537256119819699</v>
      </c>
      <c r="F851" s="6">
        <v>0.14755532991230799</v>
      </c>
      <c r="G851" s="8">
        <v>1</v>
      </c>
      <c r="H851" s="6">
        <v>0.78781826993667603</v>
      </c>
      <c r="I851" s="1">
        <v>1</v>
      </c>
      <c r="J851" t="s">
        <v>4370</v>
      </c>
    </row>
    <row r="852" spans="1:10" x14ac:dyDescent="0.2">
      <c r="A852" s="4" t="s">
        <v>4371</v>
      </c>
      <c r="B852" s="6">
        <v>3</v>
      </c>
      <c r="C852" s="6">
        <v>18</v>
      </c>
      <c r="D852" s="6">
        <v>0.33821871476888399</v>
      </c>
      <c r="E852" s="6">
        <v>3.33934853199615</v>
      </c>
      <c r="F852" s="6">
        <v>5.8172892833852102E-2</v>
      </c>
      <c r="G852" s="8">
        <v>1</v>
      </c>
      <c r="H852" s="6">
        <v>0.484011097499568</v>
      </c>
      <c r="I852" s="1">
        <v>1</v>
      </c>
      <c r="J852" t="s">
        <v>4372</v>
      </c>
    </row>
    <row r="853" spans="1:10" x14ac:dyDescent="0.2">
      <c r="A853" s="4" t="s">
        <v>4373</v>
      </c>
      <c r="B853" s="6">
        <v>1</v>
      </c>
      <c r="C853" s="6">
        <v>2</v>
      </c>
      <c r="D853" s="6">
        <v>0.112739571589628</v>
      </c>
      <c r="E853" s="6">
        <v>10.0400131786025</v>
      </c>
      <c r="F853" s="6">
        <v>9.7593804946654206E-2</v>
      </c>
      <c r="G853" s="8">
        <v>1</v>
      </c>
      <c r="H853" s="6">
        <v>0.62730106072629299</v>
      </c>
      <c r="I853" s="1">
        <v>1</v>
      </c>
      <c r="J853" t="s">
        <v>4374</v>
      </c>
    </row>
    <row r="854" spans="1:10" x14ac:dyDescent="0.2">
      <c r="A854" s="4" t="s">
        <v>4375</v>
      </c>
      <c r="B854" s="6">
        <v>9</v>
      </c>
      <c r="C854" s="6">
        <v>51</v>
      </c>
      <c r="D854" s="6">
        <v>1.01465614430665</v>
      </c>
      <c r="E854" s="6">
        <v>3.5292175804357901</v>
      </c>
      <c r="F854" s="6">
        <v>8.6433958270652398E-4</v>
      </c>
      <c r="G854" s="8">
        <v>1</v>
      </c>
      <c r="H854" s="6">
        <v>4.4726838153218602E-2</v>
      </c>
      <c r="I854" s="1">
        <v>0.21079958202928401</v>
      </c>
      <c r="J854" t="s">
        <v>4376</v>
      </c>
    </row>
    <row r="855" spans="1:10" x14ac:dyDescent="0.2">
      <c r="A855" s="4" t="s">
        <v>4377</v>
      </c>
      <c r="B855" s="6">
        <v>7</v>
      </c>
      <c r="C855" s="6">
        <v>33</v>
      </c>
      <c r="D855" s="6">
        <v>0.78917700112739597</v>
      </c>
      <c r="E855" s="6">
        <v>4.2430823449188102</v>
      </c>
      <c r="F855" s="6">
        <v>1.0456898573379999E-3</v>
      </c>
      <c r="G855" s="8">
        <v>1</v>
      </c>
      <c r="H855" s="6">
        <v>5.2775063417256102E-2</v>
      </c>
      <c r="I855" s="1">
        <v>0.24873122646890999</v>
      </c>
      <c r="J855" t="s">
        <v>4378</v>
      </c>
    </row>
    <row r="856" spans="1:10" x14ac:dyDescent="0.2">
      <c r="A856" s="4" t="s">
        <v>4379</v>
      </c>
      <c r="B856" s="6">
        <v>1</v>
      </c>
      <c r="C856" s="6">
        <v>5</v>
      </c>
      <c r="D856" s="6">
        <v>0.112739571589628</v>
      </c>
      <c r="E856" s="6">
        <v>4.0280292393195802</v>
      </c>
      <c r="F856" s="6">
        <v>0.22643736234731601</v>
      </c>
      <c r="G856" s="8">
        <v>1</v>
      </c>
      <c r="H856" s="6">
        <v>0.98134488258363695</v>
      </c>
      <c r="I856" s="1">
        <v>1</v>
      </c>
      <c r="J856" t="s">
        <v>1076</v>
      </c>
    </row>
    <row r="857" spans="1:10" x14ac:dyDescent="0.2">
      <c r="A857" s="4" t="s">
        <v>4380</v>
      </c>
      <c r="B857" s="6">
        <v>1</v>
      </c>
      <c r="C857" s="6">
        <v>8</v>
      </c>
      <c r="D857" s="6">
        <v>0.112739571589628</v>
      </c>
      <c r="E857" s="6">
        <v>2.51940405605382</v>
      </c>
      <c r="F857" s="6">
        <v>0.3369026721176</v>
      </c>
      <c r="G857" s="8">
        <v>1</v>
      </c>
      <c r="H857" s="6">
        <v>1</v>
      </c>
      <c r="I857" s="1">
        <v>1</v>
      </c>
      <c r="J857" t="s">
        <v>4374</v>
      </c>
    </row>
    <row r="858" spans="1:10" x14ac:dyDescent="0.2">
      <c r="A858" s="4" t="s">
        <v>4381</v>
      </c>
      <c r="B858" s="6">
        <v>1</v>
      </c>
      <c r="C858" s="6">
        <v>4</v>
      </c>
      <c r="D858" s="6">
        <v>0.112739571589628</v>
      </c>
      <c r="E858" s="6">
        <v>5.0325253089753401</v>
      </c>
      <c r="F858" s="6">
        <v>0.18567274378686699</v>
      </c>
      <c r="G858" s="8">
        <v>1</v>
      </c>
      <c r="H858" s="6">
        <v>0.88430700186490896</v>
      </c>
      <c r="I858" s="1">
        <v>1</v>
      </c>
      <c r="J858" t="s">
        <v>4374</v>
      </c>
    </row>
    <row r="859" spans="1:10" x14ac:dyDescent="0.2">
      <c r="A859" s="4" t="s">
        <v>4382</v>
      </c>
      <c r="B859" s="6">
        <v>2</v>
      </c>
      <c r="C859" s="6">
        <v>63</v>
      </c>
      <c r="D859" s="6">
        <v>0.22547914317925599</v>
      </c>
      <c r="E859" s="6">
        <v>0.63737576218252501</v>
      </c>
      <c r="F859" s="6">
        <v>0.83044631730434504</v>
      </c>
      <c r="G859" s="8">
        <v>1</v>
      </c>
      <c r="H859" s="6">
        <v>1</v>
      </c>
      <c r="I859" s="1">
        <v>1</v>
      </c>
      <c r="J859" t="s">
        <v>4383</v>
      </c>
    </row>
    <row r="860" spans="1:10" x14ac:dyDescent="0.2">
      <c r="A860" s="4" t="s">
        <v>4384</v>
      </c>
      <c r="B860" s="6">
        <v>1</v>
      </c>
      <c r="C860" s="6">
        <v>45</v>
      </c>
      <c r="D860" s="6">
        <v>0.112739571589628</v>
      </c>
      <c r="E860" s="6">
        <v>0.44835428769142599</v>
      </c>
      <c r="F860" s="6">
        <v>0.90107745639797099</v>
      </c>
      <c r="G860" s="8">
        <v>1</v>
      </c>
      <c r="H860" s="6">
        <v>1</v>
      </c>
      <c r="I860" s="1">
        <v>1</v>
      </c>
      <c r="J860" t="s">
        <v>1071</v>
      </c>
    </row>
    <row r="861" spans="1:10" x14ac:dyDescent="0.2">
      <c r="A861" s="4" t="s">
        <v>4385</v>
      </c>
      <c r="B861" s="6">
        <v>4</v>
      </c>
      <c r="C861" s="6">
        <v>21</v>
      </c>
      <c r="D861" s="6">
        <v>0.45095828635851198</v>
      </c>
      <c r="E861" s="6">
        <v>3.8135310493755599</v>
      </c>
      <c r="F861" s="6">
        <v>1.8869987643386401E-2</v>
      </c>
      <c r="G861" s="8">
        <v>1</v>
      </c>
      <c r="H861" s="6">
        <v>0.30774139422671598</v>
      </c>
      <c r="I861" s="1">
        <v>1</v>
      </c>
      <c r="J861" t="s">
        <v>4386</v>
      </c>
    </row>
    <row r="862" spans="1:10" x14ac:dyDescent="0.2">
      <c r="A862" s="4" t="s">
        <v>4387</v>
      </c>
      <c r="B862" s="6">
        <v>2</v>
      </c>
      <c r="C862" s="6">
        <v>25</v>
      </c>
      <c r="D862" s="6">
        <v>0.22547914317925599</v>
      </c>
      <c r="E862" s="6">
        <v>1.6057995511843599</v>
      </c>
      <c r="F862" s="6">
        <v>0.35811865359943001</v>
      </c>
      <c r="G862" s="8">
        <v>1</v>
      </c>
      <c r="H862" s="6">
        <v>1</v>
      </c>
      <c r="I862" s="1">
        <v>1</v>
      </c>
      <c r="J862" t="s">
        <v>4388</v>
      </c>
    </row>
    <row r="863" spans="1:10" x14ac:dyDescent="0.2">
      <c r="A863" s="4" t="s">
        <v>4389</v>
      </c>
      <c r="B863" s="6">
        <v>1</v>
      </c>
      <c r="C863" s="6">
        <v>5</v>
      </c>
      <c r="D863" s="6">
        <v>0.112739571589628</v>
      </c>
      <c r="E863" s="6">
        <v>4.0280292393195802</v>
      </c>
      <c r="F863" s="6">
        <v>0.22643736234731601</v>
      </c>
      <c r="G863" s="8">
        <v>1</v>
      </c>
      <c r="H863" s="6">
        <v>0.98134488258363695</v>
      </c>
      <c r="I863" s="1">
        <v>1</v>
      </c>
      <c r="J863" t="s">
        <v>1655</v>
      </c>
    </row>
    <row r="864" spans="1:10" x14ac:dyDescent="0.2">
      <c r="A864" s="4" t="s">
        <v>4390</v>
      </c>
      <c r="B864" s="6">
        <v>6</v>
      </c>
      <c r="C864" s="6">
        <v>30</v>
      </c>
      <c r="D864" s="6">
        <v>0.67643742953776798</v>
      </c>
      <c r="E864" s="6">
        <v>4.0014504471722798</v>
      </c>
      <c r="F864" s="6">
        <v>3.2655062760795599E-3</v>
      </c>
      <c r="G864" s="8">
        <v>1</v>
      </c>
      <c r="H864" s="6">
        <v>9.9375109106302095E-2</v>
      </c>
      <c r="I864" s="1">
        <v>0.46835931911756401</v>
      </c>
      <c r="J864" t="s">
        <v>4391</v>
      </c>
    </row>
    <row r="865" spans="1:10" x14ac:dyDescent="0.2">
      <c r="A865" s="4" t="s">
        <v>4392</v>
      </c>
      <c r="B865" s="6">
        <v>10</v>
      </c>
      <c r="C865" s="6">
        <v>79</v>
      </c>
      <c r="D865" s="6">
        <v>1.12739571589628</v>
      </c>
      <c r="E865" s="6">
        <v>2.5314012031914901</v>
      </c>
      <c r="F865" s="6">
        <v>5.9015263690004403E-3</v>
      </c>
      <c r="G865" s="8">
        <v>1</v>
      </c>
      <c r="H865" s="6">
        <v>0.152371198714571</v>
      </c>
      <c r="I865" s="1">
        <v>0.71813225187752705</v>
      </c>
      <c r="J865" t="s">
        <v>4393</v>
      </c>
    </row>
    <row r="866" spans="1:10" x14ac:dyDescent="0.2">
      <c r="A866" s="4" t="s">
        <v>4394</v>
      </c>
      <c r="B866" s="6">
        <v>4</v>
      </c>
      <c r="C866" s="6">
        <v>22</v>
      </c>
      <c r="D866" s="6">
        <v>0.45095828635851198</v>
      </c>
      <c r="E866" s="6">
        <v>3.6402674851149701</v>
      </c>
      <c r="F866" s="6">
        <v>2.2172166210569999E-2</v>
      </c>
      <c r="G866" s="8">
        <v>1</v>
      </c>
      <c r="H866" s="6">
        <v>0.33254364724928198</v>
      </c>
      <c r="I866" s="1">
        <v>1</v>
      </c>
      <c r="J866" t="s">
        <v>4395</v>
      </c>
    </row>
    <row r="867" spans="1:10" x14ac:dyDescent="0.2">
      <c r="A867" s="4" t="s">
        <v>4396</v>
      </c>
      <c r="B867" s="6">
        <v>6</v>
      </c>
      <c r="C867" s="6">
        <v>30</v>
      </c>
      <c r="D867" s="6">
        <v>0.67643742953776798</v>
      </c>
      <c r="E867" s="6">
        <v>4.0014504471722798</v>
      </c>
      <c r="F867" s="6">
        <v>3.2655062760795599E-3</v>
      </c>
      <c r="G867" s="8">
        <v>1</v>
      </c>
      <c r="H867" s="6">
        <v>9.9375109106302095E-2</v>
      </c>
      <c r="I867" s="1">
        <v>0.46835931911756401</v>
      </c>
      <c r="J867" t="s">
        <v>4397</v>
      </c>
    </row>
    <row r="868" spans="1:10" x14ac:dyDescent="0.2">
      <c r="A868" s="4" t="s">
        <v>4398</v>
      </c>
      <c r="B868" s="6">
        <v>4</v>
      </c>
      <c r="C868" s="6">
        <v>48</v>
      </c>
      <c r="D868" s="6">
        <v>0.45095828635851198</v>
      </c>
      <c r="E868" s="6">
        <v>1.66886663918726</v>
      </c>
      <c r="F868" s="6">
        <v>0.21826637396370399</v>
      </c>
      <c r="G868" s="8">
        <v>1</v>
      </c>
      <c r="H868" s="6">
        <v>0.98134488258363695</v>
      </c>
      <c r="I868" s="1">
        <v>1</v>
      </c>
      <c r="J868" t="s">
        <v>4399</v>
      </c>
    </row>
    <row r="869" spans="1:10" x14ac:dyDescent="0.2">
      <c r="A869" s="4" t="s">
        <v>4400</v>
      </c>
      <c r="B869" s="6">
        <v>1</v>
      </c>
      <c r="C869" s="6">
        <v>14</v>
      </c>
      <c r="D869" s="6">
        <v>0.112739571589628</v>
      </c>
      <c r="E869" s="6">
        <v>1.4404301562449</v>
      </c>
      <c r="F869" s="6">
        <v>0.51280146857011</v>
      </c>
      <c r="G869" s="8">
        <v>1</v>
      </c>
      <c r="H869" s="6">
        <v>1</v>
      </c>
      <c r="I869" s="1">
        <v>1</v>
      </c>
      <c r="J869" t="s">
        <v>414</v>
      </c>
    </row>
    <row r="870" spans="1:10" x14ac:dyDescent="0.2">
      <c r="A870" s="4" t="s">
        <v>4401</v>
      </c>
      <c r="B870" s="6">
        <v>1</v>
      </c>
      <c r="C870" s="6">
        <v>140</v>
      </c>
      <c r="D870" s="6">
        <v>0.112739571589628</v>
      </c>
      <c r="E870" s="6">
        <v>0.14413560809221601</v>
      </c>
      <c r="F870" s="6">
        <v>0.99926615298072297</v>
      </c>
      <c r="G870" s="8">
        <v>1</v>
      </c>
      <c r="H870" s="6">
        <v>1</v>
      </c>
      <c r="I870" s="1">
        <v>1</v>
      </c>
      <c r="J870" t="s">
        <v>2134</v>
      </c>
    </row>
    <row r="871" spans="1:10" x14ac:dyDescent="0.2">
      <c r="A871" s="4" t="s">
        <v>4402</v>
      </c>
      <c r="B871" s="6">
        <v>2</v>
      </c>
      <c r="C871" s="6">
        <v>17</v>
      </c>
      <c r="D871" s="6">
        <v>0.22547914317925599</v>
      </c>
      <c r="E871" s="6">
        <v>2.3610256775497298</v>
      </c>
      <c r="F871" s="6">
        <v>0.20803873610354601</v>
      </c>
      <c r="G871" s="8">
        <v>1</v>
      </c>
      <c r="H871" s="6">
        <v>0.96315102286670196</v>
      </c>
      <c r="I871" s="1">
        <v>1</v>
      </c>
      <c r="J871" t="s">
        <v>4403</v>
      </c>
    </row>
    <row r="872" spans="1:10" x14ac:dyDescent="0.2">
      <c r="A872" s="4" t="s">
        <v>4404</v>
      </c>
      <c r="B872" s="6">
        <v>4</v>
      </c>
      <c r="C872" s="6">
        <v>46</v>
      </c>
      <c r="D872" s="6">
        <v>0.45095828635851198</v>
      </c>
      <c r="E872" s="6">
        <v>1.7414102879239399</v>
      </c>
      <c r="F872" s="6">
        <v>0.19715657954645399</v>
      </c>
      <c r="G872" s="8">
        <v>1</v>
      </c>
      <c r="H872" s="6">
        <v>0.92041427162455902</v>
      </c>
      <c r="I872" s="1">
        <v>1</v>
      </c>
      <c r="J872" t="s">
        <v>4405</v>
      </c>
    </row>
    <row r="873" spans="1:10" x14ac:dyDescent="0.2">
      <c r="A873" s="4" t="s">
        <v>4406</v>
      </c>
      <c r="B873" s="6">
        <v>2</v>
      </c>
      <c r="C873" s="6">
        <v>9</v>
      </c>
      <c r="D873" s="6">
        <v>0.22547914317925599</v>
      </c>
      <c r="E873" s="6">
        <v>4.4573858795916603</v>
      </c>
      <c r="F873" s="6">
        <v>7.1289426908388506E-2</v>
      </c>
      <c r="G873" s="8">
        <v>1</v>
      </c>
      <c r="H873" s="6">
        <v>0.56478910310366703</v>
      </c>
      <c r="I873" s="1">
        <v>1</v>
      </c>
      <c r="J873" t="s">
        <v>4407</v>
      </c>
    </row>
    <row r="874" spans="1:10" x14ac:dyDescent="0.2">
      <c r="A874" s="4" t="s">
        <v>4408</v>
      </c>
      <c r="B874" s="6">
        <v>2</v>
      </c>
      <c r="C874" s="6">
        <v>12</v>
      </c>
      <c r="D874" s="6">
        <v>0.22547914317925599</v>
      </c>
      <c r="E874" s="6">
        <v>3.3439672585446201</v>
      </c>
      <c r="F874" s="6">
        <v>0.11849924895564801</v>
      </c>
      <c r="G874" s="8">
        <v>1</v>
      </c>
      <c r="H874" s="6">
        <v>0.73102353581089896</v>
      </c>
      <c r="I874" s="1">
        <v>1</v>
      </c>
      <c r="J874" t="s">
        <v>4409</v>
      </c>
    </row>
    <row r="875" spans="1:10" x14ac:dyDescent="0.2">
      <c r="A875" s="4" t="s">
        <v>4410</v>
      </c>
      <c r="B875" s="6">
        <v>1</v>
      </c>
      <c r="C875" s="6">
        <v>4</v>
      </c>
      <c r="D875" s="6">
        <v>0.112739571589628</v>
      </c>
      <c r="E875" s="6">
        <v>5.0325253089753401</v>
      </c>
      <c r="F875" s="6">
        <v>0.18567274378686699</v>
      </c>
      <c r="G875" s="8">
        <v>1</v>
      </c>
      <c r="H875" s="6">
        <v>0.88430700186490896</v>
      </c>
      <c r="I875" s="1">
        <v>1</v>
      </c>
      <c r="J875" t="s">
        <v>1071</v>
      </c>
    </row>
    <row r="876" spans="1:10" x14ac:dyDescent="0.2">
      <c r="A876" s="4" t="s">
        <v>4411</v>
      </c>
      <c r="B876" s="6">
        <v>1</v>
      </c>
      <c r="C876" s="6">
        <v>24</v>
      </c>
      <c r="D876" s="6">
        <v>0.112739571589628</v>
      </c>
      <c r="E876" s="6">
        <v>0.84050089500171199</v>
      </c>
      <c r="F876" s="6">
        <v>0.70860394621896605</v>
      </c>
      <c r="G876" s="8">
        <v>1</v>
      </c>
      <c r="H876" s="6">
        <v>1</v>
      </c>
      <c r="I876" s="1">
        <v>1</v>
      </c>
      <c r="J876" t="s">
        <v>2045</v>
      </c>
    </row>
    <row r="877" spans="1:10" x14ac:dyDescent="0.2">
      <c r="A877" s="4" t="s">
        <v>4412</v>
      </c>
      <c r="B877" s="6">
        <v>1</v>
      </c>
      <c r="C877" s="6">
        <v>6</v>
      </c>
      <c r="D877" s="6">
        <v>0.112739571589628</v>
      </c>
      <c r="E877" s="6">
        <v>3.3578080680517601</v>
      </c>
      <c r="F877" s="6">
        <v>0.26516351991058001</v>
      </c>
      <c r="G877" s="8">
        <v>1</v>
      </c>
      <c r="H877" s="6">
        <v>1</v>
      </c>
      <c r="I877" s="1">
        <v>1</v>
      </c>
      <c r="J877" t="s">
        <v>1071</v>
      </c>
    </row>
    <row r="878" spans="1:10" x14ac:dyDescent="0.2">
      <c r="A878" s="4" t="s">
        <v>4413</v>
      </c>
      <c r="B878" s="6">
        <v>3</v>
      </c>
      <c r="C878" s="6">
        <v>32</v>
      </c>
      <c r="D878" s="6">
        <v>0.33821871476888399</v>
      </c>
      <c r="E878" s="6">
        <v>1.87883995817715</v>
      </c>
      <c r="F878" s="6">
        <v>0.21418209732242</v>
      </c>
      <c r="G878" s="8">
        <v>1</v>
      </c>
      <c r="H878" s="6">
        <v>0.98134488258363695</v>
      </c>
      <c r="I878" s="1">
        <v>1</v>
      </c>
      <c r="J878" t="s">
        <v>4414</v>
      </c>
    </row>
    <row r="879" spans="1:10" x14ac:dyDescent="0.2">
      <c r="A879" s="4" t="s">
        <v>4415</v>
      </c>
      <c r="B879" s="6">
        <v>3</v>
      </c>
      <c r="C879" s="6">
        <v>54</v>
      </c>
      <c r="D879" s="6">
        <v>0.33821871476888399</v>
      </c>
      <c r="E879" s="6">
        <v>1.11352836625163</v>
      </c>
      <c r="F879" s="6">
        <v>0.51167772362368202</v>
      </c>
      <c r="G879" s="8">
        <v>1</v>
      </c>
      <c r="H879" s="6">
        <v>1</v>
      </c>
      <c r="I879" s="1">
        <v>1</v>
      </c>
      <c r="J879" t="s">
        <v>4416</v>
      </c>
    </row>
    <row r="880" spans="1:10" x14ac:dyDescent="0.2">
      <c r="A880" s="4" t="s">
        <v>4417</v>
      </c>
      <c r="B880" s="6">
        <v>1</v>
      </c>
      <c r="C880" s="6">
        <v>9</v>
      </c>
      <c r="D880" s="6">
        <v>0.112739571589628</v>
      </c>
      <c r="E880" s="6">
        <v>2.23978096437193</v>
      </c>
      <c r="F880" s="6">
        <v>0.37010432777716601</v>
      </c>
      <c r="G880" s="8">
        <v>1</v>
      </c>
      <c r="H880" s="6">
        <v>1</v>
      </c>
      <c r="I880" s="1">
        <v>1</v>
      </c>
      <c r="J880" t="s">
        <v>717</v>
      </c>
    </row>
    <row r="881" spans="1:10" x14ac:dyDescent="0.2">
      <c r="A881" s="4" t="s">
        <v>4418</v>
      </c>
      <c r="B881" s="6">
        <v>1</v>
      </c>
      <c r="C881" s="6">
        <v>7</v>
      </c>
      <c r="D881" s="6">
        <v>0.112739571589628</v>
      </c>
      <c r="E881" s="6">
        <v>2.87880549058361</v>
      </c>
      <c r="F881" s="6">
        <v>0.30195304172019899</v>
      </c>
      <c r="G881" s="8">
        <v>1</v>
      </c>
      <c r="H881" s="6">
        <v>1</v>
      </c>
      <c r="I881" s="1">
        <v>1</v>
      </c>
      <c r="J881" t="s">
        <v>2162</v>
      </c>
    </row>
    <row r="882" spans="1:10" x14ac:dyDescent="0.2">
      <c r="A882" s="4" t="s">
        <v>4419</v>
      </c>
      <c r="B882" s="6">
        <v>1</v>
      </c>
      <c r="C882" s="6">
        <v>4</v>
      </c>
      <c r="D882" s="6">
        <v>0.112739571589628</v>
      </c>
      <c r="E882" s="6">
        <v>5.0325253089753401</v>
      </c>
      <c r="F882" s="6">
        <v>0.18567274378686699</v>
      </c>
      <c r="G882" s="8">
        <v>1</v>
      </c>
      <c r="H882" s="6">
        <v>0.88430700186490896</v>
      </c>
      <c r="I882" s="1">
        <v>1</v>
      </c>
      <c r="J882" t="s">
        <v>1071</v>
      </c>
    </row>
    <row r="883" spans="1:10" x14ac:dyDescent="0.2">
      <c r="A883" s="4" t="s">
        <v>4420</v>
      </c>
      <c r="B883" s="6">
        <v>1</v>
      </c>
      <c r="C883" s="6">
        <v>24</v>
      </c>
      <c r="D883" s="6">
        <v>0.112739571589628</v>
      </c>
      <c r="E883" s="6">
        <v>0.84050089500171199</v>
      </c>
      <c r="F883" s="6">
        <v>0.70860394621896605</v>
      </c>
      <c r="G883" s="8">
        <v>1</v>
      </c>
      <c r="H883" s="6">
        <v>1</v>
      </c>
      <c r="I883" s="1">
        <v>1</v>
      </c>
      <c r="J883" t="s">
        <v>1071</v>
      </c>
    </row>
    <row r="884" spans="1:10" x14ac:dyDescent="0.2">
      <c r="A884" s="4" t="s">
        <v>4421</v>
      </c>
      <c r="B884" s="6">
        <v>8</v>
      </c>
      <c r="C884" s="6">
        <v>50</v>
      </c>
      <c r="D884" s="6">
        <v>0.90191657271702397</v>
      </c>
      <c r="E884" s="6">
        <v>3.2002553187742402</v>
      </c>
      <c r="F884" s="6">
        <v>3.1570605749434602E-3</v>
      </c>
      <c r="G884" s="8">
        <v>1</v>
      </c>
      <c r="H884" s="6">
        <v>9.8020736433181099E-2</v>
      </c>
      <c r="I884" s="1">
        <v>0.46197610033452002</v>
      </c>
      <c r="J884" t="s">
        <v>4422</v>
      </c>
    </row>
    <row r="885" spans="1:10" x14ac:dyDescent="0.2">
      <c r="A885" s="4" t="s">
        <v>4423</v>
      </c>
      <c r="B885" s="6">
        <v>6</v>
      </c>
      <c r="C885" s="6">
        <v>45</v>
      </c>
      <c r="D885" s="6">
        <v>0.67643742953776798</v>
      </c>
      <c r="E885" s="6">
        <v>2.6679299693321501</v>
      </c>
      <c r="F885" s="6">
        <v>2.3797169497498299E-2</v>
      </c>
      <c r="G885" s="8">
        <v>1</v>
      </c>
      <c r="H885" s="6">
        <v>0.34483623086634801</v>
      </c>
      <c r="I885" s="1">
        <v>1</v>
      </c>
      <c r="J885" t="s">
        <v>4424</v>
      </c>
    </row>
    <row r="886" spans="1:10" x14ac:dyDescent="0.2">
      <c r="A886" s="4" t="s">
        <v>4425</v>
      </c>
      <c r="B886" s="6">
        <v>3</v>
      </c>
      <c r="C886" s="6">
        <v>14</v>
      </c>
      <c r="D886" s="6">
        <v>0.33821871476888399</v>
      </c>
      <c r="E886" s="6">
        <v>4.29276709930412</v>
      </c>
      <c r="F886" s="6">
        <v>3.00689493263833E-2</v>
      </c>
      <c r="G886" s="8">
        <v>1</v>
      </c>
      <c r="H886" s="6">
        <v>0.406577281740645</v>
      </c>
      <c r="I886" s="1">
        <v>1</v>
      </c>
      <c r="J886" t="s">
        <v>4426</v>
      </c>
    </row>
    <row r="887" spans="1:10" x14ac:dyDescent="0.2">
      <c r="A887" s="4" t="s">
        <v>4427</v>
      </c>
      <c r="B887" s="6">
        <v>2</v>
      </c>
      <c r="C887" s="6">
        <v>8</v>
      </c>
      <c r="D887" s="6">
        <v>0.22547914317925599</v>
      </c>
      <c r="E887" s="6">
        <v>5.0138635174932498</v>
      </c>
      <c r="F887" s="6">
        <v>5.7305628983176198E-2</v>
      </c>
      <c r="G887" s="8">
        <v>1</v>
      </c>
      <c r="H887" s="6">
        <v>0.48169721305666402</v>
      </c>
      <c r="I887" s="1">
        <v>1</v>
      </c>
      <c r="J887" t="s">
        <v>4428</v>
      </c>
    </row>
    <row r="888" spans="1:10" x14ac:dyDescent="0.2">
      <c r="A888" s="4" t="s">
        <v>4429</v>
      </c>
      <c r="B888" s="6">
        <v>1</v>
      </c>
      <c r="C888" s="6">
        <v>4</v>
      </c>
      <c r="D888" s="6">
        <v>0.112739571589628</v>
      </c>
      <c r="E888" s="6">
        <v>5.0325253089753401</v>
      </c>
      <c r="F888" s="6">
        <v>0.18567274378686699</v>
      </c>
      <c r="G888" s="8">
        <v>1</v>
      </c>
      <c r="H888" s="6">
        <v>0.88430700186490896</v>
      </c>
      <c r="I888" s="1">
        <v>1</v>
      </c>
      <c r="J888" t="s">
        <v>4430</v>
      </c>
    </row>
    <row r="889" spans="1:10" x14ac:dyDescent="0.2">
      <c r="A889" s="4" t="s">
        <v>4431</v>
      </c>
      <c r="B889" s="6">
        <v>1</v>
      </c>
      <c r="C889" s="6">
        <v>2</v>
      </c>
      <c r="D889" s="6">
        <v>0.112739571589628</v>
      </c>
      <c r="E889" s="6">
        <v>10.0400131786025</v>
      </c>
      <c r="F889" s="6">
        <v>9.7593804946654206E-2</v>
      </c>
      <c r="G889" s="8">
        <v>1</v>
      </c>
      <c r="H889" s="6">
        <v>0.62730106072629299</v>
      </c>
      <c r="I889" s="1">
        <v>1</v>
      </c>
      <c r="J889" t="s">
        <v>4432</v>
      </c>
    </row>
    <row r="890" spans="1:10" x14ac:dyDescent="0.2">
      <c r="A890" s="4" t="s">
        <v>4433</v>
      </c>
      <c r="B890" s="6">
        <v>3</v>
      </c>
      <c r="C890" s="6">
        <v>34</v>
      </c>
      <c r="D890" s="6">
        <v>0.33821871476888399</v>
      </c>
      <c r="E890" s="6">
        <v>1.7683524569612099</v>
      </c>
      <c r="F890" s="6">
        <v>0.240999759407238</v>
      </c>
      <c r="G890" s="8">
        <v>1</v>
      </c>
      <c r="H890" s="6">
        <v>1</v>
      </c>
      <c r="I890" s="1">
        <v>1</v>
      </c>
      <c r="J890" t="s">
        <v>4434</v>
      </c>
    </row>
    <row r="891" spans="1:10" x14ac:dyDescent="0.2">
      <c r="A891" s="4" t="s">
        <v>4435</v>
      </c>
      <c r="B891" s="6">
        <v>1</v>
      </c>
      <c r="C891" s="6">
        <v>2</v>
      </c>
      <c r="D891" s="6">
        <v>0.112739571589628</v>
      </c>
      <c r="E891" s="6">
        <v>10.0400131786025</v>
      </c>
      <c r="F891" s="6">
        <v>9.7593804946654206E-2</v>
      </c>
      <c r="G891" s="8">
        <v>1</v>
      </c>
      <c r="H891" s="6">
        <v>0.62730106072629299</v>
      </c>
      <c r="I891" s="1">
        <v>1</v>
      </c>
      <c r="J891" t="s">
        <v>575</v>
      </c>
    </row>
    <row r="892" spans="1:10" x14ac:dyDescent="0.2">
      <c r="A892" s="4" t="s">
        <v>4436</v>
      </c>
      <c r="B892" s="6">
        <v>3</v>
      </c>
      <c r="C892" s="6">
        <v>22</v>
      </c>
      <c r="D892" s="6">
        <v>0.33821871476888399</v>
      </c>
      <c r="E892" s="6">
        <v>2.7324701072808102</v>
      </c>
      <c r="F892" s="6">
        <v>9.4915251534993E-2</v>
      </c>
      <c r="G892" s="8">
        <v>1</v>
      </c>
      <c r="H892" s="6">
        <v>0.62730106072629299</v>
      </c>
      <c r="I892" s="1">
        <v>1</v>
      </c>
      <c r="J892" t="s">
        <v>4437</v>
      </c>
    </row>
    <row r="893" spans="1:10" x14ac:dyDescent="0.2">
      <c r="A893" s="4" t="s">
        <v>4438</v>
      </c>
      <c r="B893" s="6">
        <v>1</v>
      </c>
      <c r="C893" s="6">
        <v>3</v>
      </c>
      <c r="D893" s="6">
        <v>0.112739571589628</v>
      </c>
      <c r="E893" s="6">
        <v>6.7044606275717999</v>
      </c>
      <c r="F893" s="6">
        <v>0.14276249152794299</v>
      </c>
      <c r="G893" s="8">
        <v>1</v>
      </c>
      <c r="H893" s="6">
        <v>0.76422487826219898</v>
      </c>
      <c r="I893" s="1">
        <v>1</v>
      </c>
      <c r="J893" t="s">
        <v>969</v>
      </c>
    </row>
    <row r="894" spans="1:10" x14ac:dyDescent="0.2">
      <c r="A894" s="4" t="s">
        <v>4439</v>
      </c>
      <c r="B894" s="6">
        <v>4</v>
      </c>
      <c r="C894" s="6">
        <v>16</v>
      </c>
      <c r="D894" s="6">
        <v>0.45095828635851198</v>
      </c>
      <c r="E894" s="6">
        <v>5.0045151372505003</v>
      </c>
      <c r="F894" s="6">
        <v>6.9962567928278201E-3</v>
      </c>
      <c r="G894" s="8">
        <v>1</v>
      </c>
      <c r="H894" s="6">
        <v>0.16005913535419</v>
      </c>
      <c r="I894" s="1">
        <v>0.75436583996947904</v>
      </c>
      <c r="J894" t="s">
        <v>4440</v>
      </c>
    </row>
    <row r="895" spans="1:10" x14ac:dyDescent="0.2">
      <c r="A895" s="4" t="s">
        <v>4441</v>
      </c>
      <c r="B895" s="6">
        <v>1</v>
      </c>
      <c r="C895" s="6">
        <v>6</v>
      </c>
      <c r="D895" s="6">
        <v>0.112739571589628</v>
      </c>
      <c r="E895" s="6">
        <v>3.3578080680517601</v>
      </c>
      <c r="F895" s="6">
        <v>0.26516351991058001</v>
      </c>
      <c r="G895" s="8">
        <v>1</v>
      </c>
      <c r="H895" s="6">
        <v>1</v>
      </c>
      <c r="I895" s="1">
        <v>1</v>
      </c>
      <c r="J895" t="s">
        <v>1785</v>
      </c>
    </row>
    <row r="896" spans="1:10" x14ac:dyDescent="0.2">
      <c r="A896" s="4" t="s">
        <v>4442</v>
      </c>
      <c r="B896" s="6">
        <v>10</v>
      </c>
      <c r="C896" s="6">
        <v>148</v>
      </c>
      <c r="D896" s="6">
        <v>1.12739571589628</v>
      </c>
      <c r="E896" s="6">
        <v>1.3513006490382999</v>
      </c>
      <c r="F896" s="6">
        <v>0.20761434431176101</v>
      </c>
      <c r="G896" s="8">
        <v>1</v>
      </c>
      <c r="H896" s="6">
        <v>0.96315102286670196</v>
      </c>
      <c r="I896" s="1">
        <v>1</v>
      </c>
      <c r="J896" t="s">
        <v>4443</v>
      </c>
    </row>
    <row r="897" spans="1:10" x14ac:dyDescent="0.2">
      <c r="A897" s="4" t="s">
        <v>4444</v>
      </c>
      <c r="B897" s="6">
        <v>2</v>
      </c>
      <c r="C897" s="6">
        <v>34</v>
      </c>
      <c r="D897" s="6">
        <v>0.22547914317925599</v>
      </c>
      <c r="E897" s="6">
        <v>1.1808599463428699</v>
      </c>
      <c r="F897" s="6">
        <v>0.513052190179349</v>
      </c>
      <c r="G897" s="8">
        <v>1</v>
      </c>
      <c r="H897" s="6">
        <v>1</v>
      </c>
      <c r="I897" s="1">
        <v>1</v>
      </c>
      <c r="J897" t="s">
        <v>4445</v>
      </c>
    </row>
    <row r="898" spans="1:10" x14ac:dyDescent="0.2">
      <c r="A898" s="4" t="s">
        <v>4446</v>
      </c>
      <c r="B898" s="6">
        <v>10</v>
      </c>
      <c r="C898" s="6">
        <v>69</v>
      </c>
      <c r="D898" s="6">
        <v>1.12739571589628</v>
      </c>
      <c r="E898" s="6">
        <v>2.8982177809615899</v>
      </c>
      <c r="F898" s="6">
        <v>2.1788097687381498E-3</v>
      </c>
      <c r="G898" s="8">
        <v>1</v>
      </c>
      <c r="H898" s="6">
        <v>8.1744978588682807E-2</v>
      </c>
      <c r="I898" s="1">
        <v>0.38526772807988102</v>
      </c>
      <c r="J898" t="s">
        <v>4447</v>
      </c>
    </row>
    <row r="899" spans="1:10" x14ac:dyDescent="0.2">
      <c r="A899" s="4" t="s">
        <v>4448</v>
      </c>
      <c r="B899" s="6">
        <v>2</v>
      </c>
      <c r="C899" s="6">
        <v>14</v>
      </c>
      <c r="D899" s="6">
        <v>0.22547914317925599</v>
      </c>
      <c r="E899" s="6">
        <v>2.8665986277745099</v>
      </c>
      <c r="F899" s="6">
        <v>0.15317290266848199</v>
      </c>
      <c r="G899" s="8">
        <v>1</v>
      </c>
      <c r="H899" s="6">
        <v>0.80935479462570703</v>
      </c>
      <c r="I899" s="1">
        <v>1</v>
      </c>
      <c r="J899" t="s">
        <v>4449</v>
      </c>
    </row>
    <row r="900" spans="1:10" x14ac:dyDescent="0.2">
      <c r="A900" s="4" t="s">
        <v>4450</v>
      </c>
      <c r="B900" s="6">
        <v>2</v>
      </c>
      <c r="C900" s="6">
        <v>11</v>
      </c>
      <c r="D900" s="6">
        <v>0.22547914317925599</v>
      </c>
      <c r="E900" s="6">
        <v>3.6476881721272401</v>
      </c>
      <c r="F900" s="6">
        <v>0.10201197024196799</v>
      </c>
      <c r="G900" s="8">
        <v>1</v>
      </c>
      <c r="H900" s="6">
        <v>0.64721924627392702</v>
      </c>
      <c r="I900" s="1">
        <v>1</v>
      </c>
      <c r="J900" t="s">
        <v>4451</v>
      </c>
    </row>
    <row r="901" spans="1:10" x14ac:dyDescent="0.2">
      <c r="A901" s="4" t="s">
        <v>4452</v>
      </c>
      <c r="B901" s="6">
        <v>11</v>
      </c>
      <c r="C901" s="6">
        <v>43</v>
      </c>
      <c r="D901" s="6">
        <v>1.24013528748591</v>
      </c>
      <c r="E901" s="6">
        <v>5.1147786410204397</v>
      </c>
      <c r="F901" s="6">
        <v>6.1050368938180203E-6</v>
      </c>
      <c r="G901" s="8">
        <v>7.4872172465784106E-2</v>
      </c>
      <c r="H901" s="6">
        <v>9.7236587617901497E-4</v>
      </c>
      <c r="I901" s="1">
        <v>4.5828037201266899E-3</v>
      </c>
      <c r="J901" t="s">
        <v>4453</v>
      </c>
    </row>
    <row r="902" spans="1:10" x14ac:dyDescent="0.2">
      <c r="A902" s="4" t="s">
        <v>4454</v>
      </c>
      <c r="B902" s="6">
        <v>7</v>
      </c>
      <c r="C902" s="6">
        <v>48</v>
      </c>
      <c r="D902" s="6">
        <v>0.78917700112739597</v>
      </c>
      <c r="E902" s="6">
        <v>2.9173952969333499</v>
      </c>
      <c r="F902" s="6">
        <v>9.4166022105887093E-3</v>
      </c>
      <c r="G902" s="8">
        <v>1</v>
      </c>
      <c r="H902" s="6">
        <v>0.19279667697939901</v>
      </c>
      <c r="I902" s="1">
        <v>0.90865933300870905</v>
      </c>
      <c r="J902" t="s">
        <v>4455</v>
      </c>
    </row>
    <row r="903" spans="1:10" x14ac:dyDescent="0.2">
      <c r="A903" s="4" t="s">
        <v>4456</v>
      </c>
      <c r="B903" s="6">
        <v>9</v>
      </c>
      <c r="C903" s="6">
        <v>78</v>
      </c>
      <c r="D903" s="6">
        <v>1.01465614430665</v>
      </c>
      <c r="E903" s="6">
        <v>2.3077219430589602</v>
      </c>
      <c r="F903" s="6">
        <v>1.5675715249221501E-2</v>
      </c>
      <c r="G903" s="8">
        <v>1</v>
      </c>
      <c r="H903" s="6">
        <v>0.26371326723793198</v>
      </c>
      <c r="I903" s="1">
        <v>1</v>
      </c>
      <c r="J903" t="s">
        <v>4457</v>
      </c>
    </row>
    <row r="904" spans="1:10" x14ac:dyDescent="0.2">
      <c r="A904" s="4" t="s">
        <v>4458</v>
      </c>
      <c r="B904" s="6">
        <v>9</v>
      </c>
      <c r="C904" s="6">
        <v>26</v>
      </c>
      <c r="D904" s="6">
        <v>1.01465614430665</v>
      </c>
      <c r="E904" s="6">
        <v>6.9213913409469301</v>
      </c>
      <c r="F904" s="6">
        <v>2.73371358338746E-6</v>
      </c>
      <c r="G904" s="8">
        <v>3.3526263386663799E-2</v>
      </c>
      <c r="H904" s="6">
        <v>5.2384786541662196E-4</v>
      </c>
      <c r="I904" s="1">
        <v>2.4689183415664701E-3</v>
      </c>
      <c r="J904" t="s">
        <v>4459</v>
      </c>
    </row>
    <row r="905" spans="1:10" x14ac:dyDescent="0.2">
      <c r="A905" s="4" t="s">
        <v>4460</v>
      </c>
      <c r="B905" s="6">
        <v>9</v>
      </c>
      <c r="C905" s="6">
        <v>15</v>
      </c>
      <c r="D905" s="6">
        <v>1.01465614430665</v>
      </c>
      <c r="E905" s="6">
        <v>11.993696787343699</v>
      </c>
      <c r="F905" s="6">
        <v>7.2160184268453403E-9</v>
      </c>
      <c r="G905" s="8">
        <v>8.8497249986831206E-5</v>
      </c>
      <c r="H905" s="6">
        <v>2.7655390620884799E-6</v>
      </c>
      <c r="I905" s="1">
        <v>1.30341088805974E-5</v>
      </c>
      <c r="J905" t="s">
        <v>4461</v>
      </c>
    </row>
    <row r="906" spans="1:10" x14ac:dyDescent="0.2">
      <c r="A906" s="4" t="s">
        <v>4462</v>
      </c>
      <c r="B906" s="6">
        <v>3</v>
      </c>
      <c r="C906" s="6">
        <v>4</v>
      </c>
      <c r="D906" s="6">
        <v>0.33821871476888399</v>
      </c>
      <c r="E906" s="6">
        <v>14.9979219604117</v>
      </c>
      <c r="F906" s="6">
        <v>4.8112878464909601E-4</v>
      </c>
      <c r="G906" s="8">
        <v>1</v>
      </c>
      <c r="H906" s="6">
        <v>2.85051372702247E-2</v>
      </c>
      <c r="I906" s="1">
        <v>0.13434598264394201</v>
      </c>
      <c r="J906" t="s">
        <v>4463</v>
      </c>
    </row>
    <row r="907" spans="1:10" x14ac:dyDescent="0.2">
      <c r="A907" s="4" t="s">
        <v>4464</v>
      </c>
      <c r="B907" s="6">
        <v>1</v>
      </c>
      <c r="C907" s="6">
        <v>27</v>
      </c>
      <c r="D907" s="6">
        <v>0.112739571589628</v>
      </c>
      <c r="E907" s="6">
        <v>0.747146482376568</v>
      </c>
      <c r="F907" s="6">
        <v>0.75025791222493399</v>
      </c>
      <c r="G907" s="8">
        <v>1</v>
      </c>
      <c r="H907" s="6">
        <v>1</v>
      </c>
      <c r="I907" s="1">
        <v>1</v>
      </c>
      <c r="J907" t="s">
        <v>1575</v>
      </c>
    </row>
    <row r="908" spans="1:10" x14ac:dyDescent="0.2">
      <c r="A908" s="4" t="s">
        <v>4465</v>
      </c>
      <c r="B908" s="6">
        <v>4</v>
      </c>
      <c r="C908" s="6">
        <v>26</v>
      </c>
      <c r="D908" s="6">
        <v>0.45095828635851198</v>
      </c>
      <c r="E908" s="6">
        <v>3.0804416511872601</v>
      </c>
      <c r="F908" s="6">
        <v>3.8737884659197801E-2</v>
      </c>
      <c r="G908" s="8">
        <v>1</v>
      </c>
      <c r="H908" s="6">
        <v>0.43958118647767702</v>
      </c>
      <c r="I908" s="1">
        <v>1</v>
      </c>
      <c r="J908" t="s">
        <v>4466</v>
      </c>
    </row>
    <row r="909" spans="1:10" x14ac:dyDescent="0.2">
      <c r="A909" s="4" t="s">
        <v>4467</v>
      </c>
      <c r="B909" s="6">
        <v>4</v>
      </c>
      <c r="C909" s="6">
        <v>26</v>
      </c>
      <c r="D909" s="6">
        <v>0.45095828635851198</v>
      </c>
      <c r="E909" s="6">
        <v>3.0804416511872601</v>
      </c>
      <c r="F909" s="6">
        <v>3.8737884659197801E-2</v>
      </c>
      <c r="G909" s="8">
        <v>1</v>
      </c>
      <c r="H909" s="6">
        <v>0.43958118647767702</v>
      </c>
      <c r="I909" s="1">
        <v>1</v>
      </c>
      <c r="J909" t="s">
        <v>4468</v>
      </c>
    </row>
    <row r="910" spans="1:10" x14ac:dyDescent="0.2">
      <c r="A910" s="4" t="s">
        <v>4469</v>
      </c>
      <c r="B910" s="6">
        <v>1</v>
      </c>
      <c r="C910" s="6">
        <v>6</v>
      </c>
      <c r="D910" s="6">
        <v>0.112739571589628</v>
      </c>
      <c r="E910" s="6">
        <v>3.3578080680517601</v>
      </c>
      <c r="F910" s="6">
        <v>0.26516351991058001</v>
      </c>
      <c r="G910" s="8">
        <v>1</v>
      </c>
      <c r="H910" s="6">
        <v>1</v>
      </c>
      <c r="I910" s="1">
        <v>1</v>
      </c>
      <c r="J910" t="s">
        <v>2134</v>
      </c>
    </row>
    <row r="911" spans="1:10" x14ac:dyDescent="0.2">
      <c r="A911" s="4" t="s">
        <v>4470</v>
      </c>
      <c r="B911" s="6">
        <v>8</v>
      </c>
      <c r="C911" s="6">
        <v>71</v>
      </c>
      <c r="D911" s="6">
        <v>0.90191657271702397</v>
      </c>
      <c r="E911" s="6">
        <v>2.2538342274595098</v>
      </c>
      <c r="F911" s="6">
        <v>2.5076540003800999E-2</v>
      </c>
      <c r="G911" s="8">
        <v>1</v>
      </c>
      <c r="H911" s="6">
        <v>0.35187492746752402</v>
      </c>
      <c r="I911" s="1">
        <v>1</v>
      </c>
      <c r="J911" t="s">
        <v>4471</v>
      </c>
    </row>
    <row r="912" spans="1:10" x14ac:dyDescent="0.2">
      <c r="A912" s="4" t="s">
        <v>4472</v>
      </c>
      <c r="B912" s="6">
        <v>4</v>
      </c>
      <c r="C912" s="6">
        <v>52</v>
      </c>
      <c r="D912" s="6">
        <v>0.45095828635851198</v>
      </c>
      <c r="E912" s="6">
        <v>1.5405169649563599</v>
      </c>
      <c r="F912" s="6">
        <v>0.26208994506094702</v>
      </c>
      <c r="G912" s="8">
        <v>1</v>
      </c>
      <c r="H912" s="6">
        <v>1</v>
      </c>
      <c r="I912" s="1">
        <v>1</v>
      </c>
      <c r="J912" t="s">
        <v>4473</v>
      </c>
    </row>
    <row r="913" spans="1:10" x14ac:dyDescent="0.2">
      <c r="A913" s="4" t="s">
        <v>4474</v>
      </c>
      <c r="B913" s="6">
        <v>2</v>
      </c>
      <c r="C913" s="6">
        <v>11</v>
      </c>
      <c r="D913" s="6">
        <v>0.22547914317925599</v>
      </c>
      <c r="E913" s="6">
        <v>3.6476881721272401</v>
      </c>
      <c r="F913" s="6">
        <v>0.10201197024196799</v>
      </c>
      <c r="G913" s="8">
        <v>1</v>
      </c>
      <c r="H913" s="6">
        <v>0.64721924627392702</v>
      </c>
      <c r="I913" s="1">
        <v>1</v>
      </c>
      <c r="J913" t="s">
        <v>4475</v>
      </c>
    </row>
    <row r="914" spans="1:10" x14ac:dyDescent="0.2">
      <c r="A914" s="4" t="s">
        <v>4476</v>
      </c>
      <c r="B914" s="6">
        <v>5</v>
      </c>
      <c r="C914" s="6">
        <v>25</v>
      </c>
      <c r="D914" s="6">
        <v>0.56369785794813998</v>
      </c>
      <c r="E914" s="6">
        <v>4.00251529922072</v>
      </c>
      <c r="F914" s="6">
        <v>7.1464414984453804E-3</v>
      </c>
      <c r="G914" s="8">
        <v>1</v>
      </c>
      <c r="H914" s="6">
        <v>0.16005913535419</v>
      </c>
      <c r="I914" s="1">
        <v>0.75436583996947904</v>
      </c>
      <c r="J914" t="s">
        <v>4477</v>
      </c>
    </row>
    <row r="915" spans="1:10" x14ac:dyDescent="0.2">
      <c r="A915" s="4" t="s">
        <v>4478</v>
      </c>
      <c r="B915" s="6">
        <v>4</v>
      </c>
      <c r="C915" s="6">
        <v>32</v>
      </c>
      <c r="D915" s="6">
        <v>0.45095828635851198</v>
      </c>
      <c r="E915" s="6">
        <v>2.50303927983069</v>
      </c>
      <c r="F915" s="6">
        <v>7.3835516734245904E-2</v>
      </c>
      <c r="G915" s="8">
        <v>1</v>
      </c>
      <c r="H915" s="6">
        <v>0.58270191584864395</v>
      </c>
      <c r="I915" s="1">
        <v>1</v>
      </c>
      <c r="J915" t="s">
        <v>4479</v>
      </c>
    </row>
    <row r="916" spans="1:10" x14ac:dyDescent="0.2">
      <c r="A916" s="4" t="s">
        <v>4480</v>
      </c>
      <c r="B916" s="6">
        <v>1</v>
      </c>
      <c r="C916" s="6">
        <v>22</v>
      </c>
      <c r="D916" s="6">
        <v>0.112739571589628</v>
      </c>
      <c r="E916" s="6">
        <v>0.916875351612499</v>
      </c>
      <c r="F916" s="6">
        <v>0.67704762816698205</v>
      </c>
      <c r="G916" s="8">
        <v>1</v>
      </c>
      <c r="H916" s="6">
        <v>1</v>
      </c>
      <c r="I916" s="1">
        <v>1</v>
      </c>
      <c r="J916" t="s">
        <v>2716</v>
      </c>
    </row>
    <row r="917" spans="1:10" x14ac:dyDescent="0.2">
      <c r="A917" s="4" t="s">
        <v>4481</v>
      </c>
      <c r="B917" s="6">
        <v>1</v>
      </c>
      <c r="C917" s="6">
        <v>12</v>
      </c>
      <c r="D917" s="6">
        <v>0.112739571589628</v>
      </c>
      <c r="E917" s="6">
        <v>1.6803019557861001</v>
      </c>
      <c r="F917" s="6">
        <v>0.46007316846113699</v>
      </c>
      <c r="G917" s="8">
        <v>1</v>
      </c>
      <c r="H917" s="6">
        <v>1</v>
      </c>
      <c r="I917" s="1">
        <v>1</v>
      </c>
      <c r="J917" t="s">
        <v>3183</v>
      </c>
    </row>
    <row r="918" spans="1:10" x14ac:dyDescent="0.2">
      <c r="A918" s="4" t="s">
        <v>4482</v>
      </c>
      <c r="B918" s="6">
        <v>5</v>
      </c>
      <c r="C918" s="6">
        <v>26</v>
      </c>
      <c r="D918" s="6">
        <v>0.56369785794813998</v>
      </c>
      <c r="E918" s="6">
        <v>3.84863158913919</v>
      </c>
      <c r="F918" s="6">
        <v>8.4904490996863605E-3</v>
      </c>
      <c r="G918" s="8">
        <v>1</v>
      </c>
      <c r="H918" s="6">
        <v>0.176187593500091</v>
      </c>
      <c r="I918" s="1">
        <v>0.83037998217836795</v>
      </c>
      <c r="J918" t="s">
        <v>4483</v>
      </c>
    </row>
    <row r="919" spans="1:10" x14ac:dyDescent="0.2">
      <c r="A919" s="4" t="s">
        <v>4484</v>
      </c>
      <c r="B919" s="6">
        <v>1</v>
      </c>
      <c r="C919" s="6">
        <v>17</v>
      </c>
      <c r="D919" s="6">
        <v>0.112739571589628</v>
      </c>
      <c r="E919" s="6">
        <v>1.1863860369777299</v>
      </c>
      <c r="F919" s="6">
        <v>0.58240733386174703</v>
      </c>
      <c r="G919" s="8">
        <v>1</v>
      </c>
      <c r="H919" s="6">
        <v>1</v>
      </c>
      <c r="I919" s="1">
        <v>1</v>
      </c>
      <c r="J919" t="s">
        <v>2602</v>
      </c>
    </row>
    <row r="920" spans="1:10" x14ac:dyDescent="0.2">
      <c r="A920" s="4" t="s">
        <v>4485</v>
      </c>
      <c r="B920" s="6">
        <v>4</v>
      </c>
      <c r="C920" s="6">
        <v>16</v>
      </c>
      <c r="D920" s="6">
        <v>0.45095828635851198</v>
      </c>
      <c r="E920" s="6">
        <v>5.0045151372505003</v>
      </c>
      <c r="F920" s="6">
        <v>6.9962567928278201E-3</v>
      </c>
      <c r="G920" s="8">
        <v>1</v>
      </c>
      <c r="H920" s="6">
        <v>0.16005913535419</v>
      </c>
      <c r="I920" s="1">
        <v>0.75436583996947904</v>
      </c>
      <c r="J920" t="s">
        <v>4486</v>
      </c>
    </row>
    <row r="921" spans="1:10" x14ac:dyDescent="0.2">
      <c r="A921" s="4" t="s">
        <v>4487</v>
      </c>
      <c r="B921" s="6">
        <v>9</v>
      </c>
      <c r="C921" s="6">
        <v>53</v>
      </c>
      <c r="D921" s="6">
        <v>1.01465614430665</v>
      </c>
      <c r="E921" s="6">
        <v>3.3960646817209899</v>
      </c>
      <c r="F921" s="6">
        <v>1.1515010961148601E-3</v>
      </c>
      <c r="G921" s="8">
        <v>1</v>
      </c>
      <c r="H921" s="6">
        <v>5.4726538301569802E-2</v>
      </c>
      <c r="I921" s="1">
        <v>0.25792861459066302</v>
      </c>
      <c r="J921" t="s">
        <v>4488</v>
      </c>
    </row>
    <row r="922" spans="1:10" x14ac:dyDescent="0.2">
      <c r="A922" s="4" t="s">
        <v>4489</v>
      </c>
      <c r="B922" s="6">
        <v>1</v>
      </c>
      <c r="C922" s="6">
        <v>13</v>
      </c>
      <c r="D922" s="6">
        <v>0.112739571589628</v>
      </c>
      <c r="E922" s="6">
        <v>1.5511473089155301</v>
      </c>
      <c r="F922" s="6">
        <v>0.48711371384684499</v>
      </c>
      <c r="G922" s="8">
        <v>1</v>
      </c>
      <c r="H922" s="6">
        <v>1</v>
      </c>
      <c r="I922" s="1">
        <v>1</v>
      </c>
      <c r="J922" t="s">
        <v>75</v>
      </c>
    </row>
    <row r="923" spans="1:10" x14ac:dyDescent="0.2">
      <c r="A923" s="4" t="s">
        <v>4490</v>
      </c>
      <c r="B923" s="6">
        <v>1</v>
      </c>
      <c r="C923" s="6">
        <v>4</v>
      </c>
      <c r="D923" s="6">
        <v>0.112739571589628</v>
      </c>
      <c r="E923" s="6">
        <v>5.0325253089753401</v>
      </c>
      <c r="F923" s="6">
        <v>0.18567274378686699</v>
      </c>
      <c r="G923" s="8">
        <v>1</v>
      </c>
      <c r="H923" s="6">
        <v>0.88430700186490896</v>
      </c>
      <c r="I923" s="1">
        <v>1</v>
      </c>
      <c r="J923" t="s">
        <v>4491</v>
      </c>
    </row>
    <row r="924" spans="1:10" x14ac:dyDescent="0.2">
      <c r="A924" s="4" t="s">
        <v>4492</v>
      </c>
      <c r="B924" s="6">
        <v>1</v>
      </c>
      <c r="C924" s="6">
        <v>31</v>
      </c>
      <c r="D924" s="6">
        <v>0.112739571589628</v>
      </c>
      <c r="E924" s="6">
        <v>0.65077157333089697</v>
      </c>
      <c r="F924" s="6">
        <v>0.79669360631280295</v>
      </c>
      <c r="G924" s="8">
        <v>1</v>
      </c>
      <c r="H924" s="6">
        <v>1</v>
      </c>
      <c r="I924" s="1">
        <v>1</v>
      </c>
      <c r="J924" t="s">
        <v>2432</v>
      </c>
    </row>
    <row r="925" spans="1:10" x14ac:dyDescent="0.2">
      <c r="A925" s="4" t="s">
        <v>4493</v>
      </c>
      <c r="B925" s="6">
        <v>6</v>
      </c>
      <c r="C925" s="6">
        <v>52</v>
      </c>
      <c r="D925" s="6">
        <v>0.67643742953776798</v>
      </c>
      <c r="E925" s="6">
        <v>2.3088546033385899</v>
      </c>
      <c r="F925" s="6">
        <v>4.4458879103902803E-2</v>
      </c>
      <c r="G925" s="8">
        <v>1</v>
      </c>
      <c r="H925" s="6">
        <v>0.43958118647767702</v>
      </c>
      <c r="I925" s="1">
        <v>1</v>
      </c>
      <c r="J925" t="s">
        <v>4494</v>
      </c>
    </row>
    <row r="926" spans="1:10" x14ac:dyDescent="0.2">
      <c r="A926" s="4" t="s">
        <v>4495</v>
      </c>
      <c r="B926" s="6">
        <v>2</v>
      </c>
      <c r="C926" s="6">
        <v>37</v>
      </c>
      <c r="D926" s="6">
        <v>0.22547914317925599</v>
      </c>
      <c r="E926" s="6">
        <v>1.0851404154315301</v>
      </c>
      <c r="F926" s="6">
        <v>0.55899872999060696</v>
      </c>
      <c r="G926" s="8">
        <v>1</v>
      </c>
      <c r="H926" s="6">
        <v>1</v>
      </c>
      <c r="I926" s="1">
        <v>1</v>
      </c>
      <c r="J926" t="s">
        <v>4496</v>
      </c>
    </row>
    <row r="927" spans="1:10" x14ac:dyDescent="0.2">
      <c r="A927" s="4" t="s">
        <v>4497</v>
      </c>
      <c r="B927" s="6">
        <v>5</v>
      </c>
      <c r="C927" s="6">
        <v>17</v>
      </c>
      <c r="D927" s="6">
        <v>0.56369785794813998</v>
      </c>
      <c r="E927" s="6">
        <v>5.8849445992657499</v>
      </c>
      <c r="F927" s="6">
        <v>1.1602168915857899E-3</v>
      </c>
      <c r="G927" s="8">
        <v>1</v>
      </c>
      <c r="H927" s="6">
        <v>5.4726538301569802E-2</v>
      </c>
      <c r="I927" s="1">
        <v>0.25792861459066302</v>
      </c>
      <c r="J927" t="s">
        <v>4498</v>
      </c>
    </row>
    <row r="928" spans="1:10" x14ac:dyDescent="0.2">
      <c r="A928" s="4" t="s">
        <v>4499</v>
      </c>
      <c r="B928" s="6">
        <v>8</v>
      </c>
      <c r="C928" s="6">
        <v>54</v>
      </c>
      <c r="D928" s="6">
        <v>0.90191657271702397</v>
      </c>
      <c r="E928" s="6">
        <v>2.96324326035734</v>
      </c>
      <c r="F928" s="6">
        <v>5.1341708887366801E-3</v>
      </c>
      <c r="G928" s="8">
        <v>1</v>
      </c>
      <c r="H928" s="6">
        <v>0.13992327062103699</v>
      </c>
      <c r="I928" s="1">
        <v>0.65946461187447902</v>
      </c>
      <c r="J928" t="s">
        <v>4500</v>
      </c>
    </row>
    <row r="929" spans="1:10" x14ac:dyDescent="0.2">
      <c r="A929" s="4" t="s">
        <v>4501</v>
      </c>
      <c r="B929" s="6">
        <v>7</v>
      </c>
      <c r="C929" s="6">
        <v>75</v>
      </c>
      <c r="D929" s="6">
        <v>0.78917700112739597</v>
      </c>
      <c r="E929" s="6">
        <v>1.8672730063427501</v>
      </c>
      <c r="F929" s="6">
        <v>8.0908226405954506E-2</v>
      </c>
      <c r="G929" s="8">
        <v>1</v>
      </c>
      <c r="H929" s="6">
        <v>0.62730106072629299</v>
      </c>
      <c r="I929" s="1">
        <v>1</v>
      </c>
      <c r="J929" t="s">
        <v>4502</v>
      </c>
    </row>
    <row r="930" spans="1:10" x14ac:dyDescent="0.2">
      <c r="A930" s="4" t="s">
        <v>4503</v>
      </c>
      <c r="B930" s="6">
        <v>2</v>
      </c>
      <c r="C930" s="6">
        <v>24</v>
      </c>
      <c r="D930" s="6">
        <v>0.22547914317925599</v>
      </c>
      <c r="E930" s="6">
        <v>1.6726799989637999</v>
      </c>
      <c r="F930" s="6">
        <v>0.33964901883383802</v>
      </c>
      <c r="G930" s="8">
        <v>1</v>
      </c>
      <c r="H930" s="6">
        <v>1</v>
      </c>
      <c r="I930" s="1">
        <v>1</v>
      </c>
      <c r="J930" t="s">
        <v>4504</v>
      </c>
    </row>
    <row r="931" spans="1:10" x14ac:dyDescent="0.2">
      <c r="A931" s="4" t="s">
        <v>4505</v>
      </c>
      <c r="B931" s="6">
        <v>2</v>
      </c>
      <c r="C931" s="6">
        <v>16</v>
      </c>
      <c r="D931" s="6">
        <v>0.22547914317925599</v>
      </c>
      <c r="E931" s="6">
        <v>2.5084976124372802</v>
      </c>
      <c r="F931" s="6">
        <v>0.18947982953499001</v>
      </c>
      <c r="G931" s="8">
        <v>1</v>
      </c>
      <c r="H931" s="6">
        <v>0.88727782719248605</v>
      </c>
      <c r="I931" s="1">
        <v>1</v>
      </c>
      <c r="J931" t="s">
        <v>4506</v>
      </c>
    </row>
    <row r="932" spans="1:10" x14ac:dyDescent="0.2">
      <c r="A932" s="4" t="s">
        <v>4507</v>
      </c>
      <c r="B932" s="6">
        <v>3</v>
      </c>
      <c r="C932" s="6">
        <v>21</v>
      </c>
      <c r="D932" s="6">
        <v>0.33821871476888399</v>
      </c>
      <c r="E932" s="6">
        <v>2.86252580015472</v>
      </c>
      <c r="F932" s="6">
        <v>8.4995739899422607E-2</v>
      </c>
      <c r="G932" s="8">
        <v>1</v>
      </c>
      <c r="H932" s="6">
        <v>0.62730106072629299</v>
      </c>
      <c r="I932" s="1">
        <v>1</v>
      </c>
      <c r="J932" t="s">
        <v>4508</v>
      </c>
    </row>
    <row r="933" spans="1:10" x14ac:dyDescent="0.2">
      <c r="A933" s="4" t="s">
        <v>4509</v>
      </c>
      <c r="B933" s="6">
        <v>1</v>
      </c>
      <c r="C933" s="6">
        <v>15</v>
      </c>
      <c r="D933" s="6">
        <v>0.112739571589628</v>
      </c>
      <c r="E933" s="6">
        <v>1.3444654556289899</v>
      </c>
      <c r="F933" s="6">
        <v>0.53720403771502401</v>
      </c>
      <c r="G933" s="8">
        <v>1</v>
      </c>
      <c r="H933" s="6">
        <v>1</v>
      </c>
      <c r="I933" s="1">
        <v>1</v>
      </c>
      <c r="J933" t="s">
        <v>1001</v>
      </c>
    </row>
    <row r="934" spans="1:10" x14ac:dyDescent="0.2">
      <c r="A934" s="4" t="s">
        <v>4510</v>
      </c>
      <c r="B934" s="6">
        <v>1</v>
      </c>
      <c r="C934" s="6">
        <v>17</v>
      </c>
      <c r="D934" s="6">
        <v>0.112739571589628</v>
      </c>
      <c r="E934" s="6">
        <v>1.1863860369777299</v>
      </c>
      <c r="F934" s="6">
        <v>0.58240733386174703</v>
      </c>
      <c r="G934" s="8">
        <v>1</v>
      </c>
      <c r="H934" s="6">
        <v>1</v>
      </c>
      <c r="I934" s="1">
        <v>1</v>
      </c>
      <c r="J934" t="s">
        <v>332</v>
      </c>
    </row>
    <row r="935" spans="1:10" x14ac:dyDescent="0.2">
      <c r="A935" s="4" t="s">
        <v>4511</v>
      </c>
      <c r="B935" s="6">
        <v>5</v>
      </c>
      <c r="C935" s="6">
        <v>17</v>
      </c>
      <c r="D935" s="6">
        <v>0.56369785794813998</v>
      </c>
      <c r="E935" s="6">
        <v>5.8849445992657499</v>
      </c>
      <c r="F935" s="6">
        <v>1.1602168915857899E-3</v>
      </c>
      <c r="G935" s="8">
        <v>1</v>
      </c>
      <c r="H935" s="6">
        <v>5.4726538301569802E-2</v>
      </c>
      <c r="I935" s="1">
        <v>0.25792861459066302</v>
      </c>
      <c r="J935" t="s">
        <v>4512</v>
      </c>
    </row>
    <row r="936" spans="1:10" x14ac:dyDescent="0.2">
      <c r="A936" s="4" t="s">
        <v>4513</v>
      </c>
      <c r="B936" s="6">
        <v>3</v>
      </c>
      <c r="C936" s="6">
        <v>15</v>
      </c>
      <c r="D936" s="6">
        <v>0.33821871476888399</v>
      </c>
      <c r="E936" s="6">
        <v>4.0067732885576799</v>
      </c>
      <c r="F936" s="6">
        <v>3.6221018820833499E-2</v>
      </c>
      <c r="G936" s="8">
        <v>1</v>
      </c>
      <c r="H936" s="6">
        <v>0.43958118647767702</v>
      </c>
      <c r="I936" s="1">
        <v>1</v>
      </c>
      <c r="J936" t="s">
        <v>4514</v>
      </c>
    </row>
    <row r="937" spans="1:10" x14ac:dyDescent="0.2">
      <c r="A937" s="4" t="s">
        <v>4515</v>
      </c>
      <c r="B937" s="6">
        <v>1</v>
      </c>
      <c r="C937" s="6">
        <v>5</v>
      </c>
      <c r="D937" s="6">
        <v>0.112739571589628</v>
      </c>
      <c r="E937" s="6">
        <v>4.0280292393195802</v>
      </c>
      <c r="F937" s="6">
        <v>0.22643736234731601</v>
      </c>
      <c r="G937" s="8">
        <v>1</v>
      </c>
      <c r="H937" s="6">
        <v>0.98134488258363695</v>
      </c>
      <c r="I937" s="1">
        <v>1</v>
      </c>
      <c r="J937" t="s">
        <v>4516</v>
      </c>
    </row>
    <row r="938" spans="1:10" x14ac:dyDescent="0.2">
      <c r="A938" s="4" t="s">
        <v>4517</v>
      </c>
      <c r="B938" s="6">
        <v>2</v>
      </c>
      <c r="C938" s="6">
        <v>8</v>
      </c>
      <c r="D938" s="6">
        <v>0.22547914317925599</v>
      </c>
      <c r="E938" s="6">
        <v>5.0138635174932498</v>
      </c>
      <c r="F938" s="6">
        <v>5.7305628983176198E-2</v>
      </c>
      <c r="G938" s="8">
        <v>1</v>
      </c>
      <c r="H938" s="6">
        <v>0.48169721305666402</v>
      </c>
      <c r="I938" s="1">
        <v>1</v>
      </c>
      <c r="J938" t="s">
        <v>4403</v>
      </c>
    </row>
    <row r="939" spans="1:10" x14ac:dyDescent="0.2">
      <c r="A939" s="4" t="s">
        <v>4518</v>
      </c>
      <c r="B939" s="6">
        <v>3</v>
      </c>
      <c r="C939" s="6">
        <v>26</v>
      </c>
      <c r="D939" s="6">
        <v>0.33821871476888399</v>
      </c>
      <c r="E939" s="6">
        <v>2.31225171323532</v>
      </c>
      <c r="F939" s="6">
        <v>0.13879304529221501</v>
      </c>
      <c r="G939" s="8">
        <v>1</v>
      </c>
      <c r="H939" s="6">
        <v>0.76422487826219898</v>
      </c>
      <c r="I939" s="1">
        <v>1</v>
      </c>
      <c r="J939" t="s">
        <v>4519</v>
      </c>
    </row>
    <row r="940" spans="1:10" x14ac:dyDescent="0.2">
      <c r="A940" s="4" t="s">
        <v>4520</v>
      </c>
      <c r="B940" s="6">
        <v>3</v>
      </c>
      <c r="C940" s="6">
        <v>18</v>
      </c>
      <c r="D940" s="6">
        <v>0.33821871476888399</v>
      </c>
      <c r="E940" s="6">
        <v>3.33934853199615</v>
      </c>
      <c r="F940" s="6">
        <v>5.8172892833852102E-2</v>
      </c>
      <c r="G940" s="8">
        <v>1</v>
      </c>
      <c r="H940" s="6">
        <v>0.484011097499568</v>
      </c>
      <c r="I940" s="1">
        <v>1</v>
      </c>
      <c r="J940" t="s">
        <v>4521</v>
      </c>
    </row>
    <row r="941" spans="1:10" x14ac:dyDescent="0.2">
      <c r="A941" s="4" t="s">
        <v>4522</v>
      </c>
      <c r="B941" s="6">
        <v>14</v>
      </c>
      <c r="C941" s="6">
        <v>104</v>
      </c>
      <c r="D941" s="6">
        <v>1.5783540022547899</v>
      </c>
      <c r="E941" s="6">
        <v>2.6913613134187</v>
      </c>
      <c r="F941" s="6">
        <v>6.68805246036274E-4</v>
      </c>
      <c r="G941" s="8">
        <v>1</v>
      </c>
      <c r="H941" s="6">
        <v>3.6590935393585003E-2</v>
      </c>
      <c r="I941" s="1">
        <v>0.17245470964446399</v>
      </c>
      <c r="J941" t="s">
        <v>4523</v>
      </c>
    </row>
    <row r="942" spans="1:10" x14ac:dyDescent="0.2">
      <c r="A942" s="4" t="s">
        <v>4524</v>
      </c>
      <c r="B942" s="6">
        <v>4</v>
      </c>
      <c r="C942" s="6">
        <v>13</v>
      </c>
      <c r="D942" s="6">
        <v>0.45095828635851198</v>
      </c>
      <c r="E942" s="6">
        <v>6.1585155532191003</v>
      </c>
      <c r="F942" s="6">
        <v>3.0985379320743801E-3</v>
      </c>
      <c r="G942" s="8">
        <v>1</v>
      </c>
      <c r="H942" s="6">
        <v>9.7187900764603999E-2</v>
      </c>
      <c r="I942" s="1">
        <v>0.45805090870273701</v>
      </c>
      <c r="J942" t="s">
        <v>4525</v>
      </c>
    </row>
    <row r="943" spans="1:10" x14ac:dyDescent="0.2">
      <c r="A943" s="4" t="s">
        <v>4526</v>
      </c>
      <c r="B943" s="6">
        <v>2</v>
      </c>
      <c r="C943" s="6">
        <v>8</v>
      </c>
      <c r="D943" s="6">
        <v>0.22547914317925599</v>
      </c>
      <c r="E943" s="6">
        <v>5.0138635174932498</v>
      </c>
      <c r="F943" s="6">
        <v>5.7305628983176198E-2</v>
      </c>
      <c r="G943" s="8">
        <v>1</v>
      </c>
      <c r="H943" s="6">
        <v>0.48169721305666402</v>
      </c>
      <c r="I943" s="1">
        <v>1</v>
      </c>
      <c r="J943" t="s">
        <v>4527</v>
      </c>
    </row>
    <row r="944" spans="1:10" x14ac:dyDescent="0.2">
      <c r="A944" s="4" t="s">
        <v>4528</v>
      </c>
      <c r="B944" s="6">
        <v>7</v>
      </c>
      <c r="C944" s="6">
        <v>36</v>
      </c>
      <c r="D944" s="6">
        <v>0.78917700112739597</v>
      </c>
      <c r="E944" s="6">
        <v>3.8895903417320201</v>
      </c>
      <c r="F944" s="6">
        <v>1.79323929627082E-3</v>
      </c>
      <c r="G944" s="8">
        <v>1</v>
      </c>
      <c r="H944" s="6">
        <v>7.3799619897534793E-2</v>
      </c>
      <c r="I944" s="1">
        <v>0.34782089838382302</v>
      </c>
      <c r="J944" t="s">
        <v>4529</v>
      </c>
    </row>
    <row r="945" spans="1:10" x14ac:dyDescent="0.2">
      <c r="A945" s="4" t="s">
        <v>4530</v>
      </c>
      <c r="B945" s="6">
        <v>5</v>
      </c>
      <c r="C945" s="6">
        <v>33</v>
      </c>
      <c r="D945" s="6">
        <v>0.56369785794813998</v>
      </c>
      <c r="E945" s="6">
        <v>3.0325025032871999</v>
      </c>
      <c r="F945" s="6">
        <v>2.2991514981488999E-2</v>
      </c>
      <c r="G945" s="8">
        <v>1</v>
      </c>
      <c r="H945" s="6">
        <v>0.33567611872974001</v>
      </c>
      <c r="I945" s="1">
        <v>1</v>
      </c>
      <c r="J945" t="s">
        <v>4531</v>
      </c>
    </row>
    <row r="946" spans="1:10" x14ac:dyDescent="0.2">
      <c r="A946" s="4" t="s">
        <v>4532</v>
      </c>
      <c r="B946" s="6">
        <v>2</v>
      </c>
      <c r="C946" s="6">
        <v>10</v>
      </c>
      <c r="D946" s="6">
        <v>0.22547914317925599</v>
      </c>
      <c r="E946" s="6">
        <v>4.01209258492716</v>
      </c>
      <c r="F946" s="6">
        <v>8.6235232607719994E-2</v>
      </c>
      <c r="G946" s="8">
        <v>1</v>
      </c>
      <c r="H946" s="6">
        <v>0.62730106072629299</v>
      </c>
      <c r="I946" s="1">
        <v>1</v>
      </c>
      <c r="J946" t="s">
        <v>4533</v>
      </c>
    </row>
    <row r="947" spans="1:10" x14ac:dyDescent="0.2">
      <c r="A947" s="4" t="s">
        <v>4534</v>
      </c>
      <c r="B947" s="6">
        <v>2</v>
      </c>
      <c r="C947" s="6">
        <v>15</v>
      </c>
      <c r="D947" s="6">
        <v>0.22547914317925599</v>
      </c>
      <c r="E947" s="6">
        <v>2.6756193720933301</v>
      </c>
      <c r="F947" s="6">
        <v>0.171165500175091</v>
      </c>
      <c r="G947" s="8">
        <v>1</v>
      </c>
      <c r="H947" s="6">
        <v>0.88430700186490896</v>
      </c>
      <c r="I947" s="1">
        <v>1</v>
      </c>
      <c r="J947" t="s">
        <v>4535</v>
      </c>
    </row>
    <row r="948" spans="1:10" x14ac:dyDescent="0.2">
      <c r="A948" s="4" t="s">
        <v>4536</v>
      </c>
      <c r="B948" s="6">
        <v>1</v>
      </c>
      <c r="C948" s="6">
        <v>13</v>
      </c>
      <c r="D948" s="6">
        <v>0.112739571589628</v>
      </c>
      <c r="E948" s="6">
        <v>1.5511473089155301</v>
      </c>
      <c r="F948" s="6">
        <v>0.48711371384684499</v>
      </c>
      <c r="G948" s="8">
        <v>1</v>
      </c>
      <c r="H948" s="6">
        <v>1</v>
      </c>
      <c r="I948" s="1">
        <v>1</v>
      </c>
      <c r="J948" t="s">
        <v>4430</v>
      </c>
    </row>
    <row r="949" spans="1:10" x14ac:dyDescent="0.2">
      <c r="A949" s="4" t="s">
        <v>4537</v>
      </c>
      <c r="B949" s="6">
        <v>3</v>
      </c>
      <c r="C949" s="6">
        <v>21</v>
      </c>
      <c r="D949" s="6">
        <v>0.33821871476888399</v>
      </c>
      <c r="E949" s="6">
        <v>2.86252580015472</v>
      </c>
      <c r="F949" s="6">
        <v>8.4995739899422607E-2</v>
      </c>
      <c r="G949" s="8">
        <v>1</v>
      </c>
      <c r="H949" s="6">
        <v>0.62730106072629299</v>
      </c>
      <c r="I949" s="1">
        <v>1</v>
      </c>
      <c r="J949" t="s">
        <v>4538</v>
      </c>
    </row>
    <row r="950" spans="1:10" x14ac:dyDescent="0.2">
      <c r="A950" s="4" t="s">
        <v>4539</v>
      </c>
      <c r="B950" s="6">
        <v>5</v>
      </c>
      <c r="C950" s="6">
        <v>28</v>
      </c>
      <c r="D950" s="6">
        <v>0.56369785794813998</v>
      </c>
      <c r="E950" s="6">
        <v>3.5738274770978302</v>
      </c>
      <c r="F950" s="6">
        <v>1.1683036218424399E-2</v>
      </c>
      <c r="G950" s="8">
        <v>1</v>
      </c>
      <c r="H950" s="6">
        <v>0.220093327469673</v>
      </c>
      <c r="I950" s="1">
        <v>1</v>
      </c>
      <c r="J950" t="s">
        <v>4540</v>
      </c>
    </row>
    <row r="951" spans="1:10" x14ac:dyDescent="0.2">
      <c r="A951" s="4" t="s">
        <v>4541</v>
      </c>
      <c r="B951" s="6">
        <v>4</v>
      </c>
      <c r="C951" s="6">
        <v>17</v>
      </c>
      <c r="D951" s="6">
        <v>0.45095828635851198</v>
      </c>
      <c r="E951" s="6">
        <v>4.7103049586937402</v>
      </c>
      <c r="F951" s="6">
        <v>8.7919613784677598E-3</v>
      </c>
      <c r="G951" s="8">
        <v>1</v>
      </c>
      <c r="H951" s="6">
        <v>0.18037232509566201</v>
      </c>
      <c r="I951" s="1">
        <v>0.85010280873340505</v>
      </c>
      <c r="J951" t="s">
        <v>4542</v>
      </c>
    </row>
    <row r="952" spans="1:10" x14ac:dyDescent="0.2">
      <c r="A952" s="4" t="s">
        <v>4543</v>
      </c>
      <c r="B952" s="6">
        <v>1</v>
      </c>
      <c r="C952" s="6">
        <v>17</v>
      </c>
      <c r="D952" s="6">
        <v>0.112739571589628</v>
      </c>
      <c r="E952" s="6">
        <v>1.1863860369777299</v>
      </c>
      <c r="F952" s="6">
        <v>0.58240733386174703</v>
      </c>
      <c r="G952" s="8">
        <v>1</v>
      </c>
      <c r="H952" s="6">
        <v>1</v>
      </c>
      <c r="I952" s="1">
        <v>1</v>
      </c>
      <c r="J952" t="s">
        <v>2013</v>
      </c>
    </row>
    <row r="953" spans="1:10" x14ac:dyDescent="0.2">
      <c r="A953" s="4" t="s">
        <v>4544</v>
      </c>
      <c r="B953" s="6">
        <v>2</v>
      </c>
      <c r="C953" s="6">
        <v>10</v>
      </c>
      <c r="D953" s="6">
        <v>0.22547914317925599</v>
      </c>
      <c r="E953" s="6">
        <v>4.01209258492716</v>
      </c>
      <c r="F953" s="6">
        <v>8.6235232607719994E-2</v>
      </c>
      <c r="G953" s="8">
        <v>1</v>
      </c>
      <c r="H953" s="6">
        <v>0.62730106072629299</v>
      </c>
      <c r="I953" s="1">
        <v>1</v>
      </c>
      <c r="J953" t="s">
        <v>4545</v>
      </c>
    </row>
    <row r="954" spans="1:10" x14ac:dyDescent="0.2">
      <c r="A954" s="4" t="s">
        <v>4546</v>
      </c>
      <c r="B954" s="6">
        <v>3</v>
      </c>
      <c r="C954" s="6">
        <v>28</v>
      </c>
      <c r="D954" s="6">
        <v>0.33821871476888399</v>
      </c>
      <c r="E954" s="6">
        <v>2.1471498415298398</v>
      </c>
      <c r="F954" s="6">
        <v>0.162866863456232</v>
      </c>
      <c r="G954" s="8">
        <v>1</v>
      </c>
      <c r="H954" s="6">
        <v>0.85468515764964703</v>
      </c>
      <c r="I954" s="1">
        <v>1</v>
      </c>
      <c r="J954" t="s">
        <v>4547</v>
      </c>
    </row>
    <row r="955" spans="1:10" x14ac:dyDescent="0.2">
      <c r="A955" s="4" t="s">
        <v>4548</v>
      </c>
      <c r="B955" s="6">
        <v>1</v>
      </c>
      <c r="C955" s="6">
        <v>41</v>
      </c>
      <c r="D955" s="6">
        <v>0.112739571589628</v>
      </c>
      <c r="E955" s="6">
        <v>0.49208550326727901</v>
      </c>
      <c r="F955" s="6">
        <v>0.87846298337384099</v>
      </c>
      <c r="G955" s="8">
        <v>1</v>
      </c>
      <c r="H955" s="6">
        <v>1</v>
      </c>
      <c r="I955" s="1">
        <v>1</v>
      </c>
      <c r="J955" t="s">
        <v>2427</v>
      </c>
    </row>
    <row r="956" spans="1:10" x14ac:dyDescent="0.2">
      <c r="A956" s="4" t="s">
        <v>4549</v>
      </c>
      <c r="B956" s="6">
        <v>5</v>
      </c>
      <c r="C956" s="6">
        <v>28</v>
      </c>
      <c r="D956" s="6">
        <v>0.56369785794813998</v>
      </c>
      <c r="E956" s="6">
        <v>3.5738274770978302</v>
      </c>
      <c r="F956" s="6">
        <v>1.1683036218424399E-2</v>
      </c>
      <c r="G956" s="8">
        <v>1</v>
      </c>
      <c r="H956" s="6">
        <v>0.220093327469673</v>
      </c>
      <c r="I956" s="1">
        <v>1</v>
      </c>
      <c r="J956" t="s">
        <v>4550</v>
      </c>
    </row>
    <row r="957" spans="1:10" x14ac:dyDescent="0.2">
      <c r="A957" s="4" t="s">
        <v>4551</v>
      </c>
      <c r="B957" s="6">
        <v>1</v>
      </c>
      <c r="C957" s="6">
        <v>7</v>
      </c>
      <c r="D957" s="6">
        <v>0.112739571589628</v>
      </c>
      <c r="E957" s="6">
        <v>2.87880549058361</v>
      </c>
      <c r="F957" s="6">
        <v>0.30195304172019899</v>
      </c>
      <c r="G957" s="8">
        <v>1</v>
      </c>
      <c r="H957" s="6">
        <v>1</v>
      </c>
      <c r="I957" s="1">
        <v>1</v>
      </c>
      <c r="J957" t="s">
        <v>4552</v>
      </c>
    </row>
    <row r="958" spans="1:10" x14ac:dyDescent="0.2">
      <c r="A958" s="4" t="s">
        <v>4553</v>
      </c>
      <c r="B958" s="6">
        <v>9</v>
      </c>
      <c r="C958" s="6">
        <v>97</v>
      </c>
      <c r="D958" s="6">
        <v>1.01465614430665</v>
      </c>
      <c r="E958" s="6">
        <v>1.85574052961581</v>
      </c>
      <c r="F958" s="6">
        <v>5.3736873329489898E-2</v>
      </c>
      <c r="G958" s="8">
        <v>1</v>
      </c>
      <c r="H958" s="6">
        <v>0.46872618386405701</v>
      </c>
      <c r="I958" s="1">
        <v>1</v>
      </c>
      <c r="J958" t="s">
        <v>4554</v>
      </c>
    </row>
    <row r="959" spans="1:10" x14ac:dyDescent="0.2">
      <c r="A959" s="4" t="s">
        <v>4555</v>
      </c>
      <c r="B959" s="6">
        <v>1</v>
      </c>
      <c r="C959" s="6">
        <v>2</v>
      </c>
      <c r="D959" s="6">
        <v>0.112739571589628</v>
      </c>
      <c r="E959" s="6">
        <v>10.0400131786025</v>
      </c>
      <c r="F959" s="6">
        <v>9.7593804946654206E-2</v>
      </c>
      <c r="G959" s="8">
        <v>1</v>
      </c>
      <c r="H959" s="6">
        <v>0.62730106072629299</v>
      </c>
      <c r="I959" s="1">
        <v>1</v>
      </c>
      <c r="J959" t="s">
        <v>1040</v>
      </c>
    </row>
    <row r="960" spans="1:10" x14ac:dyDescent="0.2">
      <c r="A960" s="4" t="s">
        <v>4556</v>
      </c>
      <c r="B960" s="6">
        <v>2</v>
      </c>
      <c r="C960" s="6">
        <v>11</v>
      </c>
      <c r="D960" s="6">
        <v>0.22547914317925599</v>
      </c>
      <c r="E960" s="6">
        <v>3.6476881721272401</v>
      </c>
      <c r="F960" s="6">
        <v>0.10201197024196799</v>
      </c>
      <c r="G960" s="8">
        <v>1</v>
      </c>
      <c r="H960" s="6">
        <v>0.64721924627392702</v>
      </c>
      <c r="I960" s="1">
        <v>1</v>
      </c>
      <c r="J960" t="s">
        <v>4557</v>
      </c>
    </row>
    <row r="961" spans="1:10" x14ac:dyDescent="0.2">
      <c r="A961" s="4" t="s">
        <v>4558</v>
      </c>
      <c r="B961" s="6">
        <v>8</v>
      </c>
      <c r="C961" s="6">
        <v>72</v>
      </c>
      <c r="D961" s="6">
        <v>0.90191657271702397</v>
      </c>
      <c r="E961" s="6">
        <v>2.22253532137064</v>
      </c>
      <c r="F961" s="6">
        <v>2.7020623724003299E-2</v>
      </c>
      <c r="G961" s="8">
        <v>1</v>
      </c>
      <c r="H961" s="6">
        <v>0.37571533940042701</v>
      </c>
      <c r="I961" s="1">
        <v>1</v>
      </c>
      <c r="J961" t="s">
        <v>4559</v>
      </c>
    </row>
    <row r="962" spans="1:10" x14ac:dyDescent="0.2">
      <c r="A962" s="4" t="s">
        <v>4560</v>
      </c>
      <c r="B962" s="6">
        <v>3</v>
      </c>
      <c r="C962" s="6">
        <v>53</v>
      </c>
      <c r="D962" s="6">
        <v>0.33821871476888399</v>
      </c>
      <c r="E962" s="6">
        <v>1.1345343720288801</v>
      </c>
      <c r="F962" s="6">
        <v>0.499062270657538</v>
      </c>
      <c r="G962" s="8">
        <v>1</v>
      </c>
      <c r="H962" s="6">
        <v>1</v>
      </c>
      <c r="I962" s="1">
        <v>1</v>
      </c>
      <c r="J962" t="s">
        <v>4561</v>
      </c>
    </row>
    <row r="963" spans="1:10" x14ac:dyDescent="0.2">
      <c r="A963" s="4" t="s">
        <v>4562</v>
      </c>
      <c r="B963" s="6">
        <v>3</v>
      </c>
      <c r="C963" s="6">
        <v>37</v>
      </c>
      <c r="D963" s="6">
        <v>0.33821871476888399</v>
      </c>
      <c r="E963" s="6">
        <v>1.62501126888005</v>
      </c>
      <c r="F963" s="6">
        <v>0.28212084304171497</v>
      </c>
      <c r="G963" s="8">
        <v>1</v>
      </c>
      <c r="H963" s="6">
        <v>1</v>
      </c>
      <c r="I963" s="1">
        <v>1</v>
      </c>
      <c r="J963" t="s">
        <v>4563</v>
      </c>
    </row>
    <row r="964" spans="1:10" x14ac:dyDescent="0.2">
      <c r="A964" s="4" t="s">
        <v>4564</v>
      </c>
      <c r="B964" s="6">
        <v>2</v>
      </c>
      <c r="C964" s="6">
        <v>14</v>
      </c>
      <c r="D964" s="6">
        <v>0.22547914317925599</v>
      </c>
      <c r="E964" s="6">
        <v>2.8665986277745099</v>
      </c>
      <c r="F964" s="6">
        <v>0.15317290266848199</v>
      </c>
      <c r="G964" s="8">
        <v>1</v>
      </c>
      <c r="H964" s="6">
        <v>0.80935479462570703</v>
      </c>
      <c r="I964" s="1">
        <v>1</v>
      </c>
      <c r="J964" t="s">
        <v>4565</v>
      </c>
    </row>
    <row r="965" spans="1:10" x14ac:dyDescent="0.2">
      <c r="A965" s="4" t="s">
        <v>4566</v>
      </c>
      <c r="B965" s="6">
        <v>1</v>
      </c>
      <c r="C965" s="6">
        <v>17</v>
      </c>
      <c r="D965" s="6">
        <v>0.112739571589628</v>
      </c>
      <c r="E965" s="6">
        <v>1.1863860369777299</v>
      </c>
      <c r="F965" s="6">
        <v>0.58240733386174703</v>
      </c>
      <c r="G965" s="8">
        <v>1</v>
      </c>
      <c r="H965" s="6">
        <v>1</v>
      </c>
      <c r="I965" s="1">
        <v>1</v>
      </c>
      <c r="J965" t="s">
        <v>2527</v>
      </c>
    </row>
    <row r="966" spans="1:10" x14ac:dyDescent="0.2">
      <c r="A966" s="4" t="s">
        <v>4567</v>
      </c>
      <c r="B966" s="6">
        <v>1</v>
      </c>
      <c r="C966" s="6">
        <v>5</v>
      </c>
      <c r="D966" s="6">
        <v>0.112739571589628</v>
      </c>
      <c r="E966" s="6">
        <v>4.0280292393195802</v>
      </c>
      <c r="F966" s="6">
        <v>0.22643736234731601</v>
      </c>
      <c r="G966" s="8">
        <v>1</v>
      </c>
      <c r="H966" s="6">
        <v>0.98134488258363695</v>
      </c>
      <c r="I966" s="1">
        <v>1</v>
      </c>
      <c r="J966" t="s">
        <v>2233</v>
      </c>
    </row>
    <row r="967" spans="1:10" x14ac:dyDescent="0.2">
      <c r="A967" s="4" t="s">
        <v>4568</v>
      </c>
      <c r="B967" s="6">
        <v>3</v>
      </c>
      <c r="C967" s="6">
        <v>12</v>
      </c>
      <c r="D967" s="6">
        <v>0.33821871476888399</v>
      </c>
      <c r="E967" s="6">
        <v>5.0076325613031401</v>
      </c>
      <c r="F967" s="6">
        <v>1.9575576677611301E-2</v>
      </c>
      <c r="G967" s="8">
        <v>1</v>
      </c>
      <c r="H967" s="6">
        <v>0.31138115742441602</v>
      </c>
      <c r="I967" s="1">
        <v>1</v>
      </c>
      <c r="J967" t="s">
        <v>4569</v>
      </c>
    </row>
    <row r="968" spans="1:10" x14ac:dyDescent="0.2">
      <c r="A968" s="4" t="s">
        <v>4570</v>
      </c>
      <c r="B968" s="6">
        <v>11</v>
      </c>
      <c r="C968" s="6">
        <v>64</v>
      </c>
      <c r="D968" s="6">
        <v>1.24013528748591</v>
      </c>
      <c r="E968" s="6">
        <v>3.4367540907715899</v>
      </c>
      <c r="F968" s="6">
        <v>3.0203965574665802E-4</v>
      </c>
      <c r="G968" s="8">
        <v>1</v>
      </c>
      <c r="H968" s="6">
        <v>2.0693934849592199E-2</v>
      </c>
      <c r="I968" s="1">
        <v>9.7531437431182602E-2</v>
      </c>
      <c r="J968" t="s">
        <v>4571</v>
      </c>
    </row>
    <row r="969" spans="1:10" x14ac:dyDescent="0.2">
      <c r="A969" s="4" t="s">
        <v>4572</v>
      </c>
      <c r="B969" s="6">
        <v>8</v>
      </c>
      <c r="C969" s="6">
        <v>130</v>
      </c>
      <c r="D969" s="6">
        <v>0.90191657271702397</v>
      </c>
      <c r="E969" s="6">
        <v>1.2310189100215301</v>
      </c>
      <c r="F969" s="6">
        <v>0.32594054809932799</v>
      </c>
      <c r="G969" s="8">
        <v>1</v>
      </c>
      <c r="H969" s="6">
        <v>1</v>
      </c>
      <c r="I969" s="1">
        <v>1</v>
      </c>
      <c r="J969" t="s">
        <v>4573</v>
      </c>
    </row>
    <row r="970" spans="1:10" x14ac:dyDescent="0.2">
      <c r="A970" s="4" t="s">
        <v>4574</v>
      </c>
      <c r="B970" s="6">
        <v>3</v>
      </c>
      <c r="C970" s="6">
        <v>11</v>
      </c>
      <c r="D970" s="6">
        <v>0.33821871476888399</v>
      </c>
      <c r="E970" s="6">
        <v>5.4624584070164097</v>
      </c>
      <c r="F970" s="6">
        <v>1.5239913261271699E-2</v>
      </c>
      <c r="G970" s="8">
        <v>1</v>
      </c>
      <c r="H970" s="6">
        <v>0.25744117938875599</v>
      </c>
      <c r="I970" s="1">
        <v>1</v>
      </c>
      <c r="J970" t="s">
        <v>4575</v>
      </c>
    </row>
    <row r="971" spans="1:10" x14ac:dyDescent="0.2">
      <c r="A971" s="4" t="s">
        <v>4576</v>
      </c>
      <c r="B971" s="6">
        <v>1</v>
      </c>
      <c r="C971" s="6">
        <v>10</v>
      </c>
      <c r="D971" s="6">
        <v>0.112739571589628</v>
      </c>
      <c r="E971" s="6">
        <v>2.0160266222768302</v>
      </c>
      <c r="F971" s="6">
        <v>0.40164533834837801</v>
      </c>
      <c r="G971" s="8">
        <v>1</v>
      </c>
      <c r="H971" s="6">
        <v>1</v>
      </c>
      <c r="I971" s="1">
        <v>1</v>
      </c>
      <c r="J971" t="s">
        <v>769</v>
      </c>
    </row>
    <row r="972" spans="1:10" x14ac:dyDescent="0.2">
      <c r="A972" s="4" t="s">
        <v>4577</v>
      </c>
      <c r="B972" s="6">
        <v>1</v>
      </c>
      <c r="C972" s="6">
        <v>24</v>
      </c>
      <c r="D972" s="6">
        <v>0.112739571589628</v>
      </c>
      <c r="E972" s="6">
        <v>0.84050089500171199</v>
      </c>
      <c r="F972" s="6">
        <v>0.70860394621896605</v>
      </c>
      <c r="G972" s="8">
        <v>1</v>
      </c>
      <c r="H972" s="6">
        <v>1</v>
      </c>
      <c r="I972" s="1">
        <v>1</v>
      </c>
      <c r="J972" t="s">
        <v>2946</v>
      </c>
    </row>
    <row r="973" spans="1:10" x14ac:dyDescent="0.2">
      <c r="A973" s="4" t="s">
        <v>4578</v>
      </c>
      <c r="B973" s="6">
        <v>1</v>
      </c>
      <c r="C973" s="6">
        <v>2</v>
      </c>
      <c r="D973" s="6">
        <v>0.112739571589628</v>
      </c>
      <c r="E973" s="6">
        <v>10.0400131786025</v>
      </c>
      <c r="F973" s="6">
        <v>9.7593804946654206E-2</v>
      </c>
      <c r="G973" s="8">
        <v>1</v>
      </c>
      <c r="H973" s="6">
        <v>0.62730106072629299</v>
      </c>
      <c r="I973" s="1">
        <v>1</v>
      </c>
      <c r="J973" t="s">
        <v>2617</v>
      </c>
    </row>
    <row r="974" spans="1:10" x14ac:dyDescent="0.2">
      <c r="A974" s="4" t="s">
        <v>4579</v>
      </c>
      <c r="B974" s="6">
        <v>5</v>
      </c>
      <c r="C974" s="6">
        <v>69</v>
      </c>
      <c r="D974" s="6">
        <v>0.56369785794813998</v>
      </c>
      <c r="E974" s="6">
        <v>1.45055655171005</v>
      </c>
      <c r="F974" s="6">
        <v>0.26283470068440001</v>
      </c>
      <c r="G974" s="8">
        <v>1</v>
      </c>
      <c r="H974" s="6">
        <v>1</v>
      </c>
      <c r="I974" s="1">
        <v>1</v>
      </c>
      <c r="J974" t="s">
        <v>4580</v>
      </c>
    </row>
    <row r="975" spans="1:10" x14ac:dyDescent="0.2">
      <c r="A975" s="4" t="s">
        <v>4581</v>
      </c>
      <c r="B975" s="6">
        <v>2</v>
      </c>
      <c r="C975" s="6">
        <v>8</v>
      </c>
      <c r="D975" s="6">
        <v>0.22547914317925599</v>
      </c>
      <c r="E975" s="6">
        <v>5.0138635174932498</v>
      </c>
      <c r="F975" s="6">
        <v>5.7305628983176198E-2</v>
      </c>
      <c r="G975" s="8">
        <v>1</v>
      </c>
      <c r="H975" s="6">
        <v>0.48169721305666402</v>
      </c>
      <c r="I975" s="1">
        <v>1</v>
      </c>
      <c r="J975" t="s">
        <v>4582</v>
      </c>
    </row>
    <row r="976" spans="1:10" x14ac:dyDescent="0.2">
      <c r="A976" s="4" t="s">
        <v>4583</v>
      </c>
      <c r="B976" s="6">
        <v>6</v>
      </c>
      <c r="C976" s="6">
        <v>69</v>
      </c>
      <c r="D976" s="6">
        <v>0.67643742953776798</v>
      </c>
      <c r="E976" s="6">
        <v>1.7400887975603601</v>
      </c>
      <c r="F976" s="6">
        <v>0.13066367451921199</v>
      </c>
      <c r="G976" s="8">
        <v>1</v>
      </c>
      <c r="H976" s="6">
        <v>0.76422487826219898</v>
      </c>
      <c r="I976" s="1">
        <v>1</v>
      </c>
      <c r="J976" t="s">
        <v>4584</v>
      </c>
    </row>
    <row r="977" spans="1:10" x14ac:dyDescent="0.2">
      <c r="A977" s="4" t="s">
        <v>4585</v>
      </c>
      <c r="B977" s="6">
        <v>2</v>
      </c>
      <c r="C977" s="6">
        <v>9</v>
      </c>
      <c r="D977" s="6">
        <v>0.22547914317925599</v>
      </c>
      <c r="E977" s="6">
        <v>4.4573858795916603</v>
      </c>
      <c r="F977" s="6">
        <v>7.1289426908388506E-2</v>
      </c>
      <c r="G977" s="8">
        <v>1</v>
      </c>
      <c r="H977" s="6">
        <v>0.56478910310366703</v>
      </c>
      <c r="I977" s="1">
        <v>1</v>
      </c>
      <c r="J977" t="s">
        <v>3743</v>
      </c>
    </row>
    <row r="978" spans="1:10" x14ac:dyDescent="0.2">
      <c r="A978" s="4" t="s">
        <v>4586</v>
      </c>
      <c r="B978" s="6">
        <v>1</v>
      </c>
      <c r="C978" s="6">
        <v>14</v>
      </c>
      <c r="D978" s="6">
        <v>0.112739571589628</v>
      </c>
      <c r="E978" s="6">
        <v>1.4404301562449</v>
      </c>
      <c r="F978" s="6">
        <v>0.51280146857011</v>
      </c>
      <c r="G978" s="8">
        <v>1</v>
      </c>
      <c r="H978" s="6">
        <v>1</v>
      </c>
      <c r="I978" s="1">
        <v>1</v>
      </c>
      <c r="J978" t="s">
        <v>2617</v>
      </c>
    </row>
    <row r="979" spans="1:10" x14ac:dyDescent="0.2">
      <c r="A979" s="4" t="s">
        <v>4587</v>
      </c>
      <c r="B979" s="6">
        <v>2</v>
      </c>
      <c r="C979" s="6">
        <v>18</v>
      </c>
      <c r="D979" s="6">
        <v>0.22547914317925599</v>
      </c>
      <c r="E979" s="6">
        <v>2.2299304150539099</v>
      </c>
      <c r="F979" s="6">
        <v>0.226771966507015</v>
      </c>
      <c r="G979" s="8">
        <v>1</v>
      </c>
      <c r="H979" s="6">
        <v>0.98134488258363695</v>
      </c>
      <c r="I979" s="1">
        <v>1</v>
      </c>
      <c r="J979" t="s">
        <v>2117</v>
      </c>
    </row>
    <row r="980" spans="1:10" x14ac:dyDescent="0.2">
      <c r="A980" s="4" t="s">
        <v>4588</v>
      </c>
      <c r="B980" s="6">
        <v>5</v>
      </c>
      <c r="C980" s="6">
        <v>27</v>
      </c>
      <c r="D980" s="6">
        <v>0.56369785794813998</v>
      </c>
      <c r="E980" s="6">
        <v>3.7061424521847601</v>
      </c>
      <c r="F980" s="6">
        <v>9.9996588871139706E-3</v>
      </c>
      <c r="G980" s="8">
        <v>1</v>
      </c>
      <c r="H980" s="6">
        <v>0.20303943144299</v>
      </c>
      <c r="I980" s="1">
        <v>0.95693389139257901</v>
      </c>
      <c r="J980" t="s">
        <v>4589</v>
      </c>
    </row>
    <row r="981" spans="1:10" x14ac:dyDescent="0.2">
      <c r="A981" s="4" t="s">
        <v>4590</v>
      </c>
      <c r="B981" s="6">
        <v>1</v>
      </c>
      <c r="C981" s="6">
        <v>18</v>
      </c>
      <c r="D981" s="6">
        <v>0.112739571589628</v>
      </c>
      <c r="E981" s="6">
        <v>1.12051229811167</v>
      </c>
      <c r="F981" s="6">
        <v>0.60332706133938696</v>
      </c>
      <c r="G981" s="8">
        <v>1</v>
      </c>
      <c r="H981" s="6">
        <v>1</v>
      </c>
      <c r="I981" s="1">
        <v>1</v>
      </c>
      <c r="J981" t="s">
        <v>2758</v>
      </c>
    </row>
    <row r="982" spans="1:10" x14ac:dyDescent="0.2">
      <c r="A982" s="4" t="s">
        <v>4591</v>
      </c>
      <c r="B982" s="6">
        <v>4</v>
      </c>
      <c r="C982" s="6">
        <v>39</v>
      </c>
      <c r="D982" s="6">
        <v>0.45095828635851198</v>
      </c>
      <c r="E982" s="6">
        <v>2.05389098557756</v>
      </c>
      <c r="F982" s="6">
        <v>0.129253150893265</v>
      </c>
      <c r="G982" s="8">
        <v>1</v>
      </c>
      <c r="H982" s="6">
        <v>0.76422487826219898</v>
      </c>
      <c r="I982" s="1">
        <v>1</v>
      </c>
      <c r="J982" t="s">
        <v>4592</v>
      </c>
    </row>
    <row r="983" spans="1:10" x14ac:dyDescent="0.2">
      <c r="A983" s="4" t="s">
        <v>4593</v>
      </c>
      <c r="B983" s="6">
        <v>6</v>
      </c>
      <c r="C983" s="6">
        <v>49</v>
      </c>
      <c r="D983" s="6">
        <v>0.67643742953776798</v>
      </c>
      <c r="E983" s="6">
        <v>2.4501842056649701</v>
      </c>
      <c r="F983" s="6">
        <v>3.4583738539452701E-2</v>
      </c>
      <c r="G983" s="8">
        <v>1</v>
      </c>
      <c r="H983" s="6">
        <v>0.43958118647767702</v>
      </c>
      <c r="I983" s="1">
        <v>1</v>
      </c>
      <c r="J983" t="s">
        <v>4594</v>
      </c>
    </row>
    <row r="984" spans="1:10" x14ac:dyDescent="0.2">
      <c r="A984" s="4" t="s">
        <v>4595</v>
      </c>
      <c r="B984" s="6">
        <v>12</v>
      </c>
      <c r="C984" s="6">
        <v>50</v>
      </c>
      <c r="D984" s="6">
        <v>1.3528748590755399</v>
      </c>
      <c r="E984" s="6">
        <v>4.7983853156652501</v>
      </c>
      <c r="F984" s="6">
        <v>4.7798553292799298E-6</v>
      </c>
      <c r="G984" s="8">
        <v>5.8620145758289097E-2</v>
      </c>
      <c r="H984" s="6">
        <v>7.9216413186877202E-4</v>
      </c>
      <c r="I984" s="1">
        <v>3.73350486623904E-3</v>
      </c>
      <c r="J984" t="s">
        <v>4596</v>
      </c>
    </row>
    <row r="985" spans="1:10" x14ac:dyDescent="0.2">
      <c r="A985" s="4" t="s">
        <v>4597</v>
      </c>
      <c r="B985" s="6">
        <v>1</v>
      </c>
      <c r="C985" s="6">
        <v>4</v>
      </c>
      <c r="D985" s="6">
        <v>0.112739571589628</v>
      </c>
      <c r="E985" s="6">
        <v>5.0325253089753401</v>
      </c>
      <c r="F985" s="6">
        <v>0.18567274378686699</v>
      </c>
      <c r="G985" s="8">
        <v>1</v>
      </c>
      <c r="H985" s="6">
        <v>0.88430700186490896</v>
      </c>
      <c r="I985" s="1">
        <v>1</v>
      </c>
      <c r="J985" t="s">
        <v>965</v>
      </c>
    </row>
    <row r="986" spans="1:10" x14ac:dyDescent="0.2">
      <c r="A986" s="4" t="s">
        <v>4598</v>
      </c>
      <c r="B986" s="6">
        <v>3</v>
      </c>
      <c r="C986" s="6">
        <v>34</v>
      </c>
      <c r="D986" s="6">
        <v>0.33821871476888399</v>
      </c>
      <c r="E986" s="6">
        <v>1.7683524569612099</v>
      </c>
      <c r="F986" s="6">
        <v>0.240999759407238</v>
      </c>
      <c r="G986" s="8">
        <v>1</v>
      </c>
      <c r="H986" s="6">
        <v>1</v>
      </c>
      <c r="I986" s="1">
        <v>1</v>
      </c>
      <c r="J986" t="s">
        <v>4599</v>
      </c>
    </row>
    <row r="987" spans="1:10" x14ac:dyDescent="0.2">
      <c r="A987" s="4" t="s">
        <v>4600</v>
      </c>
      <c r="B987" s="6">
        <v>2</v>
      </c>
      <c r="C987" s="6">
        <v>16</v>
      </c>
      <c r="D987" s="6">
        <v>0.22547914317925599</v>
      </c>
      <c r="E987" s="6">
        <v>2.5084976124372802</v>
      </c>
      <c r="F987" s="6">
        <v>0.18947982953499001</v>
      </c>
      <c r="G987" s="8">
        <v>1</v>
      </c>
      <c r="H987" s="6">
        <v>0.88727782719248605</v>
      </c>
      <c r="I987" s="1">
        <v>1</v>
      </c>
      <c r="J987" t="s">
        <v>4601</v>
      </c>
    </row>
    <row r="988" spans="1:10" x14ac:dyDescent="0.2">
      <c r="A988" s="4" t="s">
        <v>4602</v>
      </c>
      <c r="B988" s="6">
        <v>16</v>
      </c>
      <c r="C988" s="6">
        <v>100</v>
      </c>
      <c r="D988" s="6">
        <v>1.8038331454340499</v>
      </c>
      <c r="E988" s="6">
        <v>3.1985774500643802</v>
      </c>
      <c r="F988" s="6">
        <v>3.5011070220711997E-5</v>
      </c>
      <c r="G988" s="8">
        <v>0.42937576518681198</v>
      </c>
      <c r="H988" s="6">
        <v>3.7353153326900499E-3</v>
      </c>
      <c r="I988" s="1">
        <v>1.7604707674199301E-2</v>
      </c>
      <c r="J988" t="s">
        <v>4603</v>
      </c>
    </row>
    <row r="989" spans="1:10" x14ac:dyDescent="0.2">
      <c r="A989" s="4" t="s">
        <v>4604</v>
      </c>
      <c r="B989" s="6">
        <v>1</v>
      </c>
      <c r="C989" s="6">
        <v>33</v>
      </c>
      <c r="D989" s="6">
        <v>0.112739571589628</v>
      </c>
      <c r="E989" s="6">
        <v>0.611342820023966</v>
      </c>
      <c r="F989" s="6">
        <v>0.81656892411705195</v>
      </c>
      <c r="G989" s="8">
        <v>1</v>
      </c>
      <c r="H989" s="6">
        <v>1</v>
      </c>
      <c r="I989" s="1">
        <v>1</v>
      </c>
      <c r="J989" t="s">
        <v>2095</v>
      </c>
    </row>
    <row r="990" spans="1:10" x14ac:dyDescent="0.2">
      <c r="A990" s="4" t="s">
        <v>4605</v>
      </c>
      <c r="B990" s="6">
        <v>1</v>
      </c>
      <c r="C990" s="6">
        <v>28</v>
      </c>
      <c r="D990" s="6">
        <v>0.112739571589628</v>
      </c>
      <c r="E990" s="6">
        <v>0.72047220596183903</v>
      </c>
      <c r="F990" s="6">
        <v>0.76277606505500495</v>
      </c>
      <c r="G990" s="8">
        <v>1</v>
      </c>
      <c r="H990" s="6">
        <v>1</v>
      </c>
      <c r="I990" s="1">
        <v>1</v>
      </c>
      <c r="J990" t="s">
        <v>1071</v>
      </c>
    </row>
    <row r="991" spans="1:10" x14ac:dyDescent="0.2">
      <c r="A991" s="4" t="s">
        <v>4606</v>
      </c>
      <c r="B991" s="6">
        <v>3</v>
      </c>
      <c r="C991" s="6">
        <v>10</v>
      </c>
      <c r="D991" s="6">
        <v>0.33821871476888399</v>
      </c>
      <c r="E991" s="6">
        <v>6.0081585475774899</v>
      </c>
      <c r="F991" s="6">
        <v>1.15062041083141E-2</v>
      </c>
      <c r="G991" s="8">
        <v>1</v>
      </c>
      <c r="H991" s="6">
        <v>0.21980075885414899</v>
      </c>
      <c r="I991" s="1">
        <v>1</v>
      </c>
      <c r="J991" t="s">
        <v>4607</v>
      </c>
    </row>
    <row r="992" spans="1:10" x14ac:dyDescent="0.2">
      <c r="A992" s="4" t="s">
        <v>4608</v>
      </c>
      <c r="B992" s="6">
        <v>1</v>
      </c>
      <c r="C992" s="6">
        <v>6</v>
      </c>
      <c r="D992" s="6">
        <v>0.112739571589628</v>
      </c>
      <c r="E992" s="6">
        <v>3.3578080680517601</v>
      </c>
      <c r="F992" s="6">
        <v>0.26516351991058001</v>
      </c>
      <c r="G992" s="8">
        <v>1</v>
      </c>
      <c r="H992" s="6">
        <v>1</v>
      </c>
      <c r="I992" s="1">
        <v>1</v>
      </c>
      <c r="J992" t="s">
        <v>1019</v>
      </c>
    </row>
    <row r="993" spans="1:10" x14ac:dyDescent="0.2">
      <c r="A993" s="4" t="s">
        <v>4609</v>
      </c>
      <c r="B993" s="6">
        <v>4</v>
      </c>
      <c r="C993" s="6">
        <v>54</v>
      </c>
      <c r="D993" s="6">
        <v>0.45095828635851198</v>
      </c>
      <c r="E993" s="6">
        <v>1.4834713450727699</v>
      </c>
      <c r="F993" s="6">
        <v>0.28459957070048397</v>
      </c>
      <c r="G993" s="8">
        <v>1</v>
      </c>
      <c r="H993" s="6">
        <v>1</v>
      </c>
      <c r="I993" s="1">
        <v>1</v>
      </c>
      <c r="J993" t="s">
        <v>4610</v>
      </c>
    </row>
    <row r="994" spans="1:10" x14ac:dyDescent="0.2">
      <c r="A994" s="4" t="s">
        <v>4611</v>
      </c>
      <c r="B994" s="6">
        <v>1</v>
      </c>
      <c r="C994" s="6">
        <v>8</v>
      </c>
      <c r="D994" s="6">
        <v>0.112739571589628</v>
      </c>
      <c r="E994" s="6">
        <v>2.51940405605382</v>
      </c>
      <c r="F994" s="6">
        <v>0.3369026721176</v>
      </c>
      <c r="G994" s="8">
        <v>1</v>
      </c>
      <c r="H994" s="6">
        <v>1</v>
      </c>
      <c r="I994" s="1">
        <v>1</v>
      </c>
      <c r="J994" t="s">
        <v>1071</v>
      </c>
    </row>
    <row r="995" spans="1:10" x14ac:dyDescent="0.2">
      <c r="A995" s="4" t="s">
        <v>4612</v>
      </c>
      <c r="B995" s="6">
        <v>5</v>
      </c>
      <c r="C995" s="6">
        <v>22</v>
      </c>
      <c r="D995" s="6">
        <v>0.56369785794813998</v>
      </c>
      <c r="E995" s="6">
        <v>4.54806486294913</v>
      </c>
      <c r="F995" s="6">
        <v>4.0101840915753402E-3</v>
      </c>
      <c r="G995" s="8">
        <v>1</v>
      </c>
      <c r="H995" s="6">
        <v>0.11571975929195299</v>
      </c>
      <c r="I995" s="1">
        <v>0.54539238404710599</v>
      </c>
      <c r="J995" t="s">
        <v>4613</v>
      </c>
    </row>
    <row r="996" spans="1:10" x14ac:dyDescent="0.2">
      <c r="A996" s="4" t="s">
        <v>4614</v>
      </c>
      <c r="B996" s="6">
        <v>2</v>
      </c>
      <c r="C996" s="6">
        <v>14</v>
      </c>
      <c r="D996" s="6">
        <v>0.22547914317925599</v>
      </c>
      <c r="E996" s="6">
        <v>2.8665986277745099</v>
      </c>
      <c r="F996" s="6">
        <v>0.15317290266848199</v>
      </c>
      <c r="G996" s="8">
        <v>1</v>
      </c>
      <c r="H996" s="6">
        <v>0.80935479462570703</v>
      </c>
      <c r="I996" s="1">
        <v>1</v>
      </c>
      <c r="J996" t="s">
        <v>4615</v>
      </c>
    </row>
    <row r="997" spans="1:10" x14ac:dyDescent="0.2">
      <c r="A997" s="4" t="s">
        <v>4616</v>
      </c>
      <c r="B997" s="6">
        <v>2</v>
      </c>
      <c r="C997" s="6">
        <v>13</v>
      </c>
      <c r="D997" s="6">
        <v>0.22547914317925599</v>
      </c>
      <c r="E997" s="6">
        <v>3.0869367236833898</v>
      </c>
      <c r="F997" s="6">
        <v>0.135586623615156</v>
      </c>
      <c r="G997" s="8">
        <v>1</v>
      </c>
      <c r="H997" s="6">
        <v>0.76422487826219898</v>
      </c>
      <c r="I997" s="1">
        <v>1</v>
      </c>
      <c r="J997" t="s">
        <v>4617</v>
      </c>
    </row>
    <row r="998" spans="1:10" x14ac:dyDescent="0.2">
      <c r="A998" s="4" t="s">
        <v>4618</v>
      </c>
      <c r="B998" s="6">
        <v>1</v>
      </c>
      <c r="C998" s="6">
        <v>2</v>
      </c>
      <c r="D998" s="6">
        <v>0.112739571589628</v>
      </c>
      <c r="E998" s="6">
        <v>10.0400131786025</v>
      </c>
      <c r="F998" s="6">
        <v>9.7593804946654206E-2</v>
      </c>
      <c r="G998" s="8">
        <v>1</v>
      </c>
      <c r="H998" s="6">
        <v>0.62730106072629299</v>
      </c>
      <c r="I998" s="1">
        <v>1</v>
      </c>
      <c r="J998" t="s">
        <v>2617</v>
      </c>
    </row>
    <row r="999" spans="1:10" x14ac:dyDescent="0.2">
      <c r="A999" s="4" t="s">
        <v>4619</v>
      </c>
      <c r="B999" s="6">
        <v>3</v>
      </c>
      <c r="C999" s="6">
        <v>18</v>
      </c>
      <c r="D999" s="6">
        <v>0.33821871476888399</v>
      </c>
      <c r="E999" s="6">
        <v>3.33934853199615</v>
      </c>
      <c r="F999" s="6">
        <v>5.8172892833852102E-2</v>
      </c>
      <c r="G999" s="8">
        <v>1</v>
      </c>
      <c r="H999" s="6">
        <v>0.484011097499568</v>
      </c>
      <c r="I999" s="1">
        <v>1</v>
      </c>
      <c r="J999" t="s">
        <v>4620</v>
      </c>
    </row>
    <row r="1000" spans="1:10" x14ac:dyDescent="0.2">
      <c r="A1000" s="4" t="s">
        <v>4621</v>
      </c>
      <c r="B1000" s="6">
        <v>3</v>
      </c>
      <c r="C1000" s="6">
        <v>7</v>
      </c>
      <c r="D1000" s="6">
        <v>0.33821871476888399</v>
      </c>
      <c r="E1000" s="6">
        <v>8.5794104224323409</v>
      </c>
      <c r="F1000" s="6">
        <v>3.7570383063032899E-3</v>
      </c>
      <c r="G1000" s="8">
        <v>1</v>
      </c>
      <c r="H1000" s="6">
        <v>0.109444935364616</v>
      </c>
      <c r="I1000" s="1">
        <v>0.51581885916125003</v>
      </c>
      <c r="J1000" t="s">
        <v>4622</v>
      </c>
    </row>
    <row r="1001" spans="1:10" x14ac:dyDescent="0.2">
      <c r="A1001" s="4" t="s">
        <v>4623</v>
      </c>
      <c r="B1001" s="6">
        <v>4</v>
      </c>
      <c r="C1001" s="6">
        <v>29</v>
      </c>
      <c r="D1001" s="6">
        <v>0.45095828635851198</v>
      </c>
      <c r="E1001" s="6">
        <v>2.7618851205577601</v>
      </c>
      <c r="F1001" s="6">
        <v>5.4762592155473001E-2</v>
      </c>
      <c r="G1001" s="8">
        <v>1</v>
      </c>
      <c r="H1001" s="6">
        <v>0.47665608956332201</v>
      </c>
      <c r="I1001" s="1">
        <v>1</v>
      </c>
      <c r="J1001" t="s">
        <v>4624</v>
      </c>
    </row>
    <row r="1002" spans="1:10" x14ac:dyDescent="0.2">
      <c r="A1002" s="4" t="s">
        <v>4625</v>
      </c>
      <c r="B1002" s="6">
        <v>5</v>
      </c>
      <c r="C1002" s="6">
        <v>50</v>
      </c>
      <c r="D1002" s="6">
        <v>0.56369785794813998</v>
      </c>
      <c r="E1002" s="6">
        <v>2.0016578211059901</v>
      </c>
      <c r="F1002" s="6">
        <v>0.10364434191475</v>
      </c>
      <c r="G1002" s="8">
        <v>1</v>
      </c>
      <c r="H1002" s="6">
        <v>0.65655499700733799</v>
      </c>
      <c r="I1002" s="1">
        <v>1</v>
      </c>
      <c r="J1002" t="s">
        <v>4626</v>
      </c>
    </row>
    <row r="1003" spans="1:10" x14ac:dyDescent="0.2">
      <c r="A1003" s="4" t="s">
        <v>4627</v>
      </c>
      <c r="B1003" s="6">
        <v>2</v>
      </c>
      <c r="C1003" s="6">
        <v>26</v>
      </c>
      <c r="D1003" s="6">
        <v>0.22547914317925599</v>
      </c>
      <c r="E1003" s="6">
        <v>1.5440617752833901</v>
      </c>
      <c r="F1003" s="6">
        <v>0.37639578762595899</v>
      </c>
      <c r="G1003" s="8">
        <v>1</v>
      </c>
      <c r="H1003" s="6">
        <v>1</v>
      </c>
      <c r="I1003" s="1">
        <v>1</v>
      </c>
      <c r="J1003" t="s">
        <v>4628</v>
      </c>
    </row>
    <row r="1004" spans="1:10" x14ac:dyDescent="0.2">
      <c r="A1004" s="4" t="s">
        <v>4629</v>
      </c>
      <c r="B1004" s="6">
        <v>4</v>
      </c>
      <c r="C1004" s="6">
        <v>44</v>
      </c>
      <c r="D1004" s="6">
        <v>0.45095828635851198</v>
      </c>
      <c r="E1004" s="6">
        <v>1.82054731532335</v>
      </c>
      <c r="F1004" s="6">
        <v>0.17672016937016199</v>
      </c>
      <c r="G1004" s="8">
        <v>1</v>
      </c>
      <c r="H1004" s="6">
        <v>0.88430700186490896</v>
      </c>
      <c r="I1004" s="1">
        <v>1</v>
      </c>
      <c r="J1004" t="s">
        <v>4630</v>
      </c>
    </row>
    <row r="1005" spans="1:10" x14ac:dyDescent="0.2">
      <c r="A1005" s="4" t="s">
        <v>4631</v>
      </c>
      <c r="B1005" s="6">
        <v>2</v>
      </c>
      <c r="C1005" s="6">
        <v>12</v>
      </c>
      <c r="D1005" s="6">
        <v>0.22547914317925599</v>
      </c>
      <c r="E1005" s="6">
        <v>3.3439672585446201</v>
      </c>
      <c r="F1005" s="6">
        <v>0.11849924895564801</v>
      </c>
      <c r="G1005" s="8">
        <v>1</v>
      </c>
      <c r="H1005" s="6">
        <v>0.73102353581089896</v>
      </c>
      <c r="I1005" s="1">
        <v>1</v>
      </c>
      <c r="J1005" t="s">
        <v>4632</v>
      </c>
    </row>
    <row r="1006" spans="1:10" x14ac:dyDescent="0.2">
      <c r="A1006" s="4" t="s">
        <v>4633</v>
      </c>
      <c r="B1006" s="6">
        <v>1</v>
      </c>
      <c r="C1006" s="6">
        <v>29</v>
      </c>
      <c r="D1006" s="6">
        <v>0.112739571589628</v>
      </c>
      <c r="E1006" s="6">
        <v>0.69563690068911099</v>
      </c>
      <c r="F1006" s="6">
        <v>0.77466742591076199</v>
      </c>
      <c r="G1006" s="8">
        <v>1</v>
      </c>
      <c r="H1006" s="6">
        <v>1</v>
      </c>
      <c r="I1006" s="1">
        <v>1</v>
      </c>
      <c r="J1006" t="s">
        <v>4634</v>
      </c>
    </row>
    <row r="1007" spans="1:10" x14ac:dyDescent="0.2">
      <c r="A1007" s="4" t="s">
        <v>4635</v>
      </c>
      <c r="B1007" s="6">
        <v>2</v>
      </c>
      <c r="C1007" s="6">
        <v>40</v>
      </c>
      <c r="D1007" s="6">
        <v>0.22547914317925599</v>
      </c>
      <c r="E1007" s="6">
        <v>1.0037752255716299</v>
      </c>
      <c r="F1007" s="6">
        <v>0.60176668651482002</v>
      </c>
      <c r="G1007" s="8">
        <v>1</v>
      </c>
      <c r="H1007" s="6">
        <v>1</v>
      </c>
      <c r="I1007" s="1">
        <v>1</v>
      </c>
      <c r="J1007" t="s">
        <v>4636</v>
      </c>
    </row>
    <row r="1008" spans="1:10" x14ac:dyDescent="0.2">
      <c r="A1008" s="4" t="s">
        <v>4637</v>
      </c>
      <c r="B1008" s="6">
        <v>8</v>
      </c>
      <c r="C1008" s="6">
        <v>46</v>
      </c>
      <c r="D1008" s="6">
        <v>0.90191657271702397</v>
      </c>
      <c r="E1008" s="6">
        <v>3.4784779068006899</v>
      </c>
      <c r="F1008" s="6">
        <v>1.8295141808547201E-3</v>
      </c>
      <c r="G1008" s="8">
        <v>1</v>
      </c>
      <c r="H1008" s="6">
        <v>7.5040675297666296E-2</v>
      </c>
      <c r="I1008" s="1">
        <v>0.35367004780785999</v>
      </c>
      <c r="J1008" t="s">
        <v>4638</v>
      </c>
    </row>
    <row r="1009" spans="1:10" x14ac:dyDescent="0.2">
      <c r="A1009" s="4" t="s">
        <v>4639</v>
      </c>
      <c r="B1009" s="6">
        <v>1</v>
      </c>
      <c r="C1009" s="6">
        <v>35</v>
      </c>
      <c r="D1009" s="6">
        <v>0.112739571589628</v>
      </c>
      <c r="E1009" s="6">
        <v>0.57641892285036</v>
      </c>
      <c r="F1009" s="6">
        <v>0.83450319793257899</v>
      </c>
      <c r="G1009" s="8">
        <v>1</v>
      </c>
      <c r="H1009" s="6">
        <v>1</v>
      </c>
      <c r="I1009" s="1">
        <v>1</v>
      </c>
      <c r="J1009" t="s">
        <v>1752</v>
      </c>
    </row>
    <row r="1010" spans="1:10" x14ac:dyDescent="0.2">
      <c r="A1010" s="4" t="s">
        <v>4640</v>
      </c>
      <c r="B1010" s="6">
        <v>1</v>
      </c>
      <c r="C1010" s="6">
        <v>4</v>
      </c>
      <c r="D1010" s="6">
        <v>0.112739571589628</v>
      </c>
      <c r="E1010" s="6">
        <v>5.0325253089753401</v>
      </c>
      <c r="F1010" s="6">
        <v>0.18567274378686699</v>
      </c>
      <c r="G1010" s="8">
        <v>1</v>
      </c>
      <c r="H1010" s="6">
        <v>0.88430700186490896</v>
      </c>
      <c r="I1010" s="1">
        <v>1</v>
      </c>
      <c r="J1010" t="s">
        <v>1826</v>
      </c>
    </row>
    <row r="1011" spans="1:10" x14ac:dyDescent="0.2">
      <c r="A1011" s="4" t="s">
        <v>4641</v>
      </c>
      <c r="B1011" s="6">
        <v>1</v>
      </c>
      <c r="C1011" s="6">
        <v>34</v>
      </c>
      <c r="D1011" s="6">
        <v>0.112739571589628</v>
      </c>
      <c r="E1011" s="6">
        <v>0.59336743572452499</v>
      </c>
      <c r="F1011" s="6">
        <v>0.82576640091158504</v>
      </c>
      <c r="G1011" s="8">
        <v>1</v>
      </c>
      <c r="H1011" s="6">
        <v>1</v>
      </c>
      <c r="I1011" s="1">
        <v>1</v>
      </c>
      <c r="J1011" t="s">
        <v>2811</v>
      </c>
    </row>
    <row r="1012" spans="1:10" x14ac:dyDescent="0.2">
      <c r="A1012" s="4" t="s">
        <v>4642</v>
      </c>
      <c r="B1012" s="6">
        <v>1</v>
      </c>
      <c r="C1012" s="6">
        <v>3</v>
      </c>
      <c r="D1012" s="6">
        <v>0.112739571589628</v>
      </c>
      <c r="E1012" s="6">
        <v>6.7044606275717999</v>
      </c>
      <c r="F1012" s="6">
        <v>0.14276249152794299</v>
      </c>
      <c r="G1012" s="8">
        <v>1</v>
      </c>
      <c r="H1012" s="6">
        <v>0.76422487826219898</v>
      </c>
      <c r="I1012" s="1">
        <v>1</v>
      </c>
      <c r="J1012" t="s">
        <v>1690</v>
      </c>
    </row>
    <row r="1013" spans="1:10" x14ac:dyDescent="0.2">
      <c r="A1013" s="4" t="s">
        <v>4643</v>
      </c>
      <c r="B1013" s="6">
        <v>1</v>
      </c>
      <c r="C1013" s="6">
        <v>2</v>
      </c>
      <c r="D1013" s="6">
        <v>0.112739571589628</v>
      </c>
      <c r="E1013" s="6">
        <v>10.0400131786025</v>
      </c>
      <c r="F1013" s="6">
        <v>9.7593804946654206E-2</v>
      </c>
      <c r="G1013" s="8">
        <v>1</v>
      </c>
      <c r="H1013" s="6">
        <v>0.62730106072629299</v>
      </c>
      <c r="I1013" s="1">
        <v>1</v>
      </c>
      <c r="J1013" t="s">
        <v>1690</v>
      </c>
    </row>
    <row r="1014" spans="1:10" x14ac:dyDescent="0.2">
      <c r="A1014" s="4" t="s">
        <v>4644</v>
      </c>
      <c r="B1014" s="6">
        <v>6</v>
      </c>
      <c r="C1014" s="6">
        <v>66</v>
      </c>
      <c r="D1014" s="6">
        <v>0.67643742953776798</v>
      </c>
      <c r="E1014" s="6">
        <v>1.81917176063687</v>
      </c>
      <c r="F1014" s="6">
        <v>0.111808388071877</v>
      </c>
      <c r="G1014" s="8">
        <v>1</v>
      </c>
      <c r="H1014" s="6">
        <v>0.70391071422664497</v>
      </c>
      <c r="I1014" s="1">
        <v>1</v>
      </c>
      <c r="J1014" t="s">
        <v>4645</v>
      </c>
    </row>
    <row r="1015" spans="1:10" x14ac:dyDescent="0.2">
      <c r="A1015" s="4" t="s">
        <v>4646</v>
      </c>
      <c r="B1015" s="6">
        <v>2</v>
      </c>
      <c r="C1015" s="6">
        <v>42</v>
      </c>
      <c r="D1015" s="6">
        <v>0.22547914317925599</v>
      </c>
      <c r="E1015" s="6">
        <v>0.95598778326876699</v>
      </c>
      <c r="F1015" s="6">
        <v>0.62849484143583001</v>
      </c>
      <c r="G1015" s="8">
        <v>1</v>
      </c>
      <c r="H1015" s="6">
        <v>1</v>
      </c>
      <c r="I1015" s="1">
        <v>1</v>
      </c>
      <c r="J1015" t="s">
        <v>4647</v>
      </c>
    </row>
    <row r="1016" spans="1:10" x14ac:dyDescent="0.2">
      <c r="A1016" s="4" t="s">
        <v>4648</v>
      </c>
      <c r="B1016" s="6">
        <v>1</v>
      </c>
      <c r="C1016" s="6">
        <v>20</v>
      </c>
      <c r="D1016" s="6">
        <v>0.112739571589628</v>
      </c>
      <c r="E1016" s="6">
        <v>1.0085170659166001</v>
      </c>
      <c r="F1016" s="6">
        <v>0.642078230469039</v>
      </c>
      <c r="G1016" s="8">
        <v>1</v>
      </c>
      <c r="H1016" s="6">
        <v>1</v>
      </c>
      <c r="I1016" s="1">
        <v>1</v>
      </c>
      <c r="J1016" t="s">
        <v>2762</v>
      </c>
    </row>
    <row r="1017" spans="1:10" x14ac:dyDescent="0.2">
      <c r="A1017" s="4" t="s">
        <v>4649</v>
      </c>
      <c r="B1017" s="6">
        <v>1</v>
      </c>
      <c r="C1017" s="6">
        <v>6</v>
      </c>
      <c r="D1017" s="6">
        <v>0.112739571589628</v>
      </c>
      <c r="E1017" s="6">
        <v>3.3578080680517601</v>
      </c>
      <c r="F1017" s="6">
        <v>0.26516351991058001</v>
      </c>
      <c r="G1017" s="8">
        <v>1</v>
      </c>
      <c r="H1017" s="6">
        <v>1</v>
      </c>
      <c r="I1017" s="1">
        <v>1</v>
      </c>
      <c r="J1017" t="s">
        <v>1864</v>
      </c>
    </row>
    <row r="1018" spans="1:10" x14ac:dyDescent="0.2">
      <c r="A1018" s="4" t="s">
        <v>4650</v>
      </c>
      <c r="B1018" s="6">
        <v>2</v>
      </c>
      <c r="C1018" s="6">
        <v>28</v>
      </c>
      <c r="D1018" s="6">
        <v>0.22547914317925599</v>
      </c>
      <c r="E1018" s="6">
        <v>1.4338110237458399</v>
      </c>
      <c r="F1018" s="6">
        <v>0.41226778661924102</v>
      </c>
      <c r="G1018" s="8">
        <v>1</v>
      </c>
      <c r="H1018" s="6">
        <v>1</v>
      </c>
      <c r="I1018" s="1">
        <v>1</v>
      </c>
      <c r="J1018" t="s">
        <v>4651</v>
      </c>
    </row>
    <row r="1019" spans="1:10" x14ac:dyDescent="0.2">
      <c r="A1019" s="4" t="s">
        <v>4652</v>
      </c>
      <c r="B1019" s="6">
        <v>7</v>
      </c>
      <c r="C1019" s="6">
        <v>91</v>
      </c>
      <c r="D1019" s="6">
        <v>0.78917700112739597</v>
      </c>
      <c r="E1019" s="6">
        <v>1.5389973432124999</v>
      </c>
      <c r="F1019" s="6">
        <v>0.170554440660178</v>
      </c>
      <c r="G1019" s="8">
        <v>1</v>
      </c>
      <c r="H1019" s="6">
        <v>0.88430700186490896</v>
      </c>
      <c r="I1019" s="1">
        <v>1</v>
      </c>
      <c r="J1019" t="s">
        <v>4653</v>
      </c>
    </row>
    <row r="1020" spans="1:10" x14ac:dyDescent="0.2">
      <c r="A1020" s="4" t="s">
        <v>4654</v>
      </c>
      <c r="B1020" s="6">
        <v>1</v>
      </c>
      <c r="C1020" s="6">
        <v>6</v>
      </c>
      <c r="D1020" s="6">
        <v>0.112739571589628</v>
      </c>
      <c r="E1020" s="6">
        <v>3.3578080680517601</v>
      </c>
      <c r="F1020" s="6">
        <v>0.26516351991058001</v>
      </c>
      <c r="G1020" s="8">
        <v>1</v>
      </c>
      <c r="H1020" s="6">
        <v>1</v>
      </c>
      <c r="I1020" s="1">
        <v>1</v>
      </c>
      <c r="J1020" t="s">
        <v>769</v>
      </c>
    </row>
    <row r="1021" spans="1:10" x14ac:dyDescent="0.2">
      <c r="A1021" s="4" t="s">
        <v>4655</v>
      </c>
      <c r="B1021" s="6">
        <v>1</v>
      </c>
      <c r="C1021" s="6">
        <v>36</v>
      </c>
      <c r="D1021" s="6">
        <v>0.112739571589628</v>
      </c>
      <c r="E1021" s="6">
        <v>0.56041173254626797</v>
      </c>
      <c r="F1021" s="6">
        <v>0.84280236484178594</v>
      </c>
      <c r="G1021" s="8">
        <v>1</v>
      </c>
      <c r="H1021" s="6">
        <v>1</v>
      </c>
      <c r="I1021" s="1">
        <v>1</v>
      </c>
      <c r="J1021" t="s">
        <v>745</v>
      </c>
    </row>
    <row r="1022" spans="1:10" x14ac:dyDescent="0.2">
      <c r="A1022" s="4" t="s">
        <v>4656</v>
      </c>
      <c r="B1022" s="6">
        <v>4</v>
      </c>
      <c r="C1022" s="6">
        <v>26</v>
      </c>
      <c r="D1022" s="6">
        <v>0.45095828635851198</v>
      </c>
      <c r="E1022" s="6">
        <v>3.0804416511872601</v>
      </c>
      <c r="F1022" s="6">
        <v>3.8737884659197801E-2</v>
      </c>
      <c r="G1022" s="8">
        <v>1</v>
      </c>
      <c r="H1022" s="6">
        <v>0.43958118647767702</v>
      </c>
      <c r="I1022" s="1">
        <v>1</v>
      </c>
      <c r="J1022" t="s">
        <v>4657</v>
      </c>
    </row>
    <row r="1023" spans="1:10" x14ac:dyDescent="0.2">
      <c r="A1023" s="4" t="s">
        <v>4658</v>
      </c>
      <c r="B1023" s="6">
        <v>6</v>
      </c>
      <c r="C1023" s="6">
        <v>77</v>
      </c>
      <c r="D1023" s="6">
        <v>0.67643742953776798</v>
      </c>
      <c r="E1023" s="6">
        <v>1.5593238270307801</v>
      </c>
      <c r="F1023" s="6">
        <v>0.187541194985761</v>
      </c>
      <c r="G1023" s="8">
        <v>1</v>
      </c>
      <c r="H1023" s="6">
        <v>0.88727782719248605</v>
      </c>
      <c r="I1023" s="1">
        <v>1</v>
      </c>
      <c r="J1023" t="s">
        <v>4659</v>
      </c>
    </row>
    <row r="1024" spans="1:10" x14ac:dyDescent="0.2">
      <c r="A1024" s="4" t="s">
        <v>4660</v>
      </c>
      <c r="B1024" s="6">
        <v>1</v>
      </c>
      <c r="C1024" s="6">
        <v>3</v>
      </c>
      <c r="D1024" s="6">
        <v>0.112739571589628</v>
      </c>
      <c r="E1024" s="6">
        <v>6.7044606275717999</v>
      </c>
      <c r="F1024" s="6">
        <v>0.14276249152794299</v>
      </c>
      <c r="G1024" s="8">
        <v>1</v>
      </c>
      <c r="H1024" s="6">
        <v>0.76422487826219898</v>
      </c>
      <c r="I1024" s="1">
        <v>1</v>
      </c>
      <c r="J1024" t="s">
        <v>2617</v>
      </c>
    </row>
    <row r="1025" spans="1:10" x14ac:dyDescent="0.2">
      <c r="A1025" s="4" t="s">
        <v>4661</v>
      </c>
      <c r="B1025" s="6">
        <v>2</v>
      </c>
      <c r="C1025" s="6">
        <v>96</v>
      </c>
      <c r="D1025" s="6">
        <v>0.22547914317925599</v>
      </c>
      <c r="E1025" s="6">
        <v>0.41830066425498302</v>
      </c>
      <c r="F1025" s="6">
        <v>0.95656744656169601</v>
      </c>
      <c r="G1025" s="8">
        <v>1</v>
      </c>
      <c r="H1025" s="6">
        <v>1</v>
      </c>
      <c r="I1025" s="1">
        <v>1</v>
      </c>
      <c r="J1025" t="s">
        <v>4662</v>
      </c>
    </row>
    <row r="1026" spans="1:10" x14ac:dyDescent="0.2">
      <c r="A1026" s="4" t="s">
        <v>4663</v>
      </c>
      <c r="B1026" s="6">
        <v>1</v>
      </c>
      <c r="C1026" s="6">
        <v>51</v>
      </c>
      <c r="D1026" s="6">
        <v>0.112739571589628</v>
      </c>
      <c r="E1026" s="6">
        <v>0.39561706506549899</v>
      </c>
      <c r="F1026" s="6">
        <v>0.92736659628350004</v>
      </c>
      <c r="G1026" s="8">
        <v>1</v>
      </c>
      <c r="H1026" s="6">
        <v>1</v>
      </c>
      <c r="I1026" s="1">
        <v>1</v>
      </c>
      <c r="J1026" t="s">
        <v>4430</v>
      </c>
    </row>
    <row r="1027" spans="1:10" x14ac:dyDescent="0.2">
      <c r="A1027" s="4" t="s">
        <v>4664</v>
      </c>
      <c r="B1027" s="6">
        <v>1</v>
      </c>
      <c r="C1027" s="6">
        <v>18</v>
      </c>
      <c r="D1027" s="6">
        <v>0.112739571589628</v>
      </c>
      <c r="E1027" s="6">
        <v>1.12051229811167</v>
      </c>
      <c r="F1027" s="6">
        <v>0.60332706133938696</v>
      </c>
      <c r="G1027" s="8">
        <v>1</v>
      </c>
      <c r="H1027" s="6">
        <v>1</v>
      </c>
      <c r="I1027" s="1">
        <v>1</v>
      </c>
      <c r="J1027" t="s">
        <v>769</v>
      </c>
    </row>
    <row r="1028" spans="1:10" x14ac:dyDescent="0.2">
      <c r="A1028" s="4" t="s">
        <v>4665</v>
      </c>
      <c r="B1028" s="6">
        <v>3</v>
      </c>
      <c r="C1028" s="6">
        <v>47</v>
      </c>
      <c r="D1028" s="6">
        <v>0.33821871476888399</v>
      </c>
      <c r="E1028" s="6">
        <v>1.27933773795471</v>
      </c>
      <c r="F1028" s="6">
        <v>0.420236509301951</v>
      </c>
      <c r="G1028" s="8">
        <v>1</v>
      </c>
      <c r="H1028" s="6">
        <v>1</v>
      </c>
      <c r="I1028" s="1">
        <v>1</v>
      </c>
      <c r="J1028" t="s">
        <v>4666</v>
      </c>
    </row>
    <row r="1029" spans="1:10" x14ac:dyDescent="0.2">
      <c r="A1029" s="4" t="s">
        <v>4667</v>
      </c>
      <c r="B1029" s="6">
        <v>1</v>
      </c>
      <c r="C1029" s="6">
        <v>5</v>
      </c>
      <c r="D1029" s="6">
        <v>0.112739571589628</v>
      </c>
      <c r="E1029" s="6">
        <v>4.0280292393195802</v>
      </c>
      <c r="F1029" s="6">
        <v>0.22643736234731601</v>
      </c>
      <c r="G1029" s="8">
        <v>1</v>
      </c>
      <c r="H1029" s="6">
        <v>0.98134488258363695</v>
      </c>
      <c r="I1029" s="1">
        <v>1</v>
      </c>
      <c r="J1029" t="s">
        <v>1778</v>
      </c>
    </row>
    <row r="1030" spans="1:10" x14ac:dyDescent="0.2">
      <c r="A1030" s="4" t="s">
        <v>4668</v>
      </c>
      <c r="B1030" s="6">
        <v>3</v>
      </c>
      <c r="C1030" s="6">
        <v>21</v>
      </c>
      <c r="D1030" s="6">
        <v>0.33821871476888399</v>
      </c>
      <c r="E1030" s="6">
        <v>2.86252580015472</v>
      </c>
      <c r="F1030" s="6">
        <v>8.4995739899422607E-2</v>
      </c>
      <c r="G1030" s="8">
        <v>1</v>
      </c>
      <c r="H1030" s="6">
        <v>0.62730106072629299</v>
      </c>
      <c r="I1030" s="1">
        <v>1</v>
      </c>
      <c r="J1030" t="s">
        <v>4669</v>
      </c>
    </row>
    <row r="1031" spans="1:10" x14ac:dyDescent="0.2">
      <c r="A1031" s="4" t="s">
        <v>4670</v>
      </c>
      <c r="B1031" s="6">
        <v>3</v>
      </c>
      <c r="C1031" s="6">
        <v>12</v>
      </c>
      <c r="D1031" s="6">
        <v>0.33821871476888399</v>
      </c>
      <c r="E1031" s="6">
        <v>5.0076325613031401</v>
      </c>
      <c r="F1031" s="6">
        <v>1.9575576677611301E-2</v>
      </c>
      <c r="G1031" s="8">
        <v>1</v>
      </c>
      <c r="H1031" s="6">
        <v>0.31138115742441602</v>
      </c>
      <c r="I1031" s="1">
        <v>1</v>
      </c>
      <c r="J1031" t="s">
        <v>4671</v>
      </c>
    </row>
    <row r="1032" spans="1:10" x14ac:dyDescent="0.2">
      <c r="A1032" s="4" t="s">
        <v>4672</v>
      </c>
      <c r="B1032" s="6">
        <v>3</v>
      </c>
      <c r="C1032" s="6">
        <v>65</v>
      </c>
      <c r="D1032" s="6">
        <v>0.33821871476888399</v>
      </c>
      <c r="E1032" s="6">
        <v>0.92511409108215203</v>
      </c>
      <c r="F1032" s="6">
        <v>0.63811882713117596</v>
      </c>
      <c r="G1032" s="8">
        <v>1</v>
      </c>
      <c r="H1032" s="6">
        <v>1</v>
      </c>
      <c r="I1032" s="1">
        <v>1</v>
      </c>
      <c r="J1032" t="s">
        <v>4673</v>
      </c>
    </row>
    <row r="1033" spans="1:10" x14ac:dyDescent="0.2">
      <c r="A1033" s="4" t="s">
        <v>4674</v>
      </c>
      <c r="B1033" s="6">
        <v>3</v>
      </c>
      <c r="C1033" s="6">
        <v>30</v>
      </c>
      <c r="D1033" s="6">
        <v>0.33821871476888399</v>
      </c>
      <c r="E1033" s="6">
        <v>2.0040542173025901</v>
      </c>
      <c r="F1033" s="6">
        <v>0.188068624248097</v>
      </c>
      <c r="G1033" s="8">
        <v>1</v>
      </c>
      <c r="H1033" s="6">
        <v>0.88727782719248605</v>
      </c>
      <c r="I1033" s="1">
        <v>1</v>
      </c>
      <c r="J1033" t="s">
        <v>4675</v>
      </c>
    </row>
    <row r="1034" spans="1:10" x14ac:dyDescent="0.2">
      <c r="A1034" s="4" t="s">
        <v>4676</v>
      </c>
      <c r="B1034" s="6">
        <v>3</v>
      </c>
      <c r="C1034" s="6">
        <v>46</v>
      </c>
      <c r="D1034" s="6">
        <v>0.33821871476888399</v>
      </c>
      <c r="E1034" s="6">
        <v>1.3071433832047501</v>
      </c>
      <c r="F1034" s="6">
        <v>0.406666125819864</v>
      </c>
      <c r="G1034" s="8">
        <v>1</v>
      </c>
      <c r="H1034" s="6">
        <v>1</v>
      </c>
      <c r="I1034" s="1">
        <v>1</v>
      </c>
      <c r="J1034" t="s">
        <v>4677</v>
      </c>
    </row>
    <row r="1035" spans="1:10" x14ac:dyDescent="0.2">
      <c r="A1035" s="4" t="s">
        <v>4678</v>
      </c>
      <c r="B1035" s="6">
        <v>2</v>
      </c>
      <c r="C1035" s="6">
        <v>46</v>
      </c>
      <c r="D1035" s="6">
        <v>0.22547914317925599</v>
      </c>
      <c r="E1035" s="6">
        <v>0.87287647848556604</v>
      </c>
      <c r="F1035" s="6">
        <v>0.67772111892998499</v>
      </c>
      <c r="G1035" s="8">
        <v>1</v>
      </c>
      <c r="H1035" s="6">
        <v>1</v>
      </c>
      <c r="I1035" s="1">
        <v>1</v>
      </c>
      <c r="J1035" t="s">
        <v>4679</v>
      </c>
    </row>
    <row r="1036" spans="1:10" x14ac:dyDescent="0.2">
      <c r="A1036" s="4" t="s">
        <v>4680</v>
      </c>
      <c r="B1036" s="6">
        <v>1</v>
      </c>
      <c r="C1036" s="6">
        <v>18</v>
      </c>
      <c r="D1036" s="6">
        <v>0.112739571589628</v>
      </c>
      <c r="E1036" s="6">
        <v>1.12051229811167</v>
      </c>
      <c r="F1036" s="6">
        <v>0.60332706133938696</v>
      </c>
      <c r="G1036" s="8">
        <v>1</v>
      </c>
      <c r="H1036" s="6">
        <v>1</v>
      </c>
      <c r="I1036" s="1">
        <v>1</v>
      </c>
      <c r="J1036" t="s">
        <v>495</v>
      </c>
    </row>
    <row r="1037" spans="1:10" x14ac:dyDescent="0.2">
      <c r="A1037" s="4" t="s">
        <v>4681</v>
      </c>
      <c r="B1037" s="6">
        <v>2</v>
      </c>
      <c r="C1037" s="6">
        <v>11</v>
      </c>
      <c r="D1037" s="6">
        <v>0.22547914317925599</v>
      </c>
      <c r="E1037" s="6">
        <v>3.6476881721272401</v>
      </c>
      <c r="F1037" s="6">
        <v>0.10201197024196799</v>
      </c>
      <c r="G1037" s="8">
        <v>1</v>
      </c>
      <c r="H1037" s="6">
        <v>0.64721924627392702</v>
      </c>
      <c r="I1037" s="1">
        <v>1</v>
      </c>
      <c r="J1037" t="s">
        <v>4682</v>
      </c>
    </row>
    <row r="1038" spans="1:10" x14ac:dyDescent="0.2">
      <c r="A1038" s="4" t="s">
        <v>4683</v>
      </c>
      <c r="B1038" s="6">
        <v>3</v>
      </c>
      <c r="C1038" s="6">
        <v>13</v>
      </c>
      <c r="D1038" s="6">
        <v>0.33821871476888399</v>
      </c>
      <c r="E1038" s="6">
        <v>4.6227261384512497</v>
      </c>
      <c r="F1038" s="6">
        <v>2.4518688300347001E-2</v>
      </c>
      <c r="G1038" s="8">
        <v>1</v>
      </c>
      <c r="H1038" s="6">
        <v>0.34483623086634801</v>
      </c>
      <c r="I1038" s="1">
        <v>1</v>
      </c>
      <c r="J1038" t="s">
        <v>4684</v>
      </c>
    </row>
    <row r="1039" spans="1:10" x14ac:dyDescent="0.2">
      <c r="A1039" s="4" t="s">
        <v>4685</v>
      </c>
      <c r="B1039" s="6">
        <v>2</v>
      </c>
      <c r="C1039" s="6">
        <v>12</v>
      </c>
      <c r="D1039" s="6">
        <v>0.22547914317925599</v>
      </c>
      <c r="E1039" s="6">
        <v>3.3439672585446201</v>
      </c>
      <c r="F1039" s="6">
        <v>0.11849924895564801</v>
      </c>
      <c r="G1039" s="8">
        <v>1</v>
      </c>
      <c r="H1039" s="6">
        <v>0.73102353581089896</v>
      </c>
      <c r="I1039" s="1">
        <v>1</v>
      </c>
      <c r="J1039" t="s">
        <v>4686</v>
      </c>
    </row>
    <row r="1040" spans="1:10" x14ac:dyDescent="0.2">
      <c r="A1040" s="4" t="s">
        <v>4687</v>
      </c>
      <c r="B1040" s="6">
        <v>3</v>
      </c>
      <c r="C1040" s="6">
        <v>15</v>
      </c>
      <c r="D1040" s="6">
        <v>0.33821871476888399</v>
      </c>
      <c r="E1040" s="6">
        <v>4.0067732885576799</v>
      </c>
      <c r="F1040" s="6">
        <v>3.6221018820833499E-2</v>
      </c>
      <c r="G1040" s="8">
        <v>1</v>
      </c>
      <c r="H1040" s="6">
        <v>0.43958118647767702</v>
      </c>
      <c r="I1040" s="1">
        <v>1</v>
      </c>
      <c r="J1040" t="s">
        <v>4688</v>
      </c>
    </row>
    <row r="1041" spans="1:10" x14ac:dyDescent="0.2">
      <c r="A1041" s="4" t="s">
        <v>4689</v>
      </c>
      <c r="B1041" s="6">
        <v>9</v>
      </c>
      <c r="C1041" s="6">
        <v>31</v>
      </c>
      <c r="D1041" s="6">
        <v>1.01465614430665</v>
      </c>
      <c r="E1041" s="6">
        <v>5.8053978967439397</v>
      </c>
      <c r="F1041" s="6">
        <v>1.40681043807724E-5</v>
      </c>
      <c r="G1041" s="8">
        <v>0.17253123212579299</v>
      </c>
      <c r="H1041" s="6">
        <v>1.89594760577795E-3</v>
      </c>
      <c r="I1041" s="1">
        <v>8.9356855827433801E-3</v>
      </c>
      <c r="J1041" t="s">
        <v>4690</v>
      </c>
    </row>
    <row r="1042" spans="1:10" x14ac:dyDescent="0.2">
      <c r="A1042" s="4" t="s">
        <v>4691</v>
      </c>
      <c r="B1042" s="6">
        <v>8</v>
      </c>
      <c r="C1042" s="6">
        <v>29</v>
      </c>
      <c r="D1042" s="6">
        <v>0.90191657271702397</v>
      </c>
      <c r="E1042" s="6">
        <v>5.5168827470492801</v>
      </c>
      <c r="F1042" s="6">
        <v>6.3921226165916304E-5</v>
      </c>
      <c r="G1042" s="8">
        <v>0.78392991769879805</v>
      </c>
      <c r="H1042" s="6">
        <v>5.9841978450289896E-3</v>
      </c>
      <c r="I1042" s="1">
        <v>2.8203791204540401E-2</v>
      </c>
      <c r="J1042" t="s">
        <v>4692</v>
      </c>
    </row>
    <row r="1043" spans="1:10" x14ac:dyDescent="0.2">
      <c r="A1043" s="4" t="s">
        <v>4693</v>
      </c>
      <c r="B1043" s="6">
        <v>3</v>
      </c>
      <c r="C1043" s="6">
        <v>39</v>
      </c>
      <c r="D1043" s="6">
        <v>0.33821871476888399</v>
      </c>
      <c r="E1043" s="6">
        <v>1.5416987198474901</v>
      </c>
      <c r="F1043" s="6">
        <v>0.30986924145195899</v>
      </c>
      <c r="G1043" s="8">
        <v>1</v>
      </c>
      <c r="H1043" s="6">
        <v>1</v>
      </c>
      <c r="I1043" s="1">
        <v>1</v>
      </c>
      <c r="J1043" t="s">
        <v>4694</v>
      </c>
    </row>
    <row r="1044" spans="1:10" x14ac:dyDescent="0.2">
      <c r="A1044" s="4" t="s">
        <v>4695</v>
      </c>
      <c r="B1044" s="6">
        <v>1</v>
      </c>
      <c r="C1044" s="6">
        <v>26</v>
      </c>
      <c r="D1044" s="6">
        <v>0.112739571589628</v>
      </c>
      <c r="E1044" s="6">
        <v>0.77587183733145304</v>
      </c>
      <c r="F1044" s="6">
        <v>0.73707996858441605</v>
      </c>
      <c r="G1044" s="8">
        <v>1</v>
      </c>
      <c r="H1044" s="6">
        <v>1</v>
      </c>
      <c r="I1044" s="1">
        <v>1</v>
      </c>
      <c r="J1044" t="s">
        <v>743</v>
      </c>
    </row>
    <row r="1045" spans="1:10" x14ac:dyDescent="0.2">
      <c r="A1045" s="4" t="s">
        <v>4696</v>
      </c>
      <c r="B1045" s="6">
        <v>6</v>
      </c>
      <c r="C1045" s="6">
        <v>52</v>
      </c>
      <c r="D1045" s="6">
        <v>0.67643742953776798</v>
      </c>
      <c r="E1045" s="6">
        <v>2.3088546033385899</v>
      </c>
      <c r="F1045" s="6">
        <v>4.4458879103902803E-2</v>
      </c>
      <c r="G1045" s="8">
        <v>1</v>
      </c>
      <c r="H1045" s="6">
        <v>0.43958118647767702</v>
      </c>
      <c r="I1045" s="1">
        <v>1</v>
      </c>
      <c r="J1045" t="s">
        <v>4697</v>
      </c>
    </row>
    <row r="1046" spans="1:10" x14ac:dyDescent="0.2">
      <c r="A1046" s="4" t="s">
        <v>4698</v>
      </c>
      <c r="B1046" s="6">
        <v>7</v>
      </c>
      <c r="C1046" s="6">
        <v>35</v>
      </c>
      <c r="D1046" s="6">
        <v>0.78917700112739597</v>
      </c>
      <c r="E1046" s="6">
        <v>4.00068975166438</v>
      </c>
      <c r="F1046" s="6">
        <v>1.50874292818997E-3</v>
      </c>
      <c r="G1046" s="8">
        <v>1</v>
      </c>
      <c r="H1046" s="6">
        <v>6.5534010532422499E-2</v>
      </c>
      <c r="I1046" s="1">
        <v>0.30886471298537799</v>
      </c>
      <c r="J1046" t="s">
        <v>4699</v>
      </c>
    </row>
    <row r="1047" spans="1:10" x14ac:dyDescent="0.2">
      <c r="A1047" s="4" t="s">
        <v>4700</v>
      </c>
      <c r="B1047" s="6">
        <v>5</v>
      </c>
      <c r="C1047" s="6">
        <v>21</v>
      </c>
      <c r="D1047" s="6">
        <v>0.56369785794813998</v>
      </c>
      <c r="E1047" s="6">
        <v>4.7645362985963997</v>
      </c>
      <c r="F1047" s="6">
        <v>3.23004219630204E-3</v>
      </c>
      <c r="G1047" s="8">
        <v>1</v>
      </c>
      <c r="H1047" s="6">
        <v>9.9375109106302095E-2</v>
      </c>
      <c r="I1047" s="1">
        <v>0.46835931911756401</v>
      </c>
      <c r="J1047" t="s">
        <v>4701</v>
      </c>
    </row>
    <row r="1048" spans="1:10" x14ac:dyDescent="0.2">
      <c r="A1048" s="4" t="s">
        <v>4702</v>
      </c>
      <c r="B1048" s="6">
        <v>3</v>
      </c>
      <c r="C1048" s="6">
        <v>14</v>
      </c>
      <c r="D1048" s="6">
        <v>0.33821871476888399</v>
      </c>
      <c r="E1048" s="6">
        <v>4.29276709930412</v>
      </c>
      <c r="F1048" s="6">
        <v>3.00689493263833E-2</v>
      </c>
      <c r="G1048" s="8">
        <v>1</v>
      </c>
      <c r="H1048" s="6">
        <v>0.406577281740645</v>
      </c>
      <c r="I1048" s="1">
        <v>1</v>
      </c>
      <c r="J1048" t="s">
        <v>4703</v>
      </c>
    </row>
    <row r="1049" spans="1:10" x14ac:dyDescent="0.2">
      <c r="A1049" s="4" t="s">
        <v>4704</v>
      </c>
      <c r="B1049" s="6">
        <v>2</v>
      </c>
      <c r="C1049" s="6">
        <v>48</v>
      </c>
      <c r="D1049" s="6">
        <v>0.22547914317925599</v>
      </c>
      <c r="E1049" s="6">
        <v>0.83651420068987503</v>
      </c>
      <c r="F1049" s="6">
        <v>0.70027199652084504</v>
      </c>
      <c r="G1049" s="8">
        <v>1</v>
      </c>
      <c r="H1049" s="6">
        <v>1</v>
      </c>
      <c r="I1049" s="1">
        <v>1</v>
      </c>
      <c r="J1049" t="s">
        <v>4705</v>
      </c>
    </row>
    <row r="1050" spans="1:10" x14ac:dyDescent="0.2">
      <c r="A1050" s="4" t="s">
        <v>4706</v>
      </c>
      <c r="B1050" s="6">
        <v>3</v>
      </c>
      <c r="C1050" s="6">
        <v>20</v>
      </c>
      <c r="D1050" s="6">
        <v>0.33821871476888399</v>
      </c>
      <c r="E1050" s="6">
        <v>3.0055805627811401</v>
      </c>
      <c r="F1050" s="6">
        <v>7.5549203865306905E-2</v>
      </c>
      <c r="G1050" s="8">
        <v>1</v>
      </c>
      <c r="H1050" s="6">
        <v>0.59431394240161906</v>
      </c>
      <c r="I1050" s="1">
        <v>1</v>
      </c>
      <c r="J1050" t="s">
        <v>4707</v>
      </c>
    </row>
    <row r="1051" spans="1:10" x14ac:dyDescent="0.2">
      <c r="A1051" s="4" t="s">
        <v>4708</v>
      </c>
      <c r="B1051" s="6">
        <v>1</v>
      </c>
      <c r="C1051" s="6">
        <v>17</v>
      </c>
      <c r="D1051" s="6">
        <v>0.112739571589628</v>
      </c>
      <c r="E1051" s="6">
        <v>1.1863860369777299</v>
      </c>
      <c r="F1051" s="6">
        <v>0.58240733386174703</v>
      </c>
      <c r="G1051" s="8">
        <v>1</v>
      </c>
      <c r="H1051" s="6">
        <v>1</v>
      </c>
      <c r="I1051" s="1">
        <v>1</v>
      </c>
      <c r="J1051" t="s">
        <v>1948</v>
      </c>
    </row>
    <row r="1052" spans="1:10" x14ac:dyDescent="0.2">
      <c r="A1052" s="4" t="s">
        <v>4709</v>
      </c>
      <c r="B1052" s="6">
        <v>4</v>
      </c>
      <c r="C1052" s="6">
        <v>34</v>
      </c>
      <c r="D1052" s="6">
        <v>0.45095828635851198</v>
      </c>
      <c r="E1052" s="6">
        <v>2.3558449675795501</v>
      </c>
      <c r="F1052" s="6">
        <v>8.8177685828616806E-2</v>
      </c>
      <c r="G1052" s="8">
        <v>1</v>
      </c>
      <c r="H1052" s="6">
        <v>0.62730106072629299</v>
      </c>
      <c r="I1052" s="1">
        <v>1</v>
      </c>
      <c r="J1052" t="s">
        <v>4710</v>
      </c>
    </row>
    <row r="1053" spans="1:10" x14ac:dyDescent="0.2">
      <c r="A1053" s="4" t="s">
        <v>4711</v>
      </c>
      <c r="B1053" s="6">
        <v>2</v>
      </c>
      <c r="C1053" s="6">
        <v>16</v>
      </c>
      <c r="D1053" s="6">
        <v>0.22547914317925599</v>
      </c>
      <c r="E1053" s="6">
        <v>2.5084976124372802</v>
      </c>
      <c r="F1053" s="6">
        <v>0.18947982953499001</v>
      </c>
      <c r="G1053" s="8">
        <v>1</v>
      </c>
      <c r="H1053" s="6">
        <v>0.88727782719248605</v>
      </c>
      <c r="I1053" s="1">
        <v>1</v>
      </c>
      <c r="J1053" t="s">
        <v>4712</v>
      </c>
    </row>
    <row r="1054" spans="1:10" x14ac:dyDescent="0.2">
      <c r="A1054" s="4" t="s">
        <v>4713</v>
      </c>
      <c r="B1054" s="6">
        <v>1</v>
      </c>
      <c r="C1054" s="6">
        <v>5</v>
      </c>
      <c r="D1054" s="6">
        <v>0.112739571589628</v>
      </c>
      <c r="E1054" s="6">
        <v>4.0280292393195802</v>
      </c>
      <c r="F1054" s="6">
        <v>0.22643736234731601</v>
      </c>
      <c r="G1054" s="8">
        <v>1</v>
      </c>
      <c r="H1054" s="6">
        <v>0.98134488258363695</v>
      </c>
      <c r="I1054" s="1">
        <v>1</v>
      </c>
      <c r="J1054" t="s">
        <v>1325</v>
      </c>
    </row>
    <row r="1055" spans="1:10" x14ac:dyDescent="0.2">
      <c r="A1055" s="4" t="s">
        <v>4714</v>
      </c>
      <c r="B1055" s="6">
        <v>5</v>
      </c>
      <c r="C1055" s="6">
        <v>33</v>
      </c>
      <c r="D1055" s="6">
        <v>0.56369785794813998</v>
      </c>
      <c r="E1055" s="6">
        <v>3.0325025032871999</v>
      </c>
      <c r="F1055" s="6">
        <v>2.2991514981488999E-2</v>
      </c>
      <c r="G1055" s="8">
        <v>1</v>
      </c>
      <c r="H1055" s="6">
        <v>0.33567611872974001</v>
      </c>
      <c r="I1055" s="1">
        <v>1</v>
      </c>
      <c r="J1055" t="s">
        <v>4715</v>
      </c>
    </row>
    <row r="1056" spans="1:10" x14ac:dyDescent="0.2">
      <c r="A1056" s="4" t="s">
        <v>4716</v>
      </c>
      <c r="B1056" s="6">
        <v>1</v>
      </c>
      <c r="C1056" s="6">
        <v>9</v>
      </c>
      <c r="D1056" s="6">
        <v>0.112739571589628</v>
      </c>
      <c r="E1056" s="6">
        <v>2.23978096437193</v>
      </c>
      <c r="F1056" s="6">
        <v>0.37010432777716601</v>
      </c>
      <c r="G1056" s="8">
        <v>1</v>
      </c>
      <c r="H1056" s="6">
        <v>1</v>
      </c>
      <c r="I1056" s="1">
        <v>1</v>
      </c>
      <c r="J1056" t="s">
        <v>1250</v>
      </c>
    </row>
    <row r="1057" spans="1:10" x14ac:dyDescent="0.2">
      <c r="A1057" s="4" t="s">
        <v>4717</v>
      </c>
      <c r="B1057" s="6">
        <v>4</v>
      </c>
      <c r="C1057" s="6">
        <v>21</v>
      </c>
      <c r="D1057" s="6">
        <v>0.45095828635851198</v>
      </c>
      <c r="E1057" s="6">
        <v>3.8135310493755599</v>
      </c>
      <c r="F1057" s="6">
        <v>1.8869987643386401E-2</v>
      </c>
      <c r="G1057" s="8">
        <v>1</v>
      </c>
      <c r="H1057" s="6">
        <v>0.30774139422671598</v>
      </c>
      <c r="I1057" s="1">
        <v>1</v>
      </c>
      <c r="J1057" t="s">
        <v>4718</v>
      </c>
    </row>
    <row r="1058" spans="1:10" x14ac:dyDescent="0.2">
      <c r="A1058" s="4" t="s">
        <v>4719</v>
      </c>
      <c r="B1058" s="6">
        <v>4</v>
      </c>
      <c r="C1058" s="6">
        <v>18</v>
      </c>
      <c r="D1058" s="6">
        <v>0.45095828635851198</v>
      </c>
      <c r="E1058" s="6">
        <v>4.4487666489383999</v>
      </c>
      <c r="F1058" s="6">
        <v>1.08637181273944E-2</v>
      </c>
      <c r="G1058" s="8">
        <v>1</v>
      </c>
      <c r="H1058" s="6">
        <v>0.21663843758433299</v>
      </c>
      <c r="I1058" s="1">
        <v>1</v>
      </c>
      <c r="J1058" t="s">
        <v>4720</v>
      </c>
    </row>
    <row r="1059" spans="1:10" x14ac:dyDescent="0.2">
      <c r="A1059" s="4" t="s">
        <v>4721</v>
      </c>
      <c r="B1059" s="6">
        <v>1</v>
      </c>
      <c r="C1059" s="6">
        <v>7</v>
      </c>
      <c r="D1059" s="6">
        <v>0.112739571589628</v>
      </c>
      <c r="E1059" s="6">
        <v>2.87880549058361</v>
      </c>
      <c r="F1059" s="6">
        <v>0.30195304172019899</v>
      </c>
      <c r="G1059" s="8">
        <v>1</v>
      </c>
      <c r="H1059" s="6">
        <v>1</v>
      </c>
      <c r="I1059" s="1">
        <v>1</v>
      </c>
      <c r="J1059" t="s">
        <v>1015</v>
      </c>
    </row>
    <row r="1060" spans="1:10" x14ac:dyDescent="0.2">
      <c r="A1060" s="4" t="s">
        <v>4722</v>
      </c>
      <c r="B1060" s="6">
        <v>1</v>
      </c>
      <c r="C1060" s="6">
        <v>5</v>
      </c>
      <c r="D1060" s="6">
        <v>0.112739571589628</v>
      </c>
      <c r="E1060" s="6">
        <v>4.0280292393195802</v>
      </c>
      <c r="F1060" s="6">
        <v>0.22643736234731601</v>
      </c>
      <c r="G1060" s="8">
        <v>1</v>
      </c>
      <c r="H1060" s="6">
        <v>0.98134488258363695</v>
      </c>
      <c r="I1060" s="1">
        <v>1</v>
      </c>
      <c r="J1060" t="s">
        <v>2342</v>
      </c>
    </row>
    <row r="1061" spans="1:10" x14ac:dyDescent="0.2">
      <c r="A1061" s="4" t="s">
        <v>4723</v>
      </c>
      <c r="B1061" s="6">
        <v>12</v>
      </c>
      <c r="C1061" s="6">
        <v>72</v>
      </c>
      <c r="D1061" s="6">
        <v>1.3528748590755399</v>
      </c>
      <c r="E1061" s="6">
        <v>3.33241563166809</v>
      </c>
      <c r="F1061" s="6">
        <v>2.1973541122672599E-4</v>
      </c>
      <c r="G1061" s="8">
        <v>1</v>
      </c>
      <c r="H1061" s="6">
        <v>1.5945769723577401E-2</v>
      </c>
      <c r="I1061" s="1">
        <v>7.5153123530674201E-2</v>
      </c>
      <c r="J1061" t="s">
        <v>4724</v>
      </c>
    </row>
    <row r="1062" spans="1:10" x14ac:dyDescent="0.2">
      <c r="A1062" s="4" t="s">
        <v>4725</v>
      </c>
      <c r="B1062" s="6">
        <v>4</v>
      </c>
      <c r="C1062" s="6">
        <v>69</v>
      </c>
      <c r="D1062" s="6">
        <v>0.45095828635851198</v>
      </c>
      <c r="E1062" s="6">
        <v>1.16102430585974</v>
      </c>
      <c r="F1062" s="6">
        <v>0.45595016813300498</v>
      </c>
      <c r="G1062" s="8">
        <v>1</v>
      </c>
      <c r="H1062" s="6">
        <v>1</v>
      </c>
      <c r="I1062" s="1">
        <v>1</v>
      </c>
      <c r="J1062" t="s">
        <v>4726</v>
      </c>
    </row>
    <row r="1063" spans="1:10" x14ac:dyDescent="0.2">
      <c r="A1063" s="4" t="s">
        <v>4727</v>
      </c>
      <c r="B1063" s="6">
        <v>2</v>
      </c>
      <c r="C1063" s="6">
        <v>12</v>
      </c>
      <c r="D1063" s="6">
        <v>0.22547914317925599</v>
      </c>
      <c r="E1063" s="6">
        <v>3.3439672585446201</v>
      </c>
      <c r="F1063" s="6">
        <v>0.11849924895564801</v>
      </c>
      <c r="G1063" s="8">
        <v>1</v>
      </c>
      <c r="H1063" s="6">
        <v>0.73102353581089896</v>
      </c>
      <c r="I1063" s="1">
        <v>1</v>
      </c>
      <c r="J1063" t="s">
        <v>4728</v>
      </c>
    </row>
    <row r="1064" spans="1:10" x14ac:dyDescent="0.2">
      <c r="A1064" s="4" t="s">
        <v>4729</v>
      </c>
      <c r="B1064" s="6">
        <v>4</v>
      </c>
      <c r="C1064" s="6">
        <v>31</v>
      </c>
      <c r="D1064" s="6">
        <v>0.45095828635851198</v>
      </c>
      <c r="E1064" s="6">
        <v>2.5837564446107901</v>
      </c>
      <c r="F1064" s="6">
        <v>6.7146133443244299E-2</v>
      </c>
      <c r="G1064" s="8">
        <v>1</v>
      </c>
      <c r="H1064" s="6">
        <v>0.54971974669422397</v>
      </c>
      <c r="I1064" s="1">
        <v>1</v>
      </c>
      <c r="J1064" t="s">
        <v>4730</v>
      </c>
    </row>
    <row r="1065" spans="1:10" x14ac:dyDescent="0.2">
      <c r="A1065" s="4" t="s">
        <v>4731</v>
      </c>
      <c r="B1065" s="6">
        <v>1</v>
      </c>
      <c r="C1065" s="6">
        <v>13</v>
      </c>
      <c r="D1065" s="6">
        <v>0.112739571589628</v>
      </c>
      <c r="E1065" s="6">
        <v>1.5511473089155301</v>
      </c>
      <c r="F1065" s="6">
        <v>0.48711371384684499</v>
      </c>
      <c r="G1065" s="8">
        <v>1</v>
      </c>
      <c r="H1065" s="6">
        <v>1</v>
      </c>
      <c r="I1065" s="1">
        <v>1</v>
      </c>
      <c r="J1065" t="s">
        <v>1482</v>
      </c>
    </row>
    <row r="1066" spans="1:10" x14ac:dyDescent="0.2">
      <c r="A1066" s="4" t="s">
        <v>4732</v>
      </c>
      <c r="B1066" s="6">
        <v>1</v>
      </c>
      <c r="C1066" s="6">
        <v>9</v>
      </c>
      <c r="D1066" s="6">
        <v>0.112739571589628</v>
      </c>
      <c r="E1066" s="6">
        <v>2.23978096437193</v>
      </c>
      <c r="F1066" s="6">
        <v>0.37010432777716601</v>
      </c>
      <c r="G1066" s="8">
        <v>1</v>
      </c>
      <c r="H1066" s="6">
        <v>1</v>
      </c>
      <c r="I1066" s="1">
        <v>1</v>
      </c>
      <c r="J1066" t="s">
        <v>1101</v>
      </c>
    </row>
    <row r="1067" spans="1:10" x14ac:dyDescent="0.2">
      <c r="A1067" s="4" t="s">
        <v>4733</v>
      </c>
      <c r="B1067" s="6">
        <v>5</v>
      </c>
      <c r="C1067" s="6">
        <v>16</v>
      </c>
      <c r="D1067" s="6">
        <v>0.56369785794813998</v>
      </c>
      <c r="E1067" s="6">
        <v>6.2525238996571098</v>
      </c>
      <c r="F1067" s="6">
        <v>8.5391498750595298E-4</v>
      </c>
      <c r="G1067" s="8">
        <v>1</v>
      </c>
      <c r="H1067" s="6">
        <v>4.4374633079546602E-2</v>
      </c>
      <c r="I1067" s="1">
        <v>0.20913962381662601</v>
      </c>
      <c r="J1067" t="s">
        <v>4734</v>
      </c>
    </row>
    <row r="1068" spans="1:10" x14ac:dyDescent="0.2">
      <c r="A1068" s="4" t="s">
        <v>4735</v>
      </c>
      <c r="B1068" s="6">
        <v>2</v>
      </c>
      <c r="C1068" s="6">
        <v>12</v>
      </c>
      <c r="D1068" s="6">
        <v>0.22547914317925599</v>
      </c>
      <c r="E1068" s="6">
        <v>3.3439672585446201</v>
      </c>
      <c r="F1068" s="6">
        <v>0.11849924895564801</v>
      </c>
      <c r="G1068" s="8">
        <v>1</v>
      </c>
      <c r="H1068" s="6">
        <v>0.73102353581089896</v>
      </c>
      <c r="I1068" s="1">
        <v>1</v>
      </c>
      <c r="J1068" t="s">
        <v>4736</v>
      </c>
    </row>
    <row r="1069" spans="1:10" x14ac:dyDescent="0.2">
      <c r="A1069" s="4" t="s">
        <v>4737</v>
      </c>
      <c r="B1069" s="6">
        <v>2</v>
      </c>
      <c r="C1069" s="6">
        <v>23</v>
      </c>
      <c r="D1069" s="6">
        <v>0.22547914317925599</v>
      </c>
      <c r="E1069" s="6">
        <v>1.7453736103920401</v>
      </c>
      <c r="F1069" s="6">
        <v>0.32101731433192199</v>
      </c>
      <c r="G1069" s="8">
        <v>1</v>
      </c>
      <c r="H1069" s="6">
        <v>1</v>
      </c>
      <c r="I1069" s="1">
        <v>1</v>
      </c>
      <c r="J1069" t="s">
        <v>4738</v>
      </c>
    </row>
    <row r="1070" spans="1:10" x14ac:dyDescent="0.2">
      <c r="A1070" s="4" t="s">
        <v>4739</v>
      </c>
      <c r="B1070" s="6">
        <v>3</v>
      </c>
      <c r="C1070" s="6">
        <v>27</v>
      </c>
      <c r="D1070" s="6">
        <v>0.33821871476888399</v>
      </c>
      <c r="E1070" s="6">
        <v>2.2266444672806598</v>
      </c>
      <c r="F1070" s="6">
        <v>0.15067519634051901</v>
      </c>
      <c r="G1070" s="8">
        <v>1</v>
      </c>
      <c r="H1070" s="6">
        <v>0.80272832663776195</v>
      </c>
      <c r="I1070" s="1">
        <v>1</v>
      </c>
      <c r="J1070" t="s">
        <v>4740</v>
      </c>
    </row>
    <row r="1071" spans="1:10" x14ac:dyDescent="0.2">
      <c r="A1071" s="4" t="s">
        <v>4741</v>
      </c>
      <c r="B1071" s="6">
        <v>2</v>
      </c>
      <c r="C1071" s="6">
        <v>12</v>
      </c>
      <c r="D1071" s="6">
        <v>0.22547914317925599</v>
      </c>
      <c r="E1071" s="6">
        <v>3.3439672585446201</v>
      </c>
      <c r="F1071" s="6">
        <v>0.11849924895564801</v>
      </c>
      <c r="G1071" s="8">
        <v>1</v>
      </c>
      <c r="H1071" s="6">
        <v>0.73102353581089896</v>
      </c>
      <c r="I1071" s="1">
        <v>1</v>
      </c>
      <c r="J1071" t="s">
        <v>4742</v>
      </c>
    </row>
    <row r="1072" spans="1:10" x14ac:dyDescent="0.2">
      <c r="A1072" s="4" t="s">
        <v>4743</v>
      </c>
      <c r="B1072" s="6">
        <v>3</v>
      </c>
      <c r="C1072" s="6">
        <v>21</v>
      </c>
      <c r="D1072" s="6">
        <v>0.33821871476888399</v>
      </c>
      <c r="E1072" s="6">
        <v>2.86252580015472</v>
      </c>
      <c r="F1072" s="6">
        <v>8.4995739899422607E-2</v>
      </c>
      <c r="G1072" s="8">
        <v>1</v>
      </c>
      <c r="H1072" s="6">
        <v>0.62730106072629299</v>
      </c>
      <c r="I1072" s="1">
        <v>1</v>
      </c>
      <c r="J1072" t="s">
        <v>4744</v>
      </c>
    </row>
    <row r="1073" spans="1:10" x14ac:dyDescent="0.2">
      <c r="A1073" s="4" t="s">
        <v>4745</v>
      </c>
      <c r="B1073" s="6">
        <v>5</v>
      </c>
      <c r="C1073" s="6">
        <v>72</v>
      </c>
      <c r="D1073" s="6">
        <v>0.56369785794813998</v>
      </c>
      <c r="E1073" s="6">
        <v>1.39012508864755</v>
      </c>
      <c r="F1073" s="6">
        <v>0.292024688378692</v>
      </c>
      <c r="G1073" s="8">
        <v>1</v>
      </c>
      <c r="H1073" s="6">
        <v>1</v>
      </c>
      <c r="I1073" s="1">
        <v>1</v>
      </c>
      <c r="J1073" t="s">
        <v>4746</v>
      </c>
    </row>
    <row r="1074" spans="1:10" x14ac:dyDescent="0.2">
      <c r="A1074" s="4" t="s">
        <v>4747</v>
      </c>
      <c r="B1074" s="6">
        <v>4</v>
      </c>
      <c r="C1074" s="6">
        <v>16</v>
      </c>
      <c r="D1074" s="6">
        <v>0.45095828635851198</v>
      </c>
      <c r="E1074" s="6">
        <v>5.0045151372505003</v>
      </c>
      <c r="F1074" s="6">
        <v>6.9962567928278201E-3</v>
      </c>
      <c r="G1074" s="8">
        <v>1</v>
      </c>
      <c r="H1074" s="6">
        <v>0.16005913535419</v>
      </c>
      <c r="I1074" s="1">
        <v>0.75436583996947904</v>
      </c>
      <c r="J1074" t="s">
        <v>4748</v>
      </c>
    </row>
    <row r="1075" spans="1:10" x14ac:dyDescent="0.2">
      <c r="A1075" s="4" t="s">
        <v>4749</v>
      </c>
      <c r="B1075" s="6">
        <v>1</v>
      </c>
      <c r="C1075" s="6">
        <v>16</v>
      </c>
      <c r="D1075" s="6">
        <v>0.112739571589628</v>
      </c>
      <c r="E1075" s="6">
        <v>1.2604888500306699</v>
      </c>
      <c r="F1075" s="6">
        <v>0.56038565160133003</v>
      </c>
      <c r="G1075" s="8">
        <v>1</v>
      </c>
      <c r="H1075" s="6">
        <v>1</v>
      </c>
      <c r="I1075" s="1">
        <v>1</v>
      </c>
      <c r="J1075" t="s">
        <v>213</v>
      </c>
    </row>
    <row r="1076" spans="1:10" x14ac:dyDescent="0.2">
      <c r="A1076" s="4" t="s">
        <v>4750</v>
      </c>
      <c r="B1076" s="6">
        <v>8</v>
      </c>
      <c r="C1076" s="6">
        <v>50</v>
      </c>
      <c r="D1076" s="6">
        <v>0.90191657271702397</v>
      </c>
      <c r="E1076" s="6">
        <v>3.2002553187742402</v>
      </c>
      <c r="F1076" s="6">
        <v>3.1570605749434602E-3</v>
      </c>
      <c r="G1076" s="8">
        <v>1</v>
      </c>
      <c r="H1076" s="6">
        <v>9.8020736433181099E-2</v>
      </c>
      <c r="I1076" s="1">
        <v>0.46197610033452002</v>
      </c>
      <c r="J1076" t="s">
        <v>4751</v>
      </c>
    </row>
    <row r="1077" spans="1:10" x14ac:dyDescent="0.2">
      <c r="A1077" s="4" t="s">
        <v>4752</v>
      </c>
      <c r="B1077" s="6">
        <v>7</v>
      </c>
      <c r="C1077" s="6">
        <v>74</v>
      </c>
      <c r="D1077" s="6">
        <v>0.78917700112739597</v>
      </c>
      <c r="E1077" s="6">
        <v>1.89250301588664</v>
      </c>
      <c r="F1077" s="6">
        <v>7.6481055251958197E-2</v>
      </c>
      <c r="G1077" s="8">
        <v>1</v>
      </c>
      <c r="H1077" s="6">
        <v>0.60087358206919605</v>
      </c>
      <c r="I1077" s="1">
        <v>1</v>
      </c>
      <c r="J1077" t="s">
        <v>4753</v>
      </c>
    </row>
    <row r="1078" spans="1:10" x14ac:dyDescent="0.2">
      <c r="A1078" s="4" t="s">
        <v>4754</v>
      </c>
      <c r="B1078" s="6">
        <v>5</v>
      </c>
      <c r="C1078" s="6">
        <v>114</v>
      </c>
      <c r="D1078" s="6">
        <v>0.56369785794813998</v>
      </c>
      <c r="E1078" s="6">
        <v>0.878018661814844</v>
      </c>
      <c r="F1078" s="6">
        <v>0.68083226953098697</v>
      </c>
      <c r="G1078" s="8">
        <v>1</v>
      </c>
      <c r="H1078" s="6">
        <v>1</v>
      </c>
      <c r="I1078" s="1">
        <v>1</v>
      </c>
      <c r="J1078" t="s">
        <v>4755</v>
      </c>
    </row>
    <row r="1079" spans="1:10" x14ac:dyDescent="0.2">
      <c r="A1079" s="4" t="s">
        <v>4756</v>
      </c>
      <c r="B1079" s="6">
        <v>1</v>
      </c>
      <c r="C1079" s="6">
        <v>7</v>
      </c>
      <c r="D1079" s="6">
        <v>0.112739571589628</v>
      </c>
      <c r="E1079" s="6">
        <v>2.87880549058361</v>
      </c>
      <c r="F1079" s="6">
        <v>0.30195304172019899</v>
      </c>
      <c r="G1079" s="8">
        <v>1</v>
      </c>
      <c r="H1079" s="6">
        <v>1</v>
      </c>
      <c r="I1079" s="1">
        <v>1</v>
      </c>
      <c r="J1079" t="s">
        <v>4757</v>
      </c>
    </row>
    <row r="1080" spans="1:10" x14ac:dyDescent="0.2">
      <c r="A1080" s="4" t="s">
        <v>4758</v>
      </c>
      <c r="B1080" s="6">
        <v>1</v>
      </c>
      <c r="C1080" s="6">
        <v>38</v>
      </c>
      <c r="D1080" s="6">
        <v>0.112739571589628</v>
      </c>
      <c r="E1080" s="6">
        <v>0.53092413809500405</v>
      </c>
      <c r="F1080" s="6">
        <v>0.85817430394943095</v>
      </c>
      <c r="G1080" s="8">
        <v>1</v>
      </c>
      <c r="H1080" s="6">
        <v>1</v>
      </c>
      <c r="I1080" s="1">
        <v>1</v>
      </c>
      <c r="J1080" t="s">
        <v>1033</v>
      </c>
    </row>
    <row r="1081" spans="1:10" x14ac:dyDescent="0.2">
      <c r="A1081" s="4" t="s">
        <v>4759</v>
      </c>
      <c r="B1081" s="6">
        <v>4</v>
      </c>
      <c r="C1081" s="6">
        <v>40</v>
      </c>
      <c r="D1081" s="6">
        <v>0.45095828635851198</v>
      </c>
      <c r="E1081" s="6">
        <v>2.0025565445483799</v>
      </c>
      <c r="F1081" s="6">
        <v>0.138281912717756</v>
      </c>
      <c r="G1081" s="8">
        <v>1</v>
      </c>
      <c r="H1081" s="6">
        <v>0.76422487826219898</v>
      </c>
      <c r="I1081" s="1">
        <v>1</v>
      </c>
      <c r="J1081" t="s">
        <v>4760</v>
      </c>
    </row>
    <row r="1082" spans="1:10" x14ac:dyDescent="0.2">
      <c r="A1082" s="4" t="s">
        <v>4761</v>
      </c>
      <c r="B1082" s="6">
        <v>4</v>
      </c>
      <c r="C1082" s="6">
        <v>26</v>
      </c>
      <c r="D1082" s="6">
        <v>0.45095828635851198</v>
      </c>
      <c r="E1082" s="6">
        <v>3.0804416511872601</v>
      </c>
      <c r="F1082" s="6">
        <v>3.8737884659197801E-2</v>
      </c>
      <c r="G1082" s="8">
        <v>1</v>
      </c>
      <c r="H1082" s="6">
        <v>0.43958118647767702</v>
      </c>
      <c r="I1082" s="1">
        <v>1</v>
      </c>
      <c r="J1082" t="s">
        <v>4762</v>
      </c>
    </row>
    <row r="1083" spans="1:10" x14ac:dyDescent="0.2">
      <c r="A1083" s="4" t="s">
        <v>4763</v>
      </c>
      <c r="B1083" s="6">
        <v>3</v>
      </c>
      <c r="C1083" s="6">
        <v>14</v>
      </c>
      <c r="D1083" s="6">
        <v>0.33821871476888399</v>
      </c>
      <c r="E1083" s="6">
        <v>4.29276709930412</v>
      </c>
      <c r="F1083" s="6">
        <v>3.00689493263833E-2</v>
      </c>
      <c r="G1083" s="8">
        <v>1</v>
      </c>
      <c r="H1083" s="6">
        <v>0.406577281740645</v>
      </c>
      <c r="I1083" s="1">
        <v>1</v>
      </c>
      <c r="J1083" t="s">
        <v>4764</v>
      </c>
    </row>
    <row r="1084" spans="1:10" x14ac:dyDescent="0.2">
      <c r="A1084" s="4" t="s">
        <v>4765</v>
      </c>
      <c r="B1084" s="6">
        <v>3</v>
      </c>
      <c r="C1084" s="6">
        <v>12</v>
      </c>
      <c r="D1084" s="6">
        <v>0.33821871476888399</v>
      </c>
      <c r="E1084" s="6">
        <v>5.0076325613031401</v>
      </c>
      <c r="F1084" s="6">
        <v>1.9575576677611301E-2</v>
      </c>
      <c r="G1084" s="8">
        <v>1</v>
      </c>
      <c r="H1084" s="6">
        <v>0.31138115742441602</v>
      </c>
      <c r="I1084" s="1">
        <v>1</v>
      </c>
      <c r="J1084" t="s">
        <v>4764</v>
      </c>
    </row>
    <row r="1085" spans="1:10" x14ac:dyDescent="0.2">
      <c r="A1085" s="4" t="s">
        <v>4766</v>
      </c>
      <c r="B1085" s="6">
        <v>6</v>
      </c>
      <c r="C1085" s="6">
        <v>55</v>
      </c>
      <c r="D1085" s="6">
        <v>0.67643742953776798</v>
      </c>
      <c r="E1085" s="6">
        <v>2.18293997308926</v>
      </c>
      <c r="F1085" s="6">
        <v>5.5930146393415897E-2</v>
      </c>
      <c r="G1085" s="8">
        <v>1</v>
      </c>
      <c r="H1085" s="6">
        <v>0.48169721305666402</v>
      </c>
      <c r="I1085" s="1">
        <v>1</v>
      </c>
      <c r="J1085" t="s">
        <v>4767</v>
      </c>
    </row>
    <row r="1086" spans="1:10" x14ac:dyDescent="0.2">
      <c r="A1086" s="4" t="s">
        <v>4768</v>
      </c>
      <c r="B1086" s="6">
        <v>3</v>
      </c>
      <c r="C1086" s="6">
        <v>41</v>
      </c>
      <c r="D1086" s="6">
        <v>0.33821871476888399</v>
      </c>
      <c r="E1086" s="6">
        <v>1.46651224241041</v>
      </c>
      <c r="F1086" s="6">
        <v>0.33769433790329001</v>
      </c>
      <c r="G1086" s="8">
        <v>1</v>
      </c>
      <c r="H1086" s="6">
        <v>1</v>
      </c>
      <c r="I1086" s="1">
        <v>1</v>
      </c>
      <c r="J1086" t="s">
        <v>4769</v>
      </c>
    </row>
    <row r="1087" spans="1:10" x14ac:dyDescent="0.2">
      <c r="A1087" s="4" t="s">
        <v>4770</v>
      </c>
      <c r="B1087" s="6">
        <v>1</v>
      </c>
      <c r="C1087" s="6">
        <v>10</v>
      </c>
      <c r="D1087" s="6">
        <v>0.112739571589628</v>
      </c>
      <c r="E1087" s="6">
        <v>2.0160266222768302</v>
      </c>
      <c r="F1087" s="6">
        <v>0.40164533834837801</v>
      </c>
      <c r="G1087" s="8">
        <v>1</v>
      </c>
      <c r="H1087" s="6">
        <v>1</v>
      </c>
      <c r="I1087" s="1">
        <v>1</v>
      </c>
      <c r="J1087" t="s">
        <v>969</v>
      </c>
    </row>
    <row r="1088" spans="1:10" x14ac:dyDescent="0.2">
      <c r="A1088" s="4" t="s">
        <v>4771</v>
      </c>
      <c r="B1088" s="6">
        <v>1</v>
      </c>
      <c r="C1088" s="6">
        <v>2</v>
      </c>
      <c r="D1088" s="6">
        <v>0.112739571589628</v>
      </c>
      <c r="E1088" s="6">
        <v>10.0400131786025</v>
      </c>
      <c r="F1088" s="6">
        <v>9.7593804946654206E-2</v>
      </c>
      <c r="G1088" s="8">
        <v>1</v>
      </c>
      <c r="H1088" s="6">
        <v>0.62730106072629299</v>
      </c>
      <c r="I1088" s="1">
        <v>1</v>
      </c>
      <c r="J1088" t="s">
        <v>2246</v>
      </c>
    </row>
    <row r="1089" spans="1:10" x14ac:dyDescent="0.2">
      <c r="A1089" s="4" t="s">
        <v>4772</v>
      </c>
      <c r="B1089" s="6">
        <v>1</v>
      </c>
      <c r="C1089" s="6">
        <v>5</v>
      </c>
      <c r="D1089" s="6">
        <v>0.112739571589628</v>
      </c>
      <c r="E1089" s="6">
        <v>4.0280292393195802</v>
      </c>
      <c r="F1089" s="6">
        <v>0.22643736234731601</v>
      </c>
      <c r="G1089" s="8">
        <v>1</v>
      </c>
      <c r="H1089" s="6">
        <v>0.98134488258363695</v>
      </c>
      <c r="I1089" s="1">
        <v>1</v>
      </c>
      <c r="J1089" t="s">
        <v>2246</v>
      </c>
    </row>
    <row r="1090" spans="1:10" x14ac:dyDescent="0.2">
      <c r="A1090" s="4" t="s">
        <v>4773</v>
      </c>
      <c r="B1090" s="6">
        <v>11</v>
      </c>
      <c r="C1090" s="6">
        <v>92</v>
      </c>
      <c r="D1090" s="6">
        <v>1.24013528748591</v>
      </c>
      <c r="E1090" s="6">
        <v>2.3908991343363701</v>
      </c>
      <c r="F1090" s="6">
        <v>6.15082360951664E-3</v>
      </c>
      <c r="G1090" s="8">
        <v>1</v>
      </c>
      <c r="H1090" s="6">
        <v>0.15781108942910499</v>
      </c>
      <c r="I1090" s="1">
        <v>0.74377069931216</v>
      </c>
      <c r="J1090" t="s">
        <v>4774</v>
      </c>
    </row>
    <row r="1091" spans="1:10" x14ac:dyDescent="0.2">
      <c r="A1091" s="4" t="s">
        <v>4775</v>
      </c>
      <c r="B1091" s="6">
        <v>2</v>
      </c>
      <c r="C1091" s="6">
        <v>6</v>
      </c>
      <c r="D1091" s="6">
        <v>0.22547914317925599</v>
      </c>
      <c r="E1091" s="6">
        <v>6.6823705116673704</v>
      </c>
      <c r="F1091" s="6">
        <v>3.2806574567229699E-2</v>
      </c>
      <c r="G1091" s="8">
        <v>1</v>
      </c>
      <c r="H1091" s="6">
        <v>0.42041779570794602</v>
      </c>
      <c r="I1091" s="1">
        <v>1</v>
      </c>
      <c r="J1091" t="s">
        <v>2723</v>
      </c>
    </row>
    <row r="1092" spans="1:10" x14ac:dyDescent="0.2">
      <c r="A1092" s="4" t="s">
        <v>4776</v>
      </c>
      <c r="B1092" s="6">
        <v>5</v>
      </c>
      <c r="C1092" s="6">
        <v>102</v>
      </c>
      <c r="D1092" s="6">
        <v>0.56369785794813998</v>
      </c>
      <c r="E1092" s="6">
        <v>0.98130484887276104</v>
      </c>
      <c r="F1092" s="6">
        <v>0.58313417168842596</v>
      </c>
      <c r="G1092" s="8">
        <v>1</v>
      </c>
      <c r="H1092" s="6">
        <v>1</v>
      </c>
      <c r="I1092" s="1">
        <v>1</v>
      </c>
      <c r="J1092" t="s">
        <v>4777</v>
      </c>
    </row>
    <row r="1093" spans="1:10" x14ac:dyDescent="0.2">
      <c r="A1093" s="4" t="s">
        <v>4778</v>
      </c>
      <c r="B1093" s="6">
        <v>6</v>
      </c>
      <c r="C1093" s="6">
        <v>29</v>
      </c>
      <c r="D1093" s="6">
        <v>0.67643742953776798</v>
      </c>
      <c r="E1093" s="6">
        <v>4.1393839338035203</v>
      </c>
      <c r="F1093" s="6">
        <v>2.7260037706365501E-3</v>
      </c>
      <c r="G1093" s="8">
        <v>1</v>
      </c>
      <c r="H1093" s="6">
        <v>8.8678276506861303E-2</v>
      </c>
      <c r="I1093" s="1">
        <v>0.41794467023773701</v>
      </c>
      <c r="J1093" t="s">
        <v>4779</v>
      </c>
    </row>
    <row r="1094" spans="1:10" x14ac:dyDescent="0.2">
      <c r="A1094" s="4" t="s">
        <v>4780</v>
      </c>
      <c r="B1094" s="6">
        <v>6</v>
      </c>
      <c r="C1094" s="6">
        <v>36</v>
      </c>
      <c r="D1094" s="6">
        <v>0.67643742953776798</v>
      </c>
      <c r="E1094" s="6">
        <v>3.3347272402010599</v>
      </c>
      <c r="F1094" s="6">
        <v>8.3061071150673307E-3</v>
      </c>
      <c r="G1094" s="8">
        <v>1</v>
      </c>
      <c r="H1094" s="6">
        <v>0.174711570320391</v>
      </c>
      <c r="I1094" s="1">
        <v>0.823423419134937</v>
      </c>
      <c r="J1094" t="s">
        <v>4781</v>
      </c>
    </row>
    <row r="1095" spans="1:10" x14ac:dyDescent="0.2">
      <c r="A1095" s="4" t="s">
        <v>4782</v>
      </c>
      <c r="B1095" s="6">
        <v>1</v>
      </c>
      <c r="C1095" s="6">
        <v>7</v>
      </c>
      <c r="D1095" s="6">
        <v>0.112739571589628</v>
      </c>
      <c r="E1095" s="6">
        <v>2.87880549058361</v>
      </c>
      <c r="F1095" s="6">
        <v>0.30195304172019899</v>
      </c>
      <c r="G1095" s="8">
        <v>1</v>
      </c>
      <c r="H1095" s="6">
        <v>1</v>
      </c>
      <c r="I1095" s="1">
        <v>1</v>
      </c>
      <c r="J1095" t="s">
        <v>4783</v>
      </c>
    </row>
    <row r="1096" spans="1:10" x14ac:dyDescent="0.2">
      <c r="A1096" s="4" t="s">
        <v>4784</v>
      </c>
      <c r="B1096" s="6">
        <v>2</v>
      </c>
      <c r="C1096" s="6">
        <v>6</v>
      </c>
      <c r="D1096" s="6">
        <v>0.22547914317925599</v>
      </c>
      <c r="E1096" s="6">
        <v>6.6823705116673704</v>
      </c>
      <c r="F1096" s="6">
        <v>3.2806574567229699E-2</v>
      </c>
      <c r="G1096" s="8">
        <v>1</v>
      </c>
      <c r="H1096" s="6">
        <v>0.42041779570794602</v>
      </c>
      <c r="I1096" s="1">
        <v>1</v>
      </c>
      <c r="J1096" t="s">
        <v>1737</v>
      </c>
    </row>
    <row r="1097" spans="1:10" x14ac:dyDescent="0.2">
      <c r="A1097" s="4" t="s">
        <v>4785</v>
      </c>
      <c r="B1097" s="6">
        <v>4</v>
      </c>
      <c r="C1097" s="6">
        <v>33</v>
      </c>
      <c r="D1097" s="6">
        <v>0.45095828635851198</v>
      </c>
      <c r="E1097" s="6">
        <v>2.4272125824713902</v>
      </c>
      <c r="F1097" s="6">
        <v>8.0848482489442597E-2</v>
      </c>
      <c r="G1097" s="8">
        <v>1</v>
      </c>
      <c r="H1097" s="6">
        <v>0.62730106072629299</v>
      </c>
      <c r="I1097" s="1">
        <v>1</v>
      </c>
      <c r="J1097" t="s">
        <v>4786</v>
      </c>
    </row>
    <row r="1098" spans="1:10" x14ac:dyDescent="0.2">
      <c r="A1098" s="4" t="s">
        <v>4787</v>
      </c>
      <c r="B1098" s="6">
        <v>1</v>
      </c>
      <c r="C1098" s="6">
        <v>3</v>
      </c>
      <c r="D1098" s="6">
        <v>0.112739571589628</v>
      </c>
      <c r="E1098" s="6">
        <v>6.7044606275717999</v>
      </c>
      <c r="F1098" s="6">
        <v>0.14276249152794299</v>
      </c>
      <c r="G1098" s="8">
        <v>1</v>
      </c>
      <c r="H1098" s="6">
        <v>0.76422487826219898</v>
      </c>
      <c r="I1098" s="1">
        <v>1</v>
      </c>
      <c r="J1098" t="s">
        <v>1346</v>
      </c>
    </row>
    <row r="1099" spans="1:10" x14ac:dyDescent="0.2">
      <c r="A1099" s="4" t="s">
        <v>4788</v>
      </c>
      <c r="B1099" s="6">
        <v>15</v>
      </c>
      <c r="C1099" s="6">
        <v>111</v>
      </c>
      <c r="D1099" s="6">
        <v>1.6910935738444199</v>
      </c>
      <c r="E1099" s="6">
        <v>2.7016404872967201</v>
      </c>
      <c r="F1099" s="6">
        <v>4.1794334084598099E-4</v>
      </c>
      <c r="G1099" s="8">
        <v>1</v>
      </c>
      <c r="H1099" s="6">
        <v>2.6835901215367101E-2</v>
      </c>
      <c r="I1099" s="1">
        <v>0.12647879870693299</v>
      </c>
      <c r="J1099" t="s">
        <v>4789</v>
      </c>
    </row>
    <row r="1100" spans="1:10" x14ac:dyDescent="0.2">
      <c r="A1100" s="4" t="s">
        <v>4790</v>
      </c>
      <c r="B1100" s="6">
        <v>6</v>
      </c>
      <c r="C1100" s="6">
        <v>33</v>
      </c>
      <c r="D1100" s="6">
        <v>0.67643742953776798</v>
      </c>
      <c r="E1100" s="6">
        <v>3.637792424103</v>
      </c>
      <c r="F1100" s="6">
        <v>5.3624887204685003E-3</v>
      </c>
      <c r="G1100" s="8">
        <v>1</v>
      </c>
      <c r="H1100" s="6">
        <v>0.14549903023855201</v>
      </c>
      <c r="I1100" s="1">
        <v>0.68574341550557005</v>
      </c>
      <c r="J1100" t="s">
        <v>4791</v>
      </c>
    </row>
    <row r="1101" spans="1:10" x14ac:dyDescent="0.2">
      <c r="A1101" s="4" t="s">
        <v>4792</v>
      </c>
      <c r="B1101" s="6">
        <v>2</v>
      </c>
      <c r="C1101" s="6">
        <v>29</v>
      </c>
      <c r="D1101" s="6">
        <v>0.22547914317925599</v>
      </c>
      <c r="E1101" s="6">
        <v>1.38438630731199</v>
      </c>
      <c r="F1101" s="6">
        <v>0.429817960942038</v>
      </c>
      <c r="G1101" s="8">
        <v>1</v>
      </c>
      <c r="H1101" s="6">
        <v>1</v>
      </c>
      <c r="I1101" s="1">
        <v>1</v>
      </c>
      <c r="J1101" t="s">
        <v>4793</v>
      </c>
    </row>
    <row r="1102" spans="1:10" x14ac:dyDescent="0.2">
      <c r="A1102" s="4" t="s">
        <v>4794</v>
      </c>
      <c r="B1102" s="6">
        <v>1</v>
      </c>
      <c r="C1102" s="6">
        <v>43</v>
      </c>
      <c r="D1102" s="6">
        <v>0.112739571589628</v>
      </c>
      <c r="E1102" s="6">
        <v>0.46920312692376398</v>
      </c>
      <c r="F1102" s="6">
        <v>0.89035103970749896</v>
      </c>
      <c r="G1102" s="8">
        <v>1</v>
      </c>
      <c r="H1102" s="6">
        <v>1</v>
      </c>
      <c r="I1102" s="1">
        <v>1</v>
      </c>
      <c r="J1102" t="s">
        <v>4795</v>
      </c>
    </row>
    <row r="1103" spans="1:10" x14ac:dyDescent="0.2">
      <c r="A1103" s="4" t="s">
        <v>4796</v>
      </c>
      <c r="B1103" s="6">
        <v>12</v>
      </c>
      <c r="C1103" s="6">
        <v>75</v>
      </c>
      <c r="D1103" s="6">
        <v>1.3528748590755399</v>
      </c>
      <c r="E1103" s="6">
        <v>3.19913677691533</v>
      </c>
      <c r="F1103" s="6">
        <v>3.2564997270324701E-4</v>
      </c>
      <c r="G1103" s="8">
        <v>1</v>
      </c>
      <c r="H1103" s="6">
        <v>2.20311657688653E-2</v>
      </c>
      <c r="I1103" s="1">
        <v>0.103833866364204</v>
      </c>
      <c r="J1103" t="s">
        <v>4797</v>
      </c>
    </row>
    <row r="1104" spans="1:10" x14ac:dyDescent="0.2">
      <c r="A1104" s="4" t="s">
        <v>4798</v>
      </c>
      <c r="B1104" s="6">
        <v>9</v>
      </c>
      <c r="C1104" s="6">
        <v>75</v>
      </c>
      <c r="D1104" s="6">
        <v>1.01465614430665</v>
      </c>
      <c r="E1104" s="6">
        <v>2.4000185145717801</v>
      </c>
      <c r="F1104" s="6">
        <v>1.2315793901833001E-2</v>
      </c>
      <c r="G1104" s="8">
        <v>1</v>
      </c>
      <c r="H1104" s="6">
        <v>0.230596788415389</v>
      </c>
      <c r="I1104" s="1">
        <v>1</v>
      </c>
      <c r="J1104" t="s">
        <v>4799</v>
      </c>
    </row>
    <row r="1105" spans="1:10" x14ac:dyDescent="0.2">
      <c r="A1105" s="4" t="s">
        <v>4800</v>
      </c>
      <c r="B1105" s="6">
        <v>1</v>
      </c>
      <c r="C1105" s="6">
        <v>35</v>
      </c>
      <c r="D1105" s="6">
        <v>0.112739571589628</v>
      </c>
      <c r="E1105" s="6">
        <v>0.57641892285036</v>
      </c>
      <c r="F1105" s="6">
        <v>0.83450319793257899</v>
      </c>
      <c r="G1105" s="8">
        <v>1</v>
      </c>
      <c r="H1105" s="6">
        <v>1</v>
      </c>
      <c r="I1105" s="1">
        <v>1</v>
      </c>
      <c r="J1105" t="s">
        <v>3415</v>
      </c>
    </row>
    <row r="1106" spans="1:10" x14ac:dyDescent="0.2">
      <c r="A1106" s="4" t="s">
        <v>4801</v>
      </c>
      <c r="B1106" s="6">
        <v>1</v>
      </c>
      <c r="C1106" s="6">
        <v>10</v>
      </c>
      <c r="D1106" s="6">
        <v>0.112739571589628</v>
      </c>
      <c r="E1106" s="6">
        <v>2.0160266222768302</v>
      </c>
      <c r="F1106" s="6">
        <v>0.40164533834837801</v>
      </c>
      <c r="G1106" s="8">
        <v>1</v>
      </c>
      <c r="H1106" s="6">
        <v>1</v>
      </c>
      <c r="I1106" s="1">
        <v>1</v>
      </c>
      <c r="J1106" t="s">
        <v>4180</v>
      </c>
    </row>
    <row r="1107" spans="1:10" x14ac:dyDescent="0.2">
      <c r="A1107" s="4" t="s">
        <v>4802</v>
      </c>
      <c r="B1107" s="6">
        <v>2</v>
      </c>
      <c r="C1107" s="6">
        <v>20</v>
      </c>
      <c r="D1107" s="6">
        <v>0.22547914317925599</v>
      </c>
      <c r="E1107" s="6">
        <v>2.0070488143488698</v>
      </c>
      <c r="F1107" s="6">
        <v>0.26451194675904999</v>
      </c>
      <c r="G1107" s="8">
        <v>1</v>
      </c>
      <c r="H1107" s="6">
        <v>1</v>
      </c>
      <c r="I1107" s="1">
        <v>1</v>
      </c>
      <c r="J1107" t="s">
        <v>4803</v>
      </c>
    </row>
    <row r="1108" spans="1:10" x14ac:dyDescent="0.2">
      <c r="A1108" s="4" t="s">
        <v>4804</v>
      </c>
      <c r="B1108" s="6">
        <v>2</v>
      </c>
      <c r="C1108" s="6">
        <v>26</v>
      </c>
      <c r="D1108" s="6">
        <v>0.22547914317925599</v>
      </c>
      <c r="E1108" s="6">
        <v>1.5440617752833901</v>
      </c>
      <c r="F1108" s="6">
        <v>0.37639578762595899</v>
      </c>
      <c r="G1108" s="8">
        <v>1</v>
      </c>
      <c r="H1108" s="6">
        <v>1</v>
      </c>
      <c r="I1108" s="1">
        <v>1</v>
      </c>
      <c r="J1108" t="s">
        <v>4805</v>
      </c>
    </row>
    <row r="1109" spans="1:10" x14ac:dyDescent="0.2">
      <c r="A1109" s="4" t="s">
        <v>4806</v>
      </c>
      <c r="B1109" s="6">
        <v>6</v>
      </c>
      <c r="C1109" s="6">
        <v>34</v>
      </c>
      <c r="D1109" s="6">
        <v>0.67643742953776798</v>
      </c>
      <c r="E1109" s="6">
        <v>3.53082998881623</v>
      </c>
      <c r="F1109" s="6">
        <v>6.2414486505612604E-3</v>
      </c>
      <c r="G1109" s="8">
        <v>1</v>
      </c>
      <c r="H1109" s="6">
        <v>0.15980193371708401</v>
      </c>
      <c r="I1109" s="1">
        <v>0.75315363718838102</v>
      </c>
      <c r="J1109" t="s">
        <v>4807</v>
      </c>
    </row>
    <row r="1110" spans="1:10" x14ac:dyDescent="0.2">
      <c r="A1110" s="4" t="s">
        <v>4808</v>
      </c>
      <c r="B1110" s="6">
        <v>1</v>
      </c>
      <c r="C1110" s="6">
        <v>15</v>
      </c>
      <c r="D1110" s="6">
        <v>0.112739571589628</v>
      </c>
      <c r="E1110" s="6">
        <v>1.3444654556289899</v>
      </c>
      <c r="F1110" s="6">
        <v>0.53720403771502401</v>
      </c>
      <c r="G1110" s="8">
        <v>1</v>
      </c>
      <c r="H1110" s="6">
        <v>1</v>
      </c>
      <c r="I1110" s="1">
        <v>1</v>
      </c>
      <c r="J1110" t="s">
        <v>444</v>
      </c>
    </row>
    <row r="1111" spans="1:10" x14ac:dyDescent="0.2">
      <c r="A1111" s="4" t="s">
        <v>4809</v>
      </c>
      <c r="B1111" s="6">
        <v>2</v>
      </c>
      <c r="C1111" s="6">
        <v>24</v>
      </c>
      <c r="D1111" s="6">
        <v>0.22547914317925599</v>
      </c>
      <c r="E1111" s="6">
        <v>1.6726799989637999</v>
      </c>
      <c r="F1111" s="6">
        <v>0.33964901883383802</v>
      </c>
      <c r="G1111" s="8">
        <v>1</v>
      </c>
      <c r="H1111" s="6">
        <v>1</v>
      </c>
      <c r="I1111" s="1">
        <v>1</v>
      </c>
      <c r="J1111" t="s">
        <v>3629</v>
      </c>
    </row>
    <row r="1112" spans="1:10" x14ac:dyDescent="0.2">
      <c r="A1112" s="4" t="s">
        <v>4810</v>
      </c>
      <c r="B1112" s="6">
        <v>1</v>
      </c>
      <c r="C1112" s="6">
        <v>8</v>
      </c>
      <c r="D1112" s="6">
        <v>0.112739571589628</v>
      </c>
      <c r="E1112" s="6">
        <v>2.51940405605382</v>
      </c>
      <c r="F1112" s="6">
        <v>0.3369026721176</v>
      </c>
      <c r="G1112" s="8">
        <v>1</v>
      </c>
      <c r="H1112" s="6">
        <v>1</v>
      </c>
      <c r="I1112" s="1">
        <v>1</v>
      </c>
      <c r="J1112" t="s">
        <v>2617</v>
      </c>
    </row>
    <row r="1113" spans="1:10" x14ac:dyDescent="0.2">
      <c r="A1113" s="4" t="s">
        <v>4811</v>
      </c>
      <c r="B1113" s="6">
        <v>2</v>
      </c>
      <c r="C1113" s="6">
        <v>15</v>
      </c>
      <c r="D1113" s="6">
        <v>0.22547914317925599</v>
      </c>
      <c r="E1113" s="6">
        <v>2.6756193720933301</v>
      </c>
      <c r="F1113" s="6">
        <v>0.171165500175091</v>
      </c>
      <c r="G1113" s="8">
        <v>1</v>
      </c>
      <c r="H1113" s="6">
        <v>0.88430700186490896</v>
      </c>
      <c r="I1113" s="1">
        <v>1</v>
      </c>
      <c r="J1113" t="s">
        <v>4812</v>
      </c>
    </row>
    <row r="1114" spans="1:10" x14ac:dyDescent="0.2">
      <c r="A1114" s="4" t="s">
        <v>4813</v>
      </c>
      <c r="B1114" s="6">
        <v>2</v>
      </c>
      <c r="C1114" s="6">
        <v>21</v>
      </c>
      <c r="D1114" s="6">
        <v>0.22547914317925599</v>
      </c>
      <c r="E1114" s="6">
        <v>1.91152055093388</v>
      </c>
      <c r="F1114" s="6">
        <v>0.28340838957685599</v>
      </c>
      <c r="G1114" s="8">
        <v>1</v>
      </c>
      <c r="H1114" s="6">
        <v>1</v>
      </c>
      <c r="I1114" s="1">
        <v>1</v>
      </c>
      <c r="J1114" t="s">
        <v>4814</v>
      </c>
    </row>
    <row r="1115" spans="1:10" x14ac:dyDescent="0.2">
      <c r="A1115" s="4" t="s">
        <v>4815</v>
      </c>
      <c r="B1115" s="6">
        <v>7</v>
      </c>
      <c r="C1115" s="6">
        <v>42</v>
      </c>
      <c r="D1115" s="6">
        <v>0.78917700112739597</v>
      </c>
      <c r="E1115" s="6">
        <v>3.3340668461264</v>
      </c>
      <c r="F1115" s="6">
        <v>4.4684405935674701E-3</v>
      </c>
      <c r="G1115" s="8">
        <v>1</v>
      </c>
      <c r="H1115" s="6">
        <v>0.125690264769522</v>
      </c>
      <c r="I1115" s="1">
        <v>0.59238382082366203</v>
      </c>
      <c r="J1115" t="s">
        <v>4816</v>
      </c>
    </row>
    <row r="1116" spans="1:10" x14ac:dyDescent="0.2">
      <c r="A1116" s="4" t="s">
        <v>4817</v>
      </c>
      <c r="B1116" s="6">
        <v>4</v>
      </c>
      <c r="C1116" s="6">
        <v>27</v>
      </c>
      <c r="D1116" s="6">
        <v>0.45095828635851198</v>
      </c>
      <c r="E1116" s="6">
        <v>2.9663934597327102</v>
      </c>
      <c r="F1116" s="6">
        <v>4.3735836969713802E-2</v>
      </c>
      <c r="G1116" s="8">
        <v>1</v>
      </c>
      <c r="H1116" s="6">
        <v>0.43958118647767702</v>
      </c>
      <c r="I1116" s="1">
        <v>1</v>
      </c>
      <c r="J1116" t="s">
        <v>4818</v>
      </c>
    </row>
    <row r="1117" spans="1:10" x14ac:dyDescent="0.2">
      <c r="A1117" s="4" t="s">
        <v>4819</v>
      </c>
      <c r="B1117" s="6">
        <v>2</v>
      </c>
      <c r="C1117" s="6">
        <v>34</v>
      </c>
      <c r="D1117" s="6">
        <v>0.22547914317925599</v>
      </c>
      <c r="E1117" s="6">
        <v>1.1808599463428699</v>
      </c>
      <c r="F1117" s="6">
        <v>0.513052190179349</v>
      </c>
      <c r="G1117" s="8">
        <v>1</v>
      </c>
      <c r="H1117" s="6">
        <v>1</v>
      </c>
      <c r="I1117" s="1">
        <v>1</v>
      </c>
      <c r="J1117" t="s">
        <v>4820</v>
      </c>
    </row>
    <row r="1118" spans="1:10" x14ac:dyDescent="0.2">
      <c r="A1118" s="4" t="s">
        <v>4821</v>
      </c>
      <c r="B1118" s="6">
        <v>3</v>
      </c>
      <c r="C1118" s="6">
        <v>18</v>
      </c>
      <c r="D1118" s="6">
        <v>0.33821871476888399</v>
      </c>
      <c r="E1118" s="6">
        <v>3.33934853199615</v>
      </c>
      <c r="F1118" s="6">
        <v>5.8172892833852102E-2</v>
      </c>
      <c r="G1118" s="8">
        <v>1</v>
      </c>
      <c r="H1118" s="6">
        <v>0.484011097499568</v>
      </c>
      <c r="I1118" s="1">
        <v>1</v>
      </c>
      <c r="J1118" t="s">
        <v>4822</v>
      </c>
    </row>
    <row r="1119" spans="1:10" x14ac:dyDescent="0.2">
      <c r="A1119" s="4" t="s">
        <v>4823</v>
      </c>
      <c r="B1119" s="6">
        <v>2</v>
      </c>
      <c r="C1119" s="6">
        <v>24</v>
      </c>
      <c r="D1119" s="6">
        <v>0.22547914317925599</v>
      </c>
      <c r="E1119" s="6">
        <v>1.6726799989637999</v>
      </c>
      <c r="F1119" s="6">
        <v>0.33964901883383802</v>
      </c>
      <c r="G1119" s="8">
        <v>1</v>
      </c>
      <c r="H1119" s="6">
        <v>1</v>
      </c>
      <c r="I1119" s="1">
        <v>1</v>
      </c>
      <c r="J1119" t="s">
        <v>4824</v>
      </c>
    </row>
    <row r="1120" spans="1:10" x14ac:dyDescent="0.2">
      <c r="A1120" s="4" t="s">
        <v>4825</v>
      </c>
      <c r="B1120" s="6">
        <v>4</v>
      </c>
      <c r="C1120" s="6">
        <v>10</v>
      </c>
      <c r="D1120" s="6">
        <v>0.45095828635851198</v>
      </c>
      <c r="E1120" s="6">
        <v>8.0042245102278304</v>
      </c>
      <c r="F1120" s="6">
        <v>1.0266445825788499E-3</v>
      </c>
      <c r="G1120" s="8">
        <v>1</v>
      </c>
      <c r="H1120" s="6">
        <v>5.2027971738624001E-2</v>
      </c>
      <c r="I1120" s="1">
        <v>0.24521015008399599</v>
      </c>
      <c r="J1120" t="s">
        <v>4826</v>
      </c>
    </row>
    <row r="1121" spans="1:10" x14ac:dyDescent="0.2">
      <c r="A1121" s="4" t="s">
        <v>4827</v>
      </c>
      <c r="B1121" s="6">
        <v>1</v>
      </c>
      <c r="C1121" s="6">
        <v>17</v>
      </c>
      <c r="D1121" s="6">
        <v>0.112739571589628</v>
      </c>
      <c r="E1121" s="6">
        <v>1.1863860369777299</v>
      </c>
      <c r="F1121" s="6">
        <v>0.58240733386174703</v>
      </c>
      <c r="G1121" s="8">
        <v>1</v>
      </c>
      <c r="H1121" s="6">
        <v>1</v>
      </c>
      <c r="I1121" s="1">
        <v>1</v>
      </c>
      <c r="J1121" t="s">
        <v>3003</v>
      </c>
    </row>
    <row r="1122" spans="1:10" x14ac:dyDescent="0.2">
      <c r="A1122" s="4" t="s">
        <v>4828</v>
      </c>
      <c r="B1122" s="6">
        <v>1</v>
      </c>
      <c r="C1122" s="6">
        <v>22</v>
      </c>
      <c r="D1122" s="6">
        <v>0.112739571589628</v>
      </c>
      <c r="E1122" s="6">
        <v>0.916875351612499</v>
      </c>
      <c r="F1122" s="6">
        <v>0.67704762816698205</v>
      </c>
      <c r="G1122" s="8">
        <v>1</v>
      </c>
      <c r="H1122" s="6">
        <v>1</v>
      </c>
      <c r="I1122" s="1">
        <v>1</v>
      </c>
      <c r="J1122" t="s">
        <v>2323</v>
      </c>
    </row>
    <row r="1123" spans="1:10" x14ac:dyDescent="0.2">
      <c r="A1123" s="4" t="s">
        <v>4829</v>
      </c>
      <c r="B1123" s="6">
        <v>2</v>
      </c>
      <c r="C1123" s="6">
        <v>16</v>
      </c>
      <c r="D1123" s="6">
        <v>0.22547914317925599</v>
      </c>
      <c r="E1123" s="6">
        <v>2.5084976124372802</v>
      </c>
      <c r="F1123" s="6">
        <v>0.18947982953499001</v>
      </c>
      <c r="G1123" s="8">
        <v>1</v>
      </c>
      <c r="H1123" s="6">
        <v>0.88727782719248605</v>
      </c>
      <c r="I1123" s="1">
        <v>1</v>
      </c>
      <c r="J1123" t="s">
        <v>4830</v>
      </c>
    </row>
    <row r="1124" spans="1:10" x14ac:dyDescent="0.2">
      <c r="A1124" s="4" t="s">
        <v>4831</v>
      </c>
      <c r="B1124" s="6">
        <v>1</v>
      </c>
      <c r="C1124" s="6">
        <v>32</v>
      </c>
      <c r="D1124" s="6">
        <v>0.112739571589628</v>
      </c>
      <c r="E1124" s="6">
        <v>0.63044131487007504</v>
      </c>
      <c r="F1124" s="6">
        <v>0.80688650542310802</v>
      </c>
      <c r="G1124" s="8">
        <v>1</v>
      </c>
      <c r="H1124" s="6">
        <v>1</v>
      </c>
      <c r="I1124" s="1">
        <v>1</v>
      </c>
      <c r="J1124" t="s">
        <v>874</v>
      </c>
    </row>
    <row r="1125" spans="1:10" x14ac:dyDescent="0.2">
      <c r="A1125" s="4" t="s">
        <v>4832</v>
      </c>
      <c r="B1125" s="6">
        <v>1</v>
      </c>
      <c r="C1125" s="6">
        <v>9</v>
      </c>
      <c r="D1125" s="6">
        <v>0.112739571589628</v>
      </c>
      <c r="E1125" s="6">
        <v>2.23978096437193</v>
      </c>
      <c r="F1125" s="6">
        <v>0.37010432777716601</v>
      </c>
      <c r="G1125" s="8">
        <v>1</v>
      </c>
      <c r="H1125" s="6">
        <v>1</v>
      </c>
      <c r="I1125" s="1">
        <v>1</v>
      </c>
      <c r="J1125" t="s">
        <v>2223</v>
      </c>
    </row>
    <row r="1126" spans="1:10" x14ac:dyDescent="0.2">
      <c r="A1126" s="4" t="s">
        <v>4833</v>
      </c>
      <c r="B1126" s="6">
        <v>1</v>
      </c>
      <c r="C1126" s="6">
        <v>10</v>
      </c>
      <c r="D1126" s="6">
        <v>0.112739571589628</v>
      </c>
      <c r="E1126" s="6">
        <v>2.0160266222768302</v>
      </c>
      <c r="F1126" s="6">
        <v>0.40164533834837801</v>
      </c>
      <c r="G1126" s="8">
        <v>1</v>
      </c>
      <c r="H1126" s="6">
        <v>1</v>
      </c>
      <c r="I1126" s="1">
        <v>1</v>
      </c>
      <c r="J1126" t="s">
        <v>4834</v>
      </c>
    </row>
    <row r="1127" spans="1:10" x14ac:dyDescent="0.2">
      <c r="A1127" s="4" t="s">
        <v>4835</v>
      </c>
      <c r="B1127" s="6">
        <v>1</v>
      </c>
      <c r="C1127" s="6">
        <v>13</v>
      </c>
      <c r="D1127" s="6">
        <v>0.112739571589628</v>
      </c>
      <c r="E1127" s="6">
        <v>1.5511473089155301</v>
      </c>
      <c r="F1127" s="6">
        <v>0.48711371384684499</v>
      </c>
      <c r="G1127" s="8">
        <v>1</v>
      </c>
      <c r="H1127" s="6">
        <v>1</v>
      </c>
      <c r="I1127" s="1">
        <v>1</v>
      </c>
      <c r="J1127" t="s">
        <v>4836</v>
      </c>
    </row>
    <row r="1128" spans="1:10" x14ac:dyDescent="0.2">
      <c r="A1128" s="4" t="s">
        <v>4837</v>
      </c>
      <c r="B1128" s="6">
        <v>4</v>
      </c>
      <c r="C1128" s="6">
        <v>23</v>
      </c>
      <c r="D1128" s="6">
        <v>0.45095828635851198</v>
      </c>
      <c r="E1128" s="6">
        <v>3.4820637699861101</v>
      </c>
      <c r="F1128" s="6">
        <v>2.5805005453054801E-2</v>
      </c>
      <c r="G1128" s="8">
        <v>1</v>
      </c>
      <c r="H1128" s="6">
        <v>0.36003707266924201</v>
      </c>
      <c r="I1128" s="1">
        <v>1</v>
      </c>
      <c r="J1128" t="s">
        <v>4838</v>
      </c>
    </row>
    <row r="1129" spans="1:10" x14ac:dyDescent="0.2">
      <c r="A1129" s="4" t="s">
        <v>4839</v>
      </c>
      <c r="B1129" s="6">
        <v>26</v>
      </c>
      <c r="C1129" s="6">
        <v>94</v>
      </c>
      <c r="D1129" s="6">
        <v>2.9312288613303301</v>
      </c>
      <c r="E1129" s="6">
        <v>5.5280920502312103</v>
      </c>
      <c r="F1129" s="6">
        <v>4.4823290055751298E-13</v>
      </c>
      <c r="G1129" s="8">
        <v>5.4971282924373299E-9</v>
      </c>
      <c r="H1129" s="6">
        <v>4.9973893567612098E-10</v>
      </c>
      <c r="I1129" s="1">
        <v>2.3552918809823098E-9</v>
      </c>
      <c r="J1129" t="s">
        <v>4840</v>
      </c>
    </row>
    <row r="1130" spans="1:10" x14ac:dyDescent="0.2">
      <c r="A1130" s="4" t="s">
        <v>4841</v>
      </c>
      <c r="B1130" s="6">
        <v>7</v>
      </c>
      <c r="C1130" s="6">
        <v>55</v>
      </c>
      <c r="D1130" s="6">
        <v>0.78917700112739597</v>
      </c>
      <c r="E1130" s="6">
        <v>2.5461579386615099</v>
      </c>
      <c r="F1130" s="6">
        <v>1.9231820704154499E-2</v>
      </c>
      <c r="G1130" s="8">
        <v>1</v>
      </c>
      <c r="H1130" s="6">
        <v>0.31138115742441602</v>
      </c>
      <c r="I1130" s="1">
        <v>1</v>
      </c>
      <c r="J1130" t="s">
        <v>4842</v>
      </c>
    </row>
    <row r="1131" spans="1:10" x14ac:dyDescent="0.2">
      <c r="A1131" s="4" t="s">
        <v>4843</v>
      </c>
      <c r="B1131" s="6">
        <v>3</v>
      </c>
      <c r="C1131" s="6">
        <v>7</v>
      </c>
      <c r="D1131" s="6">
        <v>0.33821871476888399</v>
      </c>
      <c r="E1131" s="6">
        <v>8.5794104224323409</v>
      </c>
      <c r="F1131" s="6">
        <v>3.7570383063032899E-3</v>
      </c>
      <c r="G1131" s="8">
        <v>1</v>
      </c>
      <c r="H1131" s="6">
        <v>0.109444935364616</v>
      </c>
      <c r="I1131" s="1">
        <v>0.51581885916125003</v>
      </c>
      <c r="J1131" t="s">
        <v>4844</v>
      </c>
    </row>
    <row r="1132" spans="1:10" x14ac:dyDescent="0.2">
      <c r="A1132" s="4" t="s">
        <v>4845</v>
      </c>
      <c r="B1132" s="6">
        <v>6</v>
      </c>
      <c r="C1132" s="6">
        <v>30</v>
      </c>
      <c r="D1132" s="6">
        <v>0.67643742953776798</v>
      </c>
      <c r="E1132" s="6">
        <v>4.0014504471722798</v>
      </c>
      <c r="F1132" s="6">
        <v>3.2655062760795599E-3</v>
      </c>
      <c r="G1132" s="8">
        <v>1</v>
      </c>
      <c r="H1132" s="6">
        <v>9.9375109106302095E-2</v>
      </c>
      <c r="I1132" s="1">
        <v>0.46835931911756401</v>
      </c>
      <c r="J1132" t="s">
        <v>4846</v>
      </c>
    </row>
    <row r="1133" spans="1:10" x14ac:dyDescent="0.2">
      <c r="A1133" s="4" t="s">
        <v>4847</v>
      </c>
      <c r="B1133" s="6">
        <v>3</v>
      </c>
      <c r="C1133" s="6">
        <v>7</v>
      </c>
      <c r="D1133" s="6">
        <v>0.33821871476888399</v>
      </c>
      <c r="E1133" s="6">
        <v>8.5794104224323409</v>
      </c>
      <c r="F1133" s="6">
        <v>3.7570383063032899E-3</v>
      </c>
      <c r="G1133" s="8">
        <v>1</v>
      </c>
      <c r="H1133" s="6">
        <v>0.109444935364616</v>
      </c>
      <c r="I1133" s="1">
        <v>0.51581885916125003</v>
      </c>
      <c r="J1133" t="s">
        <v>4844</v>
      </c>
    </row>
    <row r="1134" spans="1:10" x14ac:dyDescent="0.2">
      <c r="A1134" s="4" t="s">
        <v>4848</v>
      </c>
      <c r="B1134" s="6">
        <v>1</v>
      </c>
      <c r="C1134" s="6">
        <v>8</v>
      </c>
      <c r="D1134" s="6">
        <v>0.112739571589628</v>
      </c>
      <c r="E1134" s="6">
        <v>2.51940405605382</v>
      </c>
      <c r="F1134" s="6">
        <v>0.3369026721176</v>
      </c>
      <c r="G1134" s="8">
        <v>1</v>
      </c>
      <c r="H1134" s="6">
        <v>1</v>
      </c>
      <c r="I1134" s="1">
        <v>1</v>
      </c>
      <c r="J1134" t="s">
        <v>557</v>
      </c>
    </row>
    <row r="1135" spans="1:10" x14ac:dyDescent="0.2">
      <c r="A1135" s="4" t="s">
        <v>4849</v>
      </c>
      <c r="B1135" s="6">
        <v>3</v>
      </c>
      <c r="C1135" s="6">
        <v>10</v>
      </c>
      <c r="D1135" s="6">
        <v>0.33821871476888399</v>
      </c>
      <c r="E1135" s="6">
        <v>6.0081585475774899</v>
      </c>
      <c r="F1135" s="6">
        <v>1.15062041083141E-2</v>
      </c>
      <c r="G1135" s="8">
        <v>1</v>
      </c>
      <c r="H1135" s="6">
        <v>0.21980075885414899</v>
      </c>
      <c r="I1135" s="1">
        <v>1</v>
      </c>
      <c r="J1135" t="s">
        <v>4844</v>
      </c>
    </row>
    <row r="1136" spans="1:10" x14ac:dyDescent="0.2">
      <c r="A1136" s="4" t="s">
        <v>4850</v>
      </c>
      <c r="B1136" s="6">
        <v>2</v>
      </c>
      <c r="C1136" s="6">
        <v>11</v>
      </c>
      <c r="D1136" s="6">
        <v>0.22547914317925599</v>
      </c>
      <c r="E1136" s="6">
        <v>3.6476881721272401</v>
      </c>
      <c r="F1136" s="6">
        <v>0.10201197024196799</v>
      </c>
      <c r="G1136" s="8">
        <v>1</v>
      </c>
      <c r="H1136" s="6">
        <v>0.64721924627392702</v>
      </c>
      <c r="I1136" s="1">
        <v>1</v>
      </c>
      <c r="J1136" t="s">
        <v>4851</v>
      </c>
    </row>
    <row r="1137" spans="1:10" x14ac:dyDescent="0.2">
      <c r="A1137" s="4" t="s">
        <v>4852</v>
      </c>
      <c r="B1137" s="6">
        <v>2</v>
      </c>
      <c r="C1137" s="6">
        <v>3</v>
      </c>
      <c r="D1137" s="6">
        <v>0.22547914317925599</v>
      </c>
      <c r="E1137" s="6">
        <v>13.3425404568508</v>
      </c>
      <c r="F1137" s="6">
        <v>7.2564317724175898E-3</v>
      </c>
      <c r="G1137" s="8">
        <v>1</v>
      </c>
      <c r="H1137" s="6">
        <v>0.16005913535419</v>
      </c>
      <c r="I1137" s="1">
        <v>0.75436583996947904</v>
      </c>
      <c r="J1137" t="s">
        <v>4853</v>
      </c>
    </row>
    <row r="1138" spans="1:10" x14ac:dyDescent="0.2">
      <c r="A1138" s="4" t="s">
        <v>4854</v>
      </c>
      <c r="B1138" s="6">
        <v>1</v>
      </c>
      <c r="C1138" s="6">
        <v>1</v>
      </c>
      <c r="D1138" s="6">
        <v>0.112739571589628</v>
      </c>
      <c r="E1138" s="6">
        <v>19.980620286129799</v>
      </c>
      <c r="F1138" s="6">
        <v>5.00479602780168E-2</v>
      </c>
      <c r="G1138" s="8">
        <v>1</v>
      </c>
      <c r="H1138" s="6">
        <v>0.43958118647767702</v>
      </c>
      <c r="I1138" s="1">
        <v>1</v>
      </c>
      <c r="J1138" t="s">
        <v>557</v>
      </c>
    </row>
    <row r="1139" spans="1:10" x14ac:dyDescent="0.2">
      <c r="A1139" s="4" t="s">
        <v>4855</v>
      </c>
      <c r="B1139" s="6">
        <v>2</v>
      </c>
      <c r="C1139" s="6">
        <v>5</v>
      </c>
      <c r="D1139" s="6">
        <v>0.22547914317925599</v>
      </c>
      <c r="E1139" s="6">
        <v>8.0161770010221396</v>
      </c>
      <c r="F1139" s="6">
        <v>2.26142695536449E-2</v>
      </c>
      <c r="G1139" s="8">
        <v>1</v>
      </c>
      <c r="H1139" s="6">
        <v>0.33254364724928198</v>
      </c>
      <c r="I1139" s="1">
        <v>1</v>
      </c>
      <c r="J1139" t="s">
        <v>4856</v>
      </c>
    </row>
    <row r="1140" spans="1:10" x14ac:dyDescent="0.2">
      <c r="A1140" s="4" t="s">
        <v>4857</v>
      </c>
      <c r="B1140" s="6">
        <v>1</v>
      </c>
      <c r="C1140" s="6">
        <v>9</v>
      </c>
      <c r="D1140" s="6">
        <v>0.112739571589628</v>
      </c>
      <c r="E1140" s="6">
        <v>2.23978096437193</v>
      </c>
      <c r="F1140" s="6">
        <v>0.37010432777716601</v>
      </c>
      <c r="G1140" s="8">
        <v>1</v>
      </c>
      <c r="H1140" s="6">
        <v>1</v>
      </c>
      <c r="I1140" s="1">
        <v>1</v>
      </c>
      <c r="J1140" t="s">
        <v>557</v>
      </c>
    </row>
    <row r="1141" spans="1:10" x14ac:dyDescent="0.2">
      <c r="A1141" s="4" t="s">
        <v>4858</v>
      </c>
      <c r="B1141" s="6">
        <v>1</v>
      </c>
      <c r="C1141" s="6">
        <v>1</v>
      </c>
      <c r="D1141" s="6">
        <v>0.112739571589628</v>
      </c>
      <c r="E1141" s="6">
        <v>19.980620286129799</v>
      </c>
      <c r="F1141" s="6">
        <v>5.00479602780168E-2</v>
      </c>
      <c r="G1141" s="8">
        <v>1</v>
      </c>
      <c r="H1141" s="6">
        <v>0.43958118647767702</v>
      </c>
      <c r="I1141" s="1">
        <v>1</v>
      </c>
      <c r="J1141" t="s">
        <v>557</v>
      </c>
    </row>
    <row r="1142" spans="1:10" x14ac:dyDescent="0.2">
      <c r="A1142" s="4" t="s">
        <v>4859</v>
      </c>
      <c r="B1142" s="6">
        <v>1</v>
      </c>
      <c r="C1142" s="6">
        <v>21</v>
      </c>
      <c r="D1142" s="6">
        <v>0.112739571589628</v>
      </c>
      <c r="E1142" s="6">
        <v>0.960515301713046</v>
      </c>
      <c r="F1142" s="6">
        <v>0.66001172249168805</v>
      </c>
      <c r="G1142" s="8">
        <v>1</v>
      </c>
      <c r="H1142" s="6">
        <v>1</v>
      </c>
      <c r="I1142" s="1">
        <v>1</v>
      </c>
      <c r="J1142" t="s">
        <v>2596</v>
      </c>
    </row>
    <row r="1143" spans="1:10" x14ac:dyDescent="0.2">
      <c r="A1143" s="4" t="s">
        <v>4860</v>
      </c>
      <c r="B1143" s="6">
        <v>1</v>
      </c>
      <c r="C1143" s="6">
        <v>14</v>
      </c>
      <c r="D1143" s="6">
        <v>0.112739571589628</v>
      </c>
      <c r="E1143" s="6">
        <v>1.4404301562449</v>
      </c>
      <c r="F1143" s="6">
        <v>0.51280146857011</v>
      </c>
      <c r="G1143" s="8">
        <v>1</v>
      </c>
      <c r="H1143" s="6">
        <v>1</v>
      </c>
      <c r="I1143" s="1">
        <v>1</v>
      </c>
      <c r="J1143" t="s">
        <v>2281</v>
      </c>
    </row>
    <row r="1144" spans="1:10" x14ac:dyDescent="0.2">
      <c r="A1144" s="4" t="s">
        <v>4861</v>
      </c>
      <c r="B1144" s="6">
        <v>1</v>
      </c>
      <c r="C1144" s="6">
        <v>14</v>
      </c>
      <c r="D1144" s="6">
        <v>0.112739571589628</v>
      </c>
      <c r="E1144" s="6">
        <v>1.4404301562449</v>
      </c>
      <c r="F1144" s="6">
        <v>0.51280146857011</v>
      </c>
      <c r="G1144" s="8">
        <v>1</v>
      </c>
      <c r="H1144" s="6">
        <v>1</v>
      </c>
      <c r="I1144" s="1">
        <v>1</v>
      </c>
      <c r="J1144" t="s">
        <v>1052</v>
      </c>
    </row>
    <row r="1145" spans="1:10" x14ac:dyDescent="0.2">
      <c r="A1145" s="4" t="s">
        <v>4862</v>
      </c>
      <c r="B1145" s="6">
        <v>2</v>
      </c>
      <c r="C1145" s="6">
        <v>8</v>
      </c>
      <c r="D1145" s="6">
        <v>0.22547914317925599</v>
      </c>
      <c r="E1145" s="6">
        <v>5.0138635174932498</v>
      </c>
      <c r="F1145" s="6">
        <v>5.7305628983176198E-2</v>
      </c>
      <c r="G1145" s="8">
        <v>1</v>
      </c>
      <c r="H1145" s="6">
        <v>0.48169721305666402</v>
      </c>
      <c r="I1145" s="1">
        <v>1</v>
      </c>
      <c r="J1145" t="s">
        <v>4863</v>
      </c>
    </row>
    <row r="1146" spans="1:10" x14ac:dyDescent="0.2">
      <c r="A1146" s="4" t="s">
        <v>4864</v>
      </c>
      <c r="B1146" s="6">
        <v>5</v>
      </c>
      <c r="C1146" s="6">
        <v>47</v>
      </c>
      <c r="D1146" s="6">
        <v>0.56369785794813998</v>
      </c>
      <c r="E1146" s="6">
        <v>2.1293960355990298</v>
      </c>
      <c r="F1146" s="6">
        <v>8.4526086914546605E-2</v>
      </c>
      <c r="G1146" s="8">
        <v>1</v>
      </c>
      <c r="H1146" s="6">
        <v>0.62730106072629299</v>
      </c>
      <c r="I1146" s="1">
        <v>1</v>
      </c>
      <c r="J1146" t="s">
        <v>4865</v>
      </c>
    </row>
    <row r="1147" spans="1:10" x14ac:dyDescent="0.2">
      <c r="A1147" s="4" t="s">
        <v>4866</v>
      </c>
      <c r="B1147" s="6">
        <v>9</v>
      </c>
      <c r="C1147" s="6">
        <v>49</v>
      </c>
      <c r="D1147" s="6">
        <v>1.01465614430665</v>
      </c>
      <c r="E1147" s="6">
        <v>3.6732378856974002</v>
      </c>
      <c r="F1147" s="6">
        <v>6.3826757422447698E-4</v>
      </c>
      <c r="G1147" s="8">
        <v>1</v>
      </c>
      <c r="H1147" s="6">
        <v>3.5270577946006798E-2</v>
      </c>
      <c r="I1147" s="1">
        <v>0.166231806135718</v>
      </c>
      <c r="J1147" t="s">
        <v>4867</v>
      </c>
    </row>
    <row r="1148" spans="1:10" x14ac:dyDescent="0.2">
      <c r="A1148" s="4" t="s">
        <v>4868</v>
      </c>
      <c r="B1148" s="6">
        <v>12</v>
      </c>
      <c r="C1148" s="6">
        <v>58</v>
      </c>
      <c r="D1148" s="6">
        <v>1.3528748590755399</v>
      </c>
      <c r="E1148" s="6">
        <v>4.1366531569801603</v>
      </c>
      <c r="F1148" s="6">
        <v>2.4274985460541699E-5</v>
      </c>
      <c r="G1148" s="8">
        <v>0.29770842168808398</v>
      </c>
      <c r="H1148" s="6">
        <v>2.9476081355255799E-3</v>
      </c>
      <c r="I1148" s="1">
        <v>1.38922085399009E-2</v>
      </c>
      <c r="J1148" t="s">
        <v>4869</v>
      </c>
    </row>
    <row r="1149" spans="1:10" x14ac:dyDescent="0.2">
      <c r="A1149" s="4" t="s">
        <v>4870</v>
      </c>
      <c r="B1149" s="6">
        <v>1</v>
      </c>
      <c r="C1149" s="6">
        <v>42</v>
      </c>
      <c r="D1149" s="6">
        <v>0.112739571589628</v>
      </c>
      <c r="E1149" s="6">
        <v>0.48037197069724102</v>
      </c>
      <c r="F1149" s="6">
        <v>0.88455976735208597</v>
      </c>
      <c r="G1149" s="8">
        <v>1</v>
      </c>
      <c r="H1149" s="6">
        <v>1</v>
      </c>
      <c r="I1149" s="1">
        <v>1</v>
      </c>
      <c r="J1149" t="s">
        <v>2396</v>
      </c>
    </row>
    <row r="1150" spans="1:10" x14ac:dyDescent="0.2">
      <c r="A1150" s="4" t="s">
        <v>4871</v>
      </c>
      <c r="B1150" s="6">
        <v>2</v>
      </c>
      <c r="C1150" s="6">
        <v>7</v>
      </c>
      <c r="D1150" s="6">
        <v>0.22547914317925599</v>
      </c>
      <c r="E1150" s="6">
        <v>5.7291079565079697</v>
      </c>
      <c r="F1150" s="6">
        <v>4.4426389072075502E-2</v>
      </c>
      <c r="G1150" s="8">
        <v>1</v>
      </c>
      <c r="H1150" s="6">
        <v>0.43958118647767702</v>
      </c>
      <c r="I1150" s="1">
        <v>1</v>
      </c>
      <c r="J1150" t="s">
        <v>4872</v>
      </c>
    </row>
    <row r="1151" spans="1:10" x14ac:dyDescent="0.2">
      <c r="A1151" s="4" t="s">
        <v>4873</v>
      </c>
      <c r="B1151" s="6">
        <v>1</v>
      </c>
      <c r="C1151" s="6">
        <v>4</v>
      </c>
      <c r="D1151" s="6">
        <v>0.112739571589628</v>
      </c>
      <c r="E1151" s="6">
        <v>5.0325253089753401</v>
      </c>
      <c r="F1151" s="6">
        <v>0.18567274378686699</v>
      </c>
      <c r="G1151" s="8">
        <v>1</v>
      </c>
      <c r="H1151" s="6">
        <v>0.88430700186490896</v>
      </c>
      <c r="I1151" s="1">
        <v>1</v>
      </c>
      <c r="J1151" t="s">
        <v>4874</v>
      </c>
    </row>
    <row r="1152" spans="1:10" x14ac:dyDescent="0.2">
      <c r="A1152" s="4" t="s">
        <v>4875</v>
      </c>
      <c r="B1152" s="6">
        <v>1</v>
      </c>
      <c r="C1152" s="6">
        <v>7</v>
      </c>
      <c r="D1152" s="6">
        <v>0.112739571589628</v>
      </c>
      <c r="E1152" s="6">
        <v>2.87880549058361</v>
      </c>
      <c r="F1152" s="6">
        <v>0.30195304172019899</v>
      </c>
      <c r="G1152" s="8">
        <v>1</v>
      </c>
      <c r="H1152" s="6">
        <v>1</v>
      </c>
      <c r="I1152" s="1">
        <v>1</v>
      </c>
      <c r="J1152" t="s">
        <v>4874</v>
      </c>
    </row>
    <row r="1153" spans="1:10" x14ac:dyDescent="0.2">
      <c r="A1153" s="4" t="s">
        <v>4876</v>
      </c>
      <c r="B1153" s="6">
        <v>5</v>
      </c>
      <c r="C1153" s="6">
        <v>32</v>
      </c>
      <c r="D1153" s="6">
        <v>0.56369785794813998</v>
      </c>
      <c r="E1153" s="6">
        <v>3.1272386014842302</v>
      </c>
      <c r="F1153" s="6">
        <v>2.0320450397406001E-2</v>
      </c>
      <c r="G1153" s="8">
        <v>1</v>
      </c>
      <c r="H1153" s="6">
        <v>0.32114691195075701</v>
      </c>
      <c r="I1153" s="1">
        <v>1</v>
      </c>
      <c r="J1153" t="s">
        <v>4877</v>
      </c>
    </row>
    <row r="1154" spans="1:10" x14ac:dyDescent="0.2">
      <c r="A1154" s="4" t="s">
        <v>4878</v>
      </c>
      <c r="B1154" s="6">
        <v>3</v>
      </c>
      <c r="C1154" s="6">
        <v>9</v>
      </c>
      <c r="D1154" s="6">
        <v>0.33821871476888399</v>
      </c>
      <c r="E1154" s="6">
        <v>6.6749907948114</v>
      </c>
      <c r="F1154" s="6">
        <v>8.3623362506579906E-3</v>
      </c>
      <c r="G1154" s="8">
        <v>1</v>
      </c>
      <c r="H1154" s="6">
        <v>0.174711570320391</v>
      </c>
      <c r="I1154" s="1">
        <v>0.823423419134937</v>
      </c>
      <c r="J1154" t="s">
        <v>4879</v>
      </c>
    </row>
    <row r="1155" spans="1:10" x14ac:dyDescent="0.2">
      <c r="A1155" s="4" t="s">
        <v>4880</v>
      </c>
      <c r="B1155" s="6">
        <v>5</v>
      </c>
      <c r="C1155" s="6">
        <v>13</v>
      </c>
      <c r="D1155" s="6">
        <v>0.56369785794813998</v>
      </c>
      <c r="E1155" s="6">
        <v>7.6943049679869597</v>
      </c>
      <c r="F1155" s="6">
        <v>2.8528944369959501E-4</v>
      </c>
      <c r="G1155" s="8">
        <v>1</v>
      </c>
      <c r="H1155" s="6">
        <v>1.9656122120965399E-2</v>
      </c>
      <c r="I1155" s="1">
        <v>9.2640179778008494E-2</v>
      </c>
      <c r="J1155" t="s">
        <v>4881</v>
      </c>
    </row>
    <row r="1156" spans="1:10" x14ac:dyDescent="0.2">
      <c r="A1156" s="4" t="s">
        <v>4882</v>
      </c>
      <c r="B1156" s="6">
        <v>3</v>
      </c>
      <c r="C1156" s="6">
        <v>9</v>
      </c>
      <c r="D1156" s="6">
        <v>0.33821871476888399</v>
      </c>
      <c r="E1156" s="6">
        <v>6.6749907948114</v>
      </c>
      <c r="F1156" s="6">
        <v>8.3623362506579906E-3</v>
      </c>
      <c r="G1156" s="8">
        <v>1</v>
      </c>
      <c r="H1156" s="6">
        <v>0.174711570320391</v>
      </c>
      <c r="I1156" s="1">
        <v>0.823423419134937</v>
      </c>
      <c r="J1156" t="s">
        <v>4883</v>
      </c>
    </row>
    <row r="1157" spans="1:10" x14ac:dyDescent="0.2">
      <c r="A1157" s="4" t="s">
        <v>4884</v>
      </c>
      <c r="B1157" s="6">
        <v>7</v>
      </c>
      <c r="C1157" s="6">
        <v>28</v>
      </c>
      <c r="D1157" s="6">
        <v>0.78917700112739597</v>
      </c>
      <c r="E1157" s="6">
        <v>5.00050511266583</v>
      </c>
      <c r="F1157" s="6">
        <v>3.6053656877755501E-4</v>
      </c>
      <c r="G1157" s="8">
        <v>1</v>
      </c>
      <c r="H1157" s="6">
        <v>2.3645029302074499E-2</v>
      </c>
      <c r="I1157" s="1">
        <v>0.111440077138312</v>
      </c>
      <c r="J1157" t="s">
        <v>4885</v>
      </c>
    </row>
    <row r="1158" spans="1:10" x14ac:dyDescent="0.2">
      <c r="A1158" s="4" t="s">
        <v>4886</v>
      </c>
      <c r="B1158" s="6">
        <v>8</v>
      </c>
      <c r="C1158" s="6">
        <v>70</v>
      </c>
      <c r="D1158" s="6">
        <v>0.90191657271702397</v>
      </c>
      <c r="E1158" s="6">
        <v>2.2860272602756702</v>
      </c>
      <c r="F1158" s="6">
        <v>2.32322901368168E-2</v>
      </c>
      <c r="G1158" s="8">
        <v>1</v>
      </c>
      <c r="H1158" s="6">
        <v>0.33878811681084597</v>
      </c>
      <c r="I1158" s="1">
        <v>1</v>
      </c>
      <c r="J1158" t="s">
        <v>4887</v>
      </c>
    </row>
    <row r="1159" spans="1:10" x14ac:dyDescent="0.2">
      <c r="A1159" s="4" t="s">
        <v>4888</v>
      </c>
      <c r="B1159" s="6">
        <v>6</v>
      </c>
      <c r="C1159" s="6">
        <v>28</v>
      </c>
      <c r="D1159" s="6">
        <v>0.67643742953776798</v>
      </c>
      <c r="E1159" s="6">
        <v>4.2871662948818301</v>
      </c>
      <c r="F1159" s="6">
        <v>2.2561231652349001E-3</v>
      </c>
      <c r="G1159" s="8">
        <v>1</v>
      </c>
      <c r="H1159" s="6">
        <v>8.2104137977569297E-2</v>
      </c>
      <c r="I1159" s="1">
        <v>0.38696046229015102</v>
      </c>
      <c r="J1159" t="s">
        <v>4889</v>
      </c>
    </row>
    <row r="1160" spans="1:10" x14ac:dyDescent="0.2">
      <c r="A1160" s="4" t="s">
        <v>4890</v>
      </c>
      <c r="B1160" s="6">
        <v>1</v>
      </c>
      <c r="C1160" s="6">
        <v>9</v>
      </c>
      <c r="D1160" s="6">
        <v>0.112739571589628</v>
      </c>
      <c r="E1160" s="6">
        <v>2.23978096437193</v>
      </c>
      <c r="F1160" s="6">
        <v>0.37010432777716601</v>
      </c>
      <c r="G1160" s="8">
        <v>1</v>
      </c>
      <c r="H1160" s="6">
        <v>1</v>
      </c>
      <c r="I1160" s="1">
        <v>1</v>
      </c>
      <c r="J1160" t="s">
        <v>4874</v>
      </c>
    </row>
    <row r="1161" spans="1:10" x14ac:dyDescent="0.2">
      <c r="A1161" s="4" t="s">
        <v>4891</v>
      </c>
      <c r="B1161" s="6">
        <v>5</v>
      </c>
      <c r="C1161" s="6">
        <v>47</v>
      </c>
      <c r="D1161" s="6">
        <v>0.56369785794813998</v>
      </c>
      <c r="E1161" s="6">
        <v>2.1293960355990298</v>
      </c>
      <c r="F1161" s="6">
        <v>8.4526086914546605E-2</v>
      </c>
      <c r="G1161" s="8">
        <v>1</v>
      </c>
      <c r="H1161" s="6">
        <v>0.62730106072629299</v>
      </c>
      <c r="I1161" s="1">
        <v>1</v>
      </c>
      <c r="J1161" t="s">
        <v>4892</v>
      </c>
    </row>
    <row r="1162" spans="1:10" x14ac:dyDescent="0.2">
      <c r="A1162" s="4" t="s">
        <v>4893</v>
      </c>
      <c r="B1162" s="6">
        <v>11</v>
      </c>
      <c r="C1162" s="6">
        <v>25</v>
      </c>
      <c r="D1162" s="6">
        <v>1.24013528748591</v>
      </c>
      <c r="E1162" s="6">
        <v>8.7959467952934496</v>
      </c>
      <c r="F1162" s="6">
        <v>1.0841526458106601E-8</v>
      </c>
      <c r="G1162" s="8">
        <v>1.3296048048221901E-4</v>
      </c>
      <c r="H1162" s="6">
        <v>3.9106023671240896E-6</v>
      </c>
      <c r="I1162" s="1">
        <v>1.84308432813547E-5</v>
      </c>
      <c r="J1162" t="s">
        <v>4894</v>
      </c>
    </row>
    <row r="1163" spans="1:10" x14ac:dyDescent="0.2">
      <c r="A1163" s="4" t="s">
        <v>4895</v>
      </c>
      <c r="B1163" s="6">
        <v>3</v>
      </c>
      <c r="C1163" s="6">
        <v>18</v>
      </c>
      <c r="D1163" s="6">
        <v>0.33821871476888399</v>
      </c>
      <c r="E1163" s="6">
        <v>3.33934853199615</v>
      </c>
      <c r="F1163" s="6">
        <v>5.8172892833852102E-2</v>
      </c>
      <c r="G1163" s="8">
        <v>1</v>
      </c>
      <c r="H1163" s="6">
        <v>0.484011097499568</v>
      </c>
      <c r="I1163" s="1">
        <v>1</v>
      </c>
      <c r="J1163" t="s">
        <v>4896</v>
      </c>
    </row>
    <row r="1164" spans="1:10" x14ac:dyDescent="0.2">
      <c r="A1164" s="4" t="s">
        <v>4897</v>
      </c>
      <c r="B1164" s="6">
        <v>6</v>
      </c>
      <c r="C1164" s="6">
        <v>15</v>
      </c>
      <c r="D1164" s="6">
        <v>0.67643742953776798</v>
      </c>
      <c r="E1164" s="6">
        <v>8.0002350379507092</v>
      </c>
      <c r="F1164" s="6">
        <v>5.2372537511663101E-5</v>
      </c>
      <c r="G1164" s="8">
        <v>0.64229680004303702</v>
      </c>
      <c r="H1164" s="6">
        <v>5.1029859219991003E-3</v>
      </c>
      <c r="I1164" s="1">
        <v>2.4050600129026101E-2</v>
      </c>
      <c r="J1164" t="s">
        <v>4898</v>
      </c>
    </row>
    <row r="1165" spans="1:10" x14ac:dyDescent="0.2">
      <c r="A1165" s="4" t="s">
        <v>4899</v>
      </c>
      <c r="B1165" s="6">
        <v>1</v>
      </c>
      <c r="C1165" s="6">
        <v>6</v>
      </c>
      <c r="D1165" s="6">
        <v>0.112739571589628</v>
      </c>
      <c r="E1165" s="6">
        <v>3.3578080680517601</v>
      </c>
      <c r="F1165" s="6">
        <v>0.26516351991058001</v>
      </c>
      <c r="G1165" s="8">
        <v>1</v>
      </c>
      <c r="H1165" s="6">
        <v>1</v>
      </c>
      <c r="I1165" s="1">
        <v>1</v>
      </c>
      <c r="J1165" t="s">
        <v>4874</v>
      </c>
    </row>
    <row r="1166" spans="1:10" x14ac:dyDescent="0.2">
      <c r="A1166" s="4" t="s">
        <v>4900</v>
      </c>
      <c r="B1166" s="6">
        <v>3</v>
      </c>
      <c r="C1166" s="6">
        <v>19</v>
      </c>
      <c r="D1166" s="6">
        <v>0.33821871476888399</v>
      </c>
      <c r="E1166" s="6">
        <v>3.1636858001710002</v>
      </c>
      <c r="F1166" s="6">
        <v>6.6600465846998094E-2</v>
      </c>
      <c r="G1166" s="8">
        <v>1</v>
      </c>
      <c r="H1166" s="6">
        <v>0.546712257796242</v>
      </c>
      <c r="I1166" s="1">
        <v>1</v>
      </c>
      <c r="J1166" t="s">
        <v>4901</v>
      </c>
    </row>
    <row r="1167" spans="1:10" x14ac:dyDescent="0.2">
      <c r="A1167" s="4" t="s">
        <v>4902</v>
      </c>
      <c r="B1167" s="6">
        <v>2</v>
      </c>
      <c r="C1167" s="6">
        <v>13</v>
      </c>
      <c r="D1167" s="6">
        <v>0.22547914317925599</v>
      </c>
      <c r="E1167" s="6">
        <v>3.0869367236833898</v>
      </c>
      <c r="F1167" s="6">
        <v>0.135586623615156</v>
      </c>
      <c r="G1167" s="8">
        <v>1</v>
      </c>
      <c r="H1167" s="6">
        <v>0.76422487826219898</v>
      </c>
      <c r="I1167" s="1">
        <v>1</v>
      </c>
      <c r="J1167" t="s">
        <v>4903</v>
      </c>
    </row>
    <row r="1168" spans="1:10" x14ac:dyDescent="0.2">
      <c r="A1168" s="4" t="s">
        <v>4904</v>
      </c>
      <c r="B1168" s="6">
        <v>2</v>
      </c>
      <c r="C1168" s="6">
        <v>5</v>
      </c>
      <c r="D1168" s="6">
        <v>0.22547914317925599</v>
      </c>
      <c r="E1168" s="6">
        <v>8.0161770010221396</v>
      </c>
      <c r="F1168" s="6">
        <v>2.26142695536449E-2</v>
      </c>
      <c r="G1168" s="8">
        <v>1</v>
      </c>
      <c r="H1168" s="6">
        <v>0.33254364724928198</v>
      </c>
      <c r="I1168" s="1">
        <v>1</v>
      </c>
      <c r="J1168" t="s">
        <v>4905</v>
      </c>
    </row>
    <row r="1169" spans="1:10" x14ac:dyDescent="0.2">
      <c r="A1169" s="4" t="s">
        <v>4906</v>
      </c>
      <c r="B1169" s="6">
        <v>2</v>
      </c>
      <c r="C1169" s="6">
        <v>33</v>
      </c>
      <c r="D1169" s="6">
        <v>0.22547914317925599</v>
      </c>
      <c r="E1169" s="6">
        <v>1.2166327408397699</v>
      </c>
      <c r="F1169" s="6">
        <v>0.49704910601123697</v>
      </c>
      <c r="G1169" s="8">
        <v>1</v>
      </c>
      <c r="H1169" s="6">
        <v>1</v>
      </c>
      <c r="I1169" s="1">
        <v>1</v>
      </c>
      <c r="J1169" t="s">
        <v>4907</v>
      </c>
    </row>
    <row r="1170" spans="1:10" x14ac:dyDescent="0.2">
      <c r="A1170" s="4" t="s">
        <v>4908</v>
      </c>
      <c r="B1170" s="6">
        <v>1</v>
      </c>
      <c r="C1170" s="6">
        <v>31</v>
      </c>
      <c r="D1170" s="6">
        <v>0.112739571589628</v>
      </c>
      <c r="E1170" s="6">
        <v>0.65077157333089697</v>
      </c>
      <c r="F1170" s="6">
        <v>0.79669360631280295</v>
      </c>
      <c r="G1170" s="8">
        <v>1</v>
      </c>
      <c r="H1170" s="6">
        <v>1</v>
      </c>
      <c r="I1170" s="1">
        <v>1</v>
      </c>
      <c r="J1170" t="s">
        <v>1990</v>
      </c>
    </row>
    <row r="1171" spans="1:10" x14ac:dyDescent="0.2">
      <c r="A1171" s="4" t="s">
        <v>4909</v>
      </c>
      <c r="B1171" s="6">
        <v>6</v>
      </c>
      <c r="C1171" s="6">
        <v>94</v>
      </c>
      <c r="D1171" s="6">
        <v>0.67643742953776798</v>
      </c>
      <c r="E1171" s="6">
        <v>1.27734845143751</v>
      </c>
      <c r="F1171" s="6">
        <v>0.33080434042634699</v>
      </c>
      <c r="G1171" s="8">
        <v>1</v>
      </c>
      <c r="H1171" s="6">
        <v>1</v>
      </c>
      <c r="I1171" s="1">
        <v>1</v>
      </c>
      <c r="J1171" t="s">
        <v>4910</v>
      </c>
    </row>
    <row r="1172" spans="1:10" x14ac:dyDescent="0.2">
      <c r="A1172" s="4" t="s">
        <v>4911</v>
      </c>
      <c r="B1172" s="6">
        <v>19</v>
      </c>
      <c r="C1172" s="6">
        <v>170</v>
      </c>
      <c r="D1172" s="6">
        <v>2.1420518602029301</v>
      </c>
      <c r="E1172" s="6">
        <v>2.2341720583455502</v>
      </c>
      <c r="F1172" s="6">
        <v>8.8098248667963495E-4</v>
      </c>
      <c r="G1172" s="8">
        <v>1</v>
      </c>
      <c r="H1172" s="6">
        <v>4.5396509313609397E-2</v>
      </c>
      <c r="I1172" s="1">
        <v>0.21395577206051</v>
      </c>
      <c r="J1172" t="s">
        <v>4912</v>
      </c>
    </row>
    <row r="1173" spans="1:10" x14ac:dyDescent="0.2">
      <c r="A1173" s="4" t="s">
        <v>4913</v>
      </c>
      <c r="B1173" s="6">
        <v>1</v>
      </c>
      <c r="C1173" s="6">
        <v>7</v>
      </c>
      <c r="D1173" s="6">
        <v>0.112739571589628</v>
      </c>
      <c r="E1173" s="6">
        <v>2.87880549058361</v>
      </c>
      <c r="F1173" s="6">
        <v>0.30195304172019899</v>
      </c>
      <c r="G1173" s="8">
        <v>1</v>
      </c>
      <c r="H1173" s="6">
        <v>1</v>
      </c>
      <c r="I1173" s="1">
        <v>1</v>
      </c>
      <c r="J1173" t="s">
        <v>692</v>
      </c>
    </row>
    <row r="1174" spans="1:10" x14ac:dyDescent="0.2">
      <c r="A1174" s="4" t="s">
        <v>4914</v>
      </c>
      <c r="B1174" s="6">
        <v>2</v>
      </c>
      <c r="C1174" s="6">
        <v>33</v>
      </c>
      <c r="D1174" s="6">
        <v>0.22547914317925599</v>
      </c>
      <c r="E1174" s="6">
        <v>1.2166327408397699</v>
      </c>
      <c r="F1174" s="6">
        <v>0.49704910601123697</v>
      </c>
      <c r="G1174" s="8">
        <v>1</v>
      </c>
      <c r="H1174" s="6">
        <v>1</v>
      </c>
      <c r="I1174" s="1">
        <v>1</v>
      </c>
      <c r="J1174" t="s">
        <v>4915</v>
      </c>
    </row>
    <row r="1175" spans="1:10" x14ac:dyDescent="0.2">
      <c r="A1175" s="4" t="s">
        <v>4916</v>
      </c>
      <c r="B1175" s="6">
        <v>1</v>
      </c>
      <c r="C1175" s="6">
        <v>22</v>
      </c>
      <c r="D1175" s="6">
        <v>0.112739571589628</v>
      </c>
      <c r="E1175" s="6">
        <v>0.916875351612499</v>
      </c>
      <c r="F1175" s="6">
        <v>0.67704762816698205</v>
      </c>
      <c r="G1175" s="8">
        <v>1</v>
      </c>
      <c r="H1175" s="6">
        <v>1</v>
      </c>
      <c r="I1175" s="1">
        <v>1</v>
      </c>
      <c r="J1175" t="s">
        <v>668</v>
      </c>
    </row>
    <row r="1176" spans="1:10" x14ac:dyDescent="0.2">
      <c r="A1176" s="4" t="s">
        <v>4917</v>
      </c>
      <c r="B1176" s="6">
        <v>2</v>
      </c>
      <c r="C1176" s="6">
        <v>6</v>
      </c>
      <c r="D1176" s="6">
        <v>0.22547914317925599</v>
      </c>
      <c r="E1176" s="6">
        <v>6.6823705116673704</v>
      </c>
      <c r="F1176" s="6">
        <v>3.2806574567229699E-2</v>
      </c>
      <c r="G1176" s="8">
        <v>1</v>
      </c>
      <c r="H1176" s="6">
        <v>0.42041779570794602</v>
      </c>
      <c r="I1176" s="1">
        <v>1</v>
      </c>
      <c r="J1176" t="s">
        <v>4918</v>
      </c>
    </row>
    <row r="1177" spans="1:10" x14ac:dyDescent="0.2">
      <c r="A1177" s="4" t="s">
        <v>4919</v>
      </c>
      <c r="B1177" s="6">
        <v>4</v>
      </c>
      <c r="C1177" s="6">
        <v>43</v>
      </c>
      <c r="D1177" s="6">
        <v>0.45095828635851198</v>
      </c>
      <c r="E1177" s="6">
        <v>1.8628757811527701</v>
      </c>
      <c r="F1177" s="6">
        <v>0.16678705435278801</v>
      </c>
      <c r="G1177" s="8">
        <v>1</v>
      </c>
      <c r="H1177" s="6">
        <v>0.87338874234952601</v>
      </c>
      <c r="I1177" s="1">
        <v>1</v>
      </c>
      <c r="J1177" t="s">
        <v>4920</v>
      </c>
    </row>
    <row r="1178" spans="1:10" x14ac:dyDescent="0.2">
      <c r="A1178" s="4" t="s">
        <v>4921</v>
      </c>
      <c r="B1178" s="6">
        <v>1</v>
      </c>
      <c r="C1178" s="6">
        <v>24</v>
      </c>
      <c r="D1178" s="6">
        <v>0.112739571589628</v>
      </c>
      <c r="E1178" s="6">
        <v>0.84050089500171199</v>
      </c>
      <c r="F1178" s="6">
        <v>0.70860394621896605</v>
      </c>
      <c r="G1178" s="8">
        <v>1</v>
      </c>
      <c r="H1178" s="6">
        <v>1</v>
      </c>
      <c r="I1178" s="1">
        <v>1</v>
      </c>
      <c r="J1178" t="s">
        <v>3313</v>
      </c>
    </row>
    <row r="1179" spans="1:10" x14ac:dyDescent="0.2">
      <c r="A1179" s="4" t="s">
        <v>4922</v>
      </c>
      <c r="B1179" s="6">
        <v>2</v>
      </c>
      <c r="C1179" s="6">
        <v>4</v>
      </c>
      <c r="D1179" s="6">
        <v>0.22547914317925599</v>
      </c>
      <c r="E1179" s="6">
        <v>10.0152236346935</v>
      </c>
      <c r="F1179" s="6">
        <v>1.4031734760421201E-2</v>
      </c>
      <c r="G1179" s="8">
        <v>1</v>
      </c>
      <c r="H1179" s="6">
        <v>0.24340197326988</v>
      </c>
      <c r="I1179" s="1">
        <v>1</v>
      </c>
      <c r="J1179" t="s">
        <v>1762</v>
      </c>
    </row>
    <row r="1180" spans="1:10" x14ac:dyDescent="0.2">
      <c r="A1180" s="4" t="s">
        <v>4923</v>
      </c>
      <c r="B1180" s="6">
        <v>7</v>
      </c>
      <c r="C1180" s="6">
        <v>47</v>
      </c>
      <c r="D1180" s="6">
        <v>0.78917700112739597</v>
      </c>
      <c r="E1180" s="6">
        <v>2.9794543332433499</v>
      </c>
      <c r="F1180" s="6">
        <v>8.3966755961299693E-3</v>
      </c>
      <c r="G1180" s="8">
        <v>1</v>
      </c>
      <c r="H1180" s="6">
        <v>0.17513066243356801</v>
      </c>
      <c r="I1180" s="1">
        <v>0.82539861894644195</v>
      </c>
      <c r="J1180" t="s">
        <v>4924</v>
      </c>
    </row>
    <row r="1181" spans="1:10" x14ac:dyDescent="0.2">
      <c r="A1181" s="4" t="s">
        <v>4925</v>
      </c>
      <c r="B1181" s="6">
        <v>2</v>
      </c>
      <c r="C1181" s="6">
        <v>14</v>
      </c>
      <c r="D1181" s="6">
        <v>0.22547914317925599</v>
      </c>
      <c r="E1181" s="6">
        <v>2.8665986277745099</v>
      </c>
      <c r="F1181" s="6">
        <v>0.15317290266848199</v>
      </c>
      <c r="G1181" s="8">
        <v>1</v>
      </c>
      <c r="H1181" s="6">
        <v>0.80935479462570703</v>
      </c>
      <c r="I1181" s="1">
        <v>1</v>
      </c>
      <c r="J1181" t="s">
        <v>4926</v>
      </c>
    </row>
    <row r="1182" spans="1:10" x14ac:dyDescent="0.2">
      <c r="A1182" s="4" t="s">
        <v>4927</v>
      </c>
      <c r="B1182" s="6">
        <v>1</v>
      </c>
      <c r="C1182" s="6">
        <v>19</v>
      </c>
      <c r="D1182" s="6">
        <v>0.112739571589628</v>
      </c>
      <c r="E1182" s="6">
        <v>1.06156898942615</v>
      </c>
      <c r="F1182" s="6">
        <v>0.62319991627515703</v>
      </c>
      <c r="G1182" s="8">
        <v>1</v>
      </c>
      <c r="H1182" s="6">
        <v>1</v>
      </c>
      <c r="I1182" s="1">
        <v>1</v>
      </c>
      <c r="J1182" t="s">
        <v>841</v>
      </c>
    </row>
    <row r="1183" spans="1:10" x14ac:dyDescent="0.2">
      <c r="A1183" s="4" t="s">
        <v>4928</v>
      </c>
      <c r="B1183" s="6">
        <v>2</v>
      </c>
      <c r="C1183" s="6">
        <v>48</v>
      </c>
      <c r="D1183" s="6">
        <v>0.22547914317925599</v>
      </c>
      <c r="E1183" s="6">
        <v>0.83651420068987503</v>
      </c>
      <c r="F1183" s="6">
        <v>0.70027199652084504</v>
      </c>
      <c r="G1183" s="8">
        <v>1</v>
      </c>
      <c r="H1183" s="6">
        <v>1</v>
      </c>
      <c r="I1183" s="1">
        <v>1</v>
      </c>
      <c r="J1183" t="s">
        <v>4929</v>
      </c>
    </row>
    <row r="1184" spans="1:10" x14ac:dyDescent="0.2">
      <c r="A1184" s="4" t="s">
        <v>4930</v>
      </c>
      <c r="B1184" s="6">
        <v>4</v>
      </c>
      <c r="C1184" s="6">
        <v>38</v>
      </c>
      <c r="D1184" s="6">
        <v>0.45095828635851198</v>
      </c>
      <c r="E1184" s="6">
        <v>2.1079265284762001</v>
      </c>
      <c r="F1184" s="6">
        <v>0.120480891512299</v>
      </c>
      <c r="G1184" s="8">
        <v>1</v>
      </c>
      <c r="H1184" s="6">
        <v>0.74138366959700697</v>
      </c>
      <c r="I1184" s="1">
        <v>1</v>
      </c>
      <c r="J1184" t="s">
        <v>4931</v>
      </c>
    </row>
    <row r="1185" spans="1:10" x14ac:dyDescent="0.2">
      <c r="A1185" s="4" t="s">
        <v>4932</v>
      </c>
      <c r="B1185" s="6">
        <v>6</v>
      </c>
      <c r="C1185" s="6">
        <v>43</v>
      </c>
      <c r="D1185" s="6">
        <v>0.67643742953776798</v>
      </c>
      <c r="E1185" s="6">
        <v>2.7919908839721002</v>
      </c>
      <c r="F1185" s="6">
        <v>1.9366123363236398E-2</v>
      </c>
      <c r="G1185" s="8">
        <v>1</v>
      </c>
      <c r="H1185" s="6">
        <v>0.31138115742441602</v>
      </c>
      <c r="I1185" s="1">
        <v>1</v>
      </c>
      <c r="J1185" t="s">
        <v>4933</v>
      </c>
    </row>
    <row r="1186" spans="1:10" x14ac:dyDescent="0.2">
      <c r="A1186" s="4" t="s">
        <v>4934</v>
      </c>
      <c r="B1186" s="6">
        <v>12</v>
      </c>
      <c r="C1186" s="6">
        <v>126</v>
      </c>
      <c r="D1186" s="6">
        <v>1.3528748590755399</v>
      </c>
      <c r="E1186" s="6">
        <v>1.9043508422856801</v>
      </c>
      <c r="F1186" s="6">
        <v>2.4099895123320499E-2</v>
      </c>
      <c r="G1186" s="8">
        <v>1</v>
      </c>
      <c r="H1186" s="6">
        <v>0.34483623086634801</v>
      </c>
      <c r="I1186" s="1">
        <v>1</v>
      </c>
      <c r="J1186" t="s">
        <v>4935</v>
      </c>
    </row>
    <row r="1187" spans="1:10" x14ac:dyDescent="0.2">
      <c r="A1187" s="4" t="s">
        <v>4936</v>
      </c>
      <c r="B1187" s="6">
        <v>1</v>
      </c>
      <c r="C1187" s="6">
        <v>34</v>
      </c>
      <c r="D1187" s="6">
        <v>0.112739571589628</v>
      </c>
      <c r="E1187" s="6">
        <v>0.59336743572452499</v>
      </c>
      <c r="F1187" s="6">
        <v>0.82576640091158504</v>
      </c>
      <c r="G1187" s="8">
        <v>1</v>
      </c>
      <c r="H1187" s="6">
        <v>1</v>
      </c>
      <c r="I1187" s="1">
        <v>1</v>
      </c>
      <c r="J1187" t="s">
        <v>1864</v>
      </c>
    </row>
    <row r="1188" spans="1:10" x14ac:dyDescent="0.2">
      <c r="A1188" s="4" t="s">
        <v>4937</v>
      </c>
      <c r="B1188" s="6">
        <v>3</v>
      </c>
      <c r="C1188" s="6">
        <v>27</v>
      </c>
      <c r="D1188" s="6">
        <v>0.33821871476888399</v>
      </c>
      <c r="E1188" s="6">
        <v>2.2266444672806598</v>
      </c>
      <c r="F1188" s="6">
        <v>0.15067519634051901</v>
      </c>
      <c r="G1188" s="8">
        <v>1</v>
      </c>
      <c r="H1188" s="6">
        <v>0.80272832663776195</v>
      </c>
      <c r="I1188" s="1">
        <v>1</v>
      </c>
      <c r="J1188" t="s">
        <v>4938</v>
      </c>
    </row>
    <row r="1189" spans="1:10" x14ac:dyDescent="0.2">
      <c r="A1189" s="4" t="s">
        <v>4939</v>
      </c>
      <c r="B1189" s="6">
        <v>2</v>
      </c>
      <c r="C1189" s="6">
        <v>34</v>
      </c>
      <c r="D1189" s="6">
        <v>0.22547914317925599</v>
      </c>
      <c r="E1189" s="6">
        <v>1.1808599463428699</v>
      </c>
      <c r="F1189" s="6">
        <v>0.513052190179349</v>
      </c>
      <c r="G1189" s="8">
        <v>1</v>
      </c>
      <c r="H1189" s="6">
        <v>1</v>
      </c>
      <c r="I1189" s="1">
        <v>1</v>
      </c>
      <c r="J1189" t="s">
        <v>4940</v>
      </c>
    </row>
    <row r="1190" spans="1:10" x14ac:dyDescent="0.2">
      <c r="A1190" s="4" t="s">
        <v>4941</v>
      </c>
      <c r="B1190" s="6">
        <v>1</v>
      </c>
      <c r="C1190" s="6">
        <v>17</v>
      </c>
      <c r="D1190" s="6">
        <v>0.112739571589628</v>
      </c>
      <c r="E1190" s="6">
        <v>1.1863860369777299</v>
      </c>
      <c r="F1190" s="6">
        <v>0.58240733386174703</v>
      </c>
      <c r="G1190" s="8">
        <v>1</v>
      </c>
      <c r="H1190" s="6">
        <v>1</v>
      </c>
      <c r="I1190" s="1">
        <v>1</v>
      </c>
      <c r="J1190" t="s">
        <v>1864</v>
      </c>
    </row>
    <row r="1191" spans="1:10" x14ac:dyDescent="0.2">
      <c r="A1191" s="4" t="s">
        <v>4942</v>
      </c>
      <c r="B1191" s="6">
        <v>1</v>
      </c>
      <c r="C1191" s="6">
        <v>27</v>
      </c>
      <c r="D1191" s="6">
        <v>0.112739571589628</v>
      </c>
      <c r="E1191" s="6">
        <v>0.747146482376568</v>
      </c>
      <c r="F1191" s="6">
        <v>0.75025791222493399</v>
      </c>
      <c r="G1191" s="8">
        <v>1</v>
      </c>
      <c r="H1191" s="6">
        <v>1</v>
      </c>
      <c r="I1191" s="1">
        <v>1</v>
      </c>
      <c r="J1191" t="s">
        <v>1857</v>
      </c>
    </row>
    <row r="1192" spans="1:10" x14ac:dyDescent="0.2">
      <c r="A1192" s="4" t="s">
        <v>4943</v>
      </c>
      <c r="B1192" s="6">
        <v>1</v>
      </c>
      <c r="C1192" s="6">
        <v>21</v>
      </c>
      <c r="D1192" s="6">
        <v>0.112739571589628</v>
      </c>
      <c r="E1192" s="6">
        <v>0.960515301713046</v>
      </c>
      <c r="F1192" s="6">
        <v>0.66001172249168805</v>
      </c>
      <c r="G1192" s="8">
        <v>1</v>
      </c>
      <c r="H1192" s="6">
        <v>1</v>
      </c>
      <c r="I1192" s="1">
        <v>1</v>
      </c>
      <c r="J1192" t="s">
        <v>2745</v>
      </c>
    </row>
    <row r="1193" spans="1:10" x14ac:dyDescent="0.2">
      <c r="A1193" s="4" t="s">
        <v>4944</v>
      </c>
      <c r="B1193" s="6">
        <v>1</v>
      </c>
      <c r="C1193" s="6">
        <v>23</v>
      </c>
      <c r="D1193" s="6">
        <v>0.112739571589628</v>
      </c>
      <c r="E1193" s="6">
        <v>0.87702853059500696</v>
      </c>
      <c r="F1193" s="6">
        <v>0.69323082425726301</v>
      </c>
      <c r="G1193" s="8">
        <v>1</v>
      </c>
      <c r="H1193" s="6">
        <v>1</v>
      </c>
      <c r="I1193" s="1">
        <v>1</v>
      </c>
      <c r="J1193" t="s">
        <v>4945</v>
      </c>
    </row>
    <row r="1194" spans="1:10" x14ac:dyDescent="0.2">
      <c r="A1194" s="4" t="s">
        <v>4946</v>
      </c>
      <c r="B1194" s="6">
        <v>1</v>
      </c>
      <c r="C1194" s="6">
        <v>29</v>
      </c>
      <c r="D1194" s="6">
        <v>0.112739571589628</v>
      </c>
      <c r="E1194" s="6">
        <v>0.69563690068911099</v>
      </c>
      <c r="F1194" s="6">
        <v>0.77466742591076199</v>
      </c>
      <c r="G1194" s="8">
        <v>1</v>
      </c>
      <c r="H1194" s="6">
        <v>1</v>
      </c>
      <c r="I1194" s="1">
        <v>1</v>
      </c>
      <c r="J1194" t="s">
        <v>841</v>
      </c>
    </row>
    <row r="1195" spans="1:10" x14ac:dyDescent="0.2">
      <c r="A1195" s="4" t="s">
        <v>4947</v>
      </c>
      <c r="B1195" s="6">
        <v>1</v>
      </c>
      <c r="C1195" s="6">
        <v>13</v>
      </c>
      <c r="D1195" s="6">
        <v>0.112739571589628</v>
      </c>
      <c r="E1195" s="6">
        <v>1.5511473089155301</v>
      </c>
      <c r="F1195" s="6">
        <v>0.48711371384684499</v>
      </c>
      <c r="G1195" s="8">
        <v>1</v>
      </c>
      <c r="H1195" s="6">
        <v>1</v>
      </c>
      <c r="I1195" s="1">
        <v>1</v>
      </c>
      <c r="J1195" t="s">
        <v>213</v>
      </c>
    </row>
    <row r="1196" spans="1:10" x14ac:dyDescent="0.2">
      <c r="A1196" s="4" t="s">
        <v>4948</v>
      </c>
      <c r="B1196" s="6">
        <v>1</v>
      </c>
      <c r="C1196" s="6">
        <v>11</v>
      </c>
      <c r="D1196" s="6">
        <v>0.112739571589628</v>
      </c>
      <c r="E1196" s="6">
        <v>1.8329179372380699</v>
      </c>
      <c r="F1196" s="6">
        <v>0.43160867516616302</v>
      </c>
      <c r="G1196" s="8">
        <v>1</v>
      </c>
      <c r="H1196" s="6">
        <v>1</v>
      </c>
      <c r="I1196" s="1">
        <v>1</v>
      </c>
      <c r="J1196" t="s">
        <v>4949</v>
      </c>
    </row>
    <row r="1197" spans="1:10" x14ac:dyDescent="0.2">
      <c r="A1197" s="4" t="s">
        <v>4950</v>
      </c>
      <c r="B1197" s="6">
        <v>2</v>
      </c>
      <c r="C1197" s="6">
        <v>8</v>
      </c>
      <c r="D1197" s="6">
        <v>0.22547914317925599</v>
      </c>
      <c r="E1197" s="6">
        <v>5.0138635174932498</v>
      </c>
      <c r="F1197" s="6">
        <v>5.7305628983176198E-2</v>
      </c>
      <c r="G1197" s="8">
        <v>1</v>
      </c>
      <c r="H1197" s="6">
        <v>0.48169721305666402</v>
      </c>
      <c r="I1197" s="1">
        <v>1</v>
      </c>
      <c r="J1197" t="s">
        <v>4951</v>
      </c>
    </row>
    <row r="1198" spans="1:10" x14ac:dyDescent="0.2">
      <c r="A1198" s="4" t="s">
        <v>4952</v>
      </c>
      <c r="B1198" s="6">
        <v>2</v>
      </c>
      <c r="C1198" s="6">
        <v>13</v>
      </c>
      <c r="D1198" s="6">
        <v>0.22547914317925599</v>
      </c>
      <c r="E1198" s="6">
        <v>3.0869367236833898</v>
      </c>
      <c r="F1198" s="6">
        <v>0.135586623615156</v>
      </c>
      <c r="G1198" s="8">
        <v>1</v>
      </c>
      <c r="H1198" s="6">
        <v>0.76422487826219898</v>
      </c>
      <c r="I1198" s="1">
        <v>1</v>
      </c>
      <c r="J1198" t="s">
        <v>4953</v>
      </c>
    </row>
    <row r="1199" spans="1:10" x14ac:dyDescent="0.2">
      <c r="A1199" s="4" t="s">
        <v>4954</v>
      </c>
      <c r="B1199" s="6">
        <v>5</v>
      </c>
      <c r="C1199" s="6">
        <v>17</v>
      </c>
      <c r="D1199" s="6">
        <v>0.56369785794813998</v>
      </c>
      <c r="E1199" s="6">
        <v>5.8849445992657499</v>
      </c>
      <c r="F1199" s="6">
        <v>1.1602168915857899E-3</v>
      </c>
      <c r="G1199" s="8">
        <v>1</v>
      </c>
      <c r="H1199" s="6">
        <v>5.4726538301569802E-2</v>
      </c>
      <c r="I1199" s="1">
        <v>0.25792861459066302</v>
      </c>
      <c r="J1199" t="s">
        <v>4955</v>
      </c>
    </row>
    <row r="1200" spans="1:10" x14ac:dyDescent="0.2">
      <c r="A1200" s="4" t="s">
        <v>4956</v>
      </c>
      <c r="B1200" s="6">
        <v>1</v>
      </c>
      <c r="C1200" s="6">
        <v>8</v>
      </c>
      <c r="D1200" s="6">
        <v>0.112739571589628</v>
      </c>
      <c r="E1200" s="6">
        <v>2.51940405605382</v>
      </c>
      <c r="F1200" s="6">
        <v>0.3369026721176</v>
      </c>
      <c r="G1200" s="8">
        <v>1</v>
      </c>
      <c r="H1200" s="6">
        <v>1</v>
      </c>
      <c r="I1200" s="1">
        <v>1</v>
      </c>
      <c r="J1200" t="s">
        <v>1346</v>
      </c>
    </row>
    <row r="1201" spans="1:10" x14ac:dyDescent="0.2">
      <c r="A1201" s="4" t="s">
        <v>4957</v>
      </c>
      <c r="B1201" s="6">
        <v>1</v>
      </c>
      <c r="C1201" s="6">
        <v>3</v>
      </c>
      <c r="D1201" s="6">
        <v>0.112739571589628</v>
      </c>
      <c r="E1201" s="6">
        <v>6.7044606275717999</v>
      </c>
      <c r="F1201" s="6">
        <v>0.14276249152794299</v>
      </c>
      <c r="G1201" s="8">
        <v>1</v>
      </c>
      <c r="H1201" s="6">
        <v>0.76422487826219898</v>
      </c>
      <c r="I1201" s="1">
        <v>1</v>
      </c>
      <c r="J1201" t="s">
        <v>2602</v>
      </c>
    </row>
    <row r="1202" spans="1:10" x14ac:dyDescent="0.2">
      <c r="A1202" s="4" t="s">
        <v>4958</v>
      </c>
      <c r="B1202" s="6">
        <v>1</v>
      </c>
      <c r="C1202" s="6">
        <v>19</v>
      </c>
      <c r="D1202" s="6">
        <v>0.112739571589628</v>
      </c>
      <c r="E1202" s="6">
        <v>1.06156898942615</v>
      </c>
      <c r="F1202" s="6">
        <v>0.62319991627515703</v>
      </c>
      <c r="G1202" s="8">
        <v>1</v>
      </c>
      <c r="H1202" s="6">
        <v>1</v>
      </c>
      <c r="I1202" s="1">
        <v>1</v>
      </c>
      <c r="J1202" t="s">
        <v>3417</v>
      </c>
    </row>
    <row r="1203" spans="1:10" x14ac:dyDescent="0.2">
      <c r="A1203" s="4" t="s">
        <v>4959</v>
      </c>
      <c r="B1203" s="6">
        <v>3</v>
      </c>
      <c r="C1203" s="6">
        <v>29</v>
      </c>
      <c r="D1203" s="6">
        <v>0.33821871476888399</v>
      </c>
      <c r="E1203" s="6">
        <v>2.0731357139348701</v>
      </c>
      <c r="F1203" s="6">
        <v>0.175340433220458</v>
      </c>
      <c r="G1203" s="8">
        <v>1</v>
      </c>
      <c r="H1203" s="6">
        <v>0.88430700186490896</v>
      </c>
      <c r="I1203" s="1">
        <v>1</v>
      </c>
      <c r="J1203" t="s">
        <v>4960</v>
      </c>
    </row>
    <row r="1204" spans="1:10" x14ac:dyDescent="0.2">
      <c r="A1204" s="4" t="s">
        <v>4961</v>
      </c>
      <c r="B1204" s="6">
        <v>5</v>
      </c>
      <c r="C1204" s="6">
        <v>46</v>
      </c>
      <c r="D1204" s="6">
        <v>0.56369785794813998</v>
      </c>
      <c r="E1204" s="6">
        <v>2.1756771926431302</v>
      </c>
      <c r="F1204" s="6">
        <v>7.8604166885015203E-2</v>
      </c>
      <c r="G1204" s="8">
        <v>1</v>
      </c>
      <c r="H1204" s="6">
        <v>0.61558205790410403</v>
      </c>
      <c r="I1204" s="1">
        <v>1</v>
      </c>
      <c r="J1204" t="s">
        <v>4962</v>
      </c>
    </row>
    <row r="1205" spans="1:10" x14ac:dyDescent="0.2">
      <c r="A1205" s="4" t="s">
        <v>4963</v>
      </c>
      <c r="B1205" s="6">
        <v>1</v>
      </c>
      <c r="C1205" s="6">
        <v>12</v>
      </c>
      <c r="D1205" s="6">
        <v>0.112739571589628</v>
      </c>
      <c r="E1205" s="6">
        <v>1.6803019557861001</v>
      </c>
      <c r="F1205" s="6">
        <v>0.46007316846113699</v>
      </c>
      <c r="G1205" s="8">
        <v>1</v>
      </c>
      <c r="H1205" s="6">
        <v>1</v>
      </c>
      <c r="I1205" s="1">
        <v>1</v>
      </c>
      <c r="J1205" t="s">
        <v>1732</v>
      </c>
    </row>
    <row r="1206" spans="1:10" x14ac:dyDescent="0.2">
      <c r="A1206" s="4" t="s">
        <v>4964</v>
      </c>
      <c r="B1206" s="6">
        <v>1</v>
      </c>
      <c r="C1206" s="6">
        <v>22</v>
      </c>
      <c r="D1206" s="6">
        <v>0.112739571589628</v>
      </c>
      <c r="E1206" s="6">
        <v>0.916875351612499</v>
      </c>
      <c r="F1206" s="6">
        <v>0.67704762816698205</v>
      </c>
      <c r="G1206" s="8">
        <v>1</v>
      </c>
      <c r="H1206" s="6">
        <v>1</v>
      </c>
      <c r="I1206" s="1">
        <v>1</v>
      </c>
      <c r="J1206" t="s">
        <v>197</v>
      </c>
    </row>
    <row r="1207" spans="1:10" x14ac:dyDescent="0.2">
      <c r="A1207" s="4" t="s">
        <v>4965</v>
      </c>
      <c r="B1207" s="6">
        <v>2</v>
      </c>
      <c r="C1207" s="6">
        <v>36</v>
      </c>
      <c r="D1207" s="6">
        <v>0.22547914317925599</v>
      </c>
      <c r="E1207" s="6">
        <v>1.11527483407723</v>
      </c>
      <c r="F1207" s="6">
        <v>0.54403235773165903</v>
      </c>
      <c r="G1207" s="8">
        <v>1</v>
      </c>
      <c r="H1207" s="6">
        <v>1</v>
      </c>
      <c r="I1207" s="1">
        <v>1</v>
      </c>
      <c r="J1207" t="s">
        <v>4966</v>
      </c>
    </row>
    <row r="1208" spans="1:10" x14ac:dyDescent="0.2">
      <c r="A1208" s="4" t="s">
        <v>4967</v>
      </c>
      <c r="B1208" s="6">
        <v>4</v>
      </c>
      <c r="C1208" s="6">
        <v>36</v>
      </c>
      <c r="D1208" s="6">
        <v>0.45095828635851198</v>
      </c>
      <c r="E1208" s="6">
        <v>2.22500103713914</v>
      </c>
      <c r="F1208" s="6">
        <v>0.10375110764841999</v>
      </c>
      <c r="G1208" s="8">
        <v>1</v>
      </c>
      <c r="H1208" s="6">
        <v>0.65655499700733799</v>
      </c>
      <c r="I1208" s="1">
        <v>1</v>
      </c>
      <c r="J1208" t="s">
        <v>4968</v>
      </c>
    </row>
    <row r="1209" spans="1:10" x14ac:dyDescent="0.2">
      <c r="A1209" s="4" t="s">
        <v>4969</v>
      </c>
      <c r="B1209" s="6">
        <v>4</v>
      </c>
      <c r="C1209" s="6">
        <v>24</v>
      </c>
      <c r="D1209" s="6">
        <v>0.45095828635851198</v>
      </c>
      <c r="E1209" s="6">
        <v>3.3370382068879798</v>
      </c>
      <c r="F1209" s="6">
        <v>2.9774354388546202E-2</v>
      </c>
      <c r="G1209" s="8">
        <v>1</v>
      </c>
      <c r="H1209" s="6">
        <v>0.406577281740645</v>
      </c>
      <c r="I1209" s="1">
        <v>1</v>
      </c>
      <c r="J1209" t="s">
        <v>4970</v>
      </c>
    </row>
    <row r="1210" spans="1:10" x14ac:dyDescent="0.2">
      <c r="A1210" s="4" t="s">
        <v>4971</v>
      </c>
      <c r="B1210" s="6">
        <v>1</v>
      </c>
      <c r="C1210" s="6">
        <v>21</v>
      </c>
      <c r="D1210" s="6">
        <v>0.112739571589628</v>
      </c>
      <c r="E1210" s="6">
        <v>0.960515301713046</v>
      </c>
      <c r="F1210" s="6">
        <v>0.66001172249168805</v>
      </c>
      <c r="G1210" s="8">
        <v>1</v>
      </c>
      <c r="H1210" s="6">
        <v>1</v>
      </c>
      <c r="I1210" s="1">
        <v>1</v>
      </c>
      <c r="J1210" t="s">
        <v>1826</v>
      </c>
    </row>
    <row r="1211" spans="1:10" x14ac:dyDescent="0.2">
      <c r="A1211" s="4" t="s">
        <v>4972</v>
      </c>
      <c r="B1211" s="6">
        <v>1</v>
      </c>
      <c r="C1211" s="6">
        <v>8</v>
      </c>
      <c r="D1211" s="6">
        <v>0.112739571589628</v>
      </c>
      <c r="E1211" s="6">
        <v>2.51940405605382</v>
      </c>
      <c r="F1211" s="6">
        <v>0.3369026721176</v>
      </c>
      <c r="G1211" s="8">
        <v>1</v>
      </c>
      <c r="H1211" s="6">
        <v>1</v>
      </c>
      <c r="I1211" s="1">
        <v>1</v>
      </c>
      <c r="J1211" t="s">
        <v>1071</v>
      </c>
    </row>
    <row r="1212" spans="1:10" x14ac:dyDescent="0.2">
      <c r="A1212" s="4" t="s">
        <v>4973</v>
      </c>
      <c r="B1212" s="6">
        <v>3</v>
      </c>
      <c r="C1212" s="6">
        <v>13</v>
      </c>
      <c r="D1212" s="6">
        <v>0.33821871476888399</v>
      </c>
      <c r="E1212" s="6">
        <v>4.6227261384512497</v>
      </c>
      <c r="F1212" s="6">
        <v>2.4518688300347001E-2</v>
      </c>
      <c r="G1212" s="8">
        <v>1</v>
      </c>
      <c r="H1212" s="6">
        <v>0.34483623086634801</v>
      </c>
      <c r="I1212" s="1">
        <v>1</v>
      </c>
      <c r="J1212" t="s">
        <v>4974</v>
      </c>
    </row>
    <row r="1213" spans="1:10" x14ac:dyDescent="0.2">
      <c r="A1213" s="4" t="s">
        <v>4975</v>
      </c>
      <c r="B1213" s="6">
        <v>3</v>
      </c>
      <c r="C1213" s="6">
        <v>30</v>
      </c>
      <c r="D1213" s="6">
        <v>0.33821871476888399</v>
      </c>
      <c r="E1213" s="6">
        <v>2.0040542173025901</v>
      </c>
      <c r="F1213" s="6">
        <v>0.188068624248097</v>
      </c>
      <c r="G1213" s="8">
        <v>1</v>
      </c>
      <c r="H1213" s="6">
        <v>0.88727782719248605</v>
      </c>
      <c r="I1213" s="1">
        <v>1</v>
      </c>
      <c r="J1213" t="s">
        <v>4976</v>
      </c>
    </row>
    <row r="1214" spans="1:10" x14ac:dyDescent="0.2">
      <c r="A1214" s="4" t="s">
        <v>4977</v>
      </c>
      <c r="B1214" s="6">
        <v>2</v>
      </c>
      <c r="C1214" s="6">
        <v>33</v>
      </c>
      <c r="D1214" s="6">
        <v>0.22547914317925599</v>
      </c>
      <c r="E1214" s="6">
        <v>1.2166327408397699</v>
      </c>
      <c r="F1214" s="6">
        <v>0.49704910601123697</v>
      </c>
      <c r="G1214" s="8">
        <v>1</v>
      </c>
      <c r="H1214" s="6">
        <v>1</v>
      </c>
      <c r="I1214" s="1">
        <v>1</v>
      </c>
      <c r="J1214" t="s">
        <v>4978</v>
      </c>
    </row>
    <row r="1215" spans="1:10" x14ac:dyDescent="0.2">
      <c r="A1215" s="4" t="s">
        <v>4979</v>
      </c>
      <c r="B1215" s="6">
        <v>2</v>
      </c>
      <c r="C1215" s="6">
        <v>16</v>
      </c>
      <c r="D1215" s="6">
        <v>0.22547914317925599</v>
      </c>
      <c r="E1215" s="6">
        <v>2.5084976124372802</v>
      </c>
      <c r="F1215" s="6">
        <v>0.18947982953499001</v>
      </c>
      <c r="G1215" s="8">
        <v>1</v>
      </c>
      <c r="H1215" s="6">
        <v>0.88727782719248605</v>
      </c>
      <c r="I1215" s="1">
        <v>1</v>
      </c>
      <c r="J1215" t="s">
        <v>4980</v>
      </c>
    </row>
    <row r="1216" spans="1:10" x14ac:dyDescent="0.2">
      <c r="A1216" s="4" t="s">
        <v>4981</v>
      </c>
      <c r="B1216" s="6">
        <v>1</v>
      </c>
      <c r="C1216" s="6">
        <v>12</v>
      </c>
      <c r="D1216" s="6">
        <v>0.112739571589628</v>
      </c>
      <c r="E1216" s="6">
        <v>1.6803019557861001</v>
      </c>
      <c r="F1216" s="6">
        <v>0.46007316846113699</v>
      </c>
      <c r="G1216" s="8">
        <v>1</v>
      </c>
      <c r="H1216" s="6">
        <v>1</v>
      </c>
      <c r="I1216" s="1">
        <v>1</v>
      </c>
      <c r="J1216" t="s">
        <v>249</v>
      </c>
    </row>
    <row r="1217" spans="1:10" x14ac:dyDescent="0.2">
      <c r="A1217" s="4" t="s">
        <v>4982</v>
      </c>
      <c r="B1217" s="6">
        <v>1</v>
      </c>
      <c r="C1217" s="6">
        <v>18</v>
      </c>
      <c r="D1217" s="6">
        <v>0.112739571589628</v>
      </c>
      <c r="E1217" s="6">
        <v>1.12051229811167</v>
      </c>
      <c r="F1217" s="6">
        <v>0.60332706133938696</v>
      </c>
      <c r="G1217" s="8">
        <v>1</v>
      </c>
      <c r="H1217" s="6">
        <v>1</v>
      </c>
      <c r="I1217" s="1">
        <v>1</v>
      </c>
      <c r="J1217" t="s">
        <v>4983</v>
      </c>
    </row>
    <row r="1218" spans="1:10" x14ac:dyDescent="0.2">
      <c r="A1218" s="4" t="s">
        <v>4984</v>
      </c>
      <c r="B1218" s="6">
        <v>2</v>
      </c>
      <c r="C1218" s="6">
        <v>35</v>
      </c>
      <c r="D1218" s="6">
        <v>0.22547914317925599</v>
      </c>
      <c r="E1218" s="6">
        <v>1.1471307276527001</v>
      </c>
      <c r="F1218" s="6">
        <v>0.52871530232531705</v>
      </c>
      <c r="G1218" s="8">
        <v>1</v>
      </c>
      <c r="H1218" s="6">
        <v>1</v>
      </c>
      <c r="I1218" s="1">
        <v>1</v>
      </c>
      <c r="J1218" t="s">
        <v>4985</v>
      </c>
    </row>
    <row r="1219" spans="1:10" x14ac:dyDescent="0.2">
      <c r="A1219" s="4" t="s">
        <v>4986</v>
      </c>
      <c r="B1219" s="6">
        <v>1</v>
      </c>
      <c r="C1219" s="6">
        <v>30</v>
      </c>
      <c r="D1219" s="6">
        <v>0.112739571589628</v>
      </c>
      <c r="E1219" s="6">
        <v>0.67245673072279599</v>
      </c>
      <c r="F1219" s="6">
        <v>0.78596334505798704</v>
      </c>
      <c r="G1219" s="8">
        <v>1</v>
      </c>
      <c r="H1219" s="6">
        <v>1</v>
      </c>
      <c r="I1219" s="1">
        <v>1</v>
      </c>
      <c r="J1219" t="s">
        <v>2013</v>
      </c>
    </row>
    <row r="1220" spans="1:10" x14ac:dyDescent="0.2">
      <c r="A1220" s="4" t="s">
        <v>4987</v>
      </c>
      <c r="B1220" s="6">
        <v>7</v>
      </c>
      <c r="C1220" s="6">
        <v>36</v>
      </c>
      <c r="D1220" s="6">
        <v>0.78917700112739597</v>
      </c>
      <c r="E1220" s="6">
        <v>3.8895903417320201</v>
      </c>
      <c r="F1220" s="6">
        <v>1.79323929627082E-3</v>
      </c>
      <c r="G1220" s="8">
        <v>1</v>
      </c>
      <c r="H1220" s="6">
        <v>7.3799619897534793E-2</v>
      </c>
      <c r="I1220" s="1">
        <v>0.34782089838382302</v>
      </c>
      <c r="J1220" t="s">
        <v>4988</v>
      </c>
    </row>
    <row r="1221" spans="1:10" x14ac:dyDescent="0.2">
      <c r="A1221" s="4" t="s">
        <v>4989</v>
      </c>
      <c r="B1221" s="6">
        <v>3</v>
      </c>
      <c r="C1221" s="6">
        <v>32</v>
      </c>
      <c r="D1221" s="6">
        <v>0.33821871476888399</v>
      </c>
      <c r="E1221" s="6">
        <v>1.87883995817715</v>
      </c>
      <c r="F1221" s="6">
        <v>0.21418209732242</v>
      </c>
      <c r="G1221" s="8">
        <v>1</v>
      </c>
      <c r="H1221" s="6">
        <v>0.98134488258363695</v>
      </c>
      <c r="I1221" s="1">
        <v>1</v>
      </c>
      <c r="J1221" t="s">
        <v>4990</v>
      </c>
    </row>
    <row r="1222" spans="1:10" x14ac:dyDescent="0.2">
      <c r="A1222" s="4" t="s">
        <v>4991</v>
      </c>
      <c r="B1222" s="6">
        <v>1</v>
      </c>
      <c r="C1222" s="6">
        <v>8</v>
      </c>
      <c r="D1222" s="6">
        <v>0.112739571589628</v>
      </c>
      <c r="E1222" s="6">
        <v>2.51940405605382</v>
      </c>
      <c r="F1222" s="6">
        <v>0.3369026721176</v>
      </c>
      <c r="G1222" s="8">
        <v>1</v>
      </c>
      <c r="H1222" s="6">
        <v>1</v>
      </c>
      <c r="I1222" s="1">
        <v>1</v>
      </c>
      <c r="J1222" t="s">
        <v>1864</v>
      </c>
    </row>
    <row r="1223" spans="1:10" x14ac:dyDescent="0.2">
      <c r="A1223" s="4" t="s">
        <v>4992</v>
      </c>
      <c r="B1223" s="6">
        <v>12</v>
      </c>
      <c r="C1223" s="6">
        <v>63</v>
      </c>
      <c r="D1223" s="6">
        <v>1.3528748590755399</v>
      </c>
      <c r="E1223" s="6">
        <v>3.8083994546328999</v>
      </c>
      <c r="F1223" s="6">
        <v>5.7700103940352602E-5</v>
      </c>
      <c r="G1223" s="8">
        <v>0.70763407472448403</v>
      </c>
      <c r="H1223" s="6">
        <v>5.5719218482242804E-3</v>
      </c>
      <c r="I1223" s="1">
        <v>2.6260716053343201E-2</v>
      </c>
      <c r="J1223" t="s">
        <v>4993</v>
      </c>
    </row>
    <row r="1224" spans="1:10" x14ac:dyDescent="0.2">
      <c r="A1224" s="4" t="s">
        <v>4994</v>
      </c>
      <c r="B1224" s="6">
        <v>1</v>
      </c>
      <c r="C1224" s="6">
        <v>34</v>
      </c>
      <c r="D1224" s="6">
        <v>0.112739571589628</v>
      </c>
      <c r="E1224" s="6">
        <v>0.59336743572452499</v>
      </c>
      <c r="F1224" s="6">
        <v>0.82576640091158504</v>
      </c>
      <c r="G1224" s="8">
        <v>1</v>
      </c>
      <c r="H1224" s="6">
        <v>1</v>
      </c>
      <c r="I1224" s="1">
        <v>1</v>
      </c>
      <c r="J1224" t="s">
        <v>992</v>
      </c>
    </row>
    <row r="1225" spans="1:10" x14ac:dyDescent="0.2">
      <c r="A1225" s="4" t="s">
        <v>4995</v>
      </c>
      <c r="B1225" s="6">
        <v>1</v>
      </c>
      <c r="C1225" s="6">
        <v>11</v>
      </c>
      <c r="D1225" s="6">
        <v>0.112739571589628</v>
      </c>
      <c r="E1225" s="6">
        <v>1.8329179372380699</v>
      </c>
      <c r="F1225" s="6">
        <v>0.43160867516616302</v>
      </c>
      <c r="G1225" s="8">
        <v>1</v>
      </c>
      <c r="H1225" s="6">
        <v>1</v>
      </c>
      <c r="I1225" s="1">
        <v>1</v>
      </c>
      <c r="J1225" t="s">
        <v>1042</v>
      </c>
    </row>
    <row r="1226" spans="1:10" x14ac:dyDescent="0.2">
      <c r="A1226" s="4" t="s">
        <v>4996</v>
      </c>
      <c r="B1226" s="6">
        <v>3</v>
      </c>
      <c r="C1226" s="6">
        <v>47</v>
      </c>
      <c r="D1226" s="6">
        <v>0.33821871476888399</v>
      </c>
      <c r="E1226" s="6">
        <v>1.27933773795471</v>
      </c>
      <c r="F1226" s="6">
        <v>0.420236509301951</v>
      </c>
      <c r="G1226" s="8">
        <v>1</v>
      </c>
      <c r="H1226" s="6">
        <v>1</v>
      </c>
      <c r="I1226" s="1">
        <v>1</v>
      </c>
      <c r="J1226" t="s">
        <v>4997</v>
      </c>
    </row>
    <row r="1227" spans="1:10" x14ac:dyDescent="0.2">
      <c r="A1227" s="4" t="s">
        <v>4998</v>
      </c>
      <c r="B1227" s="6">
        <v>8</v>
      </c>
      <c r="C1227" s="6">
        <v>57</v>
      </c>
      <c r="D1227" s="6">
        <v>0.90191657271702397</v>
      </c>
      <c r="E1227" s="6">
        <v>2.80731044539379</v>
      </c>
      <c r="F1227" s="6">
        <v>7.1514986821737897E-3</v>
      </c>
      <c r="G1227" s="8">
        <v>1</v>
      </c>
      <c r="H1227" s="6">
        <v>0.16005913535419</v>
      </c>
      <c r="I1227" s="1">
        <v>0.75436583996947904</v>
      </c>
      <c r="J1227" t="s">
        <v>4999</v>
      </c>
    </row>
    <row r="1228" spans="1:10" x14ac:dyDescent="0.2">
      <c r="A1228" s="4" t="s">
        <v>5000</v>
      </c>
      <c r="B1228" s="6">
        <v>4</v>
      </c>
      <c r="C1228" s="6">
        <v>31</v>
      </c>
      <c r="D1228" s="6">
        <v>0.45095828635851198</v>
      </c>
      <c r="E1228" s="6">
        <v>2.5837564446107901</v>
      </c>
      <c r="F1228" s="6">
        <v>6.7146133443244299E-2</v>
      </c>
      <c r="G1228" s="8">
        <v>1</v>
      </c>
      <c r="H1228" s="6">
        <v>0.54971974669422397</v>
      </c>
      <c r="I1228" s="1">
        <v>1</v>
      </c>
      <c r="J1228" t="s">
        <v>5001</v>
      </c>
    </row>
    <row r="1229" spans="1:10" x14ac:dyDescent="0.2">
      <c r="A1229" s="4" t="s">
        <v>5002</v>
      </c>
      <c r="B1229" s="6">
        <v>2</v>
      </c>
      <c r="C1229" s="6">
        <v>14</v>
      </c>
      <c r="D1229" s="6">
        <v>0.22547914317925599</v>
      </c>
      <c r="E1229" s="6">
        <v>2.8665986277745099</v>
      </c>
      <c r="F1229" s="6">
        <v>0.15317290266848199</v>
      </c>
      <c r="G1229" s="8">
        <v>1</v>
      </c>
      <c r="H1229" s="6">
        <v>0.80935479462570703</v>
      </c>
      <c r="I1229" s="1">
        <v>1</v>
      </c>
      <c r="J1229" t="s">
        <v>5003</v>
      </c>
    </row>
    <row r="1230" spans="1:10" x14ac:dyDescent="0.2">
      <c r="A1230" s="4" t="s">
        <v>5004</v>
      </c>
      <c r="B1230" s="6">
        <v>5</v>
      </c>
      <c r="C1230" s="6">
        <v>38</v>
      </c>
      <c r="D1230" s="6">
        <v>0.56369785794813998</v>
      </c>
      <c r="E1230" s="6">
        <v>2.6335939919365998</v>
      </c>
      <c r="F1230" s="6">
        <v>3.96897765889637E-2</v>
      </c>
      <c r="G1230" s="8">
        <v>1</v>
      </c>
      <c r="H1230" s="6">
        <v>0.43958118647767702</v>
      </c>
      <c r="I1230" s="1">
        <v>1</v>
      </c>
      <c r="J1230" t="s">
        <v>5005</v>
      </c>
    </row>
    <row r="1231" spans="1:10" x14ac:dyDescent="0.2">
      <c r="A1231" s="4" t="s">
        <v>5006</v>
      </c>
      <c r="B1231" s="6">
        <v>4</v>
      </c>
      <c r="C1231" s="6">
        <v>35</v>
      </c>
      <c r="D1231" s="6">
        <v>0.45095828635851198</v>
      </c>
      <c r="E1231" s="6">
        <v>2.28855433725737</v>
      </c>
      <c r="F1231" s="6">
        <v>9.5814901784916195E-2</v>
      </c>
      <c r="G1231" s="8">
        <v>1</v>
      </c>
      <c r="H1231" s="6">
        <v>0.62730106072629299</v>
      </c>
      <c r="I1231" s="1">
        <v>1</v>
      </c>
      <c r="J1231" t="s">
        <v>5007</v>
      </c>
    </row>
    <row r="1232" spans="1:10" x14ac:dyDescent="0.2">
      <c r="A1232" s="4" t="s">
        <v>5008</v>
      </c>
      <c r="B1232" s="6">
        <v>3</v>
      </c>
      <c r="C1232" s="6">
        <v>16</v>
      </c>
      <c r="D1232" s="6">
        <v>0.33821871476888399</v>
      </c>
      <c r="E1232" s="6">
        <v>3.7565063748438901</v>
      </c>
      <c r="F1232" s="6">
        <v>4.2965194674044402E-2</v>
      </c>
      <c r="G1232" s="8">
        <v>1</v>
      </c>
      <c r="H1232" s="6">
        <v>0.43958118647767702</v>
      </c>
      <c r="I1232" s="1">
        <v>1</v>
      </c>
      <c r="J1232" t="s">
        <v>5009</v>
      </c>
    </row>
    <row r="1233" spans="1:10" x14ac:dyDescent="0.2">
      <c r="A1233" s="4" t="s">
        <v>5010</v>
      </c>
      <c r="B1233" s="6">
        <v>3</v>
      </c>
      <c r="C1233" s="6">
        <v>15</v>
      </c>
      <c r="D1233" s="6">
        <v>0.33821871476888399</v>
      </c>
      <c r="E1233" s="6">
        <v>4.0067732885576799</v>
      </c>
      <c r="F1233" s="6">
        <v>3.6221018820833499E-2</v>
      </c>
      <c r="G1233" s="8">
        <v>1</v>
      </c>
      <c r="H1233" s="6">
        <v>0.43958118647767702</v>
      </c>
      <c r="I1233" s="1">
        <v>1</v>
      </c>
      <c r="J1233" t="s">
        <v>5011</v>
      </c>
    </row>
    <row r="1234" spans="1:10" x14ac:dyDescent="0.2">
      <c r="A1234" s="4" t="s">
        <v>5012</v>
      </c>
      <c r="B1234" s="6">
        <v>2</v>
      </c>
      <c r="C1234" s="6">
        <v>31</v>
      </c>
      <c r="D1234" s="6">
        <v>0.22547914317925599</v>
      </c>
      <c r="E1234" s="6">
        <v>1.2950998637575299</v>
      </c>
      <c r="F1234" s="6">
        <v>0.46405550622257002</v>
      </c>
      <c r="G1234" s="8">
        <v>1</v>
      </c>
      <c r="H1234" s="6">
        <v>1</v>
      </c>
      <c r="I1234" s="1">
        <v>1</v>
      </c>
      <c r="J1234" t="s">
        <v>5013</v>
      </c>
    </row>
    <row r="1235" spans="1:10" x14ac:dyDescent="0.2">
      <c r="A1235" s="4" t="s">
        <v>5014</v>
      </c>
      <c r="B1235" s="6">
        <v>8</v>
      </c>
      <c r="C1235" s="6">
        <v>28</v>
      </c>
      <c r="D1235" s="6">
        <v>0.90191657271702397</v>
      </c>
      <c r="E1235" s="6">
        <v>5.7138439304498299</v>
      </c>
      <c r="F1235" s="6">
        <v>4.8398091970823697E-5</v>
      </c>
      <c r="G1235" s="8">
        <v>0.59355419993018199</v>
      </c>
      <c r="H1235" s="6">
        <v>5.0301203383913704E-3</v>
      </c>
      <c r="I1235" s="1">
        <v>2.3707181385313199E-2</v>
      </c>
      <c r="J1235" t="s">
        <v>5015</v>
      </c>
    </row>
    <row r="1236" spans="1:10" x14ac:dyDescent="0.2">
      <c r="A1236" s="4" t="s">
        <v>5016</v>
      </c>
      <c r="B1236" s="6">
        <v>6</v>
      </c>
      <c r="C1236" s="6">
        <v>21</v>
      </c>
      <c r="D1236" s="6">
        <v>0.67643742953776798</v>
      </c>
      <c r="E1236" s="6">
        <v>5.7155415478172404</v>
      </c>
      <c r="F1236" s="6">
        <v>4.3847000716788201E-4</v>
      </c>
      <c r="G1236" s="8">
        <v>1</v>
      </c>
      <c r="H1236" s="6">
        <v>2.8007271707848402E-2</v>
      </c>
      <c r="I1236" s="1">
        <v>0.13199952005483301</v>
      </c>
      <c r="J1236" t="s">
        <v>5017</v>
      </c>
    </row>
    <row r="1237" spans="1:10" x14ac:dyDescent="0.2">
      <c r="A1237" s="4" t="s">
        <v>5018</v>
      </c>
      <c r="B1237" s="6">
        <v>7</v>
      </c>
      <c r="C1237" s="6">
        <v>28</v>
      </c>
      <c r="D1237" s="6">
        <v>0.78917700112739597</v>
      </c>
      <c r="E1237" s="6">
        <v>5.00050511266583</v>
      </c>
      <c r="F1237" s="6">
        <v>3.6053656877755501E-4</v>
      </c>
      <c r="G1237" s="8">
        <v>1</v>
      </c>
      <c r="H1237" s="6">
        <v>2.3645029302074499E-2</v>
      </c>
      <c r="I1237" s="1">
        <v>0.111440077138312</v>
      </c>
      <c r="J1237" t="s">
        <v>5019</v>
      </c>
    </row>
    <row r="1238" spans="1:10" x14ac:dyDescent="0.2">
      <c r="A1238" s="4" t="s">
        <v>5020</v>
      </c>
      <c r="B1238" s="6">
        <v>4</v>
      </c>
      <c r="C1238" s="6">
        <v>20</v>
      </c>
      <c r="D1238" s="6">
        <v>0.45095828635851198</v>
      </c>
      <c r="E1238" s="6">
        <v>4.0041123112134196</v>
      </c>
      <c r="F1238" s="6">
        <v>1.5890950415887999E-2</v>
      </c>
      <c r="G1238" s="8">
        <v>1</v>
      </c>
      <c r="H1238" s="6">
        <v>0.264074005285163</v>
      </c>
      <c r="I1238" s="1">
        <v>1</v>
      </c>
      <c r="J1238" t="s">
        <v>5021</v>
      </c>
    </row>
    <row r="1239" spans="1:10" x14ac:dyDescent="0.2">
      <c r="A1239" s="4" t="s">
        <v>5022</v>
      </c>
      <c r="B1239" s="6">
        <v>5</v>
      </c>
      <c r="C1239" s="6">
        <v>19</v>
      </c>
      <c r="D1239" s="6">
        <v>0.56369785794813998</v>
      </c>
      <c r="E1239" s="6">
        <v>5.2658026109158502</v>
      </c>
      <c r="F1239" s="6">
        <v>2.0057732444800601E-3</v>
      </c>
      <c r="G1239" s="8">
        <v>1</v>
      </c>
      <c r="H1239" s="6">
        <v>7.9866243734751693E-2</v>
      </c>
      <c r="I1239" s="1">
        <v>0.37641316696389399</v>
      </c>
      <c r="J1239" t="s">
        <v>5023</v>
      </c>
    </row>
    <row r="1240" spans="1:10" x14ac:dyDescent="0.2">
      <c r="A1240" s="4" t="s">
        <v>5024</v>
      </c>
      <c r="B1240" s="6">
        <v>3</v>
      </c>
      <c r="C1240" s="6">
        <v>9</v>
      </c>
      <c r="D1240" s="6">
        <v>0.33821871476888399</v>
      </c>
      <c r="E1240" s="6">
        <v>6.6749907948114</v>
      </c>
      <c r="F1240" s="6">
        <v>8.3623362506579906E-3</v>
      </c>
      <c r="G1240" s="8">
        <v>1</v>
      </c>
      <c r="H1240" s="6">
        <v>0.174711570320391</v>
      </c>
      <c r="I1240" s="1">
        <v>0.823423419134937</v>
      </c>
      <c r="J1240" t="s">
        <v>5025</v>
      </c>
    </row>
    <row r="1241" spans="1:10" x14ac:dyDescent="0.2">
      <c r="A1241" s="4" t="s">
        <v>5026</v>
      </c>
      <c r="B1241" s="6">
        <v>2</v>
      </c>
      <c r="C1241" s="6">
        <v>5</v>
      </c>
      <c r="D1241" s="6">
        <v>0.22547914317925599</v>
      </c>
      <c r="E1241" s="6">
        <v>8.0161770010221396</v>
      </c>
      <c r="F1241" s="6">
        <v>2.26142695536449E-2</v>
      </c>
      <c r="G1241" s="8">
        <v>1</v>
      </c>
      <c r="H1241" s="6">
        <v>0.33254364724928198</v>
      </c>
      <c r="I1241" s="1">
        <v>1</v>
      </c>
      <c r="J1241" t="s">
        <v>5027</v>
      </c>
    </row>
    <row r="1242" spans="1:10" x14ac:dyDescent="0.2">
      <c r="A1242" s="4" t="s">
        <v>5028</v>
      </c>
      <c r="B1242" s="6">
        <v>2</v>
      </c>
      <c r="C1242" s="6">
        <v>2</v>
      </c>
      <c r="D1242" s="6">
        <v>0.22547914317925599</v>
      </c>
      <c r="E1242" s="6">
        <v>19.980620286129799</v>
      </c>
      <c r="F1242" s="6">
        <v>2.5021156080425799E-3</v>
      </c>
      <c r="G1242" s="8">
        <v>1</v>
      </c>
      <c r="H1242" s="6">
        <v>8.2489101658694206E-2</v>
      </c>
      <c r="I1242" s="1">
        <v>0.38877481328003299</v>
      </c>
      <c r="J1242" t="s">
        <v>1794</v>
      </c>
    </row>
    <row r="1243" spans="1:10" x14ac:dyDescent="0.2">
      <c r="A1243" s="4" t="s">
        <v>5029</v>
      </c>
      <c r="B1243" s="6">
        <v>3</v>
      </c>
      <c r="C1243" s="6">
        <v>13</v>
      </c>
      <c r="D1243" s="6">
        <v>0.33821871476888399</v>
      </c>
      <c r="E1243" s="6">
        <v>4.6227261384512497</v>
      </c>
      <c r="F1243" s="6">
        <v>2.4518688300347001E-2</v>
      </c>
      <c r="G1243" s="8">
        <v>1</v>
      </c>
      <c r="H1243" s="6">
        <v>0.34483623086634801</v>
      </c>
      <c r="I1243" s="1">
        <v>1</v>
      </c>
      <c r="J1243" t="s">
        <v>5030</v>
      </c>
    </row>
    <row r="1244" spans="1:10" x14ac:dyDescent="0.2">
      <c r="A1244" s="4" t="s">
        <v>5031</v>
      </c>
      <c r="B1244" s="6">
        <v>2</v>
      </c>
      <c r="C1244" s="6">
        <v>5</v>
      </c>
      <c r="D1244" s="6">
        <v>0.22547914317925599</v>
      </c>
      <c r="E1244" s="6">
        <v>8.0161770010221396</v>
      </c>
      <c r="F1244" s="6">
        <v>2.26142695536449E-2</v>
      </c>
      <c r="G1244" s="8">
        <v>1</v>
      </c>
      <c r="H1244" s="6">
        <v>0.33254364724928198</v>
      </c>
      <c r="I1244" s="1">
        <v>1</v>
      </c>
      <c r="J1244" t="s">
        <v>5027</v>
      </c>
    </row>
    <row r="1245" spans="1:10" x14ac:dyDescent="0.2">
      <c r="A1245" s="4" t="s">
        <v>5032</v>
      </c>
      <c r="B1245" s="6">
        <v>2</v>
      </c>
      <c r="C1245" s="6">
        <v>3</v>
      </c>
      <c r="D1245" s="6">
        <v>0.22547914317925599</v>
      </c>
      <c r="E1245" s="6">
        <v>13.3425404568508</v>
      </c>
      <c r="F1245" s="6">
        <v>7.2564317724175898E-3</v>
      </c>
      <c r="G1245" s="8">
        <v>1</v>
      </c>
      <c r="H1245" s="6">
        <v>0.16005913535419</v>
      </c>
      <c r="I1245" s="1">
        <v>0.75436583996947904</v>
      </c>
      <c r="J1245" t="s">
        <v>1794</v>
      </c>
    </row>
    <row r="1246" spans="1:10" x14ac:dyDescent="0.2">
      <c r="A1246" s="4" t="s">
        <v>5033</v>
      </c>
      <c r="B1246" s="6">
        <v>8</v>
      </c>
      <c r="C1246" s="6">
        <v>55</v>
      </c>
      <c r="D1246" s="6">
        <v>0.90191657271702397</v>
      </c>
      <c r="E1246" s="6">
        <v>2.9093759042337699</v>
      </c>
      <c r="F1246" s="6">
        <v>5.7508477159679402E-3</v>
      </c>
      <c r="G1246" s="8">
        <v>1</v>
      </c>
      <c r="H1246" s="6">
        <v>0.15008930404043</v>
      </c>
      <c r="I1246" s="1">
        <v>0.70737758055700894</v>
      </c>
      <c r="J1246" t="s">
        <v>5034</v>
      </c>
    </row>
    <row r="1247" spans="1:10" x14ac:dyDescent="0.2">
      <c r="A1247" s="4" t="s">
        <v>5035</v>
      </c>
      <c r="B1247" s="6">
        <v>2</v>
      </c>
      <c r="C1247" s="6">
        <v>7</v>
      </c>
      <c r="D1247" s="6">
        <v>0.22547914317925599</v>
      </c>
      <c r="E1247" s="6">
        <v>5.7291079565079697</v>
      </c>
      <c r="F1247" s="6">
        <v>4.4426389072075502E-2</v>
      </c>
      <c r="G1247" s="8">
        <v>1</v>
      </c>
      <c r="H1247" s="6">
        <v>0.43958118647767702</v>
      </c>
      <c r="I1247" s="1">
        <v>1</v>
      </c>
      <c r="J1247" t="s">
        <v>5036</v>
      </c>
    </row>
    <row r="1248" spans="1:10" x14ac:dyDescent="0.2">
      <c r="A1248" s="4" t="s">
        <v>5037</v>
      </c>
      <c r="B1248" s="6">
        <v>13</v>
      </c>
      <c r="C1248" s="6">
        <v>49</v>
      </c>
      <c r="D1248" s="6">
        <v>1.46561443066516</v>
      </c>
      <c r="E1248" s="6">
        <v>5.3039761257406397</v>
      </c>
      <c r="F1248" s="6">
        <v>5.5491236272625995E-7</v>
      </c>
      <c r="G1248" s="8">
        <v>6.8054452164748496E-3</v>
      </c>
      <c r="H1248" s="6">
        <v>1.2840462672594099E-4</v>
      </c>
      <c r="I1248" s="1">
        <v>6.05176729723888E-4</v>
      </c>
      <c r="J1248" t="s">
        <v>5038</v>
      </c>
    </row>
    <row r="1249" spans="1:10" x14ac:dyDescent="0.2">
      <c r="A1249" s="4" t="s">
        <v>5039</v>
      </c>
      <c r="B1249" s="6">
        <v>4</v>
      </c>
      <c r="C1249" s="6">
        <v>16</v>
      </c>
      <c r="D1249" s="6">
        <v>0.45095828635851198</v>
      </c>
      <c r="E1249" s="6">
        <v>5.0045151372505003</v>
      </c>
      <c r="F1249" s="6">
        <v>6.9962567928278201E-3</v>
      </c>
      <c r="G1249" s="8">
        <v>1</v>
      </c>
      <c r="H1249" s="6">
        <v>0.16005913535419</v>
      </c>
      <c r="I1249" s="1">
        <v>0.75436583996947904</v>
      </c>
      <c r="J1249" t="s">
        <v>5040</v>
      </c>
    </row>
    <row r="1250" spans="1:10" x14ac:dyDescent="0.2">
      <c r="A1250" s="4" t="s">
        <v>5041</v>
      </c>
      <c r="B1250" s="6">
        <v>3</v>
      </c>
      <c r="C1250" s="6">
        <v>8</v>
      </c>
      <c r="D1250" s="6">
        <v>0.33821871476888399</v>
      </c>
      <c r="E1250" s="6">
        <v>7.5083229789326698</v>
      </c>
      <c r="F1250" s="6">
        <v>5.7886693420681201E-3</v>
      </c>
      <c r="G1250" s="8">
        <v>1</v>
      </c>
      <c r="H1250" s="6">
        <v>0.15008930404043</v>
      </c>
      <c r="I1250" s="1">
        <v>0.70737758055700894</v>
      </c>
      <c r="J1250" t="s">
        <v>5042</v>
      </c>
    </row>
    <row r="1251" spans="1:10" x14ac:dyDescent="0.2">
      <c r="A1251" s="4" t="s">
        <v>5043</v>
      </c>
      <c r="B1251" s="6">
        <v>2</v>
      </c>
      <c r="C1251" s="6">
        <v>4</v>
      </c>
      <c r="D1251" s="6">
        <v>0.22547914317925599</v>
      </c>
      <c r="E1251" s="6">
        <v>10.0152236346935</v>
      </c>
      <c r="F1251" s="6">
        <v>1.4031734760421201E-2</v>
      </c>
      <c r="G1251" s="8">
        <v>1</v>
      </c>
      <c r="H1251" s="6">
        <v>0.24340197326988</v>
      </c>
      <c r="I1251" s="1">
        <v>1</v>
      </c>
      <c r="J1251" t="s">
        <v>1794</v>
      </c>
    </row>
    <row r="1252" spans="1:10" x14ac:dyDescent="0.2">
      <c r="A1252" s="4" t="s">
        <v>5044</v>
      </c>
      <c r="B1252" s="6">
        <v>1</v>
      </c>
      <c r="C1252" s="6">
        <v>3</v>
      </c>
      <c r="D1252" s="6">
        <v>0.112739571589628</v>
      </c>
      <c r="E1252" s="6">
        <v>6.7044606275717999</v>
      </c>
      <c r="F1252" s="6">
        <v>0.14276249152794299</v>
      </c>
      <c r="G1252" s="8">
        <v>1</v>
      </c>
      <c r="H1252" s="6">
        <v>0.76422487826219898</v>
      </c>
      <c r="I1252" s="1">
        <v>1</v>
      </c>
      <c r="J1252" t="s">
        <v>575</v>
      </c>
    </row>
    <row r="1253" spans="1:10" x14ac:dyDescent="0.2">
      <c r="A1253" s="4" t="s">
        <v>5045</v>
      </c>
      <c r="B1253" s="6">
        <v>2</v>
      </c>
      <c r="C1253" s="6">
        <v>2</v>
      </c>
      <c r="D1253" s="6">
        <v>0.22547914317925599</v>
      </c>
      <c r="E1253" s="6">
        <v>19.980620286129799</v>
      </c>
      <c r="F1253" s="6">
        <v>2.5021156080425799E-3</v>
      </c>
      <c r="G1253" s="8">
        <v>1</v>
      </c>
      <c r="H1253" s="6">
        <v>8.2489101658694206E-2</v>
      </c>
      <c r="I1253" s="1">
        <v>0.38877481328003299</v>
      </c>
      <c r="J1253" t="s">
        <v>5046</v>
      </c>
    </row>
    <row r="1254" spans="1:10" x14ac:dyDescent="0.2">
      <c r="A1254" s="4" t="s">
        <v>5047</v>
      </c>
      <c r="B1254" s="6">
        <v>7</v>
      </c>
      <c r="C1254" s="6">
        <v>31</v>
      </c>
      <c r="D1254" s="6">
        <v>0.78917700112739597</v>
      </c>
      <c r="E1254" s="6">
        <v>4.5167413158906804</v>
      </c>
      <c r="F1254" s="6">
        <v>7.0231288844061098E-4</v>
      </c>
      <c r="G1254" s="8">
        <v>1</v>
      </c>
      <c r="H1254" s="6">
        <v>3.79434593120513E-2</v>
      </c>
      <c r="I1254" s="1">
        <v>0.178829215164407</v>
      </c>
      <c r="J1254" t="s">
        <v>5048</v>
      </c>
    </row>
    <row r="1255" spans="1:10" x14ac:dyDescent="0.2">
      <c r="A1255" s="4" t="s">
        <v>5049</v>
      </c>
      <c r="B1255" s="6">
        <v>1</v>
      </c>
      <c r="C1255" s="6">
        <v>12</v>
      </c>
      <c r="D1255" s="6">
        <v>0.112739571589628</v>
      </c>
      <c r="E1255" s="6">
        <v>1.6803019557861001</v>
      </c>
      <c r="F1255" s="6">
        <v>0.46007316846113699</v>
      </c>
      <c r="G1255" s="8">
        <v>1</v>
      </c>
      <c r="H1255" s="6">
        <v>1</v>
      </c>
      <c r="I1255" s="1">
        <v>1</v>
      </c>
      <c r="J1255" t="s">
        <v>575</v>
      </c>
    </row>
    <row r="1256" spans="1:10" x14ac:dyDescent="0.2">
      <c r="A1256" s="4" t="s">
        <v>5050</v>
      </c>
      <c r="B1256" s="6">
        <v>2</v>
      </c>
      <c r="C1256" s="6">
        <v>7</v>
      </c>
      <c r="D1256" s="6">
        <v>0.22547914317925599</v>
      </c>
      <c r="E1256" s="6">
        <v>5.7291079565079697</v>
      </c>
      <c r="F1256" s="6">
        <v>4.4426389072075502E-2</v>
      </c>
      <c r="G1256" s="8">
        <v>1</v>
      </c>
      <c r="H1256" s="6">
        <v>0.43958118647767702</v>
      </c>
      <c r="I1256" s="1">
        <v>1</v>
      </c>
      <c r="J1256" t="s">
        <v>5046</v>
      </c>
    </row>
    <row r="1257" spans="1:10" x14ac:dyDescent="0.2">
      <c r="A1257" s="4" t="s">
        <v>5051</v>
      </c>
      <c r="B1257" s="6">
        <v>5</v>
      </c>
      <c r="C1257" s="6">
        <v>25</v>
      </c>
      <c r="D1257" s="6">
        <v>0.56369785794813998</v>
      </c>
      <c r="E1257" s="6">
        <v>4.00251529922072</v>
      </c>
      <c r="F1257" s="6">
        <v>7.1464414984453804E-3</v>
      </c>
      <c r="G1257" s="8">
        <v>1</v>
      </c>
      <c r="H1257" s="6">
        <v>0.16005913535419</v>
      </c>
      <c r="I1257" s="1">
        <v>0.75436583996947904</v>
      </c>
      <c r="J1257" t="s">
        <v>5052</v>
      </c>
    </row>
    <row r="1258" spans="1:10" x14ac:dyDescent="0.2">
      <c r="A1258" s="4" t="s">
        <v>5053</v>
      </c>
      <c r="B1258" s="6">
        <v>4</v>
      </c>
      <c r="C1258" s="6">
        <v>23</v>
      </c>
      <c r="D1258" s="6">
        <v>0.45095828635851198</v>
      </c>
      <c r="E1258" s="6">
        <v>3.4820637699861101</v>
      </c>
      <c r="F1258" s="6">
        <v>2.5805005453054801E-2</v>
      </c>
      <c r="G1258" s="8">
        <v>1</v>
      </c>
      <c r="H1258" s="6">
        <v>0.36003707266924201</v>
      </c>
      <c r="I1258" s="1">
        <v>1</v>
      </c>
      <c r="J1258" t="s">
        <v>5054</v>
      </c>
    </row>
    <row r="1259" spans="1:10" x14ac:dyDescent="0.2">
      <c r="A1259" s="4" t="s">
        <v>5055</v>
      </c>
      <c r="B1259" s="6">
        <v>3</v>
      </c>
      <c r="C1259" s="6">
        <v>8</v>
      </c>
      <c r="D1259" s="6">
        <v>0.33821871476888399</v>
      </c>
      <c r="E1259" s="6">
        <v>7.5083229789326698</v>
      </c>
      <c r="F1259" s="6">
        <v>5.7886693420681201E-3</v>
      </c>
      <c r="G1259" s="8">
        <v>1</v>
      </c>
      <c r="H1259" s="6">
        <v>0.15008930404043</v>
      </c>
      <c r="I1259" s="1">
        <v>0.70737758055700894</v>
      </c>
      <c r="J1259" t="s">
        <v>5056</v>
      </c>
    </row>
    <row r="1260" spans="1:10" x14ac:dyDescent="0.2">
      <c r="A1260" s="4" t="s">
        <v>5057</v>
      </c>
      <c r="B1260" s="6">
        <v>5</v>
      </c>
      <c r="C1260" s="6">
        <v>46</v>
      </c>
      <c r="D1260" s="6">
        <v>0.56369785794813998</v>
      </c>
      <c r="E1260" s="6">
        <v>2.1756771926431302</v>
      </c>
      <c r="F1260" s="6">
        <v>7.8604166885015203E-2</v>
      </c>
      <c r="G1260" s="8">
        <v>1</v>
      </c>
      <c r="H1260" s="6">
        <v>0.61558205790410403</v>
      </c>
      <c r="I1260" s="1">
        <v>1</v>
      </c>
      <c r="J1260" t="s">
        <v>5058</v>
      </c>
    </row>
    <row r="1261" spans="1:10" x14ac:dyDescent="0.2">
      <c r="A1261" s="4" t="s">
        <v>5059</v>
      </c>
      <c r="B1261" s="6">
        <v>1</v>
      </c>
      <c r="C1261" s="6">
        <v>1</v>
      </c>
      <c r="D1261" s="6">
        <v>0.112739571589628</v>
      </c>
      <c r="E1261" s="6">
        <v>19.980620286129799</v>
      </c>
      <c r="F1261" s="6">
        <v>5.00479602780168E-2</v>
      </c>
      <c r="G1261" s="8">
        <v>1</v>
      </c>
      <c r="H1261" s="6">
        <v>0.43958118647767702</v>
      </c>
      <c r="I1261" s="1">
        <v>1</v>
      </c>
      <c r="J1261" t="s">
        <v>575</v>
      </c>
    </row>
    <row r="1262" spans="1:10" x14ac:dyDescent="0.2">
      <c r="A1262" s="4" t="s">
        <v>5060</v>
      </c>
      <c r="B1262" s="6">
        <v>2</v>
      </c>
      <c r="C1262" s="6">
        <v>6</v>
      </c>
      <c r="D1262" s="6">
        <v>0.22547914317925599</v>
      </c>
      <c r="E1262" s="6">
        <v>6.6823705116673704</v>
      </c>
      <c r="F1262" s="6">
        <v>3.2806574567229699E-2</v>
      </c>
      <c r="G1262" s="8">
        <v>1</v>
      </c>
      <c r="H1262" s="6">
        <v>0.42041779570794602</v>
      </c>
      <c r="I1262" s="1">
        <v>1</v>
      </c>
      <c r="J1262" t="s">
        <v>5061</v>
      </c>
    </row>
    <row r="1263" spans="1:10" x14ac:dyDescent="0.2">
      <c r="A1263" s="4" t="s">
        <v>5062</v>
      </c>
      <c r="B1263" s="6">
        <v>3</v>
      </c>
      <c r="C1263" s="6">
        <v>9</v>
      </c>
      <c r="D1263" s="6">
        <v>0.33821871476888399</v>
      </c>
      <c r="E1263" s="6">
        <v>6.6749907948114</v>
      </c>
      <c r="F1263" s="6">
        <v>8.3623362506579906E-3</v>
      </c>
      <c r="G1263" s="8">
        <v>1</v>
      </c>
      <c r="H1263" s="6">
        <v>0.174711570320391</v>
      </c>
      <c r="I1263" s="1">
        <v>0.823423419134937</v>
      </c>
      <c r="J1263" t="s">
        <v>5063</v>
      </c>
    </row>
    <row r="1264" spans="1:10" x14ac:dyDescent="0.2">
      <c r="A1264" s="4" t="s">
        <v>5064</v>
      </c>
      <c r="B1264" s="6">
        <v>2</v>
      </c>
      <c r="C1264" s="6">
        <v>5</v>
      </c>
      <c r="D1264" s="6">
        <v>0.22547914317925599</v>
      </c>
      <c r="E1264" s="6">
        <v>8.0161770010221396</v>
      </c>
      <c r="F1264" s="6">
        <v>2.26142695536449E-2</v>
      </c>
      <c r="G1264" s="8">
        <v>1</v>
      </c>
      <c r="H1264" s="6">
        <v>0.33254364724928198</v>
      </c>
      <c r="I1264" s="1">
        <v>1</v>
      </c>
      <c r="J1264" t="s">
        <v>5065</v>
      </c>
    </row>
    <row r="1265" spans="1:10" x14ac:dyDescent="0.2">
      <c r="A1265" s="4" t="s">
        <v>5066</v>
      </c>
      <c r="B1265" s="6">
        <v>1</v>
      </c>
      <c r="C1265" s="6">
        <v>2</v>
      </c>
      <c r="D1265" s="6">
        <v>0.112739571589628</v>
      </c>
      <c r="E1265" s="6">
        <v>10.0400131786025</v>
      </c>
      <c r="F1265" s="6">
        <v>9.7593804946654206E-2</v>
      </c>
      <c r="G1265" s="8">
        <v>1</v>
      </c>
      <c r="H1265" s="6">
        <v>0.62730106072629299</v>
      </c>
      <c r="I1265" s="1">
        <v>1</v>
      </c>
      <c r="J1265" t="s">
        <v>575</v>
      </c>
    </row>
    <row r="1266" spans="1:10" x14ac:dyDescent="0.2">
      <c r="A1266" s="4" t="s">
        <v>5067</v>
      </c>
      <c r="B1266" s="6">
        <v>3</v>
      </c>
      <c r="C1266" s="6">
        <v>9</v>
      </c>
      <c r="D1266" s="6">
        <v>0.33821871476888399</v>
      </c>
      <c r="E1266" s="6">
        <v>6.6749907948114</v>
      </c>
      <c r="F1266" s="6">
        <v>8.3623362506579906E-3</v>
      </c>
      <c r="G1266" s="8">
        <v>1</v>
      </c>
      <c r="H1266" s="6">
        <v>0.174711570320391</v>
      </c>
      <c r="I1266" s="1">
        <v>0.823423419134937</v>
      </c>
      <c r="J1266" t="s">
        <v>5068</v>
      </c>
    </row>
    <row r="1267" spans="1:10" x14ac:dyDescent="0.2">
      <c r="A1267" s="4" t="s">
        <v>5069</v>
      </c>
      <c r="B1267" s="6">
        <v>2</v>
      </c>
      <c r="C1267" s="6">
        <v>6</v>
      </c>
      <c r="D1267" s="6">
        <v>0.22547914317925599</v>
      </c>
      <c r="E1267" s="6">
        <v>6.6823705116673704</v>
      </c>
      <c r="F1267" s="6">
        <v>3.2806574567229699E-2</v>
      </c>
      <c r="G1267" s="8">
        <v>1</v>
      </c>
      <c r="H1267" s="6">
        <v>0.42041779570794602</v>
      </c>
      <c r="I1267" s="1">
        <v>1</v>
      </c>
      <c r="J1267" t="s">
        <v>5070</v>
      </c>
    </row>
    <row r="1268" spans="1:10" x14ac:dyDescent="0.2">
      <c r="A1268" s="4" t="s">
        <v>5071</v>
      </c>
      <c r="B1268" s="6">
        <v>1</v>
      </c>
      <c r="C1268" s="6">
        <v>2</v>
      </c>
      <c r="D1268" s="6">
        <v>0.112739571589628</v>
      </c>
      <c r="E1268" s="6">
        <v>10.0400131786025</v>
      </c>
      <c r="F1268" s="6">
        <v>9.7593804946654206E-2</v>
      </c>
      <c r="G1268" s="8">
        <v>1</v>
      </c>
      <c r="H1268" s="6">
        <v>0.62730106072629299</v>
      </c>
      <c r="I1268" s="1">
        <v>1</v>
      </c>
      <c r="J1268" t="s">
        <v>575</v>
      </c>
    </row>
    <row r="1269" spans="1:10" x14ac:dyDescent="0.2">
      <c r="A1269" s="4" t="s">
        <v>5072</v>
      </c>
      <c r="B1269" s="6">
        <v>2</v>
      </c>
      <c r="C1269" s="6">
        <v>9</v>
      </c>
      <c r="D1269" s="6">
        <v>0.22547914317925599</v>
      </c>
      <c r="E1269" s="6">
        <v>4.4573858795916603</v>
      </c>
      <c r="F1269" s="6">
        <v>7.1289426908388506E-2</v>
      </c>
      <c r="G1269" s="8">
        <v>1</v>
      </c>
      <c r="H1269" s="6">
        <v>0.56478910310366703</v>
      </c>
      <c r="I1269" s="1">
        <v>1</v>
      </c>
      <c r="J1269" t="s">
        <v>1794</v>
      </c>
    </row>
    <row r="1270" spans="1:10" x14ac:dyDescent="0.2">
      <c r="A1270" s="4" t="s">
        <v>5073</v>
      </c>
      <c r="B1270" s="6">
        <v>2</v>
      </c>
      <c r="C1270" s="6">
        <v>5</v>
      </c>
      <c r="D1270" s="6">
        <v>0.22547914317925599</v>
      </c>
      <c r="E1270" s="6">
        <v>8.0161770010221396</v>
      </c>
      <c r="F1270" s="6">
        <v>2.26142695536449E-2</v>
      </c>
      <c r="G1270" s="8">
        <v>1</v>
      </c>
      <c r="H1270" s="6">
        <v>0.33254364724928198</v>
      </c>
      <c r="I1270" s="1">
        <v>1</v>
      </c>
      <c r="J1270" t="s">
        <v>1794</v>
      </c>
    </row>
    <row r="1271" spans="1:10" x14ac:dyDescent="0.2">
      <c r="A1271" s="4" t="s">
        <v>5074</v>
      </c>
      <c r="B1271" s="6">
        <v>6</v>
      </c>
      <c r="C1271" s="6">
        <v>32</v>
      </c>
      <c r="D1271" s="6">
        <v>0.67643742953776798</v>
      </c>
      <c r="E1271" s="6">
        <v>3.7514379231377699</v>
      </c>
      <c r="F1271" s="6">
        <v>4.5776162001065898E-3</v>
      </c>
      <c r="G1271" s="8">
        <v>1</v>
      </c>
      <c r="H1271" s="6">
        <v>0.12746306149078299</v>
      </c>
      <c r="I1271" s="1">
        <v>0.60073909079791099</v>
      </c>
      <c r="J1271" t="s">
        <v>5075</v>
      </c>
    </row>
    <row r="1272" spans="1:10" x14ac:dyDescent="0.2">
      <c r="A1272" s="4" t="s">
        <v>5076</v>
      </c>
      <c r="B1272" s="6">
        <v>2</v>
      </c>
      <c r="C1272" s="6">
        <v>3</v>
      </c>
      <c r="D1272" s="6">
        <v>0.22547914317925599</v>
      </c>
      <c r="E1272" s="6">
        <v>13.3425404568508</v>
      </c>
      <c r="F1272" s="6">
        <v>7.2564317724175898E-3</v>
      </c>
      <c r="G1272" s="8">
        <v>1</v>
      </c>
      <c r="H1272" s="6">
        <v>0.16005913535419</v>
      </c>
      <c r="I1272" s="1">
        <v>0.75436583996947904</v>
      </c>
      <c r="J1272" t="s">
        <v>5046</v>
      </c>
    </row>
    <row r="1273" spans="1:10" x14ac:dyDescent="0.2">
      <c r="A1273" s="4" t="s">
        <v>5077</v>
      </c>
      <c r="B1273" s="6">
        <v>2</v>
      </c>
      <c r="C1273" s="6">
        <v>3</v>
      </c>
      <c r="D1273" s="6">
        <v>0.22547914317925599</v>
      </c>
      <c r="E1273" s="6">
        <v>13.3425404568508</v>
      </c>
      <c r="F1273" s="6">
        <v>7.2564317724175898E-3</v>
      </c>
      <c r="G1273" s="8">
        <v>1</v>
      </c>
      <c r="H1273" s="6">
        <v>0.16005913535419</v>
      </c>
      <c r="I1273" s="1">
        <v>0.75436583996947904</v>
      </c>
      <c r="J1273" t="s">
        <v>1794</v>
      </c>
    </row>
    <row r="1274" spans="1:10" x14ac:dyDescent="0.2">
      <c r="A1274" s="4" t="s">
        <v>5078</v>
      </c>
      <c r="B1274" s="6">
        <v>2</v>
      </c>
      <c r="C1274" s="6">
        <v>2</v>
      </c>
      <c r="D1274" s="6">
        <v>0.22547914317925599</v>
      </c>
      <c r="E1274" s="6">
        <v>19.980620286129799</v>
      </c>
      <c r="F1274" s="6">
        <v>2.5021156080425799E-3</v>
      </c>
      <c r="G1274" s="8">
        <v>1</v>
      </c>
      <c r="H1274" s="6">
        <v>8.2489101658694206E-2</v>
      </c>
      <c r="I1274" s="1">
        <v>0.38877481328003299</v>
      </c>
      <c r="J1274" t="s">
        <v>5046</v>
      </c>
    </row>
    <row r="1275" spans="1:10" x14ac:dyDescent="0.2">
      <c r="A1275" s="4" t="s">
        <v>5079</v>
      </c>
      <c r="B1275" s="6">
        <v>2</v>
      </c>
      <c r="C1275" s="6">
        <v>4</v>
      </c>
      <c r="D1275" s="6">
        <v>0.22547914317925599</v>
      </c>
      <c r="E1275" s="6">
        <v>10.0152236346935</v>
      </c>
      <c r="F1275" s="6">
        <v>1.4031734760421201E-2</v>
      </c>
      <c r="G1275" s="8">
        <v>1</v>
      </c>
      <c r="H1275" s="6">
        <v>0.24340197326988</v>
      </c>
      <c r="I1275" s="1">
        <v>1</v>
      </c>
      <c r="J1275" t="s">
        <v>1794</v>
      </c>
    </row>
    <row r="1276" spans="1:10" x14ac:dyDescent="0.2">
      <c r="A1276" s="4" t="s">
        <v>5080</v>
      </c>
      <c r="B1276" s="6">
        <v>2</v>
      </c>
      <c r="C1276" s="6">
        <v>4</v>
      </c>
      <c r="D1276" s="6">
        <v>0.22547914317925599</v>
      </c>
      <c r="E1276" s="6">
        <v>10.0152236346935</v>
      </c>
      <c r="F1276" s="6">
        <v>1.4031734760421201E-2</v>
      </c>
      <c r="G1276" s="8">
        <v>1</v>
      </c>
      <c r="H1276" s="6">
        <v>0.24340197326988</v>
      </c>
      <c r="I1276" s="1">
        <v>1</v>
      </c>
      <c r="J1276" t="s">
        <v>1794</v>
      </c>
    </row>
    <row r="1277" spans="1:10" x14ac:dyDescent="0.2">
      <c r="A1277" s="4" t="s">
        <v>5081</v>
      </c>
      <c r="B1277" s="6">
        <v>1</v>
      </c>
      <c r="C1277" s="6">
        <v>1</v>
      </c>
      <c r="D1277" s="6">
        <v>0.112739571589628</v>
      </c>
      <c r="E1277" s="6">
        <v>19.980620286129799</v>
      </c>
      <c r="F1277" s="6">
        <v>5.00479602780168E-2</v>
      </c>
      <c r="G1277" s="8">
        <v>1</v>
      </c>
      <c r="H1277" s="6">
        <v>0.43958118647767702</v>
      </c>
      <c r="I1277" s="1">
        <v>1</v>
      </c>
      <c r="J1277" t="s">
        <v>575</v>
      </c>
    </row>
    <row r="1278" spans="1:10" x14ac:dyDescent="0.2">
      <c r="A1278" s="4" t="s">
        <v>5082</v>
      </c>
      <c r="B1278" s="6">
        <v>1</v>
      </c>
      <c r="C1278" s="6">
        <v>3</v>
      </c>
      <c r="D1278" s="6">
        <v>0.112739571589628</v>
      </c>
      <c r="E1278" s="6">
        <v>6.7044606275717999</v>
      </c>
      <c r="F1278" s="6">
        <v>0.14276249152794299</v>
      </c>
      <c r="G1278" s="8">
        <v>1</v>
      </c>
      <c r="H1278" s="6">
        <v>0.76422487826219898</v>
      </c>
      <c r="I1278" s="1">
        <v>1</v>
      </c>
      <c r="J1278" t="s">
        <v>575</v>
      </c>
    </row>
    <row r="1279" spans="1:10" x14ac:dyDescent="0.2">
      <c r="A1279" s="4" t="s">
        <v>5083</v>
      </c>
      <c r="B1279" s="6">
        <v>8</v>
      </c>
      <c r="C1279" s="6">
        <v>37</v>
      </c>
      <c r="D1279" s="6">
        <v>0.90191657271702397</v>
      </c>
      <c r="E1279" s="6">
        <v>4.3243655361226603</v>
      </c>
      <c r="F1279" s="6">
        <v>4.0291148123656502E-4</v>
      </c>
      <c r="G1279" s="8">
        <v>1</v>
      </c>
      <c r="H1279" s="6">
        <v>2.6144478338017099E-2</v>
      </c>
      <c r="I1279" s="1">
        <v>0.123220091864041</v>
      </c>
      <c r="J1279" t="s">
        <v>5084</v>
      </c>
    </row>
    <row r="1280" spans="1:10" x14ac:dyDescent="0.2">
      <c r="A1280" s="4" t="s">
        <v>5085</v>
      </c>
      <c r="B1280" s="6">
        <v>3</v>
      </c>
      <c r="C1280" s="6">
        <v>6</v>
      </c>
      <c r="D1280" s="6">
        <v>0.33821871476888399</v>
      </c>
      <c r="E1280" s="6">
        <v>10.006932955283</v>
      </c>
      <c r="F1280" s="6">
        <v>2.2296595282847199E-3</v>
      </c>
      <c r="G1280" s="8">
        <v>1</v>
      </c>
      <c r="H1280" s="6">
        <v>8.1744978588682807E-2</v>
      </c>
      <c r="I1280" s="1">
        <v>0.38526772807988102</v>
      </c>
      <c r="J1280" t="s">
        <v>5086</v>
      </c>
    </row>
    <row r="1281" spans="1:10" x14ac:dyDescent="0.2">
      <c r="A1281" s="4" t="s">
        <v>5087</v>
      </c>
      <c r="B1281" s="6">
        <v>2</v>
      </c>
      <c r="C1281" s="6">
        <v>4</v>
      </c>
      <c r="D1281" s="6">
        <v>0.22547914317925599</v>
      </c>
      <c r="E1281" s="6">
        <v>10.0152236346935</v>
      </c>
      <c r="F1281" s="6">
        <v>1.4031734760421201E-2</v>
      </c>
      <c r="G1281" s="8">
        <v>1</v>
      </c>
      <c r="H1281" s="6">
        <v>0.24340197326988</v>
      </c>
      <c r="I1281" s="1">
        <v>1</v>
      </c>
      <c r="J1281" t="s">
        <v>1794</v>
      </c>
    </row>
    <row r="1282" spans="1:10" x14ac:dyDescent="0.2">
      <c r="A1282" s="4" t="s">
        <v>5088</v>
      </c>
      <c r="B1282" s="6">
        <v>5</v>
      </c>
      <c r="C1282" s="6">
        <v>12</v>
      </c>
      <c r="D1282" s="6">
        <v>0.56369785794813998</v>
      </c>
      <c r="E1282" s="6">
        <v>8.3349631668201791</v>
      </c>
      <c r="F1282" s="6">
        <v>1.8309307804684701E-4</v>
      </c>
      <c r="G1282" s="8">
        <v>1</v>
      </c>
      <c r="H1282" s="6">
        <v>1.4034084432290801E-2</v>
      </c>
      <c r="I1282" s="1">
        <v>6.6143265534581303E-2</v>
      </c>
      <c r="J1282" t="s">
        <v>5089</v>
      </c>
    </row>
    <row r="1283" spans="1:10" x14ac:dyDescent="0.2">
      <c r="A1283" s="4" t="s">
        <v>5090</v>
      </c>
      <c r="B1283" s="6">
        <v>2</v>
      </c>
      <c r="C1283" s="6">
        <v>2</v>
      </c>
      <c r="D1283" s="6">
        <v>0.22547914317925599</v>
      </c>
      <c r="E1283" s="6">
        <v>19.980620286129799</v>
      </c>
      <c r="F1283" s="6">
        <v>2.5021156080425799E-3</v>
      </c>
      <c r="G1283" s="8">
        <v>1</v>
      </c>
      <c r="H1283" s="6">
        <v>8.2489101658694206E-2</v>
      </c>
      <c r="I1283" s="1">
        <v>0.38877481328003299</v>
      </c>
      <c r="J1283" t="s">
        <v>5046</v>
      </c>
    </row>
    <row r="1284" spans="1:10" x14ac:dyDescent="0.2">
      <c r="A1284" s="4" t="s">
        <v>5091</v>
      </c>
      <c r="B1284" s="6">
        <v>1</v>
      </c>
      <c r="C1284" s="6">
        <v>1</v>
      </c>
      <c r="D1284" s="6">
        <v>0.112739571589628</v>
      </c>
      <c r="E1284" s="6">
        <v>19.980620286129799</v>
      </c>
      <c r="F1284" s="6">
        <v>5.00479602780168E-2</v>
      </c>
      <c r="G1284" s="8">
        <v>1</v>
      </c>
      <c r="H1284" s="6">
        <v>0.43958118647767702</v>
      </c>
      <c r="I1284" s="1">
        <v>1</v>
      </c>
      <c r="J1284" t="s">
        <v>575</v>
      </c>
    </row>
    <row r="1285" spans="1:10" x14ac:dyDescent="0.2">
      <c r="A1285" s="4" t="s">
        <v>5092</v>
      </c>
      <c r="B1285" s="6">
        <v>1</v>
      </c>
      <c r="C1285" s="6">
        <v>1</v>
      </c>
      <c r="D1285" s="6">
        <v>0.112739571589628</v>
      </c>
      <c r="E1285" s="6">
        <v>19.980620286129799</v>
      </c>
      <c r="F1285" s="6">
        <v>5.00479602780168E-2</v>
      </c>
      <c r="G1285" s="8">
        <v>1</v>
      </c>
      <c r="H1285" s="6">
        <v>0.43958118647767702</v>
      </c>
      <c r="I1285" s="1">
        <v>1</v>
      </c>
      <c r="J1285" t="s">
        <v>575</v>
      </c>
    </row>
    <row r="1286" spans="1:10" x14ac:dyDescent="0.2">
      <c r="A1286" s="4" t="s">
        <v>5093</v>
      </c>
      <c r="B1286" s="6">
        <v>2</v>
      </c>
      <c r="C1286" s="6">
        <v>3</v>
      </c>
      <c r="D1286" s="6">
        <v>0.22547914317925599</v>
      </c>
      <c r="E1286" s="6">
        <v>13.3425404568508</v>
      </c>
      <c r="F1286" s="6">
        <v>7.2564317724175898E-3</v>
      </c>
      <c r="G1286" s="8">
        <v>1</v>
      </c>
      <c r="H1286" s="6">
        <v>0.16005913535419</v>
      </c>
      <c r="I1286" s="1">
        <v>0.75436583996947904</v>
      </c>
      <c r="J1286" t="s">
        <v>1794</v>
      </c>
    </row>
    <row r="1287" spans="1:10" x14ac:dyDescent="0.2">
      <c r="A1287" s="4" t="s">
        <v>5094</v>
      </c>
      <c r="B1287" s="6">
        <v>2</v>
      </c>
      <c r="C1287" s="6">
        <v>2</v>
      </c>
      <c r="D1287" s="6">
        <v>0.22547914317925599</v>
      </c>
      <c r="E1287" s="6">
        <v>19.980620286129799</v>
      </c>
      <c r="F1287" s="6">
        <v>2.5021156080425799E-3</v>
      </c>
      <c r="G1287" s="8">
        <v>1</v>
      </c>
      <c r="H1287" s="6">
        <v>8.2489101658694206E-2</v>
      </c>
      <c r="I1287" s="1">
        <v>0.38877481328003299</v>
      </c>
      <c r="J1287" t="s">
        <v>1794</v>
      </c>
    </row>
    <row r="1288" spans="1:10" x14ac:dyDescent="0.2">
      <c r="A1288" s="4" t="s">
        <v>5095</v>
      </c>
      <c r="B1288" s="6">
        <v>1</v>
      </c>
      <c r="C1288" s="6">
        <v>1</v>
      </c>
      <c r="D1288" s="6">
        <v>0.112739571589628</v>
      </c>
      <c r="E1288" s="6">
        <v>19.980620286129799</v>
      </c>
      <c r="F1288" s="6">
        <v>5.00479602780168E-2</v>
      </c>
      <c r="G1288" s="8">
        <v>1</v>
      </c>
      <c r="H1288" s="6">
        <v>0.43958118647767702</v>
      </c>
      <c r="I1288" s="1">
        <v>1</v>
      </c>
      <c r="J1288" t="s">
        <v>575</v>
      </c>
    </row>
    <row r="1289" spans="1:10" x14ac:dyDescent="0.2">
      <c r="A1289" s="4" t="s">
        <v>5096</v>
      </c>
      <c r="B1289" s="6">
        <v>7</v>
      </c>
      <c r="C1289" s="6">
        <v>35</v>
      </c>
      <c r="D1289" s="6">
        <v>0.78917700112739597</v>
      </c>
      <c r="E1289" s="6">
        <v>4.00068975166438</v>
      </c>
      <c r="F1289" s="6">
        <v>1.50874292818997E-3</v>
      </c>
      <c r="G1289" s="8">
        <v>1</v>
      </c>
      <c r="H1289" s="6">
        <v>6.5534010532422499E-2</v>
      </c>
      <c r="I1289" s="1">
        <v>0.30886471298537799</v>
      </c>
      <c r="J1289" t="s">
        <v>5097</v>
      </c>
    </row>
    <row r="1290" spans="1:10" x14ac:dyDescent="0.2">
      <c r="A1290" s="4" t="s">
        <v>5098</v>
      </c>
      <c r="B1290" s="6">
        <v>2</v>
      </c>
      <c r="C1290" s="6">
        <v>43</v>
      </c>
      <c r="D1290" s="6">
        <v>0.22547914317925599</v>
      </c>
      <c r="E1290" s="6">
        <v>0.93376067833343201</v>
      </c>
      <c r="F1290" s="6">
        <v>0.64132632859219696</v>
      </c>
      <c r="G1290" s="8">
        <v>1</v>
      </c>
      <c r="H1290" s="6">
        <v>1</v>
      </c>
      <c r="I1290" s="1">
        <v>1</v>
      </c>
      <c r="J1290" t="s">
        <v>5099</v>
      </c>
    </row>
    <row r="1291" spans="1:10" x14ac:dyDescent="0.2">
      <c r="A1291" s="4" t="s">
        <v>5100</v>
      </c>
      <c r="B1291" s="6">
        <v>5</v>
      </c>
      <c r="C1291" s="6">
        <v>84</v>
      </c>
      <c r="D1291" s="6">
        <v>0.56369785794813998</v>
      </c>
      <c r="E1291" s="6">
        <v>1.19155942903833</v>
      </c>
      <c r="F1291" s="6">
        <v>0.41201936333737998</v>
      </c>
      <c r="G1291" s="8">
        <v>1</v>
      </c>
      <c r="H1291" s="6">
        <v>1</v>
      </c>
      <c r="I1291" s="1">
        <v>1</v>
      </c>
      <c r="J1291" t="s">
        <v>5101</v>
      </c>
    </row>
    <row r="1292" spans="1:10" x14ac:dyDescent="0.2">
      <c r="A1292" s="4" t="s">
        <v>5102</v>
      </c>
      <c r="B1292" s="6">
        <v>2</v>
      </c>
      <c r="C1292" s="6">
        <v>32</v>
      </c>
      <c r="D1292" s="6">
        <v>0.22547914317925599</v>
      </c>
      <c r="E1292" s="6">
        <v>1.25464063652361</v>
      </c>
      <c r="F1292" s="6">
        <v>0.48071373347444601</v>
      </c>
      <c r="G1292" s="8">
        <v>1</v>
      </c>
      <c r="H1292" s="6">
        <v>1</v>
      </c>
      <c r="I1292" s="1">
        <v>1</v>
      </c>
      <c r="J1292" t="s">
        <v>5103</v>
      </c>
    </row>
    <row r="1293" spans="1:10" x14ac:dyDescent="0.2">
      <c r="A1293" s="4" t="s">
        <v>5104</v>
      </c>
      <c r="B1293" s="6">
        <v>1</v>
      </c>
      <c r="C1293" s="6">
        <v>8</v>
      </c>
      <c r="D1293" s="6">
        <v>0.112739571589628</v>
      </c>
      <c r="E1293" s="6">
        <v>2.51940405605382</v>
      </c>
      <c r="F1293" s="6">
        <v>0.3369026721176</v>
      </c>
      <c r="G1293" s="8">
        <v>1</v>
      </c>
      <c r="H1293" s="6">
        <v>1</v>
      </c>
      <c r="I1293" s="1">
        <v>1</v>
      </c>
      <c r="J1293" t="s">
        <v>3802</v>
      </c>
    </row>
    <row r="1294" spans="1:10" x14ac:dyDescent="0.2">
      <c r="A1294" s="4" t="s">
        <v>5105</v>
      </c>
      <c r="B1294" s="6">
        <v>1</v>
      </c>
      <c r="C1294" s="6">
        <v>8</v>
      </c>
      <c r="D1294" s="6">
        <v>0.112739571589628</v>
      </c>
      <c r="E1294" s="6">
        <v>2.51940405605382</v>
      </c>
      <c r="F1294" s="6">
        <v>0.3369026721176</v>
      </c>
      <c r="G1294" s="8">
        <v>1</v>
      </c>
      <c r="H1294" s="6">
        <v>1</v>
      </c>
      <c r="I1294" s="1">
        <v>1</v>
      </c>
      <c r="J1294" t="s">
        <v>213</v>
      </c>
    </row>
    <row r="1295" spans="1:10" x14ac:dyDescent="0.2">
      <c r="A1295" s="4" t="s">
        <v>5106</v>
      </c>
      <c r="B1295" s="6">
        <v>10</v>
      </c>
      <c r="C1295" s="6">
        <v>60</v>
      </c>
      <c r="D1295" s="6">
        <v>1.12739571589628</v>
      </c>
      <c r="E1295" s="6">
        <v>3.3328780047351998</v>
      </c>
      <c r="F1295" s="6">
        <v>7.2418036283740698E-4</v>
      </c>
      <c r="G1295" s="8">
        <v>1</v>
      </c>
      <c r="H1295" s="6">
        <v>3.8783178907589297E-2</v>
      </c>
      <c r="I1295" s="1">
        <v>0.18278685105082601</v>
      </c>
      <c r="J1295" t="s">
        <v>5107</v>
      </c>
    </row>
    <row r="1296" spans="1:10" x14ac:dyDescent="0.2">
      <c r="A1296" s="4" t="s">
        <v>5108</v>
      </c>
      <c r="B1296" s="6">
        <v>1</v>
      </c>
      <c r="C1296" s="6">
        <v>23</v>
      </c>
      <c r="D1296" s="6">
        <v>0.112739571589628</v>
      </c>
      <c r="E1296" s="6">
        <v>0.87702853059500696</v>
      </c>
      <c r="F1296" s="6">
        <v>0.69323082425726301</v>
      </c>
      <c r="G1296" s="8">
        <v>1</v>
      </c>
      <c r="H1296" s="6">
        <v>1</v>
      </c>
      <c r="I1296" s="1">
        <v>1</v>
      </c>
      <c r="J1296" t="s">
        <v>4430</v>
      </c>
    </row>
    <row r="1297" spans="1:10" x14ac:dyDescent="0.2">
      <c r="A1297" s="4" t="s">
        <v>5109</v>
      </c>
      <c r="B1297" s="6">
        <v>3</v>
      </c>
      <c r="C1297" s="6">
        <v>19</v>
      </c>
      <c r="D1297" s="6">
        <v>0.33821871476888399</v>
      </c>
      <c r="E1297" s="6">
        <v>3.1636858001710002</v>
      </c>
      <c r="F1297" s="6">
        <v>6.6600465846998094E-2</v>
      </c>
      <c r="G1297" s="8">
        <v>1</v>
      </c>
      <c r="H1297" s="6">
        <v>0.546712257796242</v>
      </c>
      <c r="I1297" s="1">
        <v>1</v>
      </c>
      <c r="J1297" t="s">
        <v>5110</v>
      </c>
    </row>
    <row r="1298" spans="1:10" x14ac:dyDescent="0.2">
      <c r="A1298" s="4" t="s">
        <v>5111</v>
      </c>
      <c r="B1298" s="6">
        <v>2</v>
      </c>
      <c r="C1298" s="6">
        <v>22</v>
      </c>
      <c r="D1298" s="6">
        <v>0.22547914317925599</v>
      </c>
      <c r="E1298" s="6">
        <v>1.82467272944666</v>
      </c>
      <c r="F1298" s="6">
        <v>0.30225770338259</v>
      </c>
      <c r="G1298" s="8">
        <v>1</v>
      </c>
      <c r="H1298" s="6">
        <v>1</v>
      </c>
      <c r="I1298" s="1">
        <v>1</v>
      </c>
      <c r="J1298" t="s">
        <v>5112</v>
      </c>
    </row>
    <row r="1299" spans="1:10" x14ac:dyDescent="0.2">
      <c r="A1299" s="4" t="s">
        <v>5113</v>
      </c>
      <c r="B1299" s="6">
        <v>1</v>
      </c>
      <c r="C1299" s="6">
        <v>5</v>
      </c>
      <c r="D1299" s="6">
        <v>0.112739571589628</v>
      </c>
      <c r="E1299" s="6">
        <v>4.0280292393195802</v>
      </c>
      <c r="F1299" s="6">
        <v>0.22643736234731601</v>
      </c>
      <c r="G1299" s="8">
        <v>1</v>
      </c>
      <c r="H1299" s="6">
        <v>0.98134488258363695</v>
      </c>
      <c r="I1299" s="1">
        <v>1</v>
      </c>
      <c r="J1299" t="s">
        <v>5114</v>
      </c>
    </row>
    <row r="1300" spans="1:10" x14ac:dyDescent="0.2">
      <c r="A1300" s="4" t="s">
        <v>5115</v>
      </c>
      <c r="B1300" s="6">
        <v>1</v>
      </c>
      <c r="C1300" s="6">
        <v>19</v>
      </c>
      <c r="D1300" s="6">
        <v>0.112739571589628</v>
      </c>
      <c r="E1300" s="6">
        <v>1.06156898942615</v>
      </c>
      <c r="F1300" s="6">
        <v>0.62319991627515703</v>
      </c>
      <c r="G1300" s="8">
        <v>1</v>
      </c>
      <c r="H1300" s="6">
        <v>1</v>
      </c>
      <c r="I1300" s="1">
        <v>1</v>
      </c>
      <c r="J1300" t="s">
        <v>2289</v>
      </c>
    </row>
    <row r="1301" spans="1:10" x14ac:dyDescent="0.2">
      <c r="A1301" s="4" t="s">
        <v>5116</v>
      </c>
      <c r="B1301" s="6">
        <v>1</v>
      </c>
      <c r="C1301" s="6">
        <v>18</v>
      </c>
      <c r="D1301" s="6">
        <v>0.112739571589628</v>
      </c>
      <c r="E1301" s="6">
        <v>1.12051229811167</v>
      </c>
      <c r="F1301" s="6">
        <v>0.60332706133938696</v>
      </c>
      <c r="G1301" s="8">
        <v>1</v>
      </c>
      <c r="H1301" s="6">
        <v>1</v>
      </c>
      <c r="I1301" s="1">
        <v>1</v>
      </c>
      <c r="J1301" t="s">
        <v>581</v>
      </c>
    </row>
    <row r="1302" spans="1:10" x14ac:dyDescent="0.2">
      <c r="A1302" s="4" t="s">
        <v>5117</v>
      </c>
      <c r="B1302" s="6">
        <v>1</v>
      </c>
      <c r="C1302" s="6">
        <v>8</v>
      </c>
      <c r="D1302" s="6">
        <v>0.112739571589628</v>
      </c>
      <c r="E1302" s="6">
        <v>2.51940405605382</v>
      </c>
      <c r="F1302" s="6">
        <v>0.3369026721176</v>
      </c>
      <c r="G1302" s="8">
        <v>1</v>
      </c>
      <c r="H1302" s="6">
        <v>1</v>
      </c>
      <c r="I1302" s="1">
        <v>1</v>
      </c>
      <c r="J1302" t="s">
        <v>843</v>
      </c>
    </row>
    <row r="1303" spans="1:10" x14ac:dyDescent="0.2">
      <c r="A1303" s="4" t="s">
        <v>5118</v>
      </c>
      <c r="B1303" s="6">
        <v>7</v>
      </c>
      <c r="C1303" s="6">
        <v>20</v>
      </c>
      <c r="D1303" s="6">
        <v>0.78917700112739597</v>
      </c>
      <c r="E1303" s="6">
        <v>6.9997075565102396</v>
      </c>
      <c r="F1303" s="6">
        <v>3.3536075840487697E-5</v>
      </c>
      <c r="G1303" s="8">
        <v>0.41128643410774102</v>
      </c>
      <c r="H1303" s="6">
        <v>3.6722003045333998E-3</v>
      </c>
      <c r="I1303" s="1">
        <v>1.7307243732983299E-2</v>
      </c>
      <c r="J1303" t="s">
        <v>5119</v>
      </c>
    </row>
    <row r="1304" spans="1:10" x14ac:dyDescent="0.2">
      <c r="A1304" s="4" t="s">
        <v>5120</v>
      </c>
      <c r="B1304" s="6">
        <v>2</v>
      </c>
      <c r="C1304" s="6">
        <v>14</v>
      </c>
      <c r="D1304" s="6">
        <v>0.22547914317925599</v>
      </c>
      <c r="E1304" s="6">
        <v>2.8665986277745099</v>
      </c>
      <c r="F1304" s="6">
        <v>0.15317290266848199</v>
      </c>
      <c r="G1304" s="8">
        <v>1</v>
      </c>
      <c r="H1304" s="6">
        <v>0.80935479462570703</v>
      </c>
      <c r="I1304" s="1">
        <v>1</v>
      </c>
      <c r="J1304" t="s">
        <v>5121</v>
      </c>
    </row>
    <row r="1305" spans="1:10" x14ac:dyDescent="0.2">
      <c r="A1305" s="4" t="s">
        <v>5122</v>
      </c>
      <c r="B1305" s="6">
        <v>2</v>
      </c>
      <c r="C1305" s="6">
        <v>20</v>
      </c>
      <c r="D1305" s="6">
        <v>0.22547914317925599</v>
      </c>
      <c r="E1305" s="6">
        <v>2.0070488143488698</v>
      </c>
      <c r="F1305" s="6">
        <v>0.26451194675904999</v>
      </c>
      <c r="G1305" s="8">
        <v>1</v>
      </c>
      <c r="H1305" s="6">
        <v>1</v>
      </c>
      <c r="I1305" s="1">
        <v>1</v>
      </c>
      <c r="J1305" t="s">
        <v>5123</v>
      </c>
    </row>
    <row r="1306" spans="1:10" x14ac:dyDescent="0.2">
      <c r="A1306" s="4" t="s">
        <v>5124</v>
      </c>
      <c r="B1306" s="6">
        <v>2</v>
      </c>
      <c r="C1306" s="6">
        <v>31</v>
      </c>
      <c r="D1306" s="6">
        <v>0.22547914317925599</v>
      </c>
      <c r="E1306" s="6">
        <v>1.2950998637575299</v>
      </c>
      <c r="F1306" s="6">
        <v>0.46405550622257002</v>
      </c>
      <c r="G1306" s="8">
        <v>1</v>
      </c>
      <c r="H1306" s="6">
        <v>1</v>
      </c>
      <c r="I1306" s="1">
        <v>1</v>
      </c>
      <c r="J1306" t="s">
        <v>5125</v>
      </c>
    </row>
    <row r="1307" spans="1:10" x14ac:dyDescent="0.2">
      <c r="A1307" s="4" t="s">
        <v>5126</v>
      </c>
      <c r="B1307" s="6">
        <v>4</v>
      </c>
      <c r="C1307" s="6">
        <v>21</v>
      </c>
      <c r="D1307" s="6">
        <v>0.45095828635851198</v>
      </c>
      <c r="E1307" s="6">
        <v>3.8135310493755599</v>
      </c>
      <c r="F1307" s="6">
        <v>1.8869987643386401E-2</v>
      </c>
      <c r="G1307" s="8">
        <v>1</v>
      </c>
      <c r="H1307" s="6">
        <v>0.30774139422671598</v>
      </c>
      <c r="I1307" s="1">
        <v>1</v>
      </c>
      <c r="J1307" t="s">
        <v>5127</v>
      </c>
    </row>
    <row r="1308" spans="1:10" x14ac:dyDescent="0.2">
      <c r="A1308" s="4" t="s">
        <v>5128</v>
      </c>
      <c r="B1308" s="6">
        <v>4</v>
      </c>
      <c r="C1308" s="6">
        <v>27</v>
      </c>
      <c r="D1308" s="6">
        <v>0.45095828635851198</v>
      </c>
      <c r="E1308" s="6">
        <v>2.9663934597327102</v>
      </c>
      <c r="F1308" s="6">
        <v>4.3735836969713802E-2</v>
      </c>
      <c r="G1308" s="8">
        <v>1</v>
      </c>
      <c r="H1308" s="6">
        <v>0.43958118647767702</v>
      </c>
      <c r="I1308" s="1">
        <v>1</v>
      </c>
      <c r="J1308" t="s">
        <v>5129</v>
      </c>
    </row>
    <row r="1309" spans="1:10" x14ac:dyDescent="0.2">
      <c r="A1309" s="4" t="s">
        <v>5130</v>
      </c>
      <c r="B1309" s="6">
        <v>3</v>
      </c>
      <c r="C1309" s="6">
        <v>32</v>
      </c>
      <c r="D1309" s="6">
        <v>0.33821871476888399</v>
      </c>
      <c r="E1309" s="6">
        <v>1.87883995817715</v>
      </c>
      <c r="F1309" s="6">
        <v>0.21418209732242</v>
      </c>
      <c r="G1309" s="8">
        <v>1</v>
      </c>
      <c r="H1309" s="6">
        <v>0.98134488258363695</v>
      </c>
      <c r="I1309" s="1">
        <v>1</v>
      </c>
      <c r="J1309" t="s">
        <v>5131</v>
      </c>
    </row>
    <row r="1310" spans="1:10" x14ac:dyDescent="0.2">
      <c r="A1310" s="4" t="s">
        <v>5132</v>
      </c>
      <c r="B1310" s="6">
        <v>3</v>
      </c>
      <c r="C1310" s="6">
        <v>15</v>
      </c>
      <c r="D1310" s="6">
        <v>0.33821871476888399</v>
      </c>
      <c r="E1310" s="6">
        <v>4.0067732885576799</v>
      </c>
      <c r="F1310" s="6">
        <v>3.6221018820833499E-2</v>
      </c>
      <c r="G1310" s="8">
        <v>1</v>
      </c>
      <c r="H1310" s="6">
        <v>0.43958118647767702</v>
      </c>
      <c r="I1310" s="1">
        <v>1</v>
      </c>
      <c r="J1310" t="s">
        <v>5133</v>
      </c>
    </row>
    <row r="1311" spans="1:10" x14ac:dyDescent="0.2">
      <c r="A1311" s="4" t="s">
        <v>5134</v>
      </c>
      <c r="B1311" s="6">
        <v>1</v>
      </c>
      <c r="C1311" s="6">
        <v>5</v>
      </c>
      <c r="D1311" s="6">
        <v>0.112739571589628</v>
      </c>
      <c r="E1311" s="6">
        <v>4.0280292393195802</v>
      </c>
      <c r="F1311" s="6">
        <v>0.22643736234731601</v>
      </c>
      <c r="G1311" s="8">
        <v>1</v>
      </c>
      <c r="H1311" s="6">
        <v>0.98134488258363695</v>
      </c>
      <c r="I1311" s="1">
        <v>1</v>
      </c>
      <c r="J1311" t="s">
        <v>5135</v>
      </c>
    </row>
    <row r="1312" spans="1:10" x14ac:dyDescent="0.2">
      <c r="A1312" s="4" t="s">
        <v>5136</v>
      </c>
      <c r="B1312" s="6">
        <v>2</v>
      </c>
      <c r="C1312" s="6">
        <v>20</v>
      </c>
      <c r="D1312" s="6">
        <v>0.22547914317925599</v>
      </c>
      <c r="E1312" s="6">
        <v>2.0070488143488698</v>
      </c>
      <c r="F1312" s="6">
        <v>0.26451194675904999</v>
      </c>
      <c r="G1312" s="8">
        <v>1</v>
      </c>
      <c r="H1312" s="6">
        <v>1</v>
      </c>
      <c r="I1312" s="1">
        <v>1</v>
      </c>
      <c r="J1312" t="s">
        <v>5137</v>
      </c>
    </row>
    <row r="1313" spans="1:10" x14ac:dyDescent="0.2">
      <c r="A1313" s="4" t="s">
        <v>5138</v>
      </c>
      <c r="B1313" s="6">
        <v>1</v>
      </c>
      <c r="C1313" s="6">
        <v>6</v>
      </c>
      <c r="D1313" s="6">
        <v>0.112739571589628</v>
      </c>
      <c r="E1313" s="6">
        <v>3.3578080680517601</v>
      </c>
      <c r="F1313" s="6">
        <v>0.26516351991058001</v>
      </c>
      <c r="G1313" s="8">
        <v>1</v>
      </c>
      <c r="H1313" s="6">
        <v>1</v>
      </c>
      <c r="I1313" s="1">
        <v>1</v>
      </c>
      <c r="J1313" t="s">
        <v>1019</v>
      </c>
    </row>
    <row r="1314" spans="1:10" x14ac:dyDescent="0.2">
      <c r="A1314" s="4" t="s">
        <v>5139</v>
      </c>
      <c r="B1314" s="6">
        <v>1</v>
      </c>
      <c r="C1314" s="6">
        <v>7</v>
      </c>
      <c r="D1314" s="6">
        <v>0.112739571589628</v>
      </c>
      <c r="E1314" s="6">
        <v>2.87880549058361</v>
      </c>
      <c r="F1314" s="6">
        <v>0.30195304172019899</v>
      </c>
      <c r="G1314" s="8">
        <v>1</v>
      </c>
      <c r="H1314" s="6">
        <v>1</v>
      </c>
      <c r="I1314" s="1">
        <v>1</v>
      </c>
      <c r="J1314" t="s">
        <v>533</v>
      </c>
    </row>
    <row r="1315" spans="1:10" x14ac:dyDescent="0.2">
      <c r="A1315" s="4" t="s">
        <v>5140</v>
      </c>
      <c r="B1315" s="6">
        <v>1</v>
      </c>
      <c r="C1315" s="6">
        <v>7</v>
      </c>
      <c r="D1315" s="6">
        <v>0.112739571589628</v>
      </c>
      <c r="E1315" s="6">
        <v>2.87880549058361</v>
      </c>
      <c r="F1315" s="6">
        <v>0.30195304172019899</v>
      </c>
      <c r="G1315" s="8">
        <v>1</v>
      </c>
      <c r="H1315" s="6">
        <v>1</v>
      </c>
      <c r="I1315" s="1">
        <v>1</v>
      </c>
      <c r="J1315" t="s">
        <v>2220</v>
      </c>
    </row>
    <row r="1316" spans="1:10" x14ac:dyDescent="0.2">
      <c r="A1316" s="4" t="s">
        <v>5141</v>
      </c>
      <c r="B1316" s="6">
        <v>2</v>
      </c>
      <c r="C1316" s="6">
        <v>51</v>
      </c>
      <c r="D1316" s="6">
        <v>0.22547914317925599</v>
      </c>
      <c r="E1316" s="6">
        <v>0.78731712948678501</v>
      </c>
      <c r="F1316" s="6">
        <v>0.73162506823897899</v>
      </c>
      <c r="G1316" s="8">
        <v>1</v>
      </c>
      <c r="H1316" s="6">
        <v>1</v>
      </c>
      <c r="I1316" s="1">
        <v>1</v>
      </c>
      <c r="J1316" t="s">
        <v>5142</v>
      </c>
    </row>
    <row r="1317" spans="1:10" x14ac:dyDescent="0.2">
      <c r="A1317" s="4" t="s">
        <v>5143</v>
      </c>
      <c r="B1317" s="6">
        <v>9</v>
      </c>
      <c r="C1317" s="6">
        <v>30</v>
      </c>
      <c r="D1317" s="6">
        <v>1.01465614430665</v>
      </c>
      <c r="E1317" s="6">
        <v>5.9988466770419704</v>
      </c>
      <c r="F1317" s="6">
        <v>1.04453053496671E-5</v>
      </c>
      <c r="G1317" s="8">
        <v>0.12810122480831801</v>
      </c>
      <c r="H1317" s="6">
        <v>1.50707323303903E-3</v>
      </c>
      <c r="I1317" s="1">
        <v>7.1029033289554703E-3</v>
      </c>
      <c r="J1317" t="s">
        <v>5144</v>
      </c>
    </row>
    <row r="1318" spans="1:10" x14ac:dyDescent="0.2">
      <c r="A1318" s="4" t="s">
        <v>5145</v>
      </c>
      <c r="B1318" s="6">
        <v>2</v>
      </c>
      <c r="C1318" s="6">
        <v>7</v>
      </c>
      <c r="D1318" s="6">
        <v>0.22547914317925599</v>
      </c>
      <c r="E1318" s="6">
        <v>5.7291079565079697</v>
      </c>
      <c r="F1318" s="6">
        <v>4.4426389072075502E-2</v>
      </c>
      <c r="G1318" s="8">
        <v>1</v>
      </c>
      <c r="H1318" s="6">
        <v>0.43958118647767702</v>
      </c>
      <c r="I1318" s="1">
        <v>1</v>
      </c>
      <c r="J1318" t="s">
        <v>5146</v>
      </c>
    </row>
    <row r="1319" spans="1:10" x14ac:dyDescent="0.2">
      <c r="A1319" s="4" t="s">
        <v>5147</v>
      </c>
      <c r="B1319" s="6">
        <v>2</v>
      </c>
      <c r="C1319" s="6">
        <v>5</v>
      </c>
      <c r="D1319" s="6">
        <v>0.22547914317925599</v>
      </c>
      <c r="E1319" s="6">
        <v>8.0161770010221396</v>
      </c>
      <c r="F1319" s="6">
        <v>2.26142695536449E-2</v>
      </c>
      <c r="G1319" s="8">
        <v>1</v>
      </c>
      <c r="H1319" s="6">
        <v>0.33254364724928198</v>
      </c>
      <c r="I1319" s="1">
        <v>1</v>
      </c>
      <c r="J1319" t="s">
        <v>5148</v>
      </c>
    </row>
    <row r="1320" spans="1:10" x14ac:dyDescent="0.2">
      <c r="A1320" s="4" t="s">
        <v>5149</v>
      </c>
      <c r="B1320" s="6">
        <v>3</v>
      </c>
      <c r="C1320" s="6">
        <v>28</v>
      </c>
      <c r="D1320" s="6">
        <v>0.33821871476888399</v>
      </c>
      <c r="E1320" s="6">
        <v>2.1471498415298398</v>
      </c>
      <c r="F1320" s="6">
        <v>0.162866863456232</v>
      </c>
      <c r="G1320" s="8">
        <v>1</v>
      </c>
      <c r="H1320" s="6">
        <v>0.85468515764964703</v>
      </c>
      <c r="I1320" s="1">
        <v>1</v>
      </c>
      <c r="J1320" t="s">
        <v>5150</v>
      </c>
    </row>
    <row r="1321" spans="1:10" x14ac:dyDescent="0.2">
      <c r="A1321" s="4" t="s">
        <v>5151</v>
      </c>
      <c r="B1321" s="6">
        <v>1</v>
      </c>
      <c r="C1321" s="6">
        <v>7</v>
      </c>
      <c r="D1321" s="6">
        <v>0.112739571589628</v>
      </c>
      <c r="E1321" s="6">
        <v>2.87880549058361</v>
      </c>
      <c r="F1321" s="6">
        <v>0.30195304172019899</v>
      </c>
      <c r="G1321" s="8">
        <v>1</v>
      </c>
      <c r="H1321" s="6">
        <v>1</v>
      </c>
      <c r="I1321" s="1">
        <v>1</v>
      </c>
      <c r="J1321" t="s">
        <v>2220</v>
      </c>
    </row>
    <row r="1322" spans="1:10" x14ac:dyDescent="0.2">
      <c r="A1322" s="4" t="s">
        <v>5152</v>
      </c>
      <c r="B1322" s="6">
        <v>1</v>
      </c>
      <c r="C1322" s="6">
        <v>21</v>
      </c>
      <c r="D1322" s="6">
        <v>0.112739571589628</v>
      </c>
      <c r="E1322" s="6">
        <v>0.960515301713046</v>
      </c>
      <c r="F1322" s="6">
        <v>0.66001172249168805</v>
      </c>
      <c r="G1322" s="8">
        <v>1</v>
      </c>
      <c r="H1322" s="6">
        <v>1</v>
      </c>
      <c r="I1322" s="1">
        <v>1</v>
      </c>
      <c r="J1322" t="s">
        <v>2013</v>
      </c>
    </row>
    <row r="1323" spans="1:10" x14ac:dyDescent="0.2">
      <c r="A1323" s="4" t="s">
        <v>5153</v>
      </c>
      <c r="B1323" s="6">
        <v>1</v>
      </c>
      <c r="C1323" s="6">
        <v>18</v>
      </c>
      <c r="D1323" s="6">
        <v>0.112739571589628</v>
      </c>
      <c r="E1323" s="6">
        <v>1.12051229811167</v>
      </c>
      <c r="F1323" s="6">
        <v>0.60332706133938696</v>
      </c>
      <c r="G1323" s="8">
        <v>1</v>
      </c>
      <c r="H1323" s="6">
        <v>1</v>
      </c>
      <c r="I1323" s="1">
        <v>1</v>
      </c>
      <c r="J1323" t="s">
        <v>1984</v>
      </c>
    </row>
    <row r="1324" spans="1:10" x14ac:dyDescent="0.2">
      <c r="A1324" s="4" t="s">
        <v>5154</v>
      </c>
      <c r="B1324" s="6">
        <v>2</v>
      </c>
      <c r="C1324" s="6">
        <v>12</v>
      </c>
      <c r="D1324" s="6">
        <v>0.22547914317925599</v>
      </c>
      <c r="E1324" s="6">
        <v>3.3439672585446201</v>
      </c>
      <c r="F1324" s="6">
        <v>0.11849924895564801</v>
      </c>
      <c r="G1324" s="8">
        <v>1</v>
      </c>
      <c r="H1324" s="6">
        <v>0.73102353581089896</v>
      </c>
      <c r="I1324" s="1">
        <v>1</v>
      </c>
      <c r="J1324" t="s">
        <v>5155</v>
      </c>
    </row>
    <row r="1325" spans="1:10" x14ac:dyDescent="0.2">
      <c r="A1325" s="4" t="s">
        <v>5156</v>
      </c>
      <c r="B1325" s="6">
        <v>2</v>
      </c>
      <c r="C1325" s="6">
        <v>16</v>
      </c>
      <c r="D1325" s="6">
        <v>0.22547914317925599</v>
      </c>
      <c r="E1325" s="6">
        <v>2.5084976124372802</v>
      </c>
      <c r="F1325" s="6">
        <v>0.18947982953499001</v>
      </c>
      <c r="G1325" s="8">
        <v>1</v>
      </c>
      <c r="H1325" s="6">
        <v>0.88727782719248605</v>
      </c>
      <c r="I1325" s="1">
        <v>1</v>
      </c>
      <c r="J1325" t="s">
        <v>5157</v>
      </c>
    </row>
    <row r="1326" spans="1:10" x14ac:dyDescent="0.2">
      <c r="A1326" s="4" t="s">
        <v>5158</v>
      </c>
      <c r="B1326" s="6">
        <v>1</v>
      </c>
      <c r="C1326" s="6">
        <v>27</v>
      </c>
      <c r="D1326" s="6">
        <v>0.112739571589628</v>
      </c>
      <c r="E1326" s="6">
        <v>0.747146482376568</v>
      </c>
      <c r="F1326" s="6">
        <v>0.75025791222493399</v>
      </c>
      <c r="G1326" s="8">
        <v>1</v>
      </c>
      <c r="H1326" s="6">
        <v>1</v>
      </c>
      <c r="I1326" s="1">
        <v>1</v>
      </c>
      <c r="J1326" t="s">
        <v>2376</v>
      </c>
    </row>
    <row r="1327" spans="1:10" x14ac:dyDescent="0.2">
      <c r="A1327" s="4" t="s">
        <v>5159</v>
      </c>
      <c r="B1327" s="6">
        <v>1</v>
      </c>
      <c r="C1327" s="6">
        <v>12</v>
      </c>
      <c r="D1327" s="6">
        <v>0.112739571589628</v>
      </c>
      <c r="E1327" s="6">
        <v>1.6803019557861001</v>
      </c>
      <c r="F1327" s="6">
        <v>0.46007316846113699</v>
      </c>
      <c r="G1327" s="8">
        <v>1</v>
      </c>
      <c r="H1327" s="6">
        <v>1</v>
      </c>
      <c r="I1327" s="1">
        <v>1</v>
      </c>
      <c r="J1327" t="s">
        <v>992</v>
      </c>
    </row>
    <row r="1328" spans="1:10" x14ac:dyDescent="0.2">
      <c r="A1328" s="4" t="s">
        <v>5160</v>
      </c>
      <c r="B1328" s="6">
        <v>1</v>
      </c>
      <c r="C1328" s="6">
        <v>3</v>
      </c>
      <c r="D1328" s="6">
        <v>0.112739571589628</v>
      </c>
      <c r="E1328" s="6">
        <v>6.7044606275717999</v>
      </c>
      <c r="F1328" s="6">
        <v>0.14276249152794299</v>
      </c>
      <c r="G1328" s="8">
        <v>1</v>
      </c>
      <c r="H1328" s="6">
        <v>0.76422487826219898</v>
      </c>
      <c r="I1328" s="1">
        <v>1</v>
      </c>
      <c r="J1328" t="s">
        <v>5161</v>
      </c>
    </row>
    <row r="1329" spans="1:10" x14ac:dyDescent="0.2">
      <c r="A1329" s="4" t="s">
        <v>5162</v>
      </c>
      <c r="B1329" s="6">
        <v>1</v>
      </c>
      <c r="C1329" s="6">
        <v>25</v>
      </c>
      <c r="D1329" s="6">
        <v>0.112739571589628</v>
      </c>
      <c r="E1329" s="6">
        <v>0.80689430183890898</v>
      </c>
      <c r="F1329" s="6">
        <v>0.72320750008428503</v>
      </c>
      <c r="G1329" s="8">
        <v>1</v>
      </c>
      <c r="H1329" s="6">
        <v>1</v>
      </c>
      <c r="I1329" s="1">
        <v>1</v>
      </c>
      <c r="J1329" t="s">
        <v>1482</v>
      </c>
    </row>
    <row r="1330" spans="1:10" x14ac:dyDescent="0.2">
      <c r="A1330" s="4" t="s">
        <v>5163</v>
      </c>
      <c r="B1330" s="6">
        <v>2</v>
      </c>
      <c r="C1330" s="6">
        <v>11</v>
      </c>
      <c r="D1330" s="6">
        <v>0.22547914317925599</v>
      </c>
      <c r="E1330" s="6">
        <v>3.6476881721272401</v>
      </c>
      <c r="F1330" s="6">
        <v>0.10201197024196799</v>
      </c>
      <c r="G1330" s="8">
        <v>1</v>
      </c>
      <c r="H1330" s="6">
        <v>0.64721924627392702</v>
      </c>
      <c r="I1330" s="1">
        <v>1</v>
      </c>
      <c r="J1330" t="s">
        <v>5164</v>
      </c>
    </row>
    <row r="1331" spans="1:10" x14ac:dyDescent="0.2">
      <c r="A1331" s="4" t="s">
        <v>5165</v>
      </c>
      <c r="B1331" s="6">
        <v>2</v>
      </c>
      <c r="C1331" s="6">
        <v>15</v>
      </c>
      <c r="D1331" s="6">
        <v>0.22547914317925599</v>
      </c>
      <c r="E1331" s="6">
        <v>2.6756193720933301</v>
      </c>
      <c r="F1331" s="6">
        <v>0.171165500175091</v>
      </c>
      <c r="G1331" s="8">
        <v>1</v>
      </c>
      <c r="H1331" s="6">
        <v>0.88430700186490896</v>
      </c>
      <c r="I1331" s="1">
        <v>1</v>
      </c>
      <c r="J1331" t="s">
        <v>5166</v>
      </c>
    </row>
    <row r="1332" spans="1:10" x14ac:dyDescent="0.2">
      <c r="A1332" s="4" t="s">
        <v>5167</v>
      </c>
      <c r="B1332" s="6">
        <v>3</v>
      </c>
      <c r="C1332" s="6">
        <v>66</v>
      </c>
      <c r="D1332" s="6">
        <v>0.33821871476888399</v>
      </c>
      <c r="E1332" s="6">
        <v>0.91109933436222901</v>
      </c>
      <c r="F1332" s="6">
        <v>0.64840239898839303</v>
      </c>
      <c r="G1332" s="8">
        <v>1</v>
      </c>
      <c r="H1332" s="6">
        <v>1</v>
      </c>
      <c r="I1332" s="1">
        <v>1</v>
      </c>
      <c r="J1332" t="s">
        <v>5168</v>
      </c>
    </row>
    <row r="1333" spans="1:10" x14ac:dyDescent="0.2">
      <c r="A1333" s="4" t="s">
        <v>5169</v>
      </c>
      <c r="B1333" s="6">
        <v>2</v>
      </c>
      <c r="C1333" s="6">
        <v>16</v>
      </c>
      <c r="D1333" s="6">
        <v>0.22547914317925599</v>
      </c>
      <c r="E1333" s="6">
        <v>2.5084976124372802</v>
      </c>
      <c r="F1333" s="6">
        <v>0.18947982953499001</v>
      </c>
      <c r="G1333" s="8">
        <v>1</v>
      </c>
      <c r="H1333" s="6">
        <v>0.88727782719248605</v>
      </c>
      <c r="I1333" s="1">
        <v>1</v>
      </c>
      <c r="J1333" t="s">
        <v>5170</v>
      </c>
    </row>
    <row r="1334" spans="1:10" x14ac:dyDescent="0.2">
      <c r="A1334" s="4" t="s">
        <v>5171</v>
      </c>
      <c r="B1334" s="6">
        <v>1</v>
      </c>
      <c r="C1334" s="6">
        <v>22</v>
      </c>
      <c r="D1334" s="6">
        <v>0.112739571589628</v>
      </c>
      <c r="E1334" s="6">
        <v>0.916875351612499</v>
      </c>
      <c r="F1334" s="6">
        <v>0.67704762816698205</v>
      </c>
      <c r="G1334" s="8">
        <v>1</v>
      </c>
      <c r="H1334" s="6">
        <v>1</v>
      </c>
      <c r="I1334" s="1">
        <v>1</v>
      </c>
      <c r="J1334" t="s">
        <v>1686</v>
      </c>
    </row>
    <row r="1335" spans="1:10" x14ac:dyDescent="0.2">
      <c r="A1335" s="4" t="s">
        <v>5172</v>
      </c>
      <c r="B1335" s="6">
        <v>1</v>
      </c>
      <c r="C1335" s="6">
        <v>21</v>
      </c>
      <c r="D1335" s="6">
        <v>0.112739571589628</v>
      </c>
      <c r="E1335" s="6">
        <v>0.960515301713046</v>
      </c>
      <c r="F1335" s="6">
        <v>0.66001172249168805</v>
      </c>
      <c r="G1335" s="8">
        <v>1</v>
      </c>
      <c r="H1335" s="6">
        <v>1</v>
      </c>
      <c r="I1335" s="1">
        <v>1</v>
      </c>
      <c r="J1335" t="s">
        <v>5173</v>
      </c>
    </row>
    <row r="1336" spans="1:10" x14ac:dyDescent="0.2">
      <c r="A1336" s="4" t="s">
        <v>5174</v>
      </c>
      <c r="B1336" s="6">
        <v>1</v>
      </c>
      <c r="C1336" s="6">
        <v>15</v>
      </c>
      <c r="D1336" s="6">
        <v>0.112739571589628</v>
      </c>
      <c r="E1336" s="6">
        <v>1.3444654556289899</v>
      </c>
      <c r="F1336" s="6">
        <v>0.53720403771502401</v>
      </c>
      <c r="G1336" s="8">
        <v>1</v>
      </c>
      <c r="H1336" s="6">
        <v>1</v>
      </c>
      <c r="I1336" s="1">
        <v>1</v>
      </c>
      <c r="J1336" t="s">
        <v>1096</v>
      </c>
    </row>
    <row r="1337" spans="1:10" x14ac:dyDescent="0.2">
      <c r="A1337" s="4" t="s">
        <v>5175</v>
      </c>
      <c r="B1337" s="6">
        <v>11</v>
      </c>
      <c r="C1337" s="6">
        <v>53</v>
      </c>
      <c r="D1337" s="6">
        <v>1.24013528748591</v>
      </c>
      <c r="E1337" s="6">
        <v>4.1499081182850199</v>
      </c>
      <c r="F1337" s="6">
        <v>5.1154687077442099E-5</v>
      </c>
      <c r="G1337" s="8">
        <v>0.62736108231775001</v>
      </c>
      <c r="H1337" s="6">
        <v>5.1029859219991003E-3</v>
      </c>
      <c r="I1337" s="1">
        <v>2.4050600129026101E-2</v>
      </c>
      <c r="J1337" t="s">
        <v>5176</v>
      </c>
    </row>
    <row r="1338" spans="1:10" x14ac:dyDescent="0.2">
      <c r="A1338" s="4" t="s">
        <v>5177</v>
      </c>
      <c r="B1338" s="6">
        <v>2</v>
      </c>
      <c r="C1338" s="6">
        <v>11</v>
      </c>
      <c r="D1338" s="6">
        <v>0.22547914317925599</v>
      </c>
      <c r="E1338" s="6">
        <v>3.6476881721272401</v>
      </c>
      <c r="F1338" s="6">
        <v>0.10201197024196799</v>
      </c>
      <c r="G1338" s="8">
        <v>1</v>
      </c>
      <c r="H1338" s="6">
        <v>0.64721924627392702</v>
      </c>
      <c r="I1338" s="1">
        <v>1</v>
      </c>
      <c r="J1338" t="s">
        <v>5178</v>
      </c>
    </row>
    <row r="1339" spans="1:10" x14ac:dyDescent="0.2">
      <c r="A1339" s="4" t="s">
        <v>5179</v>
      </c>
      <c r="B1339" s="6">
        <v>3</v>
      </c>
      <c r="C1339" s="6">
        <v>44</v>
      </c>
      <c r="D1339" s="6">
        <v>0.33821871476888399</v>
      </c>
      <c r="E1339" s="6">
        <v>1.36654549105319</v>
      </c>
      <c r="F1339" s="6">
        <v>0.37925880737154299</v>
      </c>
      <c r="G1339" s="8">
        <v>1</v>
      </c>
      <c r="H1339" s="6">
        <v>1</v>
      </c>
      <c r="I1339" s="1">
        <v>1</v>
      </c>
      <c r="J1339" t="s">
        <v>5180</v>
      </c>
    </row>
    <row r="1340" spans="1:10" x14ac:dyDescent="0.2">
      <c r="A1340" s="4" t="s">
        <v>5181</v>
      </c>
      <c r="B1340" s="6">
        <v>2</v>
      </c>
      <c r="C1340" s="6">
        <v>12</v>
      </c>
      <c r="D1340" s="6">
        <v>0.22547914317925599</v>
      </c>
      <c r="E1340" s="6">
        <v>3.3439672585446201</v>
      </c>
      <c r="F1340" s="6">
        <v>0.11849924895564801</v>
      </c>
      <c r="G1340" s="8">
        <v>1</v>
      </c>
      <c r="H1340" s="6">
        <v>0.73102353581089896</v>
      </c>
      <c r="I1340" s="1">
        <v>1</v>
      </c>
      <c r="J1340" t="s">
        <v>3646</v>
      </c>
    </row>
    <row r="1341" spans="1:10" x14ac:dyDescent="0.2">
      <c r="A1341" s="4" t="s">
        <v>5182</v>
      </c>
      <c r="B1341" s="6">
        <v>1</v>
      </c>
      <c r="C1341" s="6">
        <v>15</v>
      </c>
      <c r="D1341" s="6">
        <v>0.112739571589628</v>
      </c>
      <c r="E1341" s="6">
        <v>1.3444654556289899</v>
      </c>
      <c r="F1341" s="6">
        <v>0.53720403771502401</v>
      </c>
      <c r="G1341" s="8">
        <v>1</v>
      </c>
      <c r="H1341" s="6">
        <v>1</v>
      </c>
      <c r="I1341" s="1">
        <v>1</v>
      </c>
      <c r="J1341" t="s">
        <v>801</v>
      </c>
    </row>
    <row r="1342" spans="1:10" x14ac:dyDescent="0.2">
      <c r="A1342" s="4" t="s">
        <v>5183</v>
      </c>
      <c r="B1342" s="6">
        <v>1</v>
      </c>
      <c r="C1342" s="6">
        <v>20</v>
      </c>
      <c r="D1342" s="6">
        <v>0.112739571589628</v>
      </c>
      <c r="E1342" s="6">
        <v>1.0085170659166001</v>
      </c>
      <c r="F1342" s="6">
        <v>0.642078230469039</v>
      </c>
      <c r="G1342" s="8">
        <v>1</v>
      </c>
      <c r="H1342" s="6">
        <v>1</v>
      </c>
      <c r="I1342" s="1">
        <v>1</v>
      </c>
      <c r="J1342" t="s">
        <v>2045</v>
      </c>
    </row>
    <row r="1343" spans="1:10" x14ac:dyDescent="0.2">
      <c r="A1343" s="4" t="s">
        <v>5184</v>
      </c>
      <c r="B1343" s="6">
        <v>4</v>
      </c>
      <c r="C1343" s="6">
        <v>42</v>
      </c>
      <c r="D1343" s="6">
        <v>0.45095828635851198</v>
      </c>
      <c r="E1343" s="6">
        <v>1.9072194084118199</v>
      </c>
      <c r="F1343" s="6">
        <v>0.157061204991603</v>
      </c>
      <c r="G1343" s="8">
        <v>1</v>
      </c>
      <c r="H1343" s="6">
        <v>0.82776047185948498</v>
      </c>
      <c r="I1343" s="1">
        <v>1</v>
      </c>
      <c r="J1343" t="s">
        <v>5185</v>
      </c>
    </row>
    <row r="1344" spans="1:10" x14ac:dyDescent="0.2">
      <c r="A1344" s="4" t="s">
        <v>5186</v>
      </c>
      <c r="B1344" s="6">
        <v>4</v>
      </c>
      <c r="C1344" s="6">
        <v>44</v>
      </c>
      <c r="D1344" s="6">
        <v>0.45095828635851198</v>
      </c>
      <c r="E1344" s="6">
        <v>1.82054731532335</v>
      </c>
      <c r="F1344" s="6">
        <v>0.17672016937016199</v>
      </c>
      <c r="G1344" s="8">
        <v>1</v>
      </c>
      <c r="H1344" s="6">
        <v>0.88430700186490896</v>
      </c>
      <c r="I1344" s="1">
        <v>1</v>
      </c>
      <c r="J1344" t="s">
        <v>5187</v>
      </c>
    </row>
    <row r="1345" spans="1:10" x14ac:dyDescent="0.2">
      <c r="A1345" s="4" t="s">
        <v>5188</v>
      </c>
      <c r="B1345" s="6">
        <v>3</v>
      </c>
      <c r="C1345" s="6">
        <v>32</v>
      </c>
      <c r="D1345" s="6">
        <v>0.33821871476888399</v>
      </c>
      <c r="E1345" s="6">
        <v>1.87883995817715</v>
      </c>
      <c r="F1345" s="6">
        <v>0.21418209732242</v>
      </c>
      <c r="G1345" s="8">
        <v>1</v>
      </c>
      <c r="H1345" s="6">
        <v>0.98134488258363695</v>
      </c>
      <c r="I1345" s="1">
        <v>1</v>
      </c>
      <c r="J1345" t="s">
        <v>5189</v>
      </c>
    </row>
    <row r="1346" spans="1:10" x14ac:dyDescent="0.2">
      <c r="A1346" s="4" t="s">
        <v>5190</v>
      </c>
      <c r="B1346" s="6">
        <v>1</v>
      </c>
      <c r="C1346" s="6">
        <v>3</v>
      </c>
      <c r="D1346" s="6">
        <v>0.112739571589628</v>
      </c>
      <c r="E1346" s="6">
        <v>6.7044606275717999</v>
      </c>
      <c r="F1346" s="6">
        <v>0.14276249152794299</v>
      </c>
      <c r="G1346" s="8">
        <v>1</v>
      </c>
      <c r="H1346" s="6">
        <v>0.76422487826219898</v>
      </c>
      <c r="I1346" s="1">
        <v>1</v>
      </c>
      <c r="J1346" t="s">
        <v>1071</v>
      </c>
    </row>
    <row r="1347" spans="1:10" x14ac:dyDescent="0.2">
      <c r="A1347" s="4" t="s">
        <v>5191</v>
      </c>
      <c r="B1347" s="6">
        <v>1</v>
      </c>
      <c r="C1347" s="6">
        <v>3</v>
      </c>
      <c r="D1347" s="6">
        <v>0.112739571589628</v>
      </c>
      <c r="E1347" s="6">
        <v>6.7044606275717999</v>
      </c>
      <c r="F1347" s="6">
        <v>0.14276249152794299</v>
      </c>
      <c r="G1347" s="8">
        <v>1</v>
      </c>
      <c r="H1347" s="6">
        <v>0.76422487826219898</v>
      </c>
      <c r="I1347" s="1">
        <v>1</v>
      </c>
      <c r="J1347" t="s">
        <v>2473</v>
      </c>
    </row>
    <row r="1348" spans="1:10" x14ac:dyDescent="0.2">
      <c r="A1348" s="4" t="s">
        <v>5192</v>
      </c>
      <c r="B1348" s="6">
        <v>9</v>
      </c>
      <c r="C1348" s="6">
        <v>75</v>
      </c>
      <c r="D1348" s="6">
        <v>1.01465614430665</v>
      </c>
      <c r="E1348" s="6">
        <v>2.4000185145717801</v>
      </c>
      <c r="F1348" s="6">
        <v>1.2315793901833001E-2</v>
      </c>
      <c r="G1348" s="8">
        <v>1</v>
      </c>
      <c r="H1348" s="6">
        <v>0.230596788415389</v>
      </c>
      <c r="I1348" s="1">
        <v>1</v>
      </c>
      <c r="J1348" t="s">
        <v>5193</v>
      </c>
    </row>
    <row r="1349" spans="1:10" x14ac:dyDescent="0.2">
      <c r="A1349" s="4" t="s">
        <v>5194</v>
      </c>
      <c r="B1349" s="6">
        <v>3</v>
      </c>
      <c r="C1349" s="6">
        <v>13</v>
      </c>
      <c r="D1349" s="6">
        <v>0.33821871476888399</v>
      </c>
      <c r="E1349" s="6">
        <v>4.6227261384512497</v>
      </c>
      <c r="F1349" s="6">
        <v>2.4518688300347001E-2</v>
      </c>
      <c r="G1349" s="8">
        <v>1</v>
      </c>
      <c r="H1349" s="6">
        <v>0.34483623086634801</v>
      </c>
      <c r="I1349" s="1">
        <v>1</v>
      </c>
      <c r="J1349" t="s">
        <v>5195</v>
      </c>
    </row>
    <row r="1350" spans="1:10" x14ac:dyDescent="0.2">
      <c r="A1350" s="4" t="s">
        <v>5196</v>
      </c>
      <c r="B1350" s="6">
        <v>1</v>
      </c>
      <c r="C1350" s="6">
        <v>6</v>
      </c>
      <c r="D1350" s="6">
        <v>0.112739571589628</v>
      </c>
      <c r="E1350" s="6">
        <v>3.3578080680517601</v>
      </c>
      <c r="F1350" s="6">
        <v>0.26516351991058001</v>
      </c>
      <c r="G1350" s="8">
        <v>1</v>
      </c>
      <c r="H1350" s="6">
        <v>1</v>
      </c>
      <c r="I1350" s="1">
        <v>1</v>
      </c>
      <c r="J1350" t="s">
        <v>616</v>
      </c>
    </row>
    <row r="1351" spans="1:10" x14ac:dyDescent="0.2">
      <c r="A1351" s="4" t="s">
        <v>5197</v>
      </c>
      <c r="B1351" s="6">
        <v>1</v>
      </c>
      <c r="C1351" s="6">
        <v>11</v>
      </c>
      <c r="D1351" s="6">
        <v>0.112739571589628</v>
      </c>
      <c r="E1351" s="6">
        <v>1.8329179372380699</v>
      </c>
      <c r="F1351" s="6">
        <v>0.43160867516616302</v>
      </c>
      <c r="G1351" s="8">
        <v>1</v>
      </c>
      <c r="H1351" s="6">
        <v>1</v>
      </c>
      <c r="I1351" s="1">
        <v>1</v>
      </c>
      <c r="J1351" t="s">
        <v>1061</v>
      </c>
    </row>
    <row r="1352" spans="1:10" x14ac:dyDescent="0.2">
      <c r="A1352" s="4" t="s">
        <v>5198</v>
      </c>
      <c r="B1352" s="6">
        <v>2</v>
      </c>
      <c r="C1352" s="6">
        <v>30</v>
      </c>
      <c r="D1352" s="6">
        <v>0.22547914317925599</v>
      </c>
      <c r="E1352" s="6">
        <v>1.33825547401269</v>
      </c>
      <c r="F1352" s="6">
        <v>0.44708577070719802</v>
      </c>
      <c r="G1352" s="8">
        <v>1</v>
      </c>
      <c r="H1352" s="6">
        <v>1</v>
      </c>
      <c r="I1352" s="1">
        <v>1</v>
      </c>
      <c r="J1352" t="s">
        <v>5199</v>
      </c>
    </row>
    <row r="1353" spans="1:10" x14ac:dyDescent="0.2">
      <c r="A1353" s="4" t="s">
        <v>5200</v>
      </c>
      <c r="B1353" s="6">
        <v>1</v>
      </c>
      <c r="C1353" s="6">
        <v>8</v>
      </c>
      <c r="D1353" s="6">
        <v>0.112739571589628</v>
      </c>
      <c r="E1353" s="6">
        <v>2.51940405605382</v>
      </c>
      <c r="F1353" s="6">
        <v>0.3369026721176</v>
      </c>
      <c r="G1353" s="8">
        <v>1</v>
      </c>
      <c r="H1353" s="6">
        <v>1</v>
      </c>
      <c r="I1353" s="1">
        <v>1</v>
      </c>
      <c r="J1353" t="s">
        <v>3816</v>
      </c>
    </row>
    <row r="1354" spans="1:10" x14ac:dyDescent="0.2">
      <c r="A1354" s="4" t="s">
        <v>5201</v>
      </c>
      <c r="B1354" s="6">
        <v>5</v>
      </c>
      <c r="C1354" s="6">
        <v>25</v>
      </c>
      <c r="D1354" s="6">
        <v>0.56369785794813998</v>
      </c>
      <c r="E1354" s="6">
        <v>4.00251529922072</v>
      </c>
      <c r="F1354" s="6">
        <v>7.1464414984453804E-3</v>
      </c>
      <c r="G1354" s="8">
        <v>1</v>
      </c>
      <c r="H1354" s="6">
        <v>0.16005913535419</v>
      </c>
      <c r="I1354" s="1">
        <v>0.75436583996947904</v>
      </c>
      <c r="J1354" t="s">
        <v>5202</v>
      </c>
    </row>
    <row r="1355" spans="1:10" x14ac:dyDescent="0.2">
      <c r="A1355" s="4" t="s">
        <v>5203</v>
      </c>
      <c r="B1355" s="6">
        <v>8</v>
      </c>
      <c r="C1355" s="6">
        <v>27</v>
      </c>
      <c r="D1355" s="6">
        <v>0.90191657271702397</v>
      </c>
      <c r="E1355" s="6">
        <v>5.9253894295408998</v>
      </c>
      <c r="F1355" s="6">
        <v>3.6147176490580402E-5</v>
      </c>
      <c r="G1355" s="8">
        <v>0.44330897248047801</v>
      </c>
      <c r="H1355" s="6">
        <v>3.7889655767562201E-3</v>
      </c>
      <c r="I1355" s="1">
        <v>1.7857563666079899E-2</v>
      </c>
      <c r="J1355" t="s">
        <v>5204</v>
      </c>
    </row>
    <row r="1356" spans="1:10" x14ac:dyDescent="0.2">
      <c r="A1356" s="4" t="s">
        <v>5205</v>
      </c>
      <c r="B1356" s="6">
        <v>1</v>
      </c>
      <c r="C1356" s="6">
        <v>14</v>
      </c>
      <c r="D1356" s="6">
        <v>0.112739571589628</v>
      </c>
      <c r="E1356" s="6">
        <v>1.4404301562449</v>
      </c>
      <c r="F1356" s="6">
        <v>0.51280146857011</v>
      </c>
      <c r="G1356" s="8">
        <v>1</v>
      </c>
      <c r="H1356" s="6">
        <v>1</v>
      </c>
      <c r="I1356" s="1">
        <v>1</v>
      </c>
      <c r="J1356" t="s">
        <v>731</v>
      </c>
    </row>
    <row r="1357" spans="1:10" x14ac:dyDescent="0.2">
      <c r="A1357" s="4" t="s">
        <v>5206</v>
      </c>
      <c r="B1357" s="6">
        <v>1</v>
      </c>
      <c r="C1357" s="6">
        <v>7</v>
      </c>
      <c r="D1357" s="6">
        <v>0.112739571589628</v>
      </c>
      <c r="E1357" s="6">
        <v>2.87880549058361</v>
      </c>
      <c r="F1357" s="6">
        <v>0.30195304172019899</v>
      </c>
      <c r="G1357" s="8">
        <v>1</v>
      </c>
      <c r="H1357" s="6">
        <v>1</v>
      </c>
      <c r="I1357" s="1">
        <v>1</v>
      </c>
      <c r="J1357" t="s">
        <v>3816</v>
      </c>
    </row>
    <row r="1358" spans="1:10" x14ac:dyDescent="0.2">
      <c r="A1358" s="4" t="s">
        <v>5207</v>
      </c>
      <c r="B1358" s="6">
        <v>2</v>
      </c>
      <c r="C1358" s="6">
        <v>13</v>
      </c>
      <c r="D1358" s="6">
        <v>0.22547914317925599</v>
      </c>
      <c r="E1358" s="6">
        <v>3.0869367236833898</v>
      </c>
      <c r="F1358" s="6">
        <v>0.135586623615156</v>
      </c>
      <c r="G1358" s="8">
        <v>1</v>
      </c>
      <c r="H1358" s="6">
        <v>0.76422487826219898</v>
      </c>
      <c r="I1358" s="1">
        <v>1</v>
      </c>
      <c r="J1358" t="s">
        <v>5208</v>
      </c>
    </row>
    <row r="1359" spans="1:10" x14ac:dyDescent="0.2">
      <c r="A1359" s="4" t="s">
        <v>5209</v>
      </c>
      <c r="B1359" s="6">
        <v>3</v>
      </c>
      <c r="C1359" s="6">
        <v>41</v>
      </c>
      <c r="D1359" s="6">
        <v>0.33821871476888399</v>
      </c>
      <c r="E1359" s="6">
        <v>1.46651224241041</v>
      </c>
      <c r="F1359" s="6">
        <v>0.33769433790329001</v>
      </c>
      <c r="G1359" s="8">
        <v>1</v>
      </c>
      <c r="H1359" s="6">
        <v>1</v>
      </c>
      <c r="I1359" s="1">
        <v>1</v>
      </c>
      <c r="J1359" t="s">
        <v>5210</v>
      </c>
    </row>
    <row r="1360" spans="1:10" x14ac:dyDescent="0.2">
      <c r="A1360" s="4" t="s">
        <v>5211</v>
      </c>
      <c r="B1360" s="6">
        <v>3</v>
      </c>
      <c r="C1360" s="6">
        <v>11</v>
      </c>
      <c r="D1360" s="6">
        <v>0.33821871476888399</v>
      </c>
      <c r="E1360" s="6">
        <v>5.4624584070164097</v>
      </c>
      <c r="F1360" s="6">
        <v>1.5239913261271699E-2</v>
      </c>
      <c r="G1360" s="8">
        <v>1</v>
      </c>
      <c r="H1360" s="6">
        <v>0.25744117938875599</v>
      </c>
      <c r="I1360" s="1">
        <v>1</v>
      </c>
      <c r="J1360" t="s">
        <v>5212</v>
      </c>
    </row>
    <row r="1361" spans="1:10" x14ac:dyDescent="0.2">
      <c r="A1361" s="4" t="s">
        <v>5213</v>
      </c>
      <c r="B1361" s="6">
        <v>3</v>
      </c>
      <c r="C1361" s="6">
        <v>21</v>
      </c>
      <c r="D1361" s="6">
        <v>0.33821871476888399</v>
      </c>
      <c r="E1361" s="6">
        <v>2.86252580015472</v>
      </c>
      <c r="F1361" s="6">
        <v>8.4995739899422607E-2</v>
      </c>
      <c r="G1361" s="8">
        <v>1</v>
      </c>
      <c r="H1361" s="6">
        <v>0.62730106072629299</v>
      </c>
      <c r="I1361" s="1">
        <v>1</v>
      </c>
      <c r="J1361" t="s">
        <v>5214</v>
      </c>
    </row>
    <row r="1362" spans="1:10" x14ac:dyDescent="0.2">
      <c r="A1362" s="4" t="s">
        <v>5215</v>
      </c>
      <c r="B1362" s="6">
        <v>1</v>
      </c>
      <c r="C1362" s="6">
        <v>35</v>
      </c>
      <c r="D1362" s="6">
        <v>0.112739571589628</v>
      </c>
      <c r="E1362" s="6">
        <v>0.57641892285036</v>
      </c>
      <c r="F1362" s="6">
        <v>0.83450319793257899</v>
      </c>
      <c r="G1362" s="8">
        <v>1</v>
      </c>
      <c r="H1362" s="6">
        <v>1</v>
      </c>
      <c r="I1362" s="1">
        <v>1</v>
      </c>
      <c r="J1362" t="s">
        <v>1234</v>
      </c>
    </row>
    <row r="1363" spans="1:10" x14ac:dyDescent="0.2">
      <c r="A1363" s="4" t="s">
        <v>5216</v>
      </c>
      <c r="B1363" s="6">
        <v>7</v>
      </c>
      <c r="C1363" s="6">
        <v>19</v>
      </c>
      <c r="D1363" s="6">
        <v>0.78917700112739597</v>
      </c>
      <c r="E1363" s="6">
        <v>7.3679194216606998</v>
      </c>
      <c r="F1363" s="6">
        <v>2.2780192623172999E-5</v>
      </c>
      <c r="G1363" s="8">
        <v>0.27937628233059297</v>
      </c>
      <c r="H1363" s="6">
        <v>2.7937628233059299E-3</v>
      </c>
      <c r="I1363" s="1">
        <v>1.31671287253615E-2</v>
      </c>
      <c r="J1363" t="s">
        <v>5217</v>
      </c>
    </row>
    <row r="1364" spans="1:10" x14ac:dyDescent="0.2">
      <c r="A1364" s="4" t="s">
        <v>5218</v>
      </c>
      <c r="B1364" s="6">
        <v>4</v>
      </c>
      <c r="C1364" s="6">
        <v>13</v>
      </c>
      <c r="D1364" s="6">
        <v>0.45095828635851198</v>
      </c>
      <c r="E1364" s="6">
        <v>6.1585155532191003</v>
      </c>
      <c r="F1364" s="6">
        <v>3.0985379320743801E-3</v>
      </c>
      <c r="G1364" s="8">
        <v>1</v>
      </c>
      <c r="H1364" s="6">
        <v>9.7187900764603999E-2</v>
      </c>
      <c r="I1364" s="1">
        <v>0.45805090870273701</v>
      </c>
      <c r="J1364" t="s">
        <v>5219</v>
      </c>
    </row>
    <row r="1365" spans="1:10" x14ac:dyDescent="0.2">
      <c r="A1365" s="4" t="s">
        <v>5220</v>
      </c>
      <c r="B1365" s="6">
        <v>2</v>
      </c>
      <c r="C1365" s="6">
        <v>10</v>
      </c>
      <c r="D1365" s="6">
        <v>0.22547914317925599</v>
      </c>
      <c r="E1365" s="6">
        <v>4.01209258492716</v>
      </c>
      <c r="F1365" s="6">
        <v>8.6235232607719994E-2</v>
      </c>
      <c r="G1365" s="8">
        <v>1</v>
      </c>
      <c r="H1365" s="6">
        <v>0.62730106072629299</v>
      </c>
      <c r="I1365" s="1">
        <v>1</v>
      </c>
      <c r="J1365" t="s">
        <v>5221</v>
      </c>
    </row>
    <row r="1366" spans="1:10" x14ac:dyDescent="0.2">
      <c r="A1366" s="4" t="s">
        <v>5222</v>
      </c>
      <c r="B1366" s="6">
        <v>1</v>
      </c>
      <c r="C1366" s="6">
        <v>8</v>
      </c>
      <c r="D1366" s="6">
        <v>0.112739571589628</v>
      </c>
      <c r="E1366" s="6">
        <v>2.51940405605382</v>
      </c>
      <c r="F1366" s="6">
        <v>0.3369026721176</v>
      </c>
      <c r="G1366" s="8">
        <v>1</v>
      </c>
      <c r="H1366" s="6">
        <v>1</v>
      </c>
      <c r="I1366" s="1">
        <v>1</v>
      </c>
      <c r="J1366" t="s">
        <v>606</v>
      </c>
    </row>
    <row r="1367" spans="1:10" x14ac:dyDescent="0.2">
      <c r="A1367" s="4" t="s">
        <v>5223</v>
      </c>
      <c r="B1367" s="6">
        <v>5</v>
      </c>
      <c r="C1367" s="6">
        <v>13</v>
      </c>
      <c r="D1367" s="6">
        <v>0.56369785794813998</v>
      </c>
      <c r="E1367" s="6">
        <v>7.6943049679869597</v>
      </c>
      <c r="F1367" s="6">
        <v>2.8528944369959501E-4</v>
      </c>
      <c r="G1367" s="8">
        <v>1</v>
      </c>
      <c r="H1367" s="6">
        <v>1.9656122120965399E-2</v>
      </c>
      <c r="I1367" s="1">
        <v>9.2640179778008494E-2</v>
      </c>
      <c r="J1367" t="s">
        <v>5224</v>
      </c>
    </row>
    <row r="1368" spans="1:10" x14ac:dyDescent="0.2">
      <c r="A1368" s="4" t="s">
        <v>5225</v>
      </c>
      <c r="B1368" s="6">
        <v>3</v>
      </c>
      <c r="C1368" s="6">
        <v>23</v>
      </c>
      <c r="D1368" s="6">
        <v>0.33821871476888399</v>
      </c>
      <c r="E1368" s="6">
        <v>2.6137186901890801</v>
      </c>
      <c r="F1368" s="6">
        <v>0.105281788448343</v>
      </c>
      <c r="G1368" s="8">
        <v>1</v>
      </c>
      <c r="H1368" s="6">
        <v>0.66418510984078205</v>
      </c>
      <c r="I1368" s="1">
        <v>1</v>
      </c>
      <c r="J1368" t="s">
        <v>5226</v>
      </c>
    </row>
    <row r="1369" spans="1:10" x14ac:dyDescent="0.2">
      <c r="A1369" s="4" t="s">
        <v>5227</v>
      </c>
      <c r="B1369" s="6">
        <v>5</v>
      </c>
      <c r="C1369" s="6">
        <v>17</v>
      </c>
      <c r="D1369" s="6">
        <v>0.56369785794813998</v>
      </c>
      <c r="E1369" s="6">
        <v>5.8849445992657499</v>
      </c>
      <c r="F1369" s="6">
        <v>1.1602168915857899E-3</v>
      </c>
      <c r="G1369" s="8">
        <v>1</v>
      </c>
      <c r="H1369" s="6">
        <v>5.4726538301569802E-2</v>
      </c>
      <c r="I1369" s="1">
        <v>0.25792861459066302</v>
      </c>
      <c r="J1369" t="s">
        <v>5228</v>
      </c>
    </row>
    <row r="1370" spans="1:10" x14ac:dyDescent="0.2">
      <c r="A1370" s="4" t="s">
        <v>5229</v>
      </c>
      <c r="B1370" s="6">
        <v>1</v>
      </c>
      <c r="C1370" s="6">
        <v>2</v>
      </c>
      <c r="D1370" s="6">
        <v>0.112739571589628</v>
      </c>
      <c r="E1370" s="6">
        <v>10.0400131786025</v>
      </c>
      <c r="F1370" s="6">
        <v>9.7593804946654206E-2</v>
      </c>
      <c r="G1370" s="8">
        <v>1</v>
      </c>
      <c r="H1370" s="6">
        <v>0.62730106072629299</v>
      </c>
      <c r="I1370" s="1">
        <v>1</v>
      </c>
      <c r="J1370" t="s">
        <v>606</v>
      </c>
    </row>
    <row r="1371" spans="1:10" x14ac:dyDescent="0.2">
      <c r="A1371" s="4" t="s">
        <v>5230</v>
      </c>
      <c r="B1371" s="6">
        <v>1</v>
      </c>
      <c r="C1371" s="6">
        <v>41</v>
      </c>
      <c r="D1371" s="6">
        <v>0.112739571589628</v>
      </c>
      <c r="E1371" s="6">
        <v>0.49208550326727901</v>
      </c>
      <c r="F1371" s="6">
        <v>0.87846298337384099</v>
      </c>
      <c r="G1371" s="8">
        <v>1</v>
      </c>
      <c r="H1371" s="6">
        <v>1</v>
      </c>
      <c r="I1371" s="1">
        <v>1</v>
      </c>
      <c r="J1371" t="s">
        <v>4516</v>
      </c>
    </row>
    <row r="1372" spans="1:10" x14ac:dyDescent="0.2">
      <c r="A1372" s="4" t="s">
        <v>5231</v>
      </c>
      <c r="B1372" s="6">
        <v>1</v>
      </c>
      <c r="C1372" s="6">
        <v>3</v>
      </c>
      <c r="D1372" s="6">
        <v>0.112739571589628</v>
      </c>
      <c r="E1372" s="6">
        <v>6.7044606275717999</v>
      </c>
      <c r="F1372" s="6">
        <v>0.14276249152794299</v>
      </c>
      <c r="G1372" s="8">
        <v>1</v>
      </c>
      <c r="H1372" s="6">
        <v>0.76422487826219898</v>
      </c>
      <c r="I1372" s="1">
        <v>1</v>
      </c>
      <c r="J1372" t="s">
        <v>4516</v>
      </c>
    </row>
    <row r="1373" spans="1:10" x14ac:dyDescent="0.2">
      <c r="A1373" s="4" t="s">
        <v>5232</v>
      </c>
      <c r="B1373" s="6">
        <v>1</v>
      </c>
      <c r="C1373" s="6">
        <v>19</v>
      </c>
      <c r="D1373" s="6">
        <v>0.112739571589628</v>
      </c>
      <c r="E1373" s="6">
        <v>1.06156898942615</v>
      </c>
      <c r="F1373" s="6">
        <v>0.62319991627515703</v>
      </c>
      <c r="G1373" s="8">
        <v>1</v>
      </c>
      <c r="H1373" s="6">
        <v>1</v>
      </c>
      <c r="I1373" s="1">
        <v>1</v>
      </c>
      <c r="J1373" t="s">
        <v>3313</v>
      </c>
    </row>
    <row r="1374" spans="1:10" x14ac:dyDescent="0.2">
      <c r="A1374" s="4" t="s">
        <v>5233</v>
      </c>
      <c r="B1374" s="6">
        <v>1</v>
      </c>
      <c r="C1374" s="6">
        <v>9</v>
      </c>
      <c r="D1374" s="6">
        <v>0.112739571589628</v>
      </c>
      <c r="E1374" s="6">
        <v>2.23978096437193</v>
      </c>
      <c r="F1374" s="6">
        <v>0.37010432777716601</v>
      </c>
      <c r="G1374" s="8">
        <v>1</v>
      </c>
      <c r="H1374" s="6">
        <v>1</v>
      </c>
      <c r="I1374" s="1">
        <v>1</v>
      </c>
      <c r="J1374" t="s">
        <v>3313</v>
      </c>
    </row>
    <row r="1375" spans="1:10" x14ac:dyDescent="0.2">
      <c r="A1375" s="4" t="s">
        <v>5234</v>
      </c>
      <c r="B1375" s="6">
        <v>1</v>
      </c>
      <c r="C1375" s="6">
        <v>6</v>
      </c>
      <c r="D1375" s="6">
        <v>0.112739571589628</v>
      </c>
      <c r="E1375" s="6">
        <v>3.3578080680517601</v>
      </c>
      <c r="F1375" s="6">
        <v>0.26516351991058001</v>
      </c>
      <c r="G1375" s="8">
        <v>1</v>
      </c>
      <c r="H1375" s="6">
        <v>1</v>
      </c>
      <c r="I1375" s="1">
        <v>1</v>
      </c>
      <c r="J1375" t="s">
        <v>3313</v>
      </c>
    </row>
    <row r="1376" spans="1:10" x14ac:dyDescent="0.2">
      <c r="A1376" s="4" t="s">
        <v>5235</v>
      </c>
      <c r="B1376" s="6">
        <v>1</v>
      </c>
      <c r="C1376" s="6">
        <v>9</v>
      </c>
      <c r="D1376" s="6">
        <v>0.112739571589628</v>
      </c>
      <c r="E1376" s="6">
        <v>2.23978096437193</v>
      </c>
      <c r="F1376" s="6">
        <v>0.37010432777716601</v>
      </c>
      <c r="G1376" s="8">
        <v>1</v>
      </c>
      <c r="H1376" s="6">
        <v>1</v>
      </c>
      <c r="I1376" s="1">
        <v>1</v>
      </c>
      <c r="J1376" t="s">
        <v>3313</v>
      </c>
    </row>
    <row r="1377" spans="1:10" x14ac:dyDescent="0.2">
      <c r="A1377" s="4" t="s">
        <v>5236</v>
      </c>
      <c r="B1377" s="6">
        <v>12</v>
      </c>
      <c r="C1377" s="6">
        <v>35</v>
      </c>
      <c r="D1377" s="6">
        <v>1.3528748590755399</v>
      </c>
      <c r="E1377" s="6">
        <v>6.8542487756760604</v>
      </c>
      <c r="F1377" s="6">
        <v>6.5802619177716795E-8</v>
      </c>
      <c r="G1377" s="8">
        <v>8.0700332159551805E-4</v>
      </c>
      <c r="H1377" s="6">
        <v>2.0692392861423498E-5</v>
      </c>
      <c r="I1377" s="1">
        <v>9.7524169972205497E-5</v>
      </c>
      <c r="J1377" t="s">
        <v>5237</v>
      </c>
    </row>
    <row r="1378" spans="1:10" x14ac:dyDescent="0.2">
      <c r="A1378" s="4" t="s">
        <v>5238</v>
      </c>
      <c r="B1378" s="6">
        <v>20</v>
      </c>
      <c r="C1378" s="6">
        <v>82</v>
      </c>
      <c r="D1378" s="6">
        <v>2.2547914317925599</v>
      </c>
      <c r="E1378" s="6">
        <v>4.8751641498043803</v>
      </c>
      <c r="F1378" s="6">
        <v>2.56008252742321E-9</v>
      </c>
      <c r="G1378" s="8">
        <v>3.1396852116318203E-5</v>
      </c>
      <c r="H1378" s="6">
        <v>1.1442803888068099E-6</v>
      </c>
      <c r="I1378" s="1">
        <v>5.3930444816704297E-6</v>
      </c>
      <c r="J1378" t="s">
        <v>5239</v>
      </c>
    </row>
    <row r="1379" spans="1:10" x14ac:dyDescent="0.2">
      <c r="A1379" s="4" t="s">
        <v>5240</v>
      </c>
      <c r="B1379" s="6">
        <v>1</v>
      </c>
      <c r="C1379" s="6">
        <v>1</v>
      </c>
      <c r="D1379" s="6">
        <v>0.112739571589628</v>
      </c>
      <c r="E1379" s="6">
        <v>19.980620286129799</v>
      </c>
      <c r="F1379" s="6">
        <v>5.00479602780168E-2</v>
      </c>
      <c r="G1379" s="8">
        <v>1</v>
      </c>
      <c r="H1379" s="6">
        <v>0.43958118647767702</v>
      </c>
      <c r="I1379" s="1">
        <v>1</v>
      </c>
      <c r="J1379" t="s">
        <v>3313</v>
      </c>
    </row>
    <row r="1380" spans="1:10" x14ac:dyDescent="0.2">
      <c r="A1380" s="4" t="s">
        <v>5241</v>
      </c>
      <c r="B1380" s="6">
        <v>1</v>
      </c>
      <c r="C1380" s="6">
        <v>2</v>
      </c>
      <c r="D1380" s="6">
        <v>0.112739571589628</v>
      </c>
      <c r="E1380" s="6">
        <v>10.0400131786025</v>
      </c>
      <c r="F1380" s="6">
        <v>9.7593804946654206E-2</v>
      </c>
      <c r="G1380" s="8">
        <v>1</v>
      </c>
      <c r="H1380" s="6">
        <v>0.62730106072629299</v>
      </c>
      <c r="I1380" s="1">
        <v>1</v>
      </c>
      <c r="J1380" t="s">
        <v>3313</v>
      </c>
    </row>
    <row r="1381" spans="1:10" x14ac:dyDescent="0.2">
      <c r="A1381" s="4" t="s">
        <v>5242</v>
      </c>
      <c r="B1381" s="6">
        <v>10</v>
      </c>
      <c r="C1381" s="6">
        <v>47</v>
      </c>
      <c r="D1381" s="6">
        <v>1.12739571589628</v>
      </c>
      <c r="E1381" s="6">
        <v>4.2545417797098404</v>
      </c>
      <c r="F1381" s="6">
        <v>8.9551480350843097E-5</v>
      </c>
      <c r="G1381" s="8">
        <v>1</v>
      </c>
      <c r="H1381" s="6">
        <v>7.9011464390125203E-3</v>
      </c>
      <c r="I1381" s="1">
        <v>3.7238455380869499E-2</v>
      </c>
      <c r="J1381" t="s">
        <v>5243</v>
      </c>
    </row>
    <row r="1382" spans="1:10" x14ac:dyDescent="0.2">
      <c r="A1382" s="4" t="s">
        <v>5244</v>
      </c>
      <c r="B1382" s="6">
        <v>3</v>
      </c>
      <c r="C1382" s="6">
        <v>15</v>
      </c>
      <c r="D1382" s="6">
        <v>0.33821871476888399</v>
      </c>
      <c r="E1382" s="6">
        <v>4.0067732885576799</v>
      </c>
      <c r="F1382" s="6">
        <v>3.6221018820833499E-2</v>
      </c>
      <c r="G1382" s="8">
        <v>1</v>
      </c>
      <c r="H1382" s="6">
        <v>0.43958118647767702</v>
      </c>
      <c r="I1382" s="1">
        <v>1</v>
      </c>
      <c r="J1382" t="s">
        <v>5245</v>
      </c>
    </row>
    <row r="1383" spans="1:10" x14ac:dyDescent="0.2">
      <c r="A1383" s="4" t="s">
        <v>5246</v>
      </c>
      <c r="B1383" s="6">
        <v>2</v>
      </c>
      <c r="C1383" s="6">
        <v>26</v>
      </c>
      <c r="D1383" s="6">
        <v>0.22547914317925599</v>
      </c>
      <c r="E1383" s="6">
        <v>1.5440617752833901</v>
      </c>
      <c r="F1383" s="6">
        <v>0.37639578762595899</v>
      </c>
      <c r="G1383" s="8">
        <v>1</v>
      </c>
      <c r="H1383" s="6">
        <v>1</v>
      </c>
      <c r="I1383" s="1">
        <v>1</v>
      </c>
      <c r="J1383" t="s">
        <v>5247</v>
      </c>
    </row>
    <row r="1384" spans="1:10" x14ac:dyDescent="0.2">
      <c r="A1384" s="4" t="s">
        <v>5248</v>
      </c>
      <c r="B1384" s="6">
        <v>2</v>
      </c>
      <c r="C1384" s="6">
        <v>10</v>
      </c>
      <c r="D1384" s="6">
        <v>0.22547914317925599</v>
      </c>
      <c r="E1384" s="6">
        <v>4.01209258492716</v>
      </c>
      <c r="F1384" s="6">
        <v>8.6235232607719994E-2</v>
      </c>
      <c r="G1384" s="8">
        <v>1</v>
      </c>
      <c r="H1384" s="6">
        <v>0.62730106072629299</v>
      </c>
      <c r="I1384" s="1">
        <v>1</v>
      </c>
      <c r="J1384" t="s">
        <v>5249</v>
      </c>
    </row>
    <row r="1385" spans="1:10" x14ac:dyDescent="0.2">
      <c r="A1385" s="4" t="s">
        <v>5250</v>
      </c>
      <c r="B1385" s="6">
        <v>3</v>
      </c>
      <c r="C1385" s="6">
        <v>27</v>
      </c>
      <c r="D1385" s="6">
        <v>0.33821871476888399</v>
      </c>
      <c r="E1385" s="6">
        <v>2.2266444672806598</v>
      </c>
      <c r="F1385" s="6">
        <v>0.15067519634051901</v>
      </c>
      <c r="G1385" s="8">
        <v>1</v>
      </c>
      <c r="H1385" s="6">
        <v>0.80272832663776195</v>
      </c>
      <c r="I1385" s="1">
        <v>1</v>
      </c>
      <c r="J1385" t="s">
        <v>5251</v>
      </c>
    </row>
    <row r="1386" spans="1:10" x14ac:dyDescent="0.2">
      <c r="A1386" s="4" t="s">
        <v>5252</v>
      </c>
      <c r="B1386" s="6">
        <v>12</v>
      </c>
      <c r="C1386" s="6">
        <v>49</v>
      </c>
      <c r="D1386" s="6">
        <v>1.3528748590755399</v>
      </c>
      <c r="E1386" s="6">
        <v>4.8962915657298298</v>
      </c>
      <c r="F1386" s="6">
        <v>3.8044799251694401E-6</v>
      </c>
      <c r="G1386" s="8">
        <v>4.6658141802278098E-2</v>
      </c>
      <c r="H1386" s="6">
        <v>6.5715692679264902E-4</v>
      </c>
      <c r="I1386" s="1">
        <v>3.09720989042393E-3</v>
      </c>
      <c r="J1386" t="s">
        <v>5253</v>
      </c>
    </row>
    <row r="1387" spans="1:10" x14ac:dyDescent="0.2">
      <c r="A1387" s="4" t="s">
        <v>5254</v>
      </c>
      <c r="B1387" s="6">
        <v>1</v>
      </c>
      <c r="C1387" s="6">
        <v>1</v>
      </c>
      <c r="D1387" s="6">
        <v>0.112739571589628</v>
      </c>
      <c r="E1387" s="6">
        <v>19.980620286129799</v>
      </c>
      <c r="F1387" s="6">
        <v>5.00479602780168E-2</v>
      </c>
      <c r="G1387" s="8">
        <v>1</v>
      </c>
      <c r="H1387" s="6">
        <v>0.43958118647767702</v>
      </c>
      <c r="I1387" s="1">
        <v>1</v>
      </c>
      <c r="J1387" t="s">
        <v>3313</v>
      </c>
    </row>
    <row r="1388" spans="1:10" x14ac:dyDescent="0.2">
      <c r="A1388" s="4" t="s">
        <v>5255</v>
      </c>
      <c r="B1388" s="6">
        <v>14</v>
      </c>
      <c r="C1388" s="6">
        <v>58</v>
      </c>
      <c r="D1388" s="6">
        <v>1.5783540022547899</v>
      </c>
      <c r="E1388" s="6">
        <v>4.8255212930301399</v>
      </c>
      <c r="F1388" s="6">
        <v>7.2196193272190501E-7</v>
      </c>
      <c r="G1388" s="8">
        <v>8.8541411429014401E-3</v>
      </c>
      <c r="H1388" s="6">
        <v>1.6396557672039699E-4</v>
      </c>
      <c r="I1388" s="1">
        <v>7.7277707226802695E-4</v>
      </c>
      <c r="J1388" t="s">
        <v>5256</v>
      </c>
    </row>
    <row r="1389" spans="1:10" x14ac:dyDescent="0.2">
      <c r="A1389" s="4" t="s">
        <v>5257</v>
      </c>
      <c r="B1389" s="6">
        <v>1</v>
      </c>
      <c r="C1389" s="6">
        <v>7</v>
      </c>
      <c r="D1389" s="6">
        <v>0.112739571589628</v>
      </c>
      <c r="E1389" s="6">
        <v>2.87880549058361</v>
      </c>
      <c r="F1389" s="6">
        <v>0.30195304172019899</v>
      </c>
      <c r="G1389" s="8">
        <v>1</v>
      </c>
      <c r="H1389" s="6">
        <v>1</v>
      </c>
      <c r="I1389" s="1">
        <v>1</v>
      </c>
      <c r="J1389" t="s">
        <v>3313</v>
      </c>
    </row>
    <row r="1390" spans="1:10" x14ac:dyDescent="0.2">
      <c r="A1390" s="4" t="s">
        <v>5258</v>
      </c>
      <c r="B1390" s="6">
        <v>7</v>
      </c>
      <c r="C1390" s="6">
        <v>72</v>
      </c>
      <c r="D1390" s="6">
        <v>0.78917700112739597</v>
      </c>
      <c r="E1390" s="6">
        <v>1.9450652437962801</v>
      </c>
      <c r="F1390" s="6">
        <v>6.8063357918637907E-2</v>
      </c>
      <c r="G1390" s="8">
        <v>1</v>
      </c>
      <c r="H1390" s="6">
        <v>0.55574502098147505</v>
      </c>
      <c r="I1390" s="1">
        <v>1</v>
      </c>
      <c r="J1390" t="s">
        <v>5259</v>
      </c>
    </row>
    <row r="1391" spans="1:10" x14ac:dyDescent="0.2">
      <c r="A1391" s="4" t="s">
        <v>5260</v>
      </c>
      <c r="B1391" s="6">
        <v>2</v>
      </c>
      <c r="C1391" s="6">
        <v>6</v>
      </c>
      <c r="D1391" s="6">
        <v>0.22547914317925599</v>
      </c>
      <c r="E1391" s="6">
        <v>6.6823705116673704</v>
      </c>
      <c r="F1391" s="6">
        <v>3.2806574567229699E-2</v>
      </c>
      <c r="G1391" s="8">
        <v>1</v>
      </c>
      <c r="H1391" s="6">
        <v>0.42041779570794602</v>
      </c>
      <c r="I1391" s="1">
        <v>1</v>
      </c>
      <c r="J1391" t="s">
        <v>5261</v>
      </c>
    </row>
    <row r="1392" spans="1:10" x14ac:dyDescent="0.2">
      <c r="A1392" s="4" t="s">
        <v>5262</v>
      </c>
      <c r="B1392" s="6">
        <v>2</v>
      </c>
      <c r="C1392" s="6">
        <v>49</v>
      </c>
      <c r="D1392" s="6">
        <v>0.22547914317925599</v>
      </c>
      <c r="E1392" s="6">
        <v>0.819445965621728</v>
      </c>
      <c r="F1392" s="6">
        <v>0.71104746110125105</v>
      </c>
      <c r="G1392" s="8">
        <v>1</v>
      </c>
      <c r="H1392" s="6">
        <v>1</v>
      </c>
      <c r="I1392" s="1">
        <v>1</v>
      </c>
      <c r="J1392" t="s">
        <v>5263</v>
      </c>
    </row>
    <row r="1393" spans="1:10" x14ac:dyDescent="0.2">
      <c r="A1393" s="4" t="s">
        <v>5264</v>
      </c>
      <c r="B1393" s="6">
        <v>2</v>
      </c>
      <c r="C1393" s="6">
        <v>31</v>
      </c>
      <c r="D1393" s="6">
        <v>0.22547914317925599</v>
      </c>
      <c r="E1393" s="6">
        <v>1.2950998637575299</v>
      </c>
      <c r="F1393" s="6">
        <v>0.46405550622257002</v>
      </c>
      <c r="G1393" s="8">
        <v>1</v>
      </c>
      <c r="H1393" s="6">
        <v>1</v>
      </c>
      <c r="I1393" s="1">
        <v>1</v>
      </c>
      <c r="J1393" t="s">
        <v>5265</v>
      </c>
    </row>
    <row r="1394" spans="1:10" x14ac:dyDescent="0.2">
      <c r="A1394" s="4" t="s">
        <v>5266</v>
      </c>
      <c r="B1394" s="6">
        <v>1</v>
      </c>
      <c r="C1394" s="6">
        <v>14</v>
      </c>
      <c r="D1394" s="6">
        <v>0.112739571589628</v>
      </c>
      <c r="E1394" s="6">
        <v>1.4404301562449</v>
      </c>
      <c r="F1394" s="6">
        <v>0.51280146857011</v>
      </c>
      <c r="G1394" s="8">
        <v>1</v>
      </c>
      <c r="H1394" s="6">
        <v>1</v>
      </c>
      <c r="I1394" s="1">
        <v>1</v>
      </c>
      <c r="J1394" t="s">
        <v>5267</v>
      </c>
    </row>
    <row r="1395" spans="1:10" x14ac:dyDescent="0.2">
      <c r="A1395" s="4" t="s">
        <v>5268</v>
      </c>
      <c r="B1395" s="6">
        <v>2</v>
      </c>
      <c r="C1395" s="6">
        <v>5</v>
      </c>
      <c r="D1395" s="6">
        <v>0.22547914317925599</v>
      </c>
      <c r="E1395" s="6">
        <v>8.0161770010221396</v>
      </c>
      <c r="F1395" s="6">
        <v>2.26142695536449E-2</v>
      </c>
      <c r="G1395" s="8">
        <v>1</v>
      </c>
      <c r="H1395" s="6">
        <v>0.33254364724928198</v>
      </c>
      <c r="I1395" s="1">
        <v>1</v>
      </c>
      <c r="J1395" t="s">
        <v>5269</v>
      </c>
    </row>
    <row r="1396" spans="1:10" x14ac:dyDescent="0.2">
      <c r="A1396" s="4" t="s">
        <v>5270</v>
      </c>
      <c r="B1396" s="6">
        <v>3</v>
      </c>
      <c r="C1396" s="6">
        <v>18</v>
      </c>
      <c r="D1396" s="6">
        <v>0.33821871476888399</v>
      </c>
      <c r="E1396" s="6">
        <v>3.33934853199615</v>
      </c>
      <c r="F1396" s="6">
        <v>5.8172892833852102E-2</v>
      </c>
      <c r="G1396" s="8">
        <v>1</v>
      </c>
      <c r="H1396" s="6">
        <v>0.484011097499568</v>
      </c>
      <c r="I1396" s="1">
        <v>1</v>
      </c>
      <c r="J1396" t="s">
        <v>5271</v>
      </c>
    </row>
    <row r="1397" spans="1:10" x14ac:dyDescent="0.2">
      <c r="A1397" s="4" t="s">
        <v>5272</v>
      </c>
      <c r="B1397" s="6">
        <v>3</v>
      </c>
      <c r="C1397" s="6">
        <v>20</v>
      </c>
      <c r="D1397" s="6">
        <v>0.33821871476888399</v>
      </c>
      <c r="E1397" s="6">
        <v>3.0055805627811401</v>
      </c>
      <c r="F1397" s="6">
        <v>7.5549203865306905E-2</v>
      </c>
      <c r="G1397" s="8">
        <v>1</v>
      </c>
      <c r="H1397" s="6">
        <v>0.59431394240161906</v>
      </c>
      <c r="I1397" s="1">
        <v>1</v>
      </c>
      <c r="J1397" t="s">
        <v>5273</v>
      </c>
    </row>
    <row r="1398" spans="1:10" x14ac:dyDescent="0.2">
      <c r="A1398" s="4" t="s">
        <v>5274</v>
      </c>
      <c r="B1398" s="6">
        <v>4</v>
      </c>
      <c r="C1398" s="6">
        <v>13</v>
      </c>
      <c r="D1398" s="6">
        <v>0.45095828635851198</v>
      </c>
      <c r="E1398" s="6">
        <v>6.1585155532191003</v>
      </c>
      <c r="F1398" s="6">
        <v>3.0985379320743801E-3</v>
      </c>
      <c r="G1398" s="8">
        <v>1</v>
      </c>
      <c r="H1398" s="6">
        <v>9.7187900764603999E-2</v>
      </c>
      <c r="I1398" s="1">
        <v>0.45805090870273701</v>
      </c>
      <c r="J1398" t="s">
        <v>5275</v>
      </c>
    </row>
    <row r="1399" spans="1:10" x14ac:dyDescent="0.2">
      <c r="A1399" s="4" t="s">
        <v>5276</v>
      </c>
      <c r="B1399" s="6">
        <v>2</v>
      </c>
      <c r="C1399" s="6">
        <v>46</v>
      </c>
      <c r="D1399" s="6">
        <v>0.22547914317925599</v>
      </c>
      <c r="E1399" s="6">
        <v>0.87287647848556604</v>
      </c>
      <c r="F1399" s="6">
        <v>0.67772111892998499</v>
      </c>
      <c r="G1399" s="8">
        <v>1</v>
      </c>
      <c r="H1399" s="6">
        <v>1</v>
      </c>
      <c r="I1399" s="1">
        <v>1</v>
      </c>
      <c r="J1399" t="s">
        <v>5277</v>
      </c>
    </row>
    <row r="1400" spans="1:10" x14ac:dyDescent="0.2">
      <c r="A1400" s="4" t="s">
        <v>5278</v>
      </c>
      <c r="B1400" s="6">
        <v>1</v>
      </c>
      <c r="C1400" s="6">
        <v>12</v>
      </c>
      <c r="D1400" s="6">
        <v>0.112739571589628</v>
      </c>
      <c r="E1400" s="6">
        <v>1.6803019557861001</v>
      </c>
      <c r="F1400" s="6">
        <v>0.46007316846113699</v>
      </c>
      <c r="G1400" s="8">
        <v>1</v>
      </c>
      <c r="H1400" s="6">
        <v>1</v>
      </c>
      <c r="I1400" s="1">
        <v>1</v>
      </c>
      <c r="J1400" t="s">
        <v>1040</v>
      </c>
    </row>
    <row r="1401" spans="1:10" x14ac:dyDescent="0.2">
      <c r="A1401" s="4" t="s">
        <v>5279</v>
      </c>
      <c r="B1401" s="6">
        <v>2</v>
      </c>
      <c r="C1401" s="6">
        <v>8</v>
      </c>
      <c r="D1401" s="6">
        <v>0.22547914317925599</v>
      </c>
      <c r="E1401" s="6">
        <v>5.0138635174932498</v>
      </c>
      <c r="F1401" s="6">
        <v>5.7305628983176198E-2</v>
      </c>
      <c r="G1401" s="8">
        <v>1</v>
      </c>
      <c r="H1401" s="6">
        <v>0.48169721305666402</v>
      </c>
      <c r="I1401" s="1">
        <v>1</v>
      </c>
      <c r="J1401" t="s">
        <v>5280</v>
      </c>
    </row>
    <row r="1402" spans="1:10" x14ac:dyDescent="0.2">
      <c r="A1402" s="4" t="s">
        <v>5281</v>
      </c>
      <c r="B1402" s="6">
        <v>4</v>
      </c>
      <c r="C1402" s="6">
        <v>6</v>
      </c>
      <c r="D1402" s="6">
        <v>0.45095828635851198</v>
      </c>
      <c r="E1402" s="6">
        <v>13.3314953988986</v>
      </c>
      <c r="F1402" s="6">
        <v>8.6205613596007004E-5</v>
      </c>
      <c r="G1402" s="8">
        <v>1</v>
      </c>
      <c r="H1402" s="6">
        <v>7.66105539957558E-3</v>
      </c>
      <c r="I1402" s="1">
        <v>3.6106895609331301E-2</v>
      </c>
      <c r="J1402" t="s">
        <v>5282</v>
      </c>
    </row>
    <row r="1403" spans="1:10" x14ac:dyDescent="0.2">
      <c r="A1403" s="4" t="s">
        <v>5283</v>
      </c>
      <c r="B1403" s="6">
        <v>4</v>
      </c>
      <c r="C1403" s="6">
        <v>13</v>
      </c>
      <c r="D1403" s="6">
        <v>0.45095828635851198</v>
      </c>
      <c r="E1403" s="6">
        <v>6.1585155532191003</v>
      </c>
      <c r="F1403" s="6">
        <v>3.0985379320743801E-3</v>
      </c>
      <c r="G1403" s="8">
        <v>1</v>
      </c>
      <c r="H1403" s="6">
        <v>9.7187900764603999E-2</v>
      </c>
      <c r="I1403" s="1">
        <v>0.45805090870273701</v>
      </c>
      <c r="J1403" t="s">
        <v>5284</v>
      </c>
    </row>
    <row r="1404" spans="1:10" x14ac:dyDescent="0.2">
      <c r="A1404" s="4" t="s">
        <v>5285</v>
      </c>
      <c r="B1404" s="6">
        <v>1</v>
      </c>
      <c r="C1404" s="6">
        <v>17</v>
      </c>
      <c r="D1404" s="6">
        <v>0.112739571589628</v>
      </c>
      <c r="E1404" s="6">
        <v>1.1863860369777299</v>
      </c>
      <c r="F1404" s="6">
        <v>0.58240733386174703</v>
      </c>
      <c r="G1404" s="8">
        <v>1</v>
      </c>
      <c r="H1404" s="6">
        <v>1</v>
      </c>
      <c r="I1404" s="1">
        <v>1</v>
      </c>
      <c r="J1404" t="s">
        <v>2527</v>
      </c>
    </row>
    <row r="1405" spans="1:10" x14ac:dyDescent="0.2">
      <c r="A1405" s="4" t="s">
        <v>5286</v>
      </c>
      <c r="B1405" s="6">
        <v>1</v>
      </c>
      <c r="C1405" s="6">
        <v>4</v>
      </c>
      <c r="D1405" s="6">
        <v>0.112739571589628</v>
      </c>
      <c r="E1405" s="6">
        <v>5.0325253089753401</v>
      </c>
      <c r="F1405" s="6">
        <v>0.18567274378686699</v>
      </c>
      <c r="G1405" s="8">
        <v>1</v>
      </c>
      <c r="H1405" s="6">
        <v>0.88430700186490896</v>
      </c>
      <c r="I1405" s="1">
        <v>1</v>
      </c>
      <c r="J1405" t="s">
        <v>707</v>
      </c>
    </row>
    <row r="1406" spans="1:10" x14ac:dyDescent="0.2">
      <c r="A1406" s="4" t="s">
        <v>5287</v>
      </c>
      <c r="B1406" s="6">
        <v>2</v>
      </c>
      <c r="C1406" s="6">
        <v>15</v>
      </c>
      <c r="D1406" s="6">
        <v>0.22547914317925599</v>
      </c>
      <c r="E1406" s="6">
        <v>2.6756193720933301</v>
      </c>
      <c r="F1406" s="6">
        <v>0.171165500175091</v>
      </c>
      <c r="G1406" s="8">
        <v>1</v>
      </c>
      <c r="H1406" s="6">
        <v>0.88430700186490896</v>
      </c>
      <c r="I1406" s="1">
        <v>1</v>
      </c>
      <c r="J1406" t="s">
        <v>5288</v>
      </c>
    </row>
    <row r="1407" spans="1:10" x14ac:dyDescent="0.2">
      <c r="A1407" s="4" t="s">
        <v>5289</v>
      </c>
      <c r="B1407" s="6">
        <v>6</v>
      </c>
      <c r="C1407" s="6">
        <v>19</v>
      </c>
      <c r="D1407" s="6">
        <v>0.67643742953776798</v>
      </c>
      <c r="E1407" s="6">
        <v>6.3168610162882803</v>
      </c>
      <c r="F1407" s="6">
        <v>2.38923389525958E-4</v>
      </c>
      <c r="G1407" s="8">
        <v>1</v>
      </c>
      <c r="H1407" s="6">
        <v>1.7220169623446E-2</v>
      </c>
      <c r="I1407" s="1">
        <v>8.1159427068388995E-2</v>
      </c>
      <c r="J1407" t="s">
        <v>5290</v>
      </c>
    </row>
    <row r="1408" spans="1:10" x14ac:dyDescent="0.2">
      <c r="A1408" s="4" t="s">
        <v>5291</v>
      </c>
      <c r="B1408" s="6">
        <v>3</v>
      </c>
      <c r="C1408" s="6">
        <v>16</v>
      </c>
      <c r="D1408" s="6">
        <v>0.33821871476888399</v>
      </c>
      <c r="E1408" s="6">
        <v>3.7565063748438901</v>
      </c>
      <c r="F1408" s="6">
        <v>4.2965194674044402E-2</v>
      </c>
      <c r="G1408" s="8">
        <v>1</v>
      </c>
      <c r="H1408" s="6">
        <v>0.43958118647767702</v>
      </c>
      <c r="I1408" s="1">
        <v>1</v>
      </c>
      <c r="J1408" t="s">
        <v>5292</v>
      </c>
    </row>
    <row r="1409" spans="1:10" x14ac:dyDescent="0.2">
      <c r="A1409" s="4" t="s">
        <v>5293</v>
      </c>
      <c r="B1409" s="6">
        <v>6</v>
      </c>
      <c r="C1409" s="6">
        <v>62</v>
      </c>
      <c r="D1409" s="6">
        <v>0.67643742953776798</v>
      </c>
      <c r="E1409" s="6">
        <v>1.9365187537435899</v>
      </c>
      <c r="F1409" s="6">
        <v>8.9011173835557303E-2</v>
      </c>
      <c r="G1409" s="8">
        <v>1</v>
      </c>
      <c r="H1409" s="6">
        <v>0.62730106072629299</v>
      </c>
      <c r="I1409" s="1">
        <v>1</v>
      </c>
      <c r="J1409" t="s">
        <v>5294</v>
      </c>
    </row>
    <row r="1410" spans="1:10" x14ac:dyDescent="0.2">
      <c r="A1410" s="4" t="s">
        <v>5295</v>
      </c>
      <c r="B1410" s="6">
        <v>8</v>
      </c>
      <c r="C1410" s="6">
        <v>59</v>
      </c>
      <c r="D1410" s="6">
        <v>0.90191657271702397</v>
      </c>
      <c r="E1410" s="6">
        <v>2.7121635060481202</v>
      </c>
      <c r="F1410" s="6">
        <v>8.79506281859147E-3</v>
      </c>
      <c r="G1410" s="8">
        <v>1</v>
      </c>
      <c r="H1410" s="6">
        <v>0.18037232509566201</v>
      </c>
      <c r="I1410" s="1">
        <v>0.85010280873340505</v>
      </c>
      <c r="J1410" t="s">
        <v>5296</v>
      </c>
    </row>
    <row r="1411" spans="1:10" x14ac:dyDescent="0.2">
      <c r="A1411" s="4" t="s">
        <v>5297</v>
      </c>
      <c r="B1411" s="6">
        <v>1</v>
      </c>
      <c r="C1411" s="6">
        <v>9</v>
      </c>
      <c r="D1411" s="6">
        <v>0.112739571589628</v>
      </c>
      <c r="E1411" s="6">
        <v>2.23978096437193</v>
      </c>
      <c r="F1411" s="6">
        <v>0.37010432777716601</v>
      </c>
      <c r="G1411" s="8">
        <v>1</v>
      </c>
      <c r="H1411" s="6">
        <v>1</v>
      </c>
      <c r="I1411" s="1">
        <v>1</v>
      </c>
      <c r="J1411" t="s">
        <v>1063</v>
      </c>
    </row>
    <row r="1412" spans="1:10" x14ac:dyDescent="0.2">
      <c r="A1412" s="4" t="s">
        <v>5298</v>
      </c>
      <c r="B1412" s="6">
        <v>1</v>
      </c>
      <c r="C1412" s="6">
        <v>23</v>
      </c>
      <c r="D1412" s="6">
        <v>0.112739571589628</v>
      </c>
      <c r="E1412" s="6">
        <v>0.87702853059500696</v>
      </c>
      <c r="F1412" s="6">
        <v>0.69323082425726301</v>
      </c>
      <c r="G1412" s="8">
        <v>1</v>
      </c>
      <c r="H1412" s="6">
        <v>1</v>
      </c>
      <c r="I1412" s="1">
        <v>1</v>
      </c>
      <c r="J1412" t="s">
        <v>4374</v>
      </c>
    </row>
    <row r="1413" spans="1:10" x14ac:dyDescent="0.2">
      <c r="A1413" s="4" t="s">
        <v>5299</v>
      </c>
      <c r="B1413" s="6">
        <v>2</v>
      </c>
      <c r="C1413" s="6">
        <v>17</v>
      </c>
      <c r="D1413" s="6">
        <v>0.22547914317925599</v>
      </c>
      <c r="E1413" s="6">
        <v>2.3610256775497298</v>
      </c>
      <c r="F1413" s="6">
        <v>0.20803873610354601</v>
      </c>
      <c r="G1413" s="8">
        <v>1</v>
      </c>
      <c r="H1413" s="6">
        <v>0.96315102286670196</v>
      </c>
      <c r="I1413" s="1">
        <v>1</v>
      </c>
      <c r="J1413" t="s">
        <v>5300</v>
      </c>
    </row>
    <row r="1414" spans="1:10" x14ac:dyDescent="0.2">
      <c r="A1414" s="4" t="s">
        <v>5301</v>
      </c>
      <c r="B1414" s="6">
        <v>1</v>
      </c>
      <c r="C1414" s="6">
        <v>5</v>
      </c>
      <c r="D1414" s="6">
        <v>0.112739571589628</v>
      </c>
      <c r="E1414" s="6">
        <v>4.0280292393195802</v>
      </c>
      <c r="F1414" s="6">
        <v>0.22643736234731601</v>
      </c>
      <c r="G1414" s="8">
        <v>1</v>
      </c>
      <c r="H1414" s="6">
        <v>0.98134488258363695</v>
      </c>
      <c r="I1414" s="1">
        <v>1</v>
      </c>
      <c r="J1414" t="s">
        <v>629</v>
      </c>
    </row>
    <row r="1415" spans="1:10" x14ac:dyDescent="0.2">
      <c r="A1415" s="4" t="s">
        <v>5302</v>
      </c>
      <c r="B1415" s="6">
        <v>9</v>
      </c>
      <c r="C1415" s="6">
        <v>36</v>
      </c>
      <c r="D1415" s="6">
        <v>1.01465614430665</v>
      </c>
      <c r="E1415" s="6">
        <v>4.9993165447939303</v>
      </c>
      <c r="F1415" s="6">
        <v>5.2427937554785297E-5</v>
      </c>
      <c r="G1415" s="8">
        <v>0.64297622617188699</v>
      </c>
      <c r="H1415" s="6">
        <v>5.1029859219991003E-3</v>
      </c>
      <c r="I1415" s="1">
        <v>2.4050600129026101E-2</v>
      </c>
      <c r="J1415" t="s">
        <v>5303</v>
      </c>
    </row>
    <row r="1416" spans="1:10" x14ac:dyDescent="0.2">
      <c r="A1416" s="4" t="s">
        <v>5304</v>
      </c>
      <c r="B1416" s="6">
        <v>1</v>
      </c>
      <c r="C1416" s="6">
        <v>23</v>
      </c>
      <c r="D1416" s="6">
        <v>0.112739571589628</v>
      </c>
      <c r="E1416" s="6">
        <v>0.87702853059500696</v>
      </c>
      <c r="F1416" s="6">
        <v>0.69323082425726301</v>
      </c>
      <c r="G1416" s="8">
        <v>1</v>
      </c>
      <c r="H1416" s="6">
        <v>1</v>
      </c>
      <c r="I1416" s="1">
        <v>1</v>
      </c>
      <c r="J1416" t="s">
        <v>737</v>
      </c>
    </row>
    <row r="1417" spans="1:10" x14ac:dyDescent="0.2">
      <c r="A1417" s="4" t="s">
        <v>5305</v>
      </c>
      <c r="B1417" s="6">
        <v>1</v>
      </c>
      <c r="C1417" s="6">
        <v>5</v>
      </c>
      <c r="D1417" s="6">
        <v>0.112739571589628</v>
      </c>
      <c r="E1417" s="6">
        <v>4.0280292393195802</v>
      </c>
      <c r="F1417" s="6">
        <v>0.22643736234731601</v>
      </c>
      <c r="G1417" s="8">
        <v>1</v>
      </c>
      <c r="H1417" s="6">
        <v>0.98134488258363695</v>
      </c>
      <c r="I1417" s="1">
        <v>1</v>
      </c>
      <c r="J1417" t="s">
        <v>2703</v>
      </c>
    </row>
    <row r="1418" spans="1:10" x14ac:dyDescent="0.2">
      <c r="A1418" s="4" t="s">
        <v>5306</v>
      </c>
      <c r="B1418" s="6">
        <v>3</v>
      </c>
      <c r="C1418" s="6">
        <v>21</v>
      </c>
      <c r="D1418" s="6">
        <v>0.33821871476888399</v>
      </c>
      <c r="E1418" s="6">
        <v>2.86252580015472</v>
      </c>
      <c r="F1418" s="6">
        <v>8.4995739899422607E-2</v>
      </c>
      <c r="G1418" s="8">
        <v>1</v>
      </c>
      <c r="H1418" s="6">
        <v>0.62730106072629299</v>
      </c>
      <c r="I1418" s="1">
        <v>1</v>
      </c>
      <c r="J1418" t="s">
        <v>5307</v>
      </c>
    </row>
    <row r="1419" spans="1:10" x14ac:dyDescent="0.2">
      <c r="A1419" s="4" t="s">
        <v>5308</v>
      </c>
      <c r="B1419" s="6">
        <v>1</v>
      </c>
      <c r="C1419" s="6">
        <v>2</v>
      </c>
      <c r="D1419" s="6">
        <v>0.112739571589628</v>
      </c>
      <c r="E1419" s="6">
        <v>10.0400131786025</v>
      </c>
      <c r="F1419" s="6">
        <v>9.7593804946654206E-2</v>
      </c>
      <c r="G1419" s="8">
        <v>1</v>
      </c>
      <c r="H1419" s="6">
        <v>0.62730106072629299</v>
      </c>
      <c r="I1419" s="1">
        <v>1</v>
      </c>
      <c r="J1419" t="s">
        <v>803</v>
      </c>
    </row>
    <row r="1420" spans="1:10" x14ac:dyDescent="0.2">
      <c r="A1420" s="4" t="s">
        <v>5309</v>
      </c>
      <c r="B1420" s="6">
        <v>2</v>
      </c>
      <c r="C1420" s="6">
        <v>28</v>
      </c>
      <c r="D1420" s="6">
        <v>0.22547914317925599</v>
      </c>
      <c r="E1420" s="6">
        <v>1.4338110237458399</v>
      </c>
      <c r="F1420" s="6">
        <v>0.41226778661924102</v>
      </c>
      <c r="G1420" s="8">
        <v>1</v>
      </c>
      <c r="H1420" s="6">
        <v>1</v>
      </c>
      <c r="I1420" s="1">
        <v>1</v>
      </c>
      <c r="J1420" t="s">
        <v>5310</v>
      </c>
    </row>
    <row r="1421" spans="1:10" x14ac:dyDescent="0.2">
      <c r="A1421" s="4" t="s">
        <v>5311</v>
      </c>
      <c r="B1421" s="6">
        <v>1</v>
      </c>
      <c r="C1421" s="6">
        <v>22</v>
      </c>
      <c r="D1421" s="6">
        <v>0.112739571589628</v>
      </c>
      <c r="E1421" s="6">
        <v>0.916875351612499</v>
      </c>
      <c r="F1421" s="6">
        <v>0.67704762816698205</v>
      </c>
      <c r="G1421" s="8">
        <v>1</v>
      </c>
      <c r="H1421" s="6">
        <v>1</v>
      </c>
      <c r="I1421" s="1">
        <v>1</v>
      </c>
      <c r="J1421" t="s">
        <v>1163</v>
      </c>
    </row>
    <row r="1422" spans="1:10" x14ac:dyDescent="0.2">
      <c r="A1422" s="4" t="s">
        <v>5312</v>
      </c>
      <c r="B1422" s="6">
        <v>10</v>
      </c>
      <c r="C1422" s="6">
        <v>19</v>
      </c>
      <c r="D1422" s="6">
        <v>1.12739571589628</v>
      </c>
      <c r="E1422" s="6">
        <v>10.521094637778001</v>
      </c>
      <c r="F1422" s="6">
        <v>5.7367545985230201E-9</v>
      </c>
      <c r="G1422" s="8">
        <v>7.0355558396286295E-5</v>
      </c>
      <c r="H1422" s="6">
        <v>2.32795208134312E-6</v>
      </c>
      <c r="I1422" s="1">
        <v>1.09717419337861E-5</v>
      </c>
      <c r="J1422" t="s">
        <v>5313</v>
      </c>
    </row>
    <row r="1423" spans="1:10" x14ac:dyDescent="0.2">
      <c r="A1423" s="4" t="s">
        <v>5314</v>
      </c>
      <c r="B1423" s="6">
        <v>2</v>
      </c>
      <c r="C1423" s="6">
        <v>18</v>
      </c>
      <c r="D1423" s="6">
        <v>0.22547914317925599</v>
      </c>
      <c r="E1423" s="6">
        <v>2.2299304150539099</v>
      </c>
      <c r="F1423" s="6">
        <v>0.226771966507015</v>
      </c>
      <c r="G1423" s="8">
        <v>1</v>
      </c>
      <c r="H1423" s="6">
        <v>0.98134488258363695</v>
      </c>
      <c r="I1423" s="1">
        <v>1</v>
      </c>
      <c r="J1423" t="s">
        <v>5315</v>
      </c>
    </row>
    <row r="1424" spans="1:10" x14ac:dyDescent="0.2">
      <c r="A1424" s="4" t="s">
        <v>5316</v>
      </c>
      <c r="B1424" s="6">
        <v>2</v>
      </c>
      <c r="C1424" s="6">
        <v>8</v>
      </c>
      <c r="D1424" s="6">
        <v>0.22547914317925599</v>
      </c>
      <c r="E1424" s="6">
        <v>5.0138635174932498</v>
      </c>
      <c r="F1424" s="6">
        <v>5.7305628983176198E-2</v>
      </c>
      <c r="G1424" s="8">
        <v>1</v>
      </c>
      <c r="H1424" s="6">
        <v>0.48169721305666402</v>
      </c>
      <c r="I1424" s="1">
        <v>1</v>
      </c>
      <c r="J1424" t="s">
        <v>5317</v>
      </c>
    </row>
    <row r="1425" spans="1:10" x14ac:dyDescent="0.2">
      <c r="A1425" s="4" t="s">
        <v>5318</v>
      </c>
      <c r="B1425" s="6">
        <v>1</v>
      </c>
      <c r="C1425" s="6">
        <v>11</v>
      </c>
      <c r="D1425" s="6">
        <v>0.112739571589628</v>
      </c>
      <c r="E1425" s="6">
        <v>1.8329179372380699</v>
      </c>
      <c r="F1425" s="6">
        <v>0.43160867516616302</v>
      </c>
      <c r="G1425" s="8">
        <v>1</v>
      </c>
      <c r="H1425" s="6">
        <v>1</v>
      </c>
      <c r="I1425" s="1">
        <v>1</v>
      </c>
      <c r="J1425" t="s">
        <v>2233</v>
      </c>
    </row>
    <row r="1426" spans="1:10" x14ac:dyDescent="0.2">
      <c r="A1426" s="4" t="s">
        <v>5319</v>
      </c>
      <c r="B1426" s="6">
        <v>5</v>
      </c>
      <c r="C1426" s="6">
        <v>21</v>
      </c>
      <c r="D1426" s="6">
        <v>0.56369785794813998</v>
      </c>
      <c r="E1426" s="6">
        <v>4.7645362985963997</v>
      </c>
      <c r="F1426" s="6">
        <v>3.23004219630204E-3</v>
      </c>
      <c r="G1426" s="8">
        <v>1</v>
      </c>
      <c r="H1426" s="6">
        <v>9.9375109106302095E-2</v>
      </c>
      <c r="I1426" s="1">
        <v>0.46835931911756401</v>
      </c>
      <c r="J1426" t="s">
        <v>5320</v>
      </c>
    </row>
    <row r="1427" spans="1:10" x14ac:dyDescent="0.2">
      <c r="A1427" s="4" t="s">
        <v>5321</v>
      </c>
      <c r="B1427" s="6">
        <v>4</v>
      </c>
      <c r="C1427" s="6">
        <v>51</v>
      </c>
      <c r="D1427" s="6">
        <v>0.45095828635851198</v>
      </c>
      <c r="E1427" s="6">
        <v>1.57071725832936</v>
      </c>
      <c r="F1427" s="6">
        <v>0.250965731653438</v>
      </c>
      <c r="G1427" s="8">
        <v>1</v>
      </c>
      <c r="H1427" s="6">
        <v>1</v>
      </c>
      <c r="I1427" s="1">
        <v>1</v>
      </c>
      <c r="J1427" t="s">
        <v>5322</v>
      </c>
    </row>
    <row r="1428" spans="1:10" x14ac:dyDescent="0.2">
      <c r="A1428" s="4" t="s">
        <v>5323</v>
      </c>
      <c r="B1428" s="6">
        <v>1</v>
      </c>
      <c r="C1428" s="6">
        <v>8</v>
      </c>
      <c r="D1428" s="6">
        <v>0.112739571589628</v>
      </c>
      <c r="E1428" s="6">
        <v>2.51940405605382</v>
      </c>
      <c r="F1428" s="6">
        <v>0.3369026721176</v>
      </c>
      <c r="G1428" s="8">
        <v>1</v>
      </c>
      <c r="H1428" s="6">
        <v>1</v>
      </c>
      <c r="I1428" s="1">
        <v>1</v>
      </c>
      <c r="J1428" t="s">
        <v>1019</v>
      </c>
    </row>
    <row r="1429" spans="1:10" x14ac:dyDescent="0.2">
      <c r="A1429" s="4" t="s">
        <v>5324</v>
      </c>
      <c r="B1429" s="6">
        <v>2</v>
      </c>
      <c r="C1429" s="6">
        <v>17</v>
      </c>
      <c r="D1429" s="6">
        <v>0.22547914317925599</v>
      </c>
      <c r="E1429" s="6">
        <v>2.3610256775497298</v>
      </c>
      <c r="F1429" s="6">
        <v>0.20803873610354601</v>
      </c>
      <c r="G1429" s="8">
        <v>1</v>
      </c>
      <c r="H1429" s="6">
        <v>0.96315102286670196</v>
      </c>
      <c r="I1429" s="1">
        <v>1</v>
      </c>
      <c r="J1429" t="s">
        <v>5325</v>
      </c>
    </row>
    <row r="1430" spans="1:10" x14ac:dyDescent="0.2">
      <c r="A1430" s="4" t="s">
        <v>5326</v>
      </c>
      <c r="B1430" s="6">
        <v>10</v>
      </c>
      <c r="C1430" s="6">
        <v>139</v>
      </c>
      <c r="D1430" s="6">
        <v>1.12739571589628</v>
      </c>
      <c r="E1430" s="6">
        <v>1.4387886415665001</v>
      </c>
      <c r="F1430" s="6">
        <v>0.15899469072042399</v>
      </c>
      <c r="G1430" s="8">
        <v>1</v>
      </c>
      <c r="H1430" s="6">
        <v>0.83723095190866503</v>
      </c>
      <c r="I1430" s="1">
        <v>1</v>
      </c>
      <c r="J1430" t="s">
        <v>5327</v>
      </c>
    </row>
    <row r="1431" spans="1:10" x14ac:dyDescent="0.2">
      <c r="A1431" s="4" t="s">
        <v>5328</v>
      </c>
      <c r="B1431" s="6">
        <v>1</v>
      </c>
      <c r="C1431" s="6">
        <v>43</v>
      </c>
      <c r="D1431" s="6">
        <v>0.112739571589628</v>
      </c>
      <c r="E1431" s="6">
        <v>0.46920312692376398</v>
      </c>
      <c r="F1431" s="6">
        <v>0.89035103970749896</v>
      </c>
      <c r="G1431" s="8">
        <v>1</v>
      </c>
      <c r="H1431" s="6">
        <v>1</v>
      </c>
      <c r="I1431" s="1">
        <v>1</v>
      </c>
      <c r="J1431" t="s">
        <v>2214</v>
      </c>
    </row>
    <row r="1432" spans="1:10" x14ac:dyDescent="0.2">
      <c r="A1432" s="4" t="s">
        <v>5329</v>
      </c>
      <c r="B1432" s="6">
        <v>1</v>
      </c>
      <c r="C1432" s="6">
        <v>7</v>
      </c>
      <c r="D1432" s="6">
        <v>0.112739571589628</v>
      </c>
      <c r="E1432" s="6">
        <v>2.87880549058361</v>
      </c>
      <c r="F1432" s="6">
        <v>0.30195304172019899</v>
      </c>
      <c r="G1432" s="8">
        <v>1</v>
      </c>
      <c r="H1432" s="6">
        <v>1</v>
      </c>
      <c r="I1432" s="1">
        <v>1</v>
      </c>
      <c r="J1432" t="s">
        <v>223</v>
      </c>
    </row>
    <row r="1433" spans="1:10" x14ac:dyDescent="0.2">
      <c r="A1433" s="4" t="s">
        <v>5330</v>
      </c>
      <c r="B1433" s="6">
        <v>2</v>
      </c>
      <c r="C1433" s="6">
        <v>15</v>
      </c>
      <c r="D1433" s="6">
        <v>0.22547914317925599</v>
      </c>
      <c r="E1433" s="6">
        <v>2.6756193720933301</v>
      </c>
      <c r="F1433" s="6">
        <v>0.171165500175091</v>
      </c>
      <c r="G1433" s="8">
        <v>1</v>
      </c>
      <c r="H1433" s="6">
        <v>0.88430700186490896</v>
      </c>
      <c r="I1433" s="1">
        <v>1</v>
      </c>
      <c r="J1433" t="s">
        <v>5331</v>
      </c>
    </row>
    <row r="1434" spans="1:10" x14ac:dyDescent="0.2">
      <c r="A1434" s="4" t="s">
        <v>5332</v>
      </c>
      <c r="B1434" s="6">
        <v>2</v>
      </c>
      <c r="C1434" s="6">
        <v>15</v>
      </c>
      <c r="D1434" s="6">
        <v>0.22547914317925599</v>
      </c>
      <c r="E1434" s="6">
        <v>2.6756193720933301</v>
      </c>
      <c r="F1434" s="6">
        <v>0.171165500175091</v>
      </c>
      <c r="G1434" s="8">
        <v>1</v>
      </c>
      <c r="H1434" s="6">
        <v>0.88430700186490896</v>
      </c>
      <c r="I1434" s="1">
        <v>1</v>
      </c>
      <c r="J1434" t="s">
        <v>5333</v>
      </c>
    </row>
    <row r="1435" spans="1:10" x14ac:dyDescent="0.2">
      <c r="A1435" s="4" t="s">
        <v>5334</v>
      </c>
      <c r="B1435" s="6">
        <v>4</v>
      </c>
      <c r="C1435" s="6">
        <v>49</v>
      </c>
      <c r="D1435" s="6">
        <v>0.45095828635851198</v>
      </c>
      <c r="E1435" s="6">
        <v>1.6348150856433501</v>
      </c>
      <c r="F1435" s="6">
        <v>0.229041161669996</v>
      </c>
      <c r="G1435" s="8">
        <v>1</v>
      </c>
      <c r="H1435" s="6">
        <v>0.98767960855162895</v>
      </c>
      <c r="I1435" s="1">
        <v>1</v>
      </c>
      <c r="J1435" t="s">
        <v>5335</v>
      </c>
    </row>
    <row r="1436" spans="1:10" x14ac:dyDescent="0.2">
      <c r="A1436" s="4" t="s">
        <v>5336</v>
      </c>
      <c r="B1436" s="6">
        <v>2</v>
      </c>
      <c r="C1436" s="6">
        <v>12</v>
      </c>
      <c r="D1436" s="6">
        <v>0.22547914317925599</v>
      </c>
      <c r="E1436" s="6">
        <v>3.3439672585446201</v>
      </c>
      <c r="F1436" s="6">
        <v>0.11849924895564801</v>
      </c>
      <c r="G1436" s="8">
        <v>1</v>
      </c>
      <c r="H1436" s="6">
        <v>0.73102353581089896</v>
      </c>
      <c r="I1436" s="1">
        <v>1</v>
      </c>
      <c r="J1436" t="s">
        <v>5337</v>
      </c>
    </row>
    <row r="1437" spans="1:10" x14ac:dyDescent="0.2">
      <c r="A1437" s="4" t="s">
        <v>5338</v>
      </c>
      <c r="B1437" s="6">
        <v>4</v>
      </c>
      <c r="C1437" s="6">
        <v>11</v>
      </c>
      <c r="D1437" s="6">
        <v>0.45095828635851198</v>
      </c>
      <c r="E1437" s="6">
        <v>7.27722864190559</v>
      </c>
      <c r="F1437" s="6">
        <v>1.54964636777581E-3</v>
      </c>
      <c r="G1437" s="8">
        <v>1</v>
      </c>
      <c r="H1437" s="6">
        <v>6.5534010532422499E-2</v>
      </c>
      <c r="I1437" s="1">
        <v>0.30886471298537799</v>
      </c>
      <c r="J1437" t="s">
        <v>5339</v>
      </c>
    </row>
    <row r="1438" spans="1:10" x14ac:dyDescent="0.2">
      <c r="A1438" s="4" t="s">
        <v>5340</v>
      </c>
      <c r="B1438" s="6">
        <v>4</v>
      </c>
      <c r="C1438" s="6">
        <v>65</v>
      </c>
      <c r="D1438" s="6">
        <v>0.45095828635851198</v>
      </c>
      <c r="E1438" s="6">
        <v>1.23246096519582</v>
      </c>
      <c r="F1438" s="6">
        <v>0.41078285732867098</v>
      </c>
      <c r="G1438" s="8">
        <v>1</v>
      </c>
      <c r="H1438" s="6">
        <v>1</v>
      </c>
      <c r="I1438" s="1">
        <v>1</v>
      </c>
      <c r="J1438" t="s">
        <v>5341</v>
      </c>
    </row>
    <row r="1439" spans="1:10" x14ac:dyDescent="0.2">
      <c r="A1439" s="4" t="s">
        <v>5342</v>
      </c>
      <c r="B1439" s="6">
        <v>5</v>
      </c>
      <c r="C1439" s="6">
        <v>19</v>
      </c>
      <c r="D1439" s="6">
        <v>0.56369785794813998</v>
      </c>
      <c r="E1439" s="6">
        <v>5.2658026109158502</v>
      </c>
      <c r="F1439" s="6">
        <v>2.0057732444800601E-3</v>
      </c>
      <c r="G1439" s="8">
        <v>1</v>
      </c>
      <c r="H1439" s="6">
        <v>7.9866243734751693E-2</v>
      </c>
      <c r="I1439" s="1">
        <v>0.37641316696389399</v>
      </c>
      <c r="J1439" t="s">
        <v>5343</v>
      </c>
    </row>
    <row r="1440" spans="1:10" x14ac:dyDescent="0.2">
      <c r="A1440" s="4" t="s">
        <v>5344</v>
      </c>
      <c r="B1440" s="6">
        <v>3</v>
      </c>
      <c r="C1440" s="6">
        <v>58</v>
      </c>
      <c r="D1440" s="6">
        <v>0.33821871476888399</v>
      </c>
      <c r="E1440" s="6">
        <v>1.03674654475523</v>
      </c>
      <c r="F1440" s="6">
        <v>0.56037722066456697</v>
      </c>
      <c r="G1440" s="8">
        <v>1</v>
      </c>
      <c r="H1440" s="6">
        <v>1</v>
      </c>
      <c r="I1440" s="1">
        <v>1</v>
      </c>
      <c r="J1440" t="s">
        <v>5345</v>
      </c>
    </row>
    <row r="1441" spans="1:10" x14ac:dyDescent="0.2">
      <c r="A1441" s="4" t="s">
        <v>5346</v>
      </c>
      <c r="B1441" s="6">
        <v>3</v>
      </c>
      <c r="C1441" s="6">
        <v>16</v>
      </c>
      <c r="D1441" s="6">
        <v>0.33821871476888399</v>
      </c>
      <c r="E1441" s="6">
        <v>3.7565063748438901</v>
      </c>
      <c r="F1441" s="6">
        <v>4.2965194674044402E-2</v>
      </c>
      <c r="G1441" s="8">
        <v>1</v>
      </c>
      <c r="H1441" s="6">
        <v>0.43958118647767702</v>
      </c>
      <c r="I1441" s="1">
        <v>1</v>
      </c>
      <c r="J1441" t="s">
        <v>5347</v>
      </c>
    </row>
    <row r="1442" spans="1:10" x14ac:dyDescent="0.2">
      <c r="A1442" s="4" t="s">
        <v>5348</v>
      </c>
      <c r="B1442" s="6">
        <v>1</v>
      </c>
      <c r="C1442" s="6">
        <v>13</v>
      </c>
      <c r="D1442" s="6">
        <v>0.112739571589628</v>
      </c>
      <c r="E1442" s="6">
        <v>1.5511473089155301</v>
      </c>
      <c r="F1442" s="6">
        <v>0.48711371384684499</v>
      </c>
      <c r="G1442" s="8">
        <v>1</v>
      </c>
      <c r="H1442" s="6">
        <v>1</v>
      </c>
      <c r="I1442" s="1">
        <v>1</v>
      </c>
      <c r="J1442" t="s">
        <v>1040</v>
      </c>
    </row>
    <row r="1443" spans="1:10" x14ac:dyDescent="0.2">
      <c r="A1443" s="4" t="s">
        <v>5349</v>
      </c>
      <c r="B1443" s="6">
        <v>3</v>
      </c>
      <c r="C1443" s="6">
        <v>17</v>
      </c>
      <c r="D1443" s="6">
        <v>0.33821871476888399</v>
      </c>
      <c r="E1443" s="6">
        <v>3.5356653181217301</v>
      </c>
      <c r="F1443" s="6">
        <v>5.0288030383902602E-2</v>
      </c>
      <c r="G1443" s="8">
        <v>1</v>
      </c>
      <c r="H1443" s="6">
        <v>0.43958118647767702</v>
      </c>
      <c r="I1443" s="1">
        <v>1</v>
      </c>
      <c r="J1443" t="s">
        <v>5350</v>
      </c>
    </row>
    <row r="1444" spans="1:10" x14ac:dyDescent="0.2">
      <c r="A1444" s="4" t="s">
        <v>5351</v>
      </c>
      <c r="B1444" s="6">
        <v>1</v>
      </c>
      <c r="C1444" s="6">
        <v>12</v>
      </c>
      <c r="D1444" s="6">
        <v>0.112739571589628</v>
      </c>
      <c r="E1444" s="6">
        <v>1.6803019557861001</v>
      </c>
      <c r="F1444" s="6">
        <v>0.46007316846113699</v>
      </c>
      <c r="G1444" s="8">
        <v>1</v>
      </c>
      <c r="H1444" s="6">
        <v>1</v>
      </c>
      <c r="I1444" s="1">
        <v>1</v>
      </c>
      <c r="J1444" t="s">
        <v>1606</v>
      </c>
    </row>
    <row r="1445" spans="1:10" x14ac:dyDescent="0.2">
      <c r="A1445" s="4" t="s">
        <v>5352</v>
      </c>
      <c r="B1445" s="6">
        <v>12</v>
      </c>
      <c r="C1445" s="6">
        <v>48</v>
      </c>
      <c r="D1445" s="6">
        <v>1.3528748590755399</v>
      </c>
      <c r="E1445" s="6">
        <v>4.9982763931768197</v>
      </c>
      <c r="F1445" s="6">
        <v>3.0086674610864199E-6</v>
      </c>
      <c r="G1445" s="8">
        <v>3.6898297742763798E-2</v>
      </c>
      <c r="H1445" s="6">
        <v>5.5906511731460299E-4</v>
      </c>
      <c r="I1445" s="1">
        <v>2.6348988196607001E-3</v>
      </c>
      <c r="J1445" t="s">
        <v>5353</v>
      </c>
    </row>
    <row r="1446" spans="1:10" x14ac:dyDescent="0.2">
      <c r="A1446" s="4" t="s">
        <v>5354</v>
      </c>
      <c r="B1446" s="6">
        <v>7</v>
      </c>
      <c r="C1446" s="6">
        <v>43</v>
      </c>
      <c r="D1446" s="6">
        <v>0.78917700112739597</v>
      </c>
      <c r="E1446" s="6">
        <v>3.2565484353817702</v>
      </c>
      <c r="F1446" s="6">
        <v>5.1116481364545498E-3</v>
      </c>
      <c r="G1446" s="8">
        <v>1</v>
      </c>
      <c r="H1446" s="6">
        <v>0.13992327062103699</v>
      </c>
      <c r="I1446" s="1">
        <v>0.65946461187447902</v>
      </c>
      <c r="J1446" t="s">
        <v>5355</v>
      </c>
    </row>
    <row r="1447" spans="1:10" x14ac:dyDescent="0.2">
      <c r="A1447" s="4" t="s">
        <v>5356</v>
      </c>
      <c r="B1447" s="6">
        <v>2</v>
      </c>
      <c r="C1447" s="6">
        <v>9</v>
      </c>
      <c r="D1447" s="6">
        <v>0.22547914317925599</v>
      </c>
      <c r="E1447" s="6">
        <v>4.4573858795916603</v>
      </c>
      <c r="F1447" s="6">
        <v>7.1289426908388506E-2</v>
      </c>
      <c r="G1447" s="8">
        <v>1</v>
      </c>
      <c r="H1447" s="6">
        <v>0.56478910310366703</v>
      </c>
      <c r="I1447" s="1">
        <v>1</v>
      </c>
      <c r="J1447" t="s">
        <v>5357</v>
      </c>
    </row>
    <row r="1448" spans="1:10" x14ac:dyDescent="0.2">
      <c r="A1448" s="4" t="s">
        <v>5358</v>
      </c>
      <c r="B1448" s="6">
        <v>4</v>
      </c>
      <c r="C1448" s="6">
        <v>13</v>
      </c>
      <c r="D1448" s="6">
        <v>0.45095828635851198</v>
      </c>
      <c r="E1448" s="6">
        <v>6.1585155532191003</v>
      </c>
      <c r="F1448" s="6">
        <v>3.0985379320743801E-3</v>
      </c>
      <c r="G1448" s="8">
        <v>1</v>
      </c>
      <c r="H1448" s="6">
        <v>9.7187900764603999E-2</v>
      </c>
      <c r="I1448" s="1">
        <v>0.45805090870273701</v>
      </c>
      <c r="J1448" t="s">
        <v>5359</v>
      </c>
    </row>
    <row r="1449" spans="1:10" x14ac:dyDescent="0.2">
      <c r="A1449" s="4" t="s">
        <v>5360</v>
      </c>
      <c r="B1449" s="6">
        <v>1</v>
      </c>
      <c r="C1449" s="6">
        <v>8</v>
      </c>
      <c r="D1449" s="6">
        <v>0.112739571589628</v>
      </c>
      <c r="E1449" s="6">
        <v>2.51940405605382</v>
      </c>
      <c r="F1449" s="6">
        <v>0.3369026721176</v>
      </c>
      <c r="G1449" s="8">
        <v>1</v>
      </c>
      <c r="H1449" s="6">
        <v>1</v>
      </c>
      <c r="I1449" s="1">
        <v>1</v>
      </c>
      <c r="J1449" t="s">
        <v>4190</v>
      </c>
    </row>
    <row r="1450" spans="1:10" x14ac:dyDescent="0.2">
      <c r="A1450" s="4" t="s">
        <v>5361</v>
      </c>
      <c r="B1450" s="6">
        <v>1</v>
      </c>
      <c r="C1450" s="6">
        <v>17</v>
      </c>
      <c r="D1450" s="6">
        <v>0.112739571589628</v>
      </c>
      <c r="E1450" s="6">
        <v>1.1863860369777299</v>
      </c>
      <c r="F1450" s="6">
        <v>0.58240733386174703</v>
      </c>
      <c r="G1450" s="8">
        <v>1</v>
      </c>
      <c r="H1450" s="6">
        <v>1</v>
      </c>
      <c r="I1450" s="1">
        <v>1</v>
      </c>
      <c r="J1450" t="s">
        <v>1585</v>
      </c>
    </row>
    <row r="1451" spans="1:10" x14ac:dyDescent="0.2">
      <c r="A1451" s="4" t="s">
        <v>5362</v>
      </c>
      <c r="B1451" s="6">
        <v>2</v>
      </c>
      <c r="C1451" s="6">
        <v>7</v>
      </c>
      <c r="D1451" s="6">
        <v>0.22547914317925599</v>
      </c>
      <c r="E1451" s="6">
        <v>5.7291079565079697</v>
      </c>
      <c r="F1451" s="6">
        <v>4.4426389072075502E-2</v>
      </c>
      <c r="G1451" s="8">
        <v>1</v>
      </c>
      <c r="H1451" s="6">
        <v>0.43958118647767702</v>
      </c>
      <c r="I1451" s="1">
        <v>1</v>
      </c>
      <c r="J1451" t="s">
        <v>5363</v>
      </c>
    </row>
    <row r="1452" spans="1:10" x14ac:dyDescent="0.2">
      <c r="A1452" s="4" t="s">
        <v>5364</v>
      </c>
      <c r="B1452" s="6">
        <v>2</v>
      </c>
      <c r="C1452" s="6">
        <v>11</v>
      </c>
      <c r="D1452" s="6">
        <v>0.22547914317925599</v>
      </c>
      <c r="E1452" s="6">
        <v>3.6476881721272401</v>
      </c>
      <c r="F1452" s="6">
        <v>0.10201197024196799</v>
      </c>
      <c r="G1452" s="8">
        <v>1</v>
      </c>
      <c r="H1452" s="6">
        <v>0.64721924627392702</v>
      </c>
      <c r="I1452" s="1">
        <v>1</v>
      </c>
      <c r="J1452" t="s">
        <v>5148</v>
      </c>
    </row>
    <row r="1453" spans="1:10" x14ac:dyDescent="0.2">
      <c r="A1453" s="4" t="s">
        <v>5365</v>
      </c>
      <c r="B1453" s="6">
        <v>1</v>
      </c>
      <c r="C1453" s="6">
        <v>5</v>
      </c>
      <c r="D1453" s="6">
        <v>0.112739571589628</v>
      </c>
      <c r="E1453" s="6">
        <v>4.0280292393195802</v>
      </c>
      <c r="F1453" s="6">
        <v>0.22643736234731601</v>
      </c>
      <c r="G1453" s="8">
        <v>1</v>
      </c>
      <c r="H1453" s="6">
        <v>0.98134488258363695</v>
      </c>
      <c r="I1453" s="1">
        <v>1</v>
      </c>
      <c r="J1453" t="s">
        <v>1019</v>
      </c>
    </row>
    <row r="1454" spans="1:10" x14ac:dyDescent="0.2">
      <c r="A1454" s="4" t="s">
        <v>5366</v>
      </c>
      <c r="B1454" s="6">
        <v>3</v>
      </c>
      <c r="C1454" s="6">
        <v>35</v>
      </c>
      <c r="D1454" s="6">
        <v>0.33821871476888399</v>
      </c>
      <c r="E1454" s="6">
        <v>1.7178425324550299</v>
      </c>
      <c r="F1454" s="6">
        <v>0.25461083981049398</v>
      </c>
      <c r="G1454" s="8">
        <v>1</v>
      </c>
      <c r="H1454" s="6">
        <v>1</v>
      </c>
      <c r="I1454" s="1">
        <v>1</v>
      </c>
      <c r="J1454" t="s">
        <v>5367</v>
      </c>
    </row>
    <row r="1455" spans="1:10" x14ac:dyDescent="0.2">
      <c r="A1455" s="4" t="s">
        <v>5368</v>
      </c>
      <c r="B1455" s="6">
        <v>1</v>
      </c>
      <c r="C1455" s="6">
        <v>24</v>
      </c>
      <c r="D1455" s="6">
        <v>0.112739571589628</v>
      </c>
      <c r="E1455" s="6">
        <v>0.84050089500171199</v>
      </c>
      <c r="F1455" s="6">
        <v>0.70860394621896605</v>
      </c>
      <c r="G1455" s="8">
        <v>1</v>
      </c>
      <c r="H1455" s="6">
        <v>1</v>
      </c>
      <c r="I1455" s="1">
        <v>1</v>
      </c>
      <c r="J1455" t="s">
        <v>597</v>
      </c>
    </row>
    <row r="1456" spans="1:10" x14ac:dyDescent="0.2">
      <c r="A1456" s="4" t="s">
        <v>5369</v>
      </c>
      <c r="B1456" s="6">
        <v>4</v>
      </c>
      <c r="C1456" s="6">
        <v>16</v>
      </c>
      <c r="D1456" s="6">
        <v>0.45095828635851198</v>
      </c>
      <c r="E1456" s="6">
        <v>5.0045151372505003</v>
      </c>
      <c r="F1456" s="6">
        <v>6.9962567928278201E-3</v>
      </c>
      <c r="G1456" s="8">
        <v>1</v>
      </c>
      <c r="H1456" s="6">
        <v>0.16005913535419</v>
      </c>
      <c r="I1456" s="1">
        <v>0.75436583996947904</v>
      </c>
      <c r="J1456" t="s">
        <v>5370</v>
      </c>
    </row>
    <row r="1457" spans="1:10" x14ac:dyDescent="0.2">
      <c r="A1457" s="4" t="s">
        <v>5371</v>
      </c>
      <c r="B1457" s="6">
        <v>14</v>
      </c>
      <c r="C1457" s="6">
        <v>68</v>
      </c>
      <c r="D1457" s="6">
        <v>1.5783540022547899</v>
      </c>
      <c r="E1457" s="6">
        <v>4.1159901515759199</v>
      </c>
      <c r="F1457" s="6">
        <v>5.5016290551588204E-6</v>
      </c>
      <c r="G1457" s="8">
        <v>6.7471978732467797E-2</v>
      </c>
      <c r="H1457" s="6">
        <v>8.9962638309957002E-4</v>
      </c>
      <c r="I1457" s="1">
        <v>4.2399792466943902E-3</v>
      </c>
      <c r="J1457" t="s">
        <v>5372</v>
      </c>
    </row>
    <row r="1458" spans="1:10" x14ac:dyDescent="0.2">
      <c r="A1458" s="4" t="s">
        <v>5373</v>
      </c>
      <c r="B1458" s="6">
        <v>5</v>
      </c>
      <c r="C1458" s="6">
        <v>47</v>
      </c>
      <c r="D1458" s="6">
        <v>0.56369785794813998</v>
      </c>
      <c r="E1458" s="6">
        <v>2.1293960355990298</v>
      </c>
      <c r="F1458" s="6">
        <v>8.4526086914546605E-2</v>
      </c>
      <c r="G1458" s="8">
        <v>1</v>
      </c>
      <c r="H1458" s="6">
        <v>0.62730106072629299</v>
      </c>
      <c r="I1458" s="1">
        <v>1</v>
      </c>
      <c r="J1458" t="s">
        <v>5374</v>
      </c>
    </row>
    <row r="1459" spans="1:10" x14ac:dyDescent="0.2">
      <c r="A1459" s="4" t="s">
        <v>5375</v>
      </c>
      <c r="B1459" s="6">
        <v>4</v>
      </c>
      <c r="C1459" s="6">
        <v>24</v>
      </c>
      <c r="D1459" s="6">
        <v>0.45095828635851198</v>
      </c>
      <c r="E1459" s="6">
        <v>3.3370382068879798</v>
      </c>
      <c r="F1459" s="6">
        <v>2.9774354388546202E-2</v>
      </c>
      <c r="G1459" s="8">
        <v>1</v>
      </c>
      <c r="H1459" s="6">
        <v>0.406577281740645</v>
      </c>
      <c r="I1459" s="1">
        <v>1</v>
      </c>
      <c r="J1459" t="s">
        <v>5376</v>
      </c>
    </row>
    <row r="1460" spans="1:10" x14ac:dyDescent="0.2">
      <c r="A1460" s="4" t="s">
        <v>5377</v>
      </c>
      <c r="B1460" s="6">
        <v>1</v>
      </c>
      <c r="C1460" s="6">
        <v>9</v>
      </c>
      <c r="D1460" s="6">
        <v>0.112739571589628</v>
      </c>
      <c r="E1460" s="6">
        <v>2.23978096437193</v>
      </c>
      <c r="F1460" s="6">
        <v>0.37010432777716601</v>
      </c>
      <c r="G1460" s="8">
        <v>1</v>
      </c>
      <c r="H1460" s="6">
        <v>1</v>
      </c>
      <c r="I1460" s="1">
        <v>1</v>
      </c>
      <c r="J1460" t="s">
        <v>735</v>
      </c>
    </row>
    <row r="1461" spans="1:10" x14ac:dyDescent="0.2">
      <c r="A1461" s="4" t="s">
        <v>5378</v>
      </c>
      <c r="B1461" s="6">
        <v>1</v>
      </c>
      <c r="C1461" s="6">
        <v>6</v>
      </c>
      <c r="D1461" s="6">
        <v>0.112739571589628</v>
      </c>
      <c r="E1461" s="6">
        <v>3.3578080680517601</v>
      </c>
      <c r="F1461" s="6">
        <v>0.26516351991058001</v>
      </c>
      <c r="G1461" s="8">
        <v>1</v>
      </c>
      <c r="H1461" s="6">
        <v>1</v>
      </c>
      <c r="I1461" s="1">
        <v>1</v>
      </c>
      <c r="J1461" t="s">
        <v>2085</v>
      </c>
    </row>
    <row r="1462" spans="1:10" x14ac:dyDescent="0.2">
      <c r="A1462" s="4" t="s">
        <v>5379</v>
      </c>
      <c r="B1462" s="6">
        <v>1</v>
      </c>
      <c r="C1462" s="6">
        <v>8</v>
      </c>
      <c r="D1462" s="6">
        <v>0.112739571589628</v>
      </c>
      <c r="E1462" s="6">
        <v>2.51940405605382</v>
      </c>
      <c r="F1462" s="6">
        <v>0.3369026721176</v>
      </c>
      <c r="G1462" s="8">
        <v>1</v>
      </c>
      <c r="H1462" s="6">
        <v>1</v>
      </c>
      <c r="I1462" s="1">
        <v>1</v>
      </c>
      <c r="J1462" t="s">
        <v>731</v>
      </c>
    </row>
    <row r="1463" spans="1:10" x14ac:dyDescent="0.2">
      <c r="A1463" s="4" t="s">
        <v>5380</v>
      </c>
      <c r="B1463" s="6">
        <v>2</v>
      </c>
      <c r="C1463" s="6">
        <v>19</v>
      </c>
      <c r="D1463" s="6">
        <v>0.22547914317925599</v>
      </c>
      <c r="E1463" s="6">
        <v>2.1126273947985701</v>
      </c>
      <c r="F1463" s="6">
        <v>0.245615672466372</v>
      </c>
      <c r="G1463" s="8">
        <v>1</v>
      </c>
      <c r="H1463" s="6">
        <v>1</v>
      </c>
      <c r="I1463" s="1">
        <v>1</v>
      </c>
      <c r="J1463" t="s">
        <v>5381</v>
      </c>
    </row>
    <row r="1464" spans="1:10" x14ac:dyDescent="0.2">
      <c r="A1464" s="4" t="s">
        <v>5382</v>
      </c>
      <c r="B1464" s="6">
        <v>3</v>
      </c>
      <c r="C1464" s="6">
        <v>13</v>
      </c>
      <c r="D1464" s="6">
        <v>0.33821871476888399</v>
      </c>
      <c r="E1464" s="6">
        <v>4.6227261384512497</v>
      </c>
      <c r="F1464" s="6">
        <v>2.4518688300347001E-2</v>
      </c>
      <c r="G1464" s="8">
        <v>1</v>
      </c>
      <c r="H1464" s="6">
        <v>0.34483623086634801</v>
      </c>
      <c r="I1464" s="1">
        <v>1</v>
      </c>
      <c r="J1464" t="s">
        <v>5383</v>
      </c>
    </row>
    <row r="1465" spans="1:10" x14ac:dyDescent="0.2">
      <c r="A1465" s="4" t="s">
        <v>5384</v>
      </c>
      <c r="B1465" s="6">
        <v>3</v>
      </c>
      <c r="C1465" s="6">
        <v>11</v>
      </c>
      <c r="D1465" s="6">
        <v>0.33821871476888399</v>
      </c>
      <c r="E1465" s="6">
        <v>5.4624584070164097</v>
      </c>
      <c r="F1465" s="6">
        <v>1.5239913261271699E-2</v>
      </c>
      <c r="G1465" s="8">
        <v>1</v>
      </c>
      <c r="H1465" s="6">
        <v>0.25744117938875599</v>
      </c>
      <c r="I1465" s="1">
        <v>1</v>
      </c>
      <c r="J1465" t="s">
        <v>5385</v>
      </c>
    </row>
    <row r="1466" spans="1:10" x14ac:dyDescent="0.2">
      <c r="A1466" s="4" t="s">
        <v>5386</v>
      </c>
      <c r="B1466" s="6">
        <v>4</v>
      </c>
      <c r="C1466" s="6">
        <v>33</v>
      </c>
      <c r="D1466" s="6">
        <v>0.45095828635851198</v>
      </c>
      <c r="E1466" s="6">
        <v>2.4272125824713902</v>
      </c>
      <c r="F1466" s="6">
        <v>8.0848482489442597E-2</v>
      </c>
      <c r="G1466" s="8">
        <v>1</v>
      </c>
      <c r="H1466" s="6">
        <v>0.62730106072629299</v>
      </c>
      <c r="I1466" s="1">
        <v>1</v>
      </c>
      <c r="J1466" t="s">
        <v>5387</v>
      </c>
    </row>
    <row r="1467" spans="1:10" x14ac:dyDescent="0.2">
      <c r="A1467" s="4" t="s">
        <v>5388</v>
      </c>
      <c r="B1467" s="6">
        <v>3</v>
      </c>
      <c r="C1467" s="6">
        <v>10</v>
      </c>
      <c r="D1467" s="6">
        <v>0.33821871476888399</v>
      </c>
      <c r="E1467" s="6">
        <v>6.0081585475774899</v>
      </c>
      <c r="F1467" s="6">
        <v>1.15062041083141E-2</v>
      </c>
      <c r="G1467" s="8">
        <v>1</v>
      </c>
      <c r="H1467" s="6">
        <v>0.21980075885414899</v>
      </c>
      <c r="I1467" s="1">
        <v>1</v>
      </c>
      <c r="J1467" t="s">
        <v>5389</v>
      </c>
    </row>
    <row r="1468" spans="1:10" x14ac:dyDescent="0.2">
      <c r="A1468" s="4" t="s">
        <v>5390</v>
      </c>
      <c r="B1468" s="6">
        <v>7</v>
      </c>
      <c r="C1468" s="6">
        <v>35</v>
      </c>
      <c r="D1468" s="6">
        <v>0.78917700112739597</v>
      </c>
      <c r="E1468" s="6">
        <v>4.00068975166438</v>
      </c>
      <c r="F1468" s="6">
        <v>1.50874292818997E-3</v>
      </c>
      <c r="G1468" s="8">
        <v>1</v>
      </c>
      <c r="H1468" s="6">
        <v>6.5534010532422499E-2</v>
      </c>
      <c r="I1468" s="1">
        <v>0.30886471298537799</v>
      </c>
      <c r="J1468" t="s">
        <v>5391</v>
      </c>
    </row>
    <row r="1469" spans="1:10" x14ac:dyDescent="0.2">
      <c r="A1469" s="4" t="s">
        <v>5392</v>
      </c>
      <c r="B1469" s="6">
        <v>3</v>
      </c>
      <c r="C1469" s="6">
        <v>33</v>
      </c>
      <c r="D1469" s="6">
        <v>0.33821871476888399</v>
      </c>
      <c r="E1469" s="6">
        <v>1.8219226616555799</v>
      </c>
      <c r="F1469" s="6">
        <v>0.22751545879505</v>
      </c>
      <c r="G1469" s="8">
        <v>1</v>
      </c>
      <c r="H1469" s="6">
        <v>0.98179084682001705</v>
      </c>
      <c r="I1469" s="1">
        <v>1</v>
      </c>
      <c r="J1469" t="s">
        <v>5393</v>
      </c>
    </row>
    <row r="1470" spans="1:10" x14ac:dyDescent="0.2">
      <c r="A1470" s="4" t="s">
        <v>5394</v>
      </c>
      <c r="B1470" s="6">
        <v>4</v>
      </c>
      <c r="C1470" s="6">
        <v>14</v>
      </c>
      <c r="D1470" s="6">
        <v>0.45095828635851198</v>
      </c>
      <c r="E1470" s="6">
        <v>5.7189355708337297</v>
      </c>
      <c r="F1470" s="6">
        <v>4.1677312086400601E-3</v>
      </c>
      <c r="G1470" s="8">
        <v>1</v>
      </c>
      <c r="H1470" s="6">
        <v>0.118044008181898</v>
      </c>
      <c r="I1470" s="1">
        <v>0.55634667267475202</v>
      </c>
      <c r="J1470" t="s">
        <v>5395</v>
      </c>
    </row>
    <row r="1471" spans="1:10" x14ac:dyDescent="0.2">
      <c r="A1471" s="4" t="s">
        <v>5396</v>
      </c>
      <c r="B1471" s="6">
        <v>7</v>
      </c>
      <c r="C1471" s="6">
        <v>38</v>
      </c>
      <c r="D1471" s="6">
        <v>0.78917700112739597</v>
      </c>
      <c r="E1471" s="6">
        <v>3.6849289188574001</v>
      </c>
      <c r="F1471" s="6">
        <v>2.4855821399715301E-3</v>
      </c>
      <c r="G1471" s="8">
        <v>1</v>
      </c>
      <c r="H1471" s="6">
        <v>8.2489101658694206E-2</v>
      </c>
      <c r="I1471" s="1">
        <v>0.38877481328003299</v>
      </c>
      <c r="J1471" t="s">
        <v>5397</v>
      </c>
    </row>
    <row r="1472" spans="1:10" x14ac:dyDescent="0.2">
      <c r="A1472" s="4" t="s">
        <v>5398</v>
      </c>
      <c r="B1472" s="6">
        <v>4</v>
      </c>
      <c r="C1472" s="6">
        <v>18</v>
      </c>
      <c r="D1472" s="6">
        <v>0.45095828635851198</v>
      </c>
      <c r="E1472" s="6">
        <v>4.4487666489383999</v>
      </c>
      <c r="F1472" s="6">
        <v>1.08637181273944E-2</v>
      </c>
      <c r="G1472" s="8">
        <v>1</v>
      </c>
      <c r="H1472" s="6">
        <v>0.21663843758433299</v>
      </c>
      <c r="I1472" s="1">
        <v>1</v>
      </c>
      <c r="J1472" t="s">
        <v>5399</v>
      </c>
    </row>
    <row r="1473" spans="1:10" x14ac:dyDescent="0.2">
      <c r="A1473" s="4" t="s">
        <v>5400</v>
      </c>
      <c r="B1473" s="6">
        <v>1</v>
      </c>
      <c r="C1473" s="6">
        <v>29</v>
      </c>
      <c r="D1473" s="6">
        <v>0.112739571589628</v>
      </c>
      <c r="E1473" s="6">
        <v>0.69563690068911099</v>
      </c>
      <c r="F1473" s="6">
        <v>0.77466742591076199</v>
      </c>
      <c r="G1473" s="8">
        <v>1</v>
      </c>
      <c r="H1473" s="6">
        <v>1</v>
      </c>
      <c r="I1473" s="1">
        <v>1</v>
      </c>
      <c r="J1473" t="s">
        <v>2342</v>
      </c>
    </row>
    <row r="1474" spans="1:10" x14ac:dyDescent="0.2">
      <c r="A1474" s="4" t="s">
        <v>5401</v>
      </c>
      <c r="B1474" s="6">
        <v>3</v>
      </c>
      <c r="C1474" s="6">
        <v>19</v>
      </c>
      <c r="D1474" s="6">
        <v>0.33821871476888399</v>
      </c>
      <c r="E1474" s="6">
        <v>3.1636858001710002</v>
      </c>
      <c r="F1474" s="6">
        <v>6.6600465846998094E-2</v>
      </c>
      <c r="G1474" s="8">
        <v>1</v>
      </c>
      <c r="H1474" s="6">
        <v>0.546712257796242</v>
      </c>
      <c r="I1474" s="1">
        <v>1</v>
      </c>
      <c r="J1474" t="s">
        <v>5402</v>
      </c>
    </row>
    <row r="1475" spans="1:10" x14ac:dyDescent="0.2">
      <c r="A1475" s="4" t="s">
        <v>5403</v>
      </c>
      <c r="B1475" s="6">
        <v>1</v>
      </c>
      <c r="C1475" s="6">
        <v>5</v>
      </c>
      <c r="D1475" s="6">
        <v>0.112739571589628</v>
      </c>
      <c r="E1475" s="6">
        <v>4.0280292393195802</v>
      </c>
      <c r="F1475" s="6">
        <v>0.22643736234731601</v>
      </c>
      <c r="G1475" s="8">
        <v>1</v>
      </c>
      <c r="H1475" s="6">
        <v>0.98134488258363695</v>
      </c>
      <c r="I1475" s="1">
        <v>1</v>
      </c>
      <c r="J1475" t="s">
        <v>5404</v>
      </c>
    </row>
    <row r="1476" spans="1:10" x14ac:dyDescent="0.2">
      <c r="A1476" s="4" t="s">
        <v>5405</v>
      </c>
      <c r="B1476" s="6">
        <v>4</v>
      </c>
      <c r="C1476" s="6">
        <v>11</v>
      </c>
      <c r="D1476" s="6">
        <v>0.45095828635851198</v>
      </c>
      <c r="E1476" s="6">
        <v>7.27722864190559</v>
      </c>
      <c r="F1476" s="6">
        <v>1.54964636777581E-3</v>
      </c>
      <c r="G1476" s="8">
        <v>1</v>
      </c>
      <c r="H1476" s="6">
        <v>6.5534010532422499E-2</v>
      </c>
      <c r="I1476" s="1">
        <v>0.30886471298537799</v>
      </c>
      <c r="J1476" t="s">
        <v>5406</v>
      </c>
    </row>
    <row r="1477" spans="1:10" x14ac:dyDescent="0.2">
      <c r="A1477" s="4" t="s">
        <v>5407</v>
      </c>
      <c r="B1477" s="6">
        <v>4</v>
      </c>
      <c r="C1477" s="6">
        <v>23</v>
      </c>
      <c r="D1477" s="6">
        <v>0.45095828635851198</v>
      </c>
      <c r="E1477" s="6">
        <v>3.4820637699861101</v>
      </c>
      <c r="F1477" s="6">
        <v>2.5805005453054801E-2</v>
      </c>
      <c r="G1477" s="8">
        <v>1</v>
      </c>
      <c r="H1477" s="6">
        <v>0.36003707266924201</v>
      </c>
      <c r="I1477" s="1">
        <v>1</v>
      </c>
      <c r="J1477" t="s">
        <v>5408</v>
      </c>
    </row>
    <row r="1478" spans="1:10" x14ac:dyDescent="0.2">
      <c r="A1478" s="4" t="s">
        <v>5409</v>
      </c>
      <c r="B1478" s="6">
        <v>2</v>
      </c>
      <c r="C1478" s="6">
        <v>24</v>
      </c>
      <c r="D1478" s="6">
        <v>0.22547914317925599</v>
      </c>
      <c r="E1478" s="6">
        <v>1.6726799989637999</v>
      </c>
      <c r="F1478" s="6">
        <v>0.33964901883383802</v>
      </c>
      <c r="G1478" s="8">
        <v>1</v>
      </c>
      <c r="H1478" s="6">
        <v>1</v>
      </c>
      <c r="I1478" s="1">
        <v>1</v>
      </c>
      <c r="J1478" t="s">
        <v>5410</v>
      </c>
    </row>
    <row r="1479" spans="1:10" x14ac:dyDescent="0.2">
      <c r="A1479" s="4" t="s">
        <v>5411</v>
      </c>
      <c r="B1479" s="6">
        <v>6</v>
      </c>
      <c r="C1479" s="6">
        <v>58</v>
      </c>
      <c r="D1479" s="6">
        <v>0.67643742953776798</v>
      </c>
      <c r="E1479" s="6">
        <v>2.0700487488302</v>
      </c>
      <c r="F1479" s="6">
        <v>6.9026093017368895E-2</v>
      </c>
      <c r="G1479" s="8">
        <v>1</v>
      </c>
      <c r="H1479" s="6">
        <v>0.56248239519269905</v>
      </c>
      <c r="I1479" s="1">
        <v>1</v>
      </c>
      <c r="J1479" t="s">
        <v>5412</v>
      </c>
    </row>
    <row r="1480" spans="1:10" x14ac:dyDescent="0.2">
      <c r="A1480" s="4" t="s">
        <v>5413</v>
      </c>
      <c r="B1480" s="6">
        <v>1</v>
      </c>
      <c r="C1480" s="6">
        <v>13</v>
      </c>
      <c r="D1480" s="6">
        <v>0.112739571589628</v>
      </c>
      <c r="E1480" s="6">
        <v>1.5511473089155301</v>
      </c>
      <c r="F1480" s="6">
        <v>0.48711371384684499</v>
      </c>
      <c r="G1480" s="8">
        <v>1</v>
      </c>
      <c r="H1480" s="6">
        <v>1</v>
      </c>
      <c r="I1480" s="1">
        <v>1</v>
      </c>
      <c r="J1480" t="s">
        <v>503</v>
      </c>
    </row>
    <row r="1481" spans="1:10" x14ac:dyDescent="0.2">
      <c r="A1481" s="4" t="s">
        <v>5414</v>
      </c>
      <c r="B1481" s="6">
        <v>3</v>
      </c>
      <c r="C1481" s="6">
        <v>16</v>
      </c>
      <c r="D1481" s="6">
        <v>0.33821871476888399</v>
      </c>
      <c r="E1481" s="6">
        <v>3.7565063748438901</v>
      </c>
      <c r="F1481" s="6">
        <v>4.2965194674044402E-2</v>
      </c>
      <c r="G1481" s="8">
        <v>1</v>
      </c>
      <c r="H1481" s="6">
        <v>0.43958118647767702</v>
      </c>
      <c r="I1481" s="1">
        <v>1</v>
      </c>
      <c r="J1481" t="s">
        <v>5415</v>
      </c>
    </row>
    <row r="1482" spans="1:10" x14ac:dyDescent="0.2">
      <c r="A1482" s="4" t="s">
        <v>5416</v>
      </c>
      <c r="B1482" s="6">
        <v>3</v>
      </c>
      <c r="C1482" s="6">
        <v>9</v>
      </c>
      <c r="D1482" s="6">
        <v>0.33821871476888399</v>
      </c>
      <c r="E1482" s="6">
        <v>6.6749907948114</v>
      </c>
      <c r="F1482" s="6">
        <v>8.3623362506579906E-3</v>
      </c>
      <c r="G1482" s="8">
        <v>1</v>
      </c>
      <c r="H1482" s="6">
        <v>0.174711570320391</v>
      </c>
      <c r="I1482" s="1">
        <v>0.823423419134937</v>
      </c>
      <c r="J1482" t="s">
        <v>5417</v>
      </c>
    </row>
    <row r="1483" spans="1:10" x14ac:dyDescent="0.2">
      <c r="A1483" s="4" t="s">
        <v>5418</v>
      </c>
      <c r="B1483" s="6">
        <v>4</v>
      </c>
      <c r="C1483" s="6">
        <v>25</v>
      </c>
      <c r="D1483" s="6">
        <v>0.45095828635851198</v>
      </c>
      <c r="E1483" s="6">
        <v>3.20361004987527</v>
      </c>
      <c r="F1483" s="6">
        <v>3.4084433034575999E-2</v>
      </c>
      <c r="G1483" s="8">
        <v>1</v>
      </c>
      <c r="H1483" s="6">
        <v>0.43407215652755998</v>
      </c>
      <c r="I1483" s="1">
        <v>1</v>
      </c>
      <c r="J1483" t="s">
        <v>5419</v>
      </c>
    </row>
    <row r="1484" spans="1:10" x14ac:dyDescent="0.2">
      <c r="A1484" s="4" t="s">
        <v>5420</v>
      </c>
      <c r="B1484" s="6">
        <v>1</v>
      </c>
      <c r="C1484" s="6">
        <v>7</v>
      </c>
      <c r="D1484" s="6">
        <v>0.112739571589628</v>
      </c>
      <c r="E1484" s="6">
        <v>2.87880549058361</v>
      </c>
      <c r="F1484" s="6">
        <v>0.30195304172019899</v>
      </c>
      <c r="G1484" s="8">
        <v>1</v>
      </c>
      <c r="H1484" s="6">
        <v>1</v>
      </c>
      <c r="I1484" s="1">
        <v>1</v>
      </c>
      <c r="J1484" t="s">
        <v>2617</v>
      </c>
    </row>
    <row r="1485" spans="1:10" x14ac:dyDescent="0.2">
      <c r="A1485" s="4" t="s">
        <v>5421</v>
      </c>
      <c r="B1485" s="6">
        <v>3</v>
      </c>
      <c r="C1485" s="6">
        <v>22</v>
      </c>
      <c r="D1485" s="6">
        <v>0.33821871476888399</v>
      </c>
      <c r="E1485" s="6">
        <v>2.7324701072808102</v>
      </c>
      <c r="F1485" s="6">
        <v>9.4915251534993E-2</v>
      </c>
      <c r="G1485" s="8">
        <v>1</v>
      </c>
      <c r="H1485" s="6">
        <v>0.62730106072629299</v>
      </c>
      <c r="I1485" s="1">
        <v>1</v>
      </c>
      <c r="J1485" t="s">
        <v>5422</v>
      </c>
    </row>
    <row r="1486" spans="1:10" x14ac:dyDescent="0.2">
      <c r="A1486" s="4" t="s">
        <v>5423</v>
      </c>
      <c r="B1486" s="6">
        <v>1</v>
      </c>
      <c r="C1486" s="6">
        <v>13</v>
      </c>
      <c r="D1486" s="6">
        <v>0.112739571589628</v>
      </c>
      <c r="E1486" s="6">
        <v>1.5511473089155301</v>
      </c>
      <c r="F1486" s="6">
        <v>0.48711371384684499</v>
      </c>
      <c r="G1486" s="8">
        <v>1</v>
      </c>
      <c r="H1486" s="6">
        <v>1</v>
      </c>
      <c r="I1486" s="1">
        <v>1</v>
      </c>
      <c r="J1486" t="s">
        <v>3802</v>
      </c>
    </row>
    <row r="1487" spans="1:10" x14ac:dyDescent="0.2">
      <c r="A1487" s="4" t="s">
        <v>5424</v>
      </c>
      <c r="B1487" s="6">
        <v>1</v>
      </c>
      <c r="C1487" s="6">
        <v>3</v>
      </c>
      <c r="D1487" s="6">
        <v>0.112739571589628</v>
      </c>
      <c r="E1487" s="6">
        <v>6.7044606275717999</v>
      </c>
      <c r="F1487" s="6">
        <v>0.14276249152794299</v>
      </c>
      <c r="G1487" s="8">
        <v>1</v>
      </c>
      <c r="H1487" s="6">
        <v>0.76422487826219898</v>
      </c>
      <c r="I1487" s="1">
        <v>1</v>
      </c>
      <c r="J1487" t="s">
        <v>1052</v>
      </c>
    </row>
    <row r="1488" spans="1:10" x14ac:dyDescent="0.2">
      <c r="A1488" s="4" t="s">
        <v>5425</v>
      </c>
      <c r="B1488" s="6">
        <v>2</v>
      </c>
      <c r="C1488" s="6">
        <v>23</v>
      </c>
      <c r="D1488" s="6">
        <v>0.22547914317925599</v>
      </c>
      <c r="E1488" s="6">
        <v>1.7453736103920401</v>
      </c>
      <c r="F1488" s="6">
        <v>0.32101731433192199</v>
      </c>
      <c r="G1488" s="8">
        <v>1</v>
      </c>
      <c r="H1488" s="6">
        <v>1</v>
      </c>
      <c r="I1488" s="1">
        <v>1</v>
      </c>
      <c r="J1488" t="s">
        <v>5426</v>
      </c>
    </row>
    <row r="1489" spans="1:10" x14ac:dyDescent="0.2">
      <c r="A1489" s="4" t="s">
        <v>5427</v>
      </c>
      <c r="B1489" s="6">
        <v>1</v>
      </c>
      <c r="C1489" s="6">
        <v>10</v>
      </c>
      <c r="D1489" s="6">
        <v>0.112739571589628</v>
      </c>
      <c r="E1489" s="6">
        <v>2.0160266222768302</v>
      </c>
      <c r="F1489" s="6">
        <v>0.40164533834837801</v>
      </c>
      <c r="G1489" s="8">
        <v>1</v>
      </c>
      <c r="H1489" s="6">
        <v>1</v>
      </c>
      <c r="I1489" s="1">
        <v>1</v>
      </c>
      <c r="J1489" t="s">
        <v>213</v>
      </c>
    </row>
    <row r="1490" spans="1:10" x14ac:dyDescent="0.2">
      <c r="A1490" s="4" t="s">
        <v>5428</v>
      </c>
      <c r="B1490" s="6">
        <v>3</v>
      </c>
      <c r="C1490" s="6">
        <v>55</v>
      </c>
      <c r="D1490" s="6">
        <v>0.33821871476888399</v>
      </c>
      <c r="E1490" s="6">
        <v>1.0932860763724901</v>
      </c>
      <c r="F1490" s="6">
        <v>0.52412294534648196</v>
      </c>
      <c r="G1490" s="8">
        <v>1</v>
      </c>
      <c r="H1490" s="6">
        <v>1</v>
      </c>
      <c r="I1490" s="1">
        <v>1</v>
      </c>
      <c r="J1490" t="s">
        <v>5429</v>
      </c>
    </row>
    <row r="1491" spans="1:10" x14ac:dyDescent="0.2">
      <c r="A1491" s="4" t="s">
        <v>5430</v>
      </c>
      <c r="B1491" s="6">
        <v>3</v>
      </c>
      <c r="C1491" s="6">
        <v>28</v>
      </c>
      <c r="D1491" s="6">
        <v>0.33821871476888399</v>
      </c>
      <c r="E1491" s="6">
        <v>2.1471498415298398</v>
      </c>
      <c r="F1491" s="6">
        <v>0.162866863456232</v>
      </c>
      <c r="G1491" s="8">
        <v>1</v>
      </c>
      <c r="H1491" s="6">
        <v>0.85468515764964703</v>
      </c>
      <c r="I1491" s="1">
        <v>1</v>
      </c>
      <c r="J1491" t="s">
        <v>5431</v>
      </c>
    </row>
    <row r="1492" spans="1:10" x14ac:dyDescent="0.2">
      <c r="A1492" s="4" t="s">
        <v>5432</v>
      </c>
      <c r="B1492" s="6">
        <v>1</v>
      </c>
      <c r="C1492" s="6">
        <v>27</v>
      </c>
      <c r="D1492" s="6">
        <v>0.112739571589628</v>
      </c>
      <c r="E1492" s="6">
        <v>0.747146482376568</v>
      </c>
      <c r="F1492" s="6">
        <v>0.75025791222493399</v>
      </c>
      <c r="G1492" s="8">
        <v>1</v>
      </c>
      <c r="H1492" s="6">
        <v>1</v>
      </c>
      <c r="I1492" s="1">
        <v>1</v>
      </c>
      <c r="J1492" t="s">
        <v>855</v>
      </c>
    </row>
    <row r="1493" spans="1:10" x14ac:dyDescent="0.2">
      <c r="A1493" s="4" t="s">
        <v>5433</v>
      </c>
      <c r="B1493" s="6">
        <v>9</v>
      </c>
      <c r="C1493" s="6">
        <v>69</v>
      </c>
      <c r="D1493" s="6">
        <v>1.01465614430665</v>
      </c>
      <c r="E1493" s="6">
        <v>2.6086855351112801</v>
      </c>
      <c r="F1493" s="6">
        <v>7.2383870260784699E-3</v>
      </c>
      <c r="G1493" s="8">
        <v>1</v>
      </c>
      <c r="H1493" s="6">
        <v>0.16005913535419</v>
      </c>
      <c r="I1493" s="1">
        <v>0.75436583996947904</v>
      </c>
      <c r="J1493" t="s">
        <v>5434</v>
      </c>
    </row>
    <row r="1494" spans="1:10" x14ac:dyDescent="0.2">
      <c r="A1494" s="4" t="s">
        <v>5435</v>
      </c>
      <c r="B1494" s="6">
        <v>6</v>
      </c>
      <c r="C1494" s="6">
        <v>44</v>
      </c>
      <c r="D1494" s="6">
        <v>0.67643742953776798</v>
      </c>
      <c r="E1494" s="6">
        <v>2.72855096386367</v>
      </c>
      <c r="F1494" s="6">
        <v>2.1504676553939801E-2</v>
      </c>
      <c r="G1494" s="8">
        <v>1</v>
      </c>
      <c r="H1494" s="6">
        <v>0.33254364724928198</v>
      </c>
      <c r="I1494" s="1">
        <v>1</v>
      </c>
      <c r="J1494" t="s">
        <v>5436</v>
      </c>
    </row>
    <row r="1495" spans="1:10" x14ac:dyDescent="0.2">
      <c r="A1495" s="4" t="s">
        <v>5437</v>
      </c>
      <c r="B1495" s="6">
        <v>1</v>
      </c>
      <c r="C1495" s="6">
        <v>18</v>
      </c>
      <c r="D1495" s="6">
        <v>0.112739571589628</v>
      </c>
      <c r="E1495" s="6">
        <v>1.12051229811167</v>
      </c>
      <c r="F1495" s="6">
        <v>0.60332706133938696</v>
      </c>
      <c r="G1495" s="8">
        <v>1</v>
      </c>
      <c r="H1495" s="6">
        <v>1</v>
      </c>
      <c r="I1495" s="1">
        <v>1</v>
      </c>
      <c r="J1495" t="s">
        <v>2396</v>
      </c>
    </row>
    <row r="1496" spans="1:10" x14ac:dyDescent="0.2">
      <c r="A1496" s="4" t="s">
        <v>5438</v>
      </c>
      <c r="B1496" s="6">
        <v>9</v>
      </c>
      <c r="C1496" s="6">
        <v>58</v>
      </c>
      <c r="D1496" s="6">
        <v>1.01465614430665</v>
      </c>
      <c r="E1496" s="6">
        <v>3.1033509529051799</v>
      </c>
      <c r="F1496" s="6">
        <v>2.21448476402006E-3</v>
      </c>
      <c r="G1496" s="8">
        <v>1</v>
      </c>
      <c r="H1496" s="6">
        <v>8.1744978588682807E-2</v>
      </c>
      <c r="I1496" s="1">
        <v>0.38526772807988102</v>
      </c>
      <c r="J1496" t="s">
        <v>5439</v>
      </c>
    </row>
    <row r="1497" spans="1:10" x14ac:dyDescent="0.2">
      <c r="A1497" s="4" t="s">
        <v>5440</v>
      </c>
      <c r="B1497" s="6">
        <v>1</v>
      </c>
      <c r="C1497" s="6">
        <v>8</v>
      </c>
      <c r="D1497" s="6">
        <v>0.112739571589628</v>
      </c>
      <c r="E1497" s="6">
        <v>2.51940405605382</v>
      </c>
      <c r="F1497" s="6">
        <v>0.3369026721176</v>
      </c>
      <c r="G1497" s="8">
        <v>1</v>
      </c>
      <c r="H1497" s="6">
        <v>1</v>
      </c>
      <c r="I1497" s="1">
        <v>1</v>
      </c>
      <c r="J1497" t="s">
        <v>5441</v>
      </c>
    </row>
    <row r="1498" spans="1:10" x14ac:dyDescent="0.2">
      <c r="A1498" s="4" t="s">
        <v>5442</v>
      </c>
      <c r="B1498" s="6">
        <v>2</v>
      </c>
      <c r="C1498" s="6">
        <v>8</v>
      </c>
      <c r="D1498" s="6">
        <v>0.22547914317925599</v>
      </c>
      <c r="E1498" s="6">
        <v>5.0138635174932498</v>
      </c>
      <c r="F1498" s="6">
        <v>5.7305628983176198E-2</v>
      </c>
      <c r="G1498" s="8">
        <v>1</v>
      </c>
      <c r="H1498" s="6">
        <v>0.48169721305666402</v>
      </c>
      <c r="I1498" s="1">
        <v>1</v>
      </c>
      <c r="J1498" t="s">
        <v>5443</v>
      </c>
    </row>
    <row r="1499" spans="1:10" x14ac:dyDescent="0.2">
      <c r="A1499" s="4" t="s">
        <v>5444</v>
      </c>
      <c r="B1499" s="6">
        <v>1</v>
      </c>
      <c r="C1499" s="6">
        <v>10</v>
      </c>
      <c r="D1499" s="6">
        <v>0.112739571589628</v>
      </c>
      <c r="E1499" s="6">
        <v>2.0160266222768302</v>
      </c>
      <c r="F1499" s="6">
        <v>0.40164533834837801</v>
      </c>
      <c r="G1499" s="8">
        <v>1</v>
      </c>
      <c r="H1499" s="6">
        <v>1</v>
      </c>
      <c r="I1499" s="1">
        <v>1</v>
      </c>
      <c r="J1499" t="s">
        <v>1040</v>
      </c>
    </row>
    <row r="1500" spans="1:10" x14ac:dyDescent="0.2">
      <c r="A1500" s="4" t="s">
        <v>5445</v>
      </c>
      <c r="B1500" s="6">
        <v>2</v>
      </c>
      <c r="C1500" s="6">
        <v>27</v>
      </c>
      <c r="D1500" s="6">
        <v>0.22547914317925599</v>
      </c>
      <c r="E1500" s="6">
        <v>1.4868954748286201</v>
      </c>
      <c r="F1500" s="6">
        <v>0.394453434949601</v>
      </c>
      <c r="G1500" s="8">
        <v>1</v>
      </c>
      <c r="H1500" s="6">
        <v>1</v>
      </c>
      <c r="I1500" s="1">
        <v>1</v>
      </c>
      <c r="J1500" t="s">
        <v>5446</v>
      </c>
    </row>
    <row r="1501" spans="1:10" x14ac:dyDescent="0.2">
      <c r="A1501" s="4" t="s">
        <v>5447</v>
      </c>
      <c r="B1501" s="6">
        <v>2</v>
      </c>
      <c r="C1501" s="6">
        <v>18</v>
      </c>
      <c r="D1501" s="6">
        <v>0.22547914317925599</v>
      </c>
      <c r="E1501" s="6">
        <v>2.2299304150539099</v>
      </c>
      <c r="F1501" s="6">
        <v>0.226771966507015</v>
      </c>
      <c r="G1501" s="8">
        <v>1</v>
      </c>
      <c r="H1501" s="6">
        <v>0.98134488258363695</v>
      </c>
      <c r="I1501" s="1">
        <v>1</v>
      </c>
      <c r="J1501" t="s">
        <v>5448</v>
      </c>
    </row>
    <row r="1502" spans="1:10" x14ac:dyDescent="0.2">
      <c r="A1502" s="4" t="s">
        <v>5449</v>
      </c>
      <c r="B1502" s="6">
        <v>6</v>
      </c>
      <c r="C1502" s="6">
        <v>29</v>
      </c>
      <c r="D1502" s="6">
        <v>0.67643742953776798</v>
      </c>
      <c r="E1502" s="6">
        <v>4.1393839338035203</v>
      </c>
      <c r="F1502" s="6">
        <v>2.7260037706365501E-3</v>
      </c>
      <c r="G1502" s="8">
        <v>1</v>
      </c>
      <c r="H1502" s="6">
        <v>8.8678276506861303E-2</v>
      </c>
      <c r="I1502" s="1">
        <v>0.41794467023773701</v>
      </c>
      <c r="J1502" t="s">
        <v>5450</v>
      </c>
    </row>
    <row r="1503" spans="1:10" x14ac:dyDescent="0.2">
      <c r="A1503" s="4" t="s">
        <v>5451</v>
      </c>
      <c r="B1503" s="6">
        <v>6</v>
      </c>
      <c r="C1503" s="6">
        <v>35</v>
      </c>
      <c r="D1503" s="6">
        <v>0.67643742953776798</v>
      </c>
      <c r="E1503" s="6">
        <v>3.4299779468620399</v>
      </c>
      <c r="F1503" s="6">
        <v>7.2206291448782102E-3</v>
      </c>
      <c r="G1503" s="8">
        <v>1</v>
      </c>
      <c r="H1503" s="6">
        <v>0.16005913535419</v>
      </c>
      <c r="I1503" s="1">
        <v>0.75436583996947904</v>
      </c>
      <c r="J1503" t="s">
        <v>5452</v>
      </c>
    </row>
    <row r="1504" spans="1:10" x14ac:dyDescent="0.2">
      <c r="A1504" s="4" t="s">
        <v>5453</v>
      </c>
      <c r="B1504" s="6">
        <v>4</v>
      </c>
      <c r="C1504" s="6">
        <v>18</v>
      </c>
      <c r="D1504" s="6">
        <v>0.45095828635851198</v>
      </c>
      <c r="E1504" s="6">
        <v>4.4487666489383999</v>
      </c>
      <c r="F1504" s="6">
        <v>1.08637181273944E-2</v>
      </c>
      <c r="G1504" s="8">
        <v>1</v>
      </c>
      <c r="H1504" s="6">
        <v>0.21663843758433299</v>
      </c>
      <c r="I1504" s="1">
        <v>1</v>
      </c>
      <c r="J1504" t="s">
        <v>5454</v>
      </c>
    </row>
    <row r="1505" spans="1:10" x14ac:dyDescent="0.2">
      <c r="A1505" s="4" t="s">
        <v>5455</v>
      </c>
      <c r="B1505" s="6">
        <v>2</v>
      </c>
      <c r="C1505" s="6">
        <v>16</v>
      </c>
      <c r="D1505" s="6">
        <v>0.22547914317925599</v>
      </c>
      <c r="E1505" s="6">
        <v>2.5084976124372802</v>
      </c>
      <c r="F1505" s="6">
        <v>0.18947982953499001</v>
      </c>
      <c r="G1505" s="8">
        <v>1</v>
      </c>
      <c r="H1505" s="6">
        <v>0.88727782719248605</v>
      </c>
      <c r="I1505" s="1">
        <v>1</v>
      </c>
      <c r="J1505" t="s">
        <v>5456</v>
      </c>
    </row>
    <row r="1506" spans="1:10" x14ac:dyDescent="0.2">
      <c r="A1506" s="4" t="s">
        <v>5457</v>
      </c>
      <c r="B1506" s="6">
        <v>3</v>
      </c>
      <c r="C1506" s="6">
        <v>13</v>
      </c>
      <c r="D1506" s="6">
        <v>0.33821871476888399</v>
      </c>
      <c r="E1506" s="6">
        <v>4.6227261384512497</v>
      </c>
      <c r="F1506" s="6">
        <v>2.4518688300347001E-2</v>
      </c>
      <c r="G1506" s="8">
        <v>1</v>
      </c>
      <c r="H1506" s="6">
        <v>0.34483623086634801</v>
      </c>
      <c r="I1506" s="1">
        <v>1</v>
      </c>
      <c r="J1506" t="s">
        <v>5458</v>
      </c>
    </row>
    <row r="1507" spans="1:10" x14ac:dyDescent="0.2">
      <c r="A1507" s="4" t="s">
        <v>5459</v>
      </c>
      <c r="B1507" s="6">
        <v>1</v>
      </c>
      <c r="C1507" s="6">
        <v>23</v>
      </c>
      <c r="D1507" s="6">
        <v>0.112739571589628</v>
      </c>
      <c r="E1507" s="6">
        <v>0.87702853059500696</v>
      </c>
      <c r="F1507" s="6">
        <v>0.69323082425726301</v>
      </c>
      <c r="G1507" s="8">
        <v>1</v>
      </c>
      <c r="H1507" s="6">
        <v>1</v>
      </c>
      <c r="I1507" s="1">
        <v>1</v>
      </c>
      <c r="J1507" t="s">
        <v>2065</v>
      </c>
    </row>
    <row r="1508" spans="1:10" x14ac:dyDescent="0.2">
      <c r="A1508" s="4" t="s">
        <v>5460</v>
      </c>
      <c r="B1508" s="6">
        <v>1</v>
      </c>
      <c r="C1508" s="6">
        <v>33</v>
      </c>
      <c r="D1508" s="6">
        <v>0.112739571589628</v>
      </c>
      <c r="E1508" s="6">
        <v>0.611342820023966</v>
      </c>
      <c r="F1508" s="6">
        <v>0.81656892411705195</v>
      </c>
      <c r="G1508" s="8">
        <v>1</v>
      </c>
      <c r="H1508" s="6">
        <v>1</v>
      </c>
      <c r="I1508" s="1">
        <v>1</v>
      </c>
      <c r="J1508" t="s">
        <v>1864</v>
      </c>
    </row>
    <row r="1509" spans="1:10" x14ac:dyDescent="0.2">
      <c r="A1509" s="4" t="s">
        <v>5461</v>
      </c>
      <c r="B1509" s="6">
        <v>4</v>
      </c>
      <c r="C1509" s="6">
        <v>37</v>
      </c>
      <c r="D1509" s="6">
        <v>0.45095828635851198</v>
      </c>
      <c r="E1509" s="6">
        <v>2.1648821223285699</v>
      </c>
      <c r="F1509" s="6">
        <v>0.11197656362573399</v>
      </c>
      <c r="G1509" s="8">
        <v>1</v>
      </c>
      <c r="H1509" s="6">
        <v>0.70424644938769299</v>
      </c>
      <c r="I1509" s="1">
        <v>1</v>
      </c>
      <c r="J1509" t="s">
        <v>5462</v>
      </c>
    </row>
    <row r="1510" spans="1:10" x14ac:dyDescent="0.2">
      <c r="A1510" s="4" t="s">
        <v>5463</v>
      </c>
      <c r="B1510" s="6">
        <v>3</v>
      </c>
      <c r="C1510" s="6">
        <v>9</v>
      </c>
      <c r="D1510" s="6">
        <v>0.33821871476888399</v>
      </c>
      <c r="E1510" s="6">
        <v>6.6749907948114</v>
      </c>
      <c r="F1510" s="6">
        <v>8.3623362506579906E-3</v>
      </c>
      <c r="G1510" s="8">
        <v>1</v>
      </c>
      <c r="H1510" s="6">
        <v>0.174711570320391</v>
      </c>
      <c r="I1510" s="1">
        <v>0.823423419134937</v>
      </c>
      <c r="J1510" t="s">
        <v>1299</v>
      </c>
    </row>
    <row r="1511" spans="1:10" x14ac:dyDescent="0.2">
      <c r="A1511" s="4" t="s">
        <v>5464</v>
      </c>
      <c r="B1511" s="6">
        <v>1</v>
      </c>
      <c r="C1511" s="6">
        <v>10</v>
      </c>
      <c r="D1511" s="6">
        <v>0.112739571589628</v>
      </c>
      <c r="E1511" s="6">
        <v>2.0160266222768302</v>
      </c>
      <c r="F1511" s="6">
        <v>0.40164533834837801</v>
      </c>
      <c r="G1511" s="8">
        <v>1</v>
      </c>
      <c r="H1511" s="6">
        <v>1</v>
      </c>
      <c r="I1511" s="1">
        <v>1</v>
      </c>
      <c r="J1511" t="s">
        <v>1482</v>
      </c>
    </row>
    <row r="1512" spans="1:10" x14ac:dyDescent="0.2">
      <c r="A1512" s="4" t="s">
        <v>5465</v>
      </c>
      <c r="B1512" s="6">
        <v>1</v>
      </c>
      <c r="C1512" s="6">
        <v>15</v>
      </c>
      <c r="D1512" s="6">
        <v>0.112739571589628</v>
      </c>
      <c r="E1512" s="6">
        <v>1.3444654556289899</v>
      </c>
      <c r="F1512" s="6">
        <v>0.53720403771502401</v>
      </c>
      <c r="G1512" s="8">
        <v>1</v>
      </c>
      <c r="H1512" s="6">
        <v>1</v>
      </c>
      <c r="I1512" s="1">
        <v>1</v>
      </c>
      <c r="J1512" t="s">
        <v>769</v>
      </c>
    </row>
    <row r="1513" spans="1:10" x14ac:dyDescent="0.2">
      <c r="A1513" s="4" t="s">
        <v>5466</v>
      </c>
      <c r="B1513" s="6">
        <v>2</v>
      </c>
      <c r="C1513" s="6">
        <v>15</v>
      </c>
      <c r="D1513" s="6">
        <v>0.22547914317925599</v>
      </c>
      <c r="E1513" s="6">
        <v>2.6756193720933301</v>
      </c>
      <c r="F1513" s="6">
        <v>0.171165500175091</v>
      </c>
      <c r="G1513" s="8">
        <v>1</v>
      </c>
      <c r="H1513" s="6">
        <v>0.88430700186490896</v>
      </c>
      <c r="I1513" s="1">
        <v>1</v>
      </c>
      <c r="J1513" t="s">
        <v>5467</v>
      </c>
    </row>
    <row r="1514" spans="1:10" x14ac:dyDescent="0.2">
      <c r="A1514" s="4" t="s">
        <v>5468</v>
      </c>
      <c r="B1514" s="6">
        <v>2</v>
      </c>
      <c r="C1514" s="6">
        <v>22</v>
      </c>
      <c r="D1514" s="6">
        <v>0.22547914317925599</v>
      </c>
      <c r="E1514" s="6">
        <v>1.82467272944666</v>
      </c>
      <c r="F1514" s="6">
        <v>0.30225770338259</v>
      </c>
      <c r="G1514" s="8">
        <v>1</v>
      </c>
      <c r="H1514" s="6">
        <v>1</v>
      </c>
      <c r="I1514" s="1">
        <v>1</v>
      </c>
      <c r="J1514" t="s">
        <v>5469</v>
      </c>
    </row>
    <row r="1515" spans="1:10" x14ac:dyDescent="0.2">
      <c r="A1515" s="4" t="s">
        <v>5470</v>
      </c>
      <c r="B1515" s="6">
        <v>10</v>
      </c>
      <c r="C1515" s="6">
        <v>72</v>
      </c>
      <c r="D1515" s="6">
        <v>1.12739571589628</v>
      </c>
      <c r="E1515" s="6">
        <v>2.7774754765193599</v>
      </c>
      <c r="F1515" s="6">
        <v>3.0034878482471101E-3</v>
      </c>
      <c r="G1515" s="8">
        <v>1</v>
      </c>
      <c r="H1515" s="6">
        <v>9.7187900764603999E-2</v>
      </c>
      <c r="I1515" s="1">
        <v>0.45805090870273701</v>
      </c>
      <c r="J1515" t="s">
        <v>5471</v>
      </c>
    </row>
    <row r="1516" spans="1:10" x14ac:dyDescent="0.2">
      <c r="A1516" s="4" t="s">
        <v>5472</v>
      </c>
      <c r="B1516" s="6">
        <v>2</v>
      </c>
      <c r="C1516" s="6">
        <v>21</v>
      </c>
      <c r="D1516" s="6">
        <v>0.22547914317925599</v>
      </c>
      <c r="E1516" s="6">
        <v>1.91152055093388</v>
      </c>
      <c r="F1516" s="6">
        <v>0.28340838957685599</v>
      </c>
      <c r="G1516" s="8">
        <v>1</v>
      </c>
      <c r="H1516" s="6">
        <v>1</v>
      </c>
      <c r="I1516" s="1">
        <v>1</v>
      </c>
      <c r="J1516" t="s">
        <v>5473</v>
      </c>
    </row>
    <row r="1517" spans="1:10" x14ac:dyDescent="0.2">
      <c r="A1517" s="4" t="s">
        <v>5474</v>
      </c>
      <c r="B1517" s="6">
        <v>1</v>
      </c>
      <c r="C1517" s="6">
        <v>5</v>
      </c>
      <c r="D1517" s="6">
        <v>0.112739571589628</v>
      </c>
      <c r="E1517" s="6">
        <v>4.0280292393195802</v>
      </c>
      <c r="F1517" s="6">
        <v>0.22643736234731601</v>
      </c>
      <c r="G1517" s="8">
        <v>1</v>
      </c>
      <c r="H1517" s="6">
        <v>0.98134488258363695</v>
      </c>
      <c r="I1517" s="1">
        <v>1</v>
      </c>
      <c r="J1517" t="s">
        <v>1585</v>
      </c>
    </row>
    <row r="1518" spans="1:10" x14ac:dyDescent="0.2">
      <c r="A1518" s="4" t="s">
        <v>5475</v>
      </c>
      <c r="B1518" s="6">
        <v>2</v>
      </c>
      <c r="C1518" s="6">
        <v>16</v>
      </c>
      <c r="D1518" s="6">
        <v>0.22547914317925599</v>
      </c>
      <c r="E1518" s="6">
        <v>2.5084976124372802</v>
      </c>
      <c r="F1518" s="6">
        <v>0.18947982953499001</v>
      </c>
      <c r="G1518" s="8">
        <v>1</v>
      </c>
      <c r="H1518" s="6">
        <v>0.88727782719248605</v>
      </c>
      <c r="I1518" s="1">
        <v>1</v>
      </c>
      <c r="J1518" t="s">
        <v>5476</v>
      </c>
    </row>
    <row r="1519" spans="1:10" x14ac:dyDescent="0.2">
      <c r="A1519" s="4" t="s">
        <v>5477</v>
      </c>
      <c r="B1519" s="6">
        <v>9</v>
      </c>
      <c r="C1519" s="6">
        <v>60</v>
      </c>
      <c r="D1519" s="6">
        <v>1.01465614430665</v>
      </c>
      <c r="E1519" s="6">
        <v>2.9999231591073099</v>
      </c>
      <c r="F1519" s="6">
        <v>2.8127372713135099E-3</v>
      </c>
      <c r="G1519" s="8">
        <v>1</v>
      </c>
      <c r="H1519" s="6">
        <v>9.1257698135949403E-2</v>
      </c>
      <c r="I1519" s="1">
        <v>0.43010159935994302</v>
      </c>
      <c r="J1519" t="s">
        <v>5478</v>
      </c>
    </row>
    <row r="1520" spans="1:10" x14ac:dyDescent="0.2">
      <c r="A1520" s="4" t="s">
        <v>5479</v>
      </c>
      <c r="B1520" s="6">
        <v>1</v>
      </c>
      <c r="C1520" s="6">
        <v>4</v>
      </c>
      <c r="D1520" s="6">
        <v>0.112739571589628</v>
      </c>
      <c r="E1520" s="6">
        <v>5.0325253089753401</v>
      </c>
      <c r="F1520" s="6">
        <v>0.18567274378686699</v>
      </c>
      <c r="G1520" s="8">
        <v>1</v>
      </c>
      <c r="H1520" s="6">
        <v>0.88430700186490896</v>
      </c>
      <c r="I1520" s="1">
        <v>1</v>
      </c>
      <c r="J1520" t="s">
        <v>5480</v>
      </c>
    </row>
    <row r="1521" spans="1:10" x14ac:dyDescent="0.2">
      <c r="A1521" s="4" t="s">
        <v>5481</v>
      </c>
      <c r="B1521" s="6">
        <v>3</v>
      </c>
      <c r="C1521" s="6">
        <v>38</v>
      </c>
      <c r="D1521" s="6">
        <v>0.33821871476888399</v>
      </c>
      <c r="E1521" s="6">
        <v>1.5822590650157999</v>
      </c>
      <c r="F1521" s="6">
        <v>0.295975696029672</v>
      </c>
      <c r="G1521" s="8">
        <v>1</v>
      </c>
      <c r="H1521" s="6">
        <v>1</v>
      </c>
      <c r="I1521" s="1">
        <v>1</v>
      </c>
      <c r="J1521" t="s">
        <v>5482</v>
      </c>
    </row>
    <row r="1522" spans="1:10" x14ac:dyDescent="0.2">
      <c r="A1522" s="4" t="s">
        <v>5483</v>
      </c>
      <c r="B1522" s="6">
        <v>1</v>
      </c>
      <c r="C1522" s="6">
        <v>4</v>
      </c>
      <c r="D1522" s="6">
        <v>0.112739571589628</v>
      </c>
      <c r="E1522" s="6">
        <v>5.0325253089753401</v>
      </c>
      <c r="F1522" s="6">
        <v>0.18567274378686699</v>
      </c>
      <c r="G1522" s="8">
        <v>1</v>
      </c>
      <c r="H1522" s="6">
        <v>0.88430700186490896</v>
      </c>
      <c r="I1522" s="1">
        <v>1</v>
      </c>
      <c r="J1522" t="s">
        <v>2045</v>
      </c>
    </row>
    <row r="1523" spans="1:10" x14ac:dyDescent="0.2">
      <c r="A1523" s="4" t="s">
        <v>5484</v>
      </c>
      <c r="B1523" s="6">
        <v>1</v>
      </c>
      <c r="C1523" s="6">
        <v>3</v>
      </c>
      <c r="D1523" s="6">
        <v>0.112739571589628</v>
      </c>
      <c r="E1523" s="6">
        <v>6.7044606275717999</v>
      </c>
      <c r="F1523" s="6">
        <v>0.14276249152794299</v>
      </c>
      <c r="G1523" s="8">
        <v>1</v>
      </c>
      <c r="H1523" s="6">
        <v>0.76422487826219898</v>
      </c>
      <c r="I1523" s="1">
        <v>1</v>
      </c>
      <c r="J1523" t="s">
        <v>5480</v>
      </c>
    </row>
    <row r="1524" spans="1:10" x14ac:dyDescent="0.2">
      <c r="A1524" s="4" t="s">
        <v>5485</v>
      </c>
      <c r="B1524" s="6">
        <v>1</v>
      </c>
      <c r="C1524" s="6">
        <v>4</v>
      </c>
      <c r="D1524" s="6">
        <v>0.112739571589628</v>
      </c>
      <c r="E1524" s="6">
        <v>5.0325253089753401</v>
      </c>
      <c r="F1524" s="6">
        <v>0.18567274378686699</v>
      </c>
      <c r="G1524" s="8">
        <v>1</v>
      </c>
      <c r="H1524" s="6">
        <v>0.88430700186490896</v>
      </c>
      <c r="I1524" s="1">
        <v>1</v>
      </c>
      <c r="J1524" t="s">
        <v>3802</v>
      </c>
    </row>
    <row r="1525" spans="1:10" x14ac:dyDescent="0.2">
      <c r="A1525" s="4" t="s">
        <v>5486</v>
      </c>
      <c r="B1525" s="6">
        <v>1</v>
      </c>
      <c r="C1525" s="6">
        <v>20</v>
      </c>
      <c r="D1525" s="6">
        <v>0.112739571589628</v>
      </c>
      <c r="E1525" s="6">
        <v>1.0085170659166001</v>
      </c>
      <c r="F1525" s="6">
        <v>0.642078230469039</v>
      </c>
      <c r="G1525" s="8">
        <v>1</v>
      </c>
      <c r="H1525" s="6">
        <v>1</v>
      </c>
      <c r="I1525" s="1">
        <v>1</v>
      </c>
      <c r="J1525" t="s">
        <v>1105</v>
      </c>
    </row>
    <row r="1526" spans="1:10" x14ac:dyDescent="0.2">
      <c r="A1526" s="4" t="s">
        <v>5487</v>
      </c>
      <c r="B1526" s="6">
        <v>2</v>
      </c>
      <c r="C1526" s="6">
        <v>19</v>
      </c>
      <c r="D1526" s="6">
        <v>0.22547914317925599</v>
      </c>
      <c r="E1526" s="6">
        <v>2.1126273947985701</v>
      </c>
      <c r="F1526" s="6">
        <v>0.245615672466372</v>
      </c>
      <c r="G1526" s="8">
        <v>1</v>
      </c>
      <c r="H1526" s="6">
        <v>1</v>
      </c>
      <c r="I1526" s="1">
        <v>1</v>
      </c>
      <c r="J1526" t="s">
        <v>5488</v>
      </c>
    </row>
    <row r="1527" spans="1:10" x14ac:dyDescent="0.2">
      <c r="A1527" s="4" t="s">
        <v>5489</v>
      </c>
      <c r="B1527" s="6">
        <v>3</v>
      </c>
      <c r="C1527" s="6">
        <v>32</v>
      </c>
      <c r="D1527" s="6">
        <v>0.33821871476888399</v>
      </c>
      <c r="E1527" s="6">
        <v>1.87883995817715</v>
      </c>
      <c r="F1527" s="6">
        <v>0.21418209732242</v>
      </c>
      <c r="G1527" s="8">
        <v>1</v>
      </c>
      <c r="H1527" s="6">
        <v>0.98134488258363695</v>
      </c>
      <c r="I1527" s="1">
        <v>1</v>
      </c>
      <c r="J1527" t="s">
        <v>5490</v>
      </c>
    </row>
    <row r="1528" spans="1:10" x14ac:dyDescent="0.2">
      <c r="A1528" s="4" t="s">
        <v>5491</v>
      </c>
      <c r="B1528" s="6">
        <v>1</v>
      </c>
      <c r="C1528" s="6">
        <v>9</v>
      </c>
      <c r="D1528" s="6">
        <v>0.112739571589628</v>
      </c>
      <c r="E1528" s="6">
        <v>2.23978096437193</v>
      </c>
      <c r="F1528" s="6">
        <v>0.37010432777716601</v>
      </c>
      <c r="G1528" s="8">
        <v>1</v>
      </c>
      <c r="H1528" s="6">
        <v>1</v>
      </c>
      <c r="I1528" s="1">
        <v>1</v>
      </c>
      <c r="J1528" t="s">
        <v>2617</v>
      </c>
    </row>
    <row r="1529" spans="1:10" x14ac:dyDescent="0.2">
      <c r="A1529" s="4" t="s">
        <v>5492</v>
      </c>
      <c r="B1529" s="6">
        <v>2</v>
      </c>
      <c r="C1529" s="6">
        <v>8</v>
      </c>
      <c r="D1529" s="6">
        <v>0.22547914317925599</v>
      </c>
      <c r="E1529" s="6">
        <v>5.0138635174932498</v>
      </c>
      <c r="F1529" s="6">
        <v>5.7305628983176198E-2</v>
      </c>
      <c r="G1529" s="8">
        <v>1</v>
      </c>
      <c r="H1529" s="6">
        <v>0.48169721305666402</v>
      </c>
      <c r="I1529" s="1">
        <v>1</v>
      </c>
      <c r="J1529" t="s">
        <v>5493</v>
      </c>
    </row>
    <row r="1530" spans="1:10" x14ac:dyDescent="0.2">
      <c r="A1530" s="4" t="s">
        <v>5494</v>
      </c>
      <c r="B1530" s="6">
        <v>1</v>
      </c>
      <c r="C1530" s="6">
        <v>11</v>
      </c>
      <c r="D1530" s="6">
        <v>0.112739571589628</v>
      </c>
      <c r="E1530" s="6">
        <v>1.8329179372380699</v>
      </c>
      <c r="F1530" s="6">
        <v>0.43160867516616302</v>
      </c>
      <c r="G1530" s="8">
        <v>1</v>
      </c>
      <c r="H1530" s="6">
        <v>1</v>
      </c>
      <c r="I1530" s="1">
        <v>1</v>
      </c>
      <c r="J1530" t="s">
        <v>1267</v>
      </c>
    </row>
    <row r="1531" spans="1:10" x14ac:dyDescent="0.2">
      <c r="A1531" s="4" t="s">
        <v>5495</v>
      </c>
      <c r="B1531" s="6">
        <v>4</v>
      </c>
      <c r="C1531" s="6">
        <v>18</v>
      </c>
      <c r="D1531" s="6">
        <v>0.45095828635851198</v>
      </c>
      <c r="E1531" s="6">
        <v>4.4487666489383999</v>
      </c>
      <c r="F1531" s="6">
        <v>1.08637181273944E-2</v>
      </c>
      <c r="G1531" s="8">
        <v>1</v>
      </c>
      <c r="H1531" s="6">
        <v>0.21663843758433299</v>
      </c>
      <c r="I1531" s="1">
        <v>1</v>
      </c>
      <c r="J1531" t="s">
        <v>5496</v>
      </c>
    </row>
    <row r="1532" spans="1:10" x14ac:dyDescent="0.2">
      <c r="A1532" s="4" t="s">
        <v>5497</v>
      </c>
      <c r="B1532" s="6">
        <v>1</v>
      </c>
      <c r="C1532" s="6">
        <v>6</v>
      </c>
      <c r="D1532" s="6">
        <v>0.112739571589628</v>
      </c>
      <c r="E1532" s="6">
        <v>3.3578080680517601</v>
      </c>
      <c r="F1532" s="6">
        <v>0.26516351991058001</v>
      </c>
      <c r="G1532" s="8">
        <v>1</v>
      </c>
      <c r="H1532" s="6">
        <v>1</v>
      </c>
      <c r="I1532" s="1">
        <v>1</v>
      </c>
      <c r="J1532" t="s">
        <v>2223</v>
      </c>
    </row>
    <row r="1533" spans="1:10" x14ac:dyDescent="0.2">
      <c r="A1533" s="4" t="s">
        <v>5498</v>
      </c>
      <c r="B1533" s="6">
        <v>2</v>
      </c>
      <c r="C1533" s="6">
        <v>17</v>
      </c>
      <c r="D1533" s="6">
        <v>0.22547914317925599</v>
      </c>
      <c r="E1533" s="6">
        <v>2.3610256775497298</v>
      </c>
      <c r="F1533" s="6">
        <v>0.20803873610354601</v>
      </c>
      <c r="G1533" s="8">
        <v>1</v>
      </c>
      <c r="H1533" s="6">
        <v>0.96315102286670196</v>
      </c>
      <c r="I1533" s="1">
        <v>1</v>
      </c>
      <c r="J1533" t="s">
        <v>5499</v>
      </c>
    </row>
    <row r="1534" spans="1:10" x14ac:dyDescent="0.2">
      <c r="A1534" s="4" t="s">
        <v>5500</v>
      </c>
      <c r="B1534" s="6">
        <v>6</v>
      </c>
      <c r="C1534" s="6">
        <v>37</v>
      </c>
      <c r="D1534" s="6">
        <v>0.67643742953776798</v>
      </c>
      <c r="E1534" s="6">
        <v>3.24462382922562</v>
      </c>
      <c r="F1534" s="6">
        <v>9.5038731785223301E-3</v>
      </c>
      <c r="G1534" s="8">
        <v>1</v>
      </c>
      <c r="H1534" s="6">
        <v>0.19425916776899599</v>
      </c>
      <c r="I1534" s="1">
        <v>0.91555211729434804</v>
      </c>
      <c r="J1534" t="s">
        <v>5501</v>
      </c>
    </row>
    <row r="1535" spans="1:10" x14ac:dyDescent="0.2">
      <c r="A1535" s="4" t="s">
        <v>5502</v>
      </c>
      <c r="B1535" s="6">
        <v>1</v>
      </c>
      <c r="C1535" s="6">
        <v>7</v>
      </c>
      <c r="D1535" s="6">
        <v>0.112739571589628</v>
      </c>
      <c r="E1535" s="6">
        <v>2.87880549058361</v>
      </c>
      <c r="F1535" s="6">
        <v>0.30195304172019899</v>
      </c>
      <c r="G1535" s="8">
        <v>1</v>
      </c>
      <c r="H1535" s="6">
        <v>1</v>
      </c>
      <c r="I1535" s="1">
        <v>1</v>
      </c>
      <c r="J1535" t="s">
        <v>3335</v>
      </c>
    </row>
    <row r="1536" spans="1:10" x14ac:dyDescent="0.2">
      <c r="A1536" s="4" t="s">
        <v>5503</v>
      </c>
      <c r="B1536" s="6">
        <v>1</v>
      </c>
      <c r="C1536" s="6">
        <v>38</v>
      </c>
      <c r="D1536" s="6">
        <v>0.112739571589628</v>
      </c>
      <c r="E1536" s="6">
        <v>0.53092413809500405</v>
      </c>
      <c r="F1536" s="6">
        <v>0.85817430394943095</v>
      </c>
      <c r="G1536" s="8">
        <v>1</v>
      </c>
      <c r="H1536" s="6">
        <v>1</v>
      </c>
      <c r="I1536" s="1">
        <v>1</v>
      </c>
      <c r="J1536" t="s">
        <v>5504</v>
      </c>
    </row>
    <row r="1537" spans="1:10" x14ac:dyDescent="0.2">
      <c r="A1537" s="4" t="s">
        <v>5505</v>
      </c>
      <c r="B1537" s="6">
        <v>3</v>
      </c>
      <c r="C1537" s="6">
        <v>10</v>
      </c>
      <c r="D1537" s="6">
        <v>0.33821871476888399</v>
      </c>
      <c r="E1537" s="6">
        <v>6.0081585475774899</v>
      </c>
      <c r="F1537" s="6">
        <v>1.15062041083141E-2</v>
      </c>
      <c r="G1537" s="8">
        <v>1</v>
      </c>
      <c r="H1537" s="6">
        <v>0.21980075885414899</v>
      </c>
      <c r="I1537" s="1">
        <v>1</v>
      </c>
      <c r="J1537" t="s">
        <v>5506</v>
      </c>
    </row>
    <row r="1538" spans="1:10" x14ac:dyDescent="0.2">
      <c r="A1538" s="4" t="s">
        <v>5507</v>
      </c>
      <c r="B1538" s="6">
        <v>2</v>
      </c>
      <c r="C1538" s="6">
        <v>16</v>
      </c>
      <c r="D1538" s="6">
        <v>0.22547914317925599</v>
      </c>
      <c r="E1538" s="6">
        <v>2.5084976124372802</v>
      </c>
      <c r="F1538" s="6">
        <v>0.18947982953499001</v>
      </c>
      <c r="G1538" s="8">
        <v>1</v>
      </c>
      <c r="H1538" s="6">
        <v>0.88727782719248605</v>
      </c>
      <c r="I1538" s="1">
        <v>1</v>
      </c>
      <c r="J1538" t="s">
        <v>5508</v>
      </c>
    </row>
    <row r="1539" spans="1:10" x14ac:dyDescent="0.2">
      <c r="A1539" s="4" t="s">
        <v>5509</v>
      </c>
      <c r="B1539" s="6">
        <v>5</v>
      </c>
      <c r="C1539" s="6">
        <v>37</v>
      </c>
      <c r="D1539" s="6">
        <v>0.56369785794813998</v>
      </c>
      <c r="E1539" s="6">
        <v>2.7047529757771001</v>
      </c>
      <c r="F1539" s="6">
        <v>3.5891095820480098E-2</v>
      </c>
      <c r="G1539" s="8">
        <v>1</v>
      </c>
      <c r="H1539" s="6">
        <v>0.43958118647767702</v>
      </c>
      <c r="I1539" s="1">
        <v>1</v>
      </c>
      <c r="J1539" t="s">
        <v>5510</v>
      </c>
    </row>
    <row r="1540" spans="1:10" x14ac:dyDescent="0.2">
      <c r="A1540" s="4" t="s">
        <v>5511</v>
      </c>
      <c r="B1540" s="6">
        <v>1</v>
      </c>
      <c r="C1540" s="6">
        <v>2</v>
      </c>
      <c r="D1540" s="6">
        <v>0.112739571589628</v>
      </c>
      <c r="E1540" s="6">
        <v>10.0400131786025</v>
      </c>
      <c r="F1540" s="6">
        <v>9.7593804946654206E-2</v>
      </c>
      <c r="G1540" s="8">
        <v>1</v>
      </c>
      <c r="H1540" s="6">
        <v>0.62730106072629299</v>
      </c>
      <c r="I1540" s="1">
        <v>1</v>
      </c>
      <c r="J1540" t="s">
        <v>3229</v>
      </c>
    </row>
    <row r="1541" spans="1:10" x14ac:dyDescent="0.2">
      <c r="A1541" s="4" t="s">
        <v>5512</v>
      </c>
      <c r="B1541" s="6">
        <v>5</v>
      </c>
      <c r="C1541" s="6">
        <v>43</v>
      </c>
      <c r="D1541" s="6">
        <v>0.56369785794813998</v>
      </c>
      <c r="E1541" s="6">
        <v>2.3274333325624399</v>
      </c>
      <c r="F1541" s="6">
        <v>6.2234173727487602E-2</v>
      </c>
      <c r="G1541" s="8">
        <v>1</v>
      </c>
      <c r="H1541" s="6">
        <v>0.51362039474691001</v>
      </c>
      <c r="I1541" s="1">
        <v>1</v>
      </c>
      <c r="J1541" t="s">
        <v>5513</v>
      </c>
    </row>
    <row r="1542" spans="1:10" x14ac:dyDescent="0.2">
      <c r="A1542" s="4" t="s">
        <v>5514</v>
      </c>
      <c r="B1542" s="6">
        <v>5</v>
      </c>
      <c r="C1542" s="6">
        <v>38</v>
      </c>
      <c r="D1542" s="6">
        <v>0.56369785794813998</v>
      </c>
      <c r="E1542" s="6">
        <v>2.6335939919365998</v>
      </c>
      <c r="F1542" s="6">
        <v>3.96897765889637E-2</v>
      </c>
      <c r="G1542" s="8">
        <v>1</v>
      </c>
      <c r="H1542" s="6">
        <v>0.43958118647767702</v>
      </c>
      <c r="I1542" s="1">
        <v>1</v>
      </c>
      <c r="J1542" t="s">
        <v>5515</v>
      </c>
    </row>
    <row r="1543" spans="1:10" x14ac:dyDescent="0.2">
      <c r="A1543" s="4" t="s">
        <v>5516</v>
      </c>
      <c r="B1543" s="6">
        <v>1</v>
      </c>
      <c r="C1543" s="6">
        <v>11</v>
      </c>
      <c r="D1543" s="6">
        <v>0.112739571589628</v>
      </c>
      <c r="E1543" s="6">
        <v>1.8329179372380699</v>
      </c>
      <c r="F1543" s="6">
        <v>0.43160867516616302</v>
      </c>
      <c r="G1543" s="8">
        <v>1</v>
      </c>
      <c r="H1543" s="6">
        <v>1</v>
      </c>
      <c r="I1543" s="1">
        <v>1</v>
      </c>
      <c r="J1543" t="s">
        <v>648</v>
      </c>
    </row>
    <row r="1544" spans="1:10" x14ac:dyDescent="0.2">
      <c r="A1544" s="4" t="s">
        <v>5517</v>
      </c>
      <c r="B1544" s="6">
        <v>11</v>
      </c>
      <c r="C1544" s="6">
        <v>79</v>
      </c>
      <c r="D1544" s="6">
        <v>1.24013528748591</v>
      </c>
      <c r="E1544" s="6">
        <v>2.7842884362775502</v>
      </c>
      <c r="F1544" s="6">
        <v>1.85812391690329E-3</v>
      </c>
      <c r="G1544" s="8">
        <v>1</v>
      </c>
      <c r="H1544" s="6">
        <v>7.54570586652384E-2</v>
      </c>
      <c r="I1544" s="1">
        <v>0.35563248118058</v>
      </c>
      <c r="J1544" t="s">
        <v>5518</v>
      </c>
    </row>
    <row r="1545" spans="1:10" x14ac:dyDescent="0.2">
      <c r="A1545" s="4" t="s">
        <v>5519</v>
      </c>
      <c r="B1545" s="6">
        <v>2</v>
      </c>
      <c r="C1545" s="6">
        <v>19</v>
      </c>
      <c r="D1545" s="6">
        <v>0.22547914317925599</v>
      </c>
      <c r="E1545" s="6">
        <v>2.1126273947985701</v>
      </c>
      <c r="F1545" s="6">
        <v>0.245615672466372</v>
      </c>
      <c r="G1545" s="8">
        <v>1</v>
      </c>
      <c r="H1545" s="6">
        <v>1</v>
      </c>
      <c r="I1545" s="1">
        <v>1</v>
      </c>
      <c r="J1545" t="s">
        <v>5520</v>
      </c>
    </row>
    <row r="1546" spans="1:10" x14ac:dyDescent="0.2">
      <c r="A1546" s="4" t="s">
        <v>5521</v>
      </c>
      <c r="B1546" s="6">
        <v>3</v>
      </c>
      <c r="C1546" s="6">
        <v>11</v>
      </c>
      <c r="D1546" s="6">
        <v>0.33821871476888399</v>
      </c>
      <c r="E1546" s="6">
        <v>5.4624584070164097</v>
      </c>
      <c r="F1546" s="6">
        <v>1.5239913261271699E-2</v>
      </c>
      <c r="G1546" s="8">
        <v>1</v>
      </c>
      <c r="H1546" s="6">
        <v>0.25744117938875599</v>
      </c>
      <c r="I1546" s="1">
        <v>1</v>
      </c>
      <c r="J1546" t="s">
        <v>5522</v>
      </c>
    </row>
    <row r="1547" spans="1:10" x14ac:dyDescent="0.2">
      <c r="A1547" s="4" t="s">
        <v>5523</v>
      </c>
      <c r="B1547" s="6">
        <v>1</v>
      </c>
      <c r="C1547" s="6">
        <v>117</v>
      </c>
      <c r="D1547" s="6">
        <v>0.112739571589628</v>
      </c>
      <c r="E1547" s="6">
        <v>0.172467536868568</v>
      </c>
      <c r="F1547" s="6">
        <v>0.99758845116200701</v>
      </c>
      <c r="G1547" s="8">
        <v>1</v>
      </c>
      <c r="H1547" s="6">
        <v>1</v>
      </c>
      <c r="I1547" s="1">
        <v>1</v>
      </c>
      <c r="J1547" t="s">
        <v>1165</v>
      </c>
    </row>
    <row r="1548" spans="1:10" x14ac:dyDescent="0.2">
      <c r="A1548" s="4" t="s">
        <v>5524</v>
      </c>
      <c r="B1548" s="6">
        <v>2</v>
      </c>
      <c r="C1548" s="6">
        <v>37</v>
      </c>
      <c r="D1548" s="6">
        <v>0.22547914317925599</v>
      </c>
      <c r="E1548" s="6">
        <v>1.0851404154315301</v>
      </c>
      <c r="F1548" s="6">
        <v>0.55899872999060696</v>
      </c>
      <c r="G1548" s="8">
        <v>1</v>
      </c>
      <c r="H1548" s="6">
        <v>1</v>
      </c>
      <c r="I1548" s="1">
        <v>1</v>
      </c>
      <c r="J1548" t="s">
        <v>5525</v>
      </c>
    </row>
    <row r="1549" spans="1:10" x14ac:dyDescent="0.2">
      <c r="A1549" s="4" t="s">
        <v>5526</v>
      </c>
      <c r="B1549" s="6">
        <v>1</v>
      </c>
      <c r="C1549" s="6">
        <v>9</v>
      </c>
      <c r="D1549" s="6">
        <v>0.112739571589628</v>
      </c>
      <c r="E1549" s="6">
        <v>2.23978096437193</v>
      </c>
      <c r="F1549" s="6">
        <v>0.37010432777716601</v>
      </c>
      <c r="G1549" s="8">
        <v>1</v>
      </c>
      <c r="H1549" s="6">
        <v>1</v>
      </c>
      <c r="I1549" s="1">
        <v>1</v>
      </c>
      <c r="J1549" t="s">
        <v>495</v>
      </c>
    </row>
    <row r="1550" spans="1:10" x14ac:dyDescent="0.2">
      <c r="A1550" s="4" t="s">
        <v>5527</v>
      </c>
      <c r="B1550" s="6">
        <v>5</v>
      </c>
      <c r="C1550" s="6">
        <v>44</v>
      </c>
      <c r="D1550" s="6">
        <v>0.56369785794813998</v>
      </c>
      <c r="E1550" s="6">
        <v>2.27454913959351</v>
      </c>
      <c r="F1550" s="6">
        <v>6.7455904132574004E-2</v>
      </c>
      <c r="G1550" s="8">
        <v>1</v>
      </c>
      <c r="H1550" s="6">
        <v>0.55115203749626096</v>
      </c>
      <c r="I1550" s="1">
        <v>1</v>
      </c>
      <c r="J1550" t="s">
        <v>5528</v>
      </c>
    </row>
    <row r="1551" spans="1:10" x14ac:dyDescent="0.2">
      <c r="A1551" s="4" t="s">
        <v>5529</v>
      </c>
      <c r="B1551" s="6">
        <v>1</v>
      </c>
      <c r="C1551" s="6">
        <v>2</v>
      </c>
      <c r="D1551" s="6">
        <v>0.112739571589628</v>
      </c>
      <c r="E1551" s="6">
        <v>10.0400131786025</v>
      </c>
      <c r="F1551" s="6">
        <v>9.7593804946654206E-2</v>
      </c>
      <c r="G1551" s="8">
        <v>1</v>
      </c>
      <c r="H1551" s="6">
        <v>0.62730106072629299</v>
      </c>
      <c r="I1551" s="1">
        <v>1</v>
      </c>
      <c r="J1551" t="s">
        <v>4269</v>
      </c>
    </row>
    <row r="1552" spans="1:10" x14ac:dyDescent="0.2">
      <c r="A1552" s="4" t="s">
        <v>5530</v>
      </c>
      <c r="B1552" s="6">
        <v>5</v>
      </c>
      <c r="C1552" s="6">
        <v>31</v>
      </c>
      <c r="D1552" s="6">
        <v>0.56369785794813998</v>
      </c>
      <c r="E1552" s="6">
        <v>3.2280847350374202</v>
      </c>
      <c r="F1552" s="6">
        <v>1.7860632554371501E-2</v>
      </c>
      <c r="G1552" s="8">
        <v>1</v>
      </c>
      <c r="H1552" s="6">
        <v>0.29490342517947399</v>
      </c>
      <c r="I1552" s="1">
        <v>1</v>
      </c>
      <c r="J1552" t="s">
        <v>5531</v>
      </c>
    </row>
    <row r="1553" spans="1:10" x14ac:dyDescent="0.2">
      <c r="A1553" s="4" t="s">
        <v>5532</v>
      </c>
      <c r="B1553" s="6">
        <v>2</v>
      </c>
      <c r="C1553" s="6">
        <v>9</v>
      </c>
      <c r="D1553" s="6">
        <v>0.22547914317925599</v>
      </c>
      <c r="E1553" s="6">
        <v>4.4573858795916603</v>
      </c>
      <c r="F1553" s="6">
        <v>7.1289426908388506E-2</v>
      </c>
      <c r="G1553" s="8">
        <v>1</v>
      </c>
      <c r="H1553" s="6">
        <v>0.56478910310366703</v>
      </c>
      <c r="I1553" s="1">
        <v>1</v>
      </c>
      <c r="J1553" t="s">
        <v>5533</v>
      </c>
    </row>
    <row r="1554" spans="1:10" x14ac:dyDescent="0.2">
      <c r="A1554" s="4" t="s">
        <v>5534</v>
      </c>
      <c r="B1554" s="6">
        <v>1</v>
      </c>
      <c r="C1554" s="6">
        <v>15</v>
      </c>
      <c r="D1554" s="6">
        <v>0.112739571589628</v>
      </c>
      <c r="E1554" s="6">
        <v>1.3444654556289899</v>
      </c>
      <c r="F1554" s="6">
        <v>0.53720403771502401</v>
      </c>
      <c r="G1554" s="8">
        <v>1</v>
      </c>
      <c r="H1554" s="6">
        <v>1</v>
      </c>
      <c r="I1554" s="1">
        <v>1</v>
      </c>
      <c r="J1554" t="s">
        <v>1803</v>
      </c>
    </row>
    <row r="1555" spans="1:10" x14ac:dyDescent="0.2">
      <c r="A1555" s="4" t="s">
        <v>5535</v>
      </c>
      <c r="B1555" s="6">
        <v>3</v>
      </c>
      <c r="C1555" s="6">
        <v>14</v>
      </c>
      <c r="D1555" s="6">
        <v>0.33821871476888399</v>
      </c>
      <c r="E1555" s="6">
        <v>4.29276709930412</v>
      </c>
      <c r="F1555" s="6">
        <v>3.00689493263833E-2</v>
      </c>
      <c r="G1555" s="8">
        <v>1</v>
      </c>
      <c r="H1555" s="6">
        <v>0.406577281740645</v>
      </c>
      <c r="I1555" s="1">
        <v>1</v>
      </c>
      <c r="J1555" t="s">
        <v>5536</v>
      </c>
    </row>
    <row r="1556" spans="1:10" x14ac:dyDescent="0.2">
      <c r="A1556" s="4" t="s">
        <v>5537</v>
      </c>
      <c r="B1556" s="6">
        <v>1</v>
      </c>
      <c r="C1556" s="6">
        <v>9</v>
      </c>
      <c r="D1556" s="6">
        <v>0.112739571589628</v>
      </c>
      <c r="E1556" s="6">
        <v>2.23978096437193</v>
      </c>
      <c r="F1556" s="6">
        <v>0.37010432777716601</v>
      </c>
      <c r="G1556" s="8">
        <v>1</v>
      </c>
      <c r="H1556" s="6">
        <v>1</v>
      </c>
      <c r="I1556" s="1">
        <v>1</v>
      </c>
      <c r="J1556" t="s">
        <v>2571</v>
      </c>
    </row>
    <row r="1557" spans="1:10" x14ac:dyDescent="0.2">
      <c r="A1557" s="4" t="s">
        <v>5538</v>
      </c>
      <c r="B1557" s="6">
        <v>1</v>
      </c>
      <c r="C1557" s="6">
        <v>5</v>
      </c>
      <c r="D1557" s="6">
        <v>0.112739571589628</v>
      </c>
      <c r="E1557" s="6">
        <v>4.0280292393195802</v>
      </c>
      <c r="F1557" s="6">
        <v>0.22643736234731601</v>
      </c>
      <c r="G1557" s="8">
        <v>1</v>
      </c>
      <c r="H1557" s="6">
        <v>0.98134488258363695</v>
      </c>
      <c r="I1557" s="1">
        <v>1</v>
      </c>
      <c r="J1557" t="s">
        <v>5539</v>
      </c>
    </row>
    <row r="1558" spans="1:10" x14ac:dyDescent="0.2">
      <c r="A1558" s="4" t="s">
        <v>5540</v>
      </c>
      <c r="B1558" s="6">
        <v>13</v>
      </c>
      <c r="C1558" s="6">
        <v>52</v>
      </c>
      <c r="D1558" s="6">
        <v>1.46561443066516</v>
      </c>
      <c r="E1558" s="6">
        <v>4.9980363376763801</v>
      </c>
      <c r="F1558" s="6">
        <v>1.16711792910814E-6</v>
      </c>
      <c r="G1558" s="8">
        <v>1.4313534282582301E-2</v>
      </c>
      <c r="H1558" s="6">
        <v>2.4260227597597099E-4</v>
      </c>
      <c r="I1558" s="1">
        <v>1.1433953412914599E-3</v>
      </c>
      <c r="J1558" t="s">
        <v>5541</v>
      </c>
    </row>
    <row r="1559" spans="1:10" x14ac:dyDescent="0.2">
      <c r="A1559" s="4" t="s">
        <v>5542</v>
      </c>
      <c r="B1559" s="6">
        <v>1</v>
      </c>
      <c r="C1559" s="6">
        <v>32</v>
      </c>
      <c r="D1559" s="6">
        <v>0.112739571589628</v>
      </c>
      <c r="E1559" s="6">
        <v>0.63044131487007504</v>
      </c>
      <c r="F1559" s="6">
        <v>0.80688650542310802</v>
      </c>
      <c r="G1559" s="8">
        <v>1</v>
      </c>
      <c r="H1559" s="6">
        <v>1</v>
      </c>
      <c r="I1559" s="1">
        <v>1</v>
      </c>
      <c r="J1559" t="s">
        <v>2695</v>
      </c>
    </row>
    <row r="1560" spans="1:10" x14ac:dyDescent="0.2">
      <c r="A1560" s="4" t="s">
        <v>5543</v>
      </c>
      <c r="B1560" s="6">
        <v>1</v>
      </c>
      <c r="C1560" s="6">
        <v>6</v>
      </c>
      <c r="D1560" s="6">
        <v>0.112739571589628</v>
      </c>
      <c r="E1560" s="6">
        <v>3.3578080680517601</v>
      </c>
      <c r="F1560" s="6">
        <v>0.26516351991058001</v>
      </c>
      <c r="G1560" s="8">
        <v>1</v>
      </c>
      <c r="H1560" s="6">
        <v>1</v>
      </c>
      <c r="I1560" s="1">
        <v>1</v>
      </c>
      <c r="J1560" t="s">
        <v>692</v>
      </c>
    </row>
    <row r="1561" spans="1:10" x14ac:dyDescent="0.2">
      <c r="A1561" s="4" t="s">
        <v>5544</v>
      </c>
      <c r="B1561" s="6">
        <v>5</v>
      </c>
      <c r="C1561" s="6">
        <v>12</v>
      </c>
      <c r="D1561" s="6">
        <v>0.56369785794813998</v>
      </c>
      <c r="E1561" s="6">
        <v>8.3349631668201791</v>
      </c>
      <c r="F1561" s="6">
        <v>1.8309307804684701E-4</v>
      </c>
      <c r="G1561" s="8">
        <v>1</v>
      </c>
      <c r="H1561" s="6">
        <v>1.4034084432290801E-2</v>
      </c>
      <c r="I1561" s="1">
        <v>6.6143265534581303E-2</v>
      </c>
      <c r="J1561" t="s">
        <v>5545</v>
      </c>
    </row>
    <row r="1562" spans="1:10" x14ac:dyDescent="0.2">
      <c r="A1562" s="4" t="s">
        <v>5546</v>
      </c>
      <c r="B1562" s="6">
        <v>2</v>
      </c>
      <c r="C1562" s="6">
        <v>53</v>
      </c>
      <c r="D1562" s="6">
        <v>0.22547914317925599</v>
      </c>
      <c r="E1562" s="6">
        <v>0.75761265374685705</v>
      </c>
      <c r="F1562" s="6">
        <v>0.75094368697543701</v>
      </c>
      <c r="G1562" s="8">
        <v>1</v>
      </c>
      <c r="H1562" s="6">
        <v>1</v>
      </c>
      <c r="I1562" s="1">
        <v>1</v>
      </c>
      <c r="J1562" t="s">
        <v>5547</v>
      </c>
    </row>
    <row r="1563" spans="1:10" x14ac:dyDescent="0.2">
      <c r="A1563" s="4" t="s">
        <v>5548</v>
      </c>
      <c r="B1563" s="6">
        <v>1</v>
      </c>
      <c r="C1563" s="6">
        <v>63</v>
      </c>
      <c r="D1563" s="6">
        <v>0.112739571589628</v>
      </c>
      <c r="E1563" s="6">
        <v>0.32027339293748802</v>
      </c>
      <c r="F1563" s="6">
        <v>0.96085481430973096</v>
      </c>
      <c r="G1563" s="8">
        <v>1</v>
      </c>
      <c r="H1563" s="6">
        <v>1</v>
      </c>
      <c r="I1563" s="1">
        <v>1</v>
      </c>
      <c r="J1563" t="s">
        <v>1509</v>
      </c>
    </row>
    <row r="1564" spans="1:10" x14ac:dyDescent="0.2">
      <c r="A1564" s="4" t="s">
        <v>5549</v>
      </c>
      <c r="B1564" s="6">
        <v>3</v>
      </c>
      <c r="C1564" s="6">
        <v>51</v>
      </c>
      <c r="D1564" s="6">
        <v>0.33821871476888399</v>
      </c>
      <c r="E1564" s="6">
        <v>1.17901719390807</v>
      </c>
      <c r="F1564" s="6">
        <v>0.47334932831009702</v>
      </c>
      <c r="G1564" s="8">
        <v>1</v>
      </c>
      <c r="H1564" s="6">
        <v>1</v>
      </c>
      <c r="I1564" s="1">
        <v>1</v>
      </c>
      <c r="J1564" t="s">
        <v>5550</v>
      </c>
    </row>
    <row r="1565" spans="1:10" x14ac:dyDescent="0.2">
      <c r="A1565" s="4" t="s">
        <v>5551</v>
      </c>
      <c r="B1565" s="6">
        <v>1</v>
      </c>
      <c r="C1565" s="6">
        <v>38</v>
      </c>
      <c r="D1565" s="6">
        <v>0.112739571589628</v>
      </c>
      <c r="E1565" s="6">
        <v>0.53092413809500405</v>
      </c>
      <c r="F1565" s="6">
        <v>0.85817430394943095</v>
      </c>
      <c r="G1565" s="8">
        <v>1</v>
      </c>
      <c r="H1565" s="6">
        <v>1</v>
      </c>
      <c r="I1565" s="1">
        <v>1</v>
      </c>
      <c r="J1565" t="s">
        <v>989</v>
      </c>
    </row>
    <row r="1566" spans="1:10" x14ac:dyDescent="0.2">
      <c r="A1566" s="4" t="s">
        <v>5552</v>
      </c>
      <c r="B1566" s="6">
        <v>3</v>
      </c>
      <c r="C1566" s="6">
        <v>15</v>
      </c>
      <c r="D1566" s="6">
        <v>0.33821871476888399</v>
      </c>
      <c r="E1566" s="6">
        <v>4.0067732885576799</v>
      </c>
      <c r="F1566" s="6">
        <v>3.6221018820833499E-2</v>
      </c>
      <c r="G1566" s="8">
        <v>1</v>
      </c>
      <c r="H1566" s="6">
        <v>0.43958118647767702</v>
      </c>
      <c r="I1566" s="1">
        <v>1</v>
      </c>
      <c r="J1566" t="s">
        <v>5553</v>
      </c>
    </row>
    <row r="1567" spans="1:10" x14ac:dyDescent="0.2">
      <c r="A1567" s="4" t="s">
        <v>5554</v>
      </c>
      <c r="B1567" s="6">
        <v>2</v>
      </c>
      <c r="C1567" s="6">
        <v>12</v>
      </c>
      <c r="D1567" s="6">
        <v>0.22547914317925599</v>
      </c>
      <c r="E1567" s="6">
        <v>3.3439672585446201</v>
      </c>
      <c r="F1567" s="6">
        <v>0.11849924895564801</v>
      </c>
      <c r="G1567" s="8">
        <v>1</v>
      </c>
      <c r="H1567" s="6">
        <v>0.73102353581089896</v>
      </c>
      <c r="I1567" s="1">
        <v>1</v>
      </c>
      <c r="J1567" t="s">
        <v>5555</v>
      </c>
    </row>
    <row r="1568" spans="1:10" x14ac:dyDescent="0.2">
      <c r="A1568" s="4" t="s">
        <v>5556</v>
      </c>
      <c r="B1568" s="6">
        <v>1</v>
      </c>
      <c r="C1568" s="6">
        <v>15</v>
      </c>
      <c r="D1568" s="6">
        <v>0.112739571589628</v>
      </c>
      <c r="E1568" s="6">
        <v>1.3444654556289899</v>
      </c>
      <c r="F1568" s="6">
        <v>0.53720403771502401</v>
      </c>
      <c r="G1568" s="8">
        <v>1</v>
      </c>
      <c r="H1568" s="6">
        <v>1</v>
      </c>
      <c r="I1568" s="1">
        <v>1</v>
      </c>
      <c r="J1568" t="s">
        <v>2432</v>
      </c>
    </row>
    <row r="1569" spans="1:10" x14ac:dyDescent="0.2">
      <c r="A1569" s="4" t="s">
        <v>5557</v>
      </c>
      <c r="B1569" s="6">
        <v>2</v>
      </c>
      <c r="C1569" s="6">
        <v>7</v>
      </c>
      <c r="D1569" s="6">
        <v>0.22547914317925599</v>
      </c>
      <c r="E1569" s="6">
        <v>5.7291079565079697</v>
      </c>
      <c r="F1569" s="6">
        <v>4.4426389072075502E-2</v>
      </c>
      <c r="G1569" s="8">
        <v>1</v>
      </c>
      <c r="H1569" s="6">
        <v>0.43958118647767702</v>
      </c>
      <c r="I1569" s="1">
        <v>1</v>
      </c>
      <c r="J1569" t="s">
        <v>5558</v>
      </c>
    </row>
    <row r="1570" spans="1:10" x14ac:dyDescent="0.2">
      <c r="A1570" s="4" t="s">
        <v>5559</v>
      </c>
      <c r="B1570" s="6">
        <v>4</v>
      </c>
      <c r="C1570" s="6">
        <v>19</v>
      </c>
      <c r="D1570" s="6">
        <v>0.45095828635851198</v>
      </c>
      <c r="E1570" s="6">
        <v>4.2147442055434201</v>
      </c>
      <c r="F1570" s="6">
        <v>1.32258367628032E-2</v>
      </c>
      <c r="G1570" s="8">
        <v>1</v>
      </c>
      <c r="H1570" s="6">
        <v>0.24340197326988</v>
      </c>
      <c r="I1570" s="1">
        <v>1</v>
      </c>
      <c r="J1570" t="s">
        <v>5560</v>
      </c>
    </row>
    <row r="1571" spans="1:10" x14ac:dyDescent="0.2">
      <c r="A1571" s="4" t="s">
        <v>5561</v>
      </c>
      <c r="B1571" s="6">
        <v>1</v>
      </c>
      <c r="C1571" s="6">
        <v>16</v>
      </c>
      <c r="D1571" s="6">
        <v>0.112739571589628</v>
      </c>
      <c r="E1571" s="6">
        <v>1.2604888500306699</v>
      </c>
      <c r="F1571" s="6">
        <v>0.56038565160133003</v>
      </c>
      <c r="G1571" s="8">
        <v>1</v>
      </c>
      <c r="H1571" s="6">
        <v>1</v>
      </c>
      <c r="I1571" s="1">
        <v>1</v>
      </c>
      <c r="J1571" t="s">
        <v>2946</v>
      </c>
    </row>
    <row r="1572" spans="1:10" x14ac:dyDescent="0.2">
      <c r="A1572" s="4" t="s">
        <v>5562</v>
      </c>
      <c r="B1572" s="6">
        <v>1</v>
      </c>
      <c r="C1572" s="6">
        <v>9</v>
      </c>
      <c r="D1572" s="6">
        <v>0.112739571589628</v>
      </c>
      <c r="E1572" s="6">
        <v>2.23978096437193</v>
      </c>
      <c r="F1572" s="6">
        <v>0.37010432777716601</v>
      </c>
      <c r="G1572" s="8">
        <v>1</v>
      </c>
      <c r="H1572" s="6">
        <v>1</v>
      </c>
      <c r="I1572" s="1">
        <v>1</v>
      </c>
      <c r="J1572" t="s">
        <v>5563</v>
      </c>
    </row>
    <row r="1573" spans="1:10" x14ac:dyDescent="0.2">
      <c r="A1573" s="4" t="s">
        <v>5564</v>
      </c>
      <c r="B1573" s="6">
        <v>1</v>
      </c>
      <c r="C1573" s="6">
        <v>16</v>
      </c>
      <c r="D1573" s="6">
        <v>0.112739571589628</v>
      </c>
      <c r="E1573" s="6">
        <v>1.2604888500306699</v>
      </c>
      <c r="F1573" s="6">
        <v>0.56038565160133003</v>
      </c>
      <c r="G1573" s="8">
        <v>1</v>
      </c>
      <c r="H1573" s="6">
        <v>1</v>
      </c>
      <c r="I1573" s="1">
        <v>1</v>
      </c>
      <c r="J1573" t="s">
        <v>1071</v>
      </c>
    </row>
    <row r="1574" spans="1:10" x14ac:dyDescent="0.2">
      <c r="A1574" s="4" t="s">
        <v>5565</v>
      </c>
      <c r="B1574" s="6">
        <v>3</v>
      </c>
      <c r="C1574" s="6">
        <v>18</v>
      </c>
      <c r="D1574" s="6">
        <v>0.33821871476888399</v>
      </c>
      <c r="E1574" s="6">
        <v>3.33934853199615</v>
      </c>
      <c r="F1574" s="6">
        <v>5.8172892833852102E-2</v>
      </c>
      <c r="G1574" s="8">
        <v>1</v>
      </c>
      <c r="H1574" s="6">
        <v>0.484011097499568</v>
      </c>
      <c r="I1574" s="1">
        <v>1</v>
      </c>
      <c r="J1574" t="s">
        <v>5566</v>
      </c>
    </row>
    <row r="1575" spans="1:10" x14ac:dyDescent="0.2">
      <c r="A1575" s="4" t="s">
        <v>5567</v>
      </c>
      <c r="B1575" s="6">
        <v>1</v>
      </c>
      <c r="C1575" s="6">
        <v>16</v>
      </c>
      <c r="D1575" s="6">
        <v>0.112739571589628</v>
      </c>
      <c r="E1575" s="6">
        <v>1.2604888500306699</v>
      </c>
      <c r="F1575" s="6">
        <v>0.56038565160133003</v>
      </c>
      <c r="G1575" s="8">
        <v>1</v>
      </c>
      <c r="H1575" s="6">
        <v>1</v>
      </c>
      <c r="I1575" s="1">
        <v>1</v>
      </c>
      <c r="J1575" t="s">
        <v>3764</v>
      </c>
    </row>
    <row r="1576" spans="1:10" x14ac:dyDescent="0.2">
      <c r="A1576" s="4" t="s">
        <v>5568</v>
      </c>
      <c r="B1576" s="6">
        <v>1</v>
      </c>
      <c r="C1576" s="6">
        <v>4</v>
      </c>
      <c r="D1576" s="6">
        <v>0.112739571589628</v>
      </c>
      <c r="E1576" s="6">
        <v>5.0325253089753401</v>
      </c>
      <c r="F1576" s="6">
        <v>0.18567274378686699</v>
      </c>
      <c r="G1576" s="8">
        <v>1</v>
      </c>
      <c r="H1576" s="6">
        <v>0.88430700186490896</v>
      </c>
      <c r="I1576" s="1">
        <v>1</v>
      </c>
      <c r="J1576" t="s">
        <v>2796</v>
      </c>
    </row>
    <row r="1577" spans="1:10" x14ac:dyDescent="0.2">
      <c r="A1577" s="4" t="s">
        <v>5569</v>
      </c>
      <c r="B1577" s="6">
        <v>1</v>
      </c>
      <c r="C1577" s="6">
        <v>2</v>
      </c>
      <c r="D1577" s="6">
        <v>0.112739571589628</v>
      </c>
      <c r="E1577" s="6">
        <v>10.0400131786025</v>
      </c>
      <c r="F1577" s="6">
        <v>9.7593804946654206E-2</v>
      </c>
      <c r="G1577" s="8">
        <v>1</v>
      </c>
      <c r="H1577" s="6">
        <v>0.62730106072629299</v>
      </c>
      <c r="I1577" s="1">
        <v>1</v>
      </c>
      <c r="J1577" t="s">
        <v>2045</v>
      </c>
    </row>
    <row r="1578" spans="1:10" x14ac:dyDescent="0.2">
      <c r="A1578" s="4" t="s">
        <v>5570</v>
      </c>
      <c r="B1578" s="6">
        <v>3</v>
      </c>
      <c r="C1578" s="6">
        <v>14</v>
      </c>
      <c r="D1578" s="6">
        <v>0.33821871476888399</v>
      </c>
      <c r="E1578" s="6">
        <v>4.29276709930412</v>
      </c>
      <c r="F1578" s="6">
        <v>3.00689493263833E-2</v>
      </c>
      <c r="G1578" s="8">
        <v>1</v>
      </c>
      <c r="H1578" s="6">
        <v>0.406577281740645</v>
      </c>
      <c r="I1578" s="1">
        <v>1</v>
      </c>
      <c r="J1578" t="s">
        <v>5571</v>
      </c>
    </row>
    <row r="1579" spans="1:10" x14ac:dyDescent="0.2">
      <c r="A1579" s="4" t="s">
        <v>5572</v>
      </c>
      <c r="B1579" s="6">
        <v>19</v>
      </c>
      <c r="C1579" s="6">
        <v>71</v>
      </c>
      <c r="D1579" s="6">
        <v>2.1420518602029301</v>
      </c>
      <c r="E1579" s="6">
        <v>5.3489873488146404</v>
      </c>
      <c r="F1579" s="6">
        <v>1.1781542573472701E-9</v>
      </c>
      <c r="G1579" s="8">
        <v>1.4448883812106901E-5</v>
      </c>
      <c r="H1579" s="6">
        <v>6.0203682550445299E-7</v>
      </c>
      <c r="I1579" s="1">
        <v>2.8374263959332201E-6</v>
      </c>
      <c r="J1579" t="s">
        <v>5573</v>
      </c>
    </row>
    <row r="1580" spans="1:10" x14ac:dyDescent="0.2">
      <c r="A1580" s="4" t="s">
        <v>5574</v>
      </c>
      <c r="B1580" s="6">
        <v>11</v>
      </c>
      <c r="C1580" s="6">
        <v>36</v>
      </c>
      <c r="D1580" s="6">
        <v>1.24013528748591</v>
      </c>
      <c r="E1580" s="6">
        <v>6.1090427478558498</v>
      </c>
      <c r="F1580" s="6">
        <v>8.7981817580493403E-7</v>
      </c>
      <c r="G1580" s="8">
        <v>1.07900901080717E-2</v>
      </c>
      <c r="H1580" s="6">
        <v>1.89299826457399E-4</v>
      </c>
      <c r="I1580" s="1">
        <v>8.9217852061746904E-4</v>
      </c>
      <c r="J1580" t="s">
        <v>5575</v>
      </c>
    </row>
    <row r="1581" spans="1:10" x14ac:dyDescent="0.2">
      <c r="A1581" s="4" t="s">
        <v>5576</v>
      </c>
      <c r="B1581" s="6">
        <v>6</v>
      </c>
      <c r="C1581" s="6">
        <v>28</v>
      </c>
      <c r="D1581" s="6">
        <v>0.67643742953776798</v>
      </c>
      <c r="E1581" s="6">
        <v>4.2871662948818301</v>
      </c>
      <c r="F1581" s="6">
        <v>2.2561231652349001E-3</v>
      </c>
      <c r="G1581" s="8">
        <v>1</v>
      </c>
      <c r="H1581" s="6">
        <v>8.2104137977569297E-2</v>
      </c>
      <c r="I1581" s="1">
        <v>0.38696046229015102</v>
      </c>
      <c r="J1581" t="s">
        <v>5577</v>
      </c>
    </row>
    <row r="1582" spans="1:10" x14ac:dyDescent="0.2">
      <c r="A1582" s="4" t="s">
        <v>5578</v>
      </c>
      <c r="B1582" s="6">
        <v>1</v>
      </c>
      <c r="C1582" s="6">
        <v>25</v>
      </c>
      <c r="D1582" s="6">
        <v>0.112739571589628</v>
      </c>
      <c r="E1582" s="6">
        <v>0.80689430183890898</v>
      </c>
      <c r="F1582" s="6">
        <v>0.72320750008428503</v>
      </c>
      <c r="G1582" s="8">
        <v>1</v>
      </c>
      <c r="H1582" s="6">
        <v>1</v>
      </c>
      <c r="I1582" s="1">
        <v>1</v>
      </c>
      <c r="J1582" t="s">
        <v>1421</v>
      </c>
    </row>
    <row r="1583" spans="1:10" x14ac:dyDescent="0.2">
      <c r="A1583" s="4" t="s">
        <v>5579</v>
      </c>
      <c r="B1583" s="6">
        <v>1</v>
      </c>
      <c r="C1583" s="6">
        <v>5</v>
      </c>
      <c r="D1583" s="6">
        <v>0.112739571589628</v>
      </c>
      <c r="E1583" s="6">
        <v>4.0280292393195802</v>
      </c>
      <c r="F1583" s="6">
        <v>0.22643736234731601</v>
      </c>
      <c r="G1583" s="8">
        <v>1</v>
      </c>
      <c r="H1583" s="6">
        <v>0.98134488258363695</v>
      </c>
      <c r="I1583" s="1">
        <v>1</v>
      </c>
      <c r="J1583" t="s">
        <v>894</v>
      </c>
    </row>
    <row r="1584" spans="1:10" x14ac:dyDescent="0.2">
      <c r="A1584" s="4" t="s">
        <v>5580</v>
      </c>
      <c r="B1584" s="6">
        <v>2</v>
      </c>
      <c r="C1584" s="6">
        <v>43</v>
      </c>
      <c r="D1584" s="6">
        <v>0.22547914317925599</v>
      </c>
      <c r="E1584" s="6">
        <v>0.93376067833343201</v>
      </c>
      <c r="F1584" s="6">
        <v>0.64132632859219696</v>
      </c>
      <c r="G1584" s="8">
        <v>1</v>
      </c>
      <c r="H1584" s="6">
        <v>1</v>
      </c>
      <c r="I1584" s="1">
        <v>1</v>
      </c>
      <c r="J1584" t="s">
        <v>5581</v>
      </c>
    </row>
    <row r="1585" spans="1:10" x14ac:dyDescent="0.2">
      <c r="A1585" s="4" t="s">
        <v>5582</v>
      </c>
      <c r="B1585" s="6">
        <v>2</v>
      </c>
      <c r="C1585" s="6">
        <v>29</v>
      </c>
      <c r="D1585" s="6">
        <v>0.22547914317925599</v>
      </c>
      <c r="E1585" s="6">
        <v>1.38438630731199</v>
      </c>
      <c r="F1585" s="6">
        <v>0.429817960942038</v>
      </c>
      <c r="G1585" s="8">
        <v>1</v>
      </c>
      <c r="H1585" s="6">
        <v>1</v>
      </c>
      <c r="I1585" s="1">
        <v>1</v>
      </c>
      <c r="J1585" t="s">
        <v>5583</v>
      </c>
    </row>
    <row r="1586" spans="1:10" x14ac:dyDescent="0.2">
      <c r="A1586" s="4" t="s">
        <v>5584</v>
      </c>
      <c r="B1586" s="6">
        <v>1</v>
      </c>
      <c r="C1586" s="6">
        <v>31</v>
      </c>
      <c r="D1586" s="6">
        <v>0.112739571589628</v>
      </c>
      <c r="E1586" s="6">
        <v>0.65077157333089697</v>
      </c>
      <c r="F1586" s="6">
        <v>0.79669360631280295</v>
      </c>
      <c r="G1586" s="8">
        <v>1</v>
      </c>
      <c r="H1586" s="6">
        <v>1</v>
      </c>
      <c r="I1586" s="1">
        <v>1</v>
      </c>
      <c r="J1586" t="s">
        <v>927</v>
      </c>
    </row>
    <row r="1587" spans="1:10" x14ac:dyDescent="0.2">
      <c r="A1587" s="4" t="s">
        <v>5585</v>
      </c>
      <c r="B1587" s="6">
        <v>2</v>
      </c>
      <c r="C1587" s="6">
        <v>25</v>
      </c>
      <c r="D1587" s="6">
        <v>0.22547914317925599</v>
      </c>
      <c r="E1587" s="6">
        <v>1.6057995511843599</v>
      </c>
      <c r="F1587" s="6">
        <v>0.35811865359943001</v>
      </c>
      <c r="G1587" s="8">
        <v>1</v>
      </c>
      <c r="H1587" s="6">
        <v>1</v>
      </c>
      <c r="I1587" s="1">
        <v>1</v>
      </c>
      <c r="J1587" t="s">
        <v>5586</v>
      </c>
    </row>
    <row r="1588" spans="1:10" x14ac:dyDescent="0.2">
      <c r="A1588" s="4" t="s">
        <v>5587</v>
      </c>
      <c r="B1588" s="6">
        <v>1</v>
      </c>
      <c r="C1588" s="6">
        <v>7</v>
      </c>
      <c r="D1588" s="6">
        <v>0.112739571589628</v>
      </c>
      <c r="E1588" s="6">
        <v>2.87880549058361</v>
      </c>
      <c r="F1588" s="6">
        <v>0.30195304172019899</v>
      </c>
      <c r="G1588" s="8">
        <v>1</v>
      </c>
      <c r="H1588" s="6">
        <v>1</v>
      </c>
      <c r="I1588" s="1">
        <v>1</v>
      </c>
      <c r="J1588" t="s">
        <v>1005</v>
      </c>
    </row>
    <row r="1589" spans="1:10" x14ac:dyDescent="0.2">
      <c r="A1589" s="4" t="s">
        <v>5588</v>
      </c>
      <c r="B1589" s="6">
        <v>1</v>
      </c>
      <c r="C1589" s="6">
        <v>28</v>
      </c>
      <c r="D1589" s="6">
        <v>0.112739571589628</v>
      </c>
      <c r="E1589" s="6">
        <v>0.72047220596183903</v>
      </c>
      <c r="F1589" s="6">
        <v>0.76277606505500495</v>
      </c>
      <c r="G1589" s="8">
        <v>1</v>
      </c>
      <c r="H1589" s="6">
        <v>1</v>
      </c>
      <c r="I1589" s="1">
        <v>1</v>
      </c>
      <c r="J1589" t="s">
        <v>2630</v>
      </c>
    </row>
    <row r="1590" spans="1:10" x14ac:dyDescent="0.2">
      <c r="A1590" s="4" t="s">
        <v>5589</v>
      </c>
      <c r="B1590" s="6">
        <v>2</v>
      </c>
      <c r="C1590" s="6">
        <v>13</v>
      </c>
      <c r="D1590" s="6">
        <v>0.22547914317925599</v>
      </c>
      <c r="E1590" s="6">
        <v>3.0869367236833898</v>
      </c>
      <c r="F1590" s="6">
        <v>0.135586623615156</v>
      </c>
      <c r="G1590" s="8">
        <v>1</v>
      </c>
      <c r="H1590" s="6">
        <v>0.76422487826219898</v>
      </c>
      <c r="I1590" s="1">
        <v>1</v>
      </c>
      <c r="J1590" t="s">
        <v>1078</v>
      </c>
    </row>
    <row r="1591" spans="1:10" x14ac:dyDescent="0.2">
      <c r="A1591" s="4" t="s">
        <v>5590</v>
      </c>
      <c r="B1591" s="6">
        <v>1</v>
      </c>
      <c r="C1591" s="6">
        <v>9</v>
      </c>
      <c r="D1591" s="6">
        <v>0.112739571589628</v>
      </c>
      <c r="E1591" s="6">
        <v>2.23978096437193</v>
      </c>
      <c r="F1591" s="6">
        <v>0.37010432777716601</v>
      </c>
      <c r="G1591" s="8">
        <v>1</v>
      </c>
      <c r="H1591" s="6">
        <v>1</v>
      </c>
      <c r="I1591" s="1">
        <v>1</v>
      </c>
      <c r="J1591" t="s">
        <v>2383</v>
      </c>
    </row>
    <row r="1592" spans="1:10" x14ac:dyDescent="0.2">
      <c r="A1592" s="4" t="s">
        <v>5591</v>
      </c>
      <c r="B1592" s="6">
        <v>3</v>
      </c>
      <c r="C1592" s="6">
        <v>31</v>
      </c>
      <c r="D1592" s="6">
        <v>0.33821871476888399</v>
      </c>
      <c r="E1592" s="6">
        <v>1.93942815418416</v>
      </c>
      <c r="F1592" s="6">
        <v>0.20102460539558201</v>
      </c>
      <c r="G1592" s="8">
        <v>1</v>
      </c>
      <c r="H1592" s="6">
        <v>0.93668911875813599</v>
      </c>
      <c r="I1592" s="1">
        <v>1</v>
      </c>
      <c r="J1592" t="s">
        <v>5592</v>
      </c>
    </row>
    <row r="1593" spans="1:10" x14ac:dyDescent="0.2">
      <c r="A1593" s="4" t="s">
        <v>5593</v>
      </c>
      <c r="B1593" s="6">
        <v>6</v>
      </c>
      <c r="C1593" s="6">
        <v>56</v>
      </c>
      <c r="D1593" s="6">
        <v>0.67643742953776798</v>
      </c>
      <c r="E1593" s="6">
        <v>2.1439658618039701</v>
      </c>
      <c r="F1593" s="6">
        <v>6.0114353729018001E-2</v>
      </c>
      <c r="G1593" s="8">
        <v>1</v>
      </c>
      <c r="H1593" s="6">
        <v>0.49948674399232801</v>
      </c>
      <c r="I1593" s="1">
        <v>1</v>
      </c>
      <c r="J1593" t="s">
        <v>5594</v>
      </c>
    </row>
    <row r="1594" spans="1:10" x14ac:dyDescent="0.2">
      <c r="A1594" s="4" t="s">
        <v>5595</v>
      </c>
      <c r="B1594" s="6">
        <v>1</v>
      </c>
      <c r="C1594" s="6">
        <v>22</v>
      </c>
      <c r="D1594" s="6">
        <v>0.112739571589628</v>
      </c>
      <c r="E1594" s="6">
        <v>0.916875351612499</v>
      </c>
      <c r="F1594" s="6">
        <v>0.67704762816698205</v>
      </c>
      <c r="G1594" s="8">
        <v>1</v>
      </c>
      <c r="H1594" s="6">
        <v>1</v>
      </c>
      <c r="I1594" s="1">
        <v>1</v>
      </c>
      <c r="J1594" t="s">
        <v>2589</v>
      </c>
    </row>
    <row r="1595" spans="1:10" x14ac:dyDescent="0.2">
      <c r="A1595" s="4" t="s">
        <v>5596</v>
      </c>
      <c r="B1595" s="6">
        <v>3</v>
      </c>
      <c r="C1595" s="6">
        <v>12</v>
      </c>
      <c r="D1595" s="6">
        <v>0.33821871476888399</v>
      </c>
      <c r="E1595" s="6">
        <v>5.0076325613031401</v>
      </c>
      <c r="F1595" s="6">
        <v>1.9575576677611301E-2</v>
      </c>
      <c r="G1595" s="8">
        <v>1</v>
      </c>
      <c r="H1595" s="6">
        <v>0.31138115742441602</v>
      </c>
      <c r="I1595" s="1">
        <v>1</v>
      </c>
      <c r="J1595" t="s">
        <v>5597</v>
      </c>
    </row>
    <row r="1596" spans="1:10" x14ac:dyDescent="0.2">
      <c r="A1596" s="4" t="s">
        <v>5598</v>
      </c>
      <c r="B1596" s="6">
        <v>9</v>
      </c>
      <c r="C1596" s="6">
        <v>73</v>
      </c>
      <c r="D1596" s="6">
        <v>1.01465614430665</v>
      </c>
      <c r="E1596" s="6">
        <v>2.4657634403236499</v>
      </c>
      <c r="F1596" s="6">
        <v>1.03951889334315E-2</v>
      </c>
      <c r="G1596" s="8">
        <v>1</v>
      </c>
      <c r="H1596" s="6">
        <v>0.21072164806546101</v>
      </c>
      <c r="I1596" s="1">
        <v>0.99314052078873705</v>
      </c>
      <c r="J1596" t="s">
        <v>5599</v>
      </c>
    </row>
    <row r="1597" spans="1:10" x14ac:dyDescent="0.2">
      <c r="A1597" s="4" t="s">
        <v>5600</v>
      </c>
      <c r="B1597" s="6">
        <v>2</v>
      </c>
      <c r="C1597" s="6">
        <v>28</v>
      </c>
      <c r="D1597" s="6">
        <v>0.22547914317925599</v>
      </c>
      <c r="E1597" s="6">
        <v>1.4338110237458399</v>
      </c>
      <c r="F1597" s="6">
        <v>0.41226778661924102</v>
      </c>
      <c r="G1597" s="8">
        <v>1</v>
      </c>
      <c r="H1597" s="6">
        <v>1</v>
      </c>
      <c r="I1597" s="1">
        <v>1</v>
      </c>
      <c r="J1597" t="s">
        <v>5601</v>
      </c>
    </row>
    <row r="1598" spans="1:10" x14ac:dyDescent="0.2">
      <c r="A1598" s="4" t="s">
        <v>5602</v>
      </c>
      <c r="B1598" s="6">
        <v>3</v>
      </c>
      <c r="C1598" s="6">
        <v>13</v>
      </c>
      <c r="D1598" s="6">
        <v>0.33821871476888399</v>
      </c>
      <c r="E1598" s="6">
        <v>4.6227261384512497</v>
      </c>
      <c r="F1598" s="6">
        <v>2.4518688300347001E-2</v>
      </c>
      <c r="G1598" s="8">
        <v>1</v>
      </c>
      <c r="H1598" s="6">
        <v>0.34483623086634801</v>
      </c>
      <c r="I1598" s="1">
        <v>1</v>
      </c>
      <c r="J1598" t="s">
        <v>2787</v>
      </c>
    </row>
    <row r="1599" spans="1:10" x14ac:dyDescent="0.2">
      <c r="A1599" s="4" t="s">
        <v>5603</v>
      </c>
      <c r="B1599" s="6">
        <v>2</v>
      </c>
      <c r="C1599" s="6">
        <v>30</v>
      </c>
      <c r="D1599" s="6">
        <v>0.22547914317925599</v>
      </c>
      <c r="E1599" s="6">
        <v>1.33825547401269</v>
      </c>
      <c r="F1599" s="6">
        <v>0.44708577070719802</v>
      </c>
      <c r="G1599" s="8">
        <v>1</v>
      </c>
      <c r="H1599" s="6">
        <v>1</v>
      </c>
      <c r="I1599" s="1">
        <v>1</v>
      </c>
      <c r="J1599" t="s">
        <v>5604</v>
      </c>
    </row>
    <row r="1600" spans="1:10" x14ac:dyDescent="0.2">
      <c r="A1600" s="4" t="s">
        <v>5605</v>
      </c>
      <c r="B1600" s="6">
        <v>1</v>
      </c>
      <c r="C1600" s="6">
        <v>12</v>
      </c>
      <c r="D1600" s="6">
        <v>0.112739571589628</v>
      </c>
      <c r="E1600" s="6">
        <v>1.6803019557861001</v>
      </c>
      <c r="F1600" s="6">
        <v>0.46007316846113699</v>
      </c>
      <c r="G1600" s="8">
        <v>1</v>
      </c>
      <c r="H1600" s="6">
        <v>1</v>
      </c>
      <c r="I1600" s="1">
        <v>1</v>
      </c>
      <c r="J1600" t="s">
        <v>5606</v>
      </c>
    </row>
    <row r="1601" spans="1:10" x14ac:dyDescent="0.2">
      <c r="A1601" s="4" t="s">
        <v>5607</v>
      </c>
      <c r="B1601" s="6">
        <v>1</v>
      </c>
      <c r="C1601" s="6">
        <v>17</v>
      </c>
      <c r="D1601" s="6">
        <v>0.112739571589628</v>
      </c>
      <c r="E1601" s="6">
        <v>1.1863860369777299</v>
      </c>
      <c r="F1601" s="6">
        <v>0.58240733386174703</v>
      </c>
      <c r="G1601" s="8">
        <v>1</v>
      </c>
      <c r="H1601" s="6">
        <v>1</v>
      </c>
      <c r="I1601" s="1">
        <v>1</v>
      </c>
      <c r="J1601" t="s">
        <v>1071</v>
      </c>
    </row>
    <row r="1602" spans="1:10" x14ac:dyDescent="0.2">
      <c r="A1602" s="4" t="s">
        <v>5608</v>
      </c>
      <c r="B1602" s="6">
        <v>1</v>
      </c>
      <c r="C1602" s="6">
        <v>12</v>
      </c>
      <c r="D1602" s="6">
        <v>0.112739571589628</v>
      </c>
      <c r="E1602" s="6">
        <v>1.6803019557861001</v>
      </c>
      <c r="F1602" s="6">
        <v>0.46007316846113699</v>
      </c>
      <c r="G1602" s="8">
        <v>1</v>
      </c>
      <c r="H1602" s="6">
        <v>1</v>
      </c>
      <c r="I1602" s="1">
        <v>1</v>
      </c>
      <c r="J1602" t="s">
        <v>5609</v>
      </c>
    </row>
    <row r="1603" spans="1:10" x14ac:dyDescent="0.2">
      <c r="A1603" s="4" t="s">
        <v>5610</v>
      </c>
      <c r="B1603" s="6">
        <v>1</v>
      </c>
      <c r="C1603" s="6">
        <v>7</v>
      </c>
      <c r="D1603" s="6">
        <v>0.112739571589628</v>
      </c>
      <c r="E1603" s="6">
        <v>2.87880549058361</v>
      </c>
      <c r="F1603" s="6">
        <v>0.30195304172019899</v>
      </c>
      <c r="G1603" s="8">
        <v>1</v>
      </c>
      <c r="H1603" s="6">
        <v>1</v>
      </c>
      <c r="I1603" s="1">
        <v>1</v>
      </c>
      <c r="J1603" t="s">
        <v>293</v>
      </c>
    </row>
    <row r="1604" spans="1:10" x14ac:dyDescent="0.2">
      <c r="A1604" s="4" t="s">
        <v>5611</v>
      </c>
      <c r="B1604" s="6">
        <v>1</v>
      </c>
      <c r="C1604" s="6">
        <v>8</v>
      </c>
      <c r="D1604" s="6">
        <v>0.112739571589628</v>
      </c>
      <c r="E1604" s="6">
        <v>2.51940405605382</v>
      </c>
      <c r="F1604" s="6">
        <v>0.3369026721176</v>
      </c>
      <c r="G1604" s="8">
        <v>1</v>
      </c>
      <c r="H1604" s="6">
        <v>1</v>
      </c>
      <c r="I1604" s="1">
        <v>1</v>
      </c>
      <c r="J1604" t="s">
        <v>1082</v>
      </c>
    </row>
    <row r="1605" spans="1:10" x14ac:dyDescent="0.2">
      <c r="A1605" s="4" t="s">
        <v>5612</v>
      </c>
      <c r="B1605" s="6">
        <v>5</v>
      </c>
      <c r="C1605" s="6">
        <v>28</v>
      </c>
      <c r="D1605" s="6">
        <v>0.56369785794813998</v>
      </c>
      <c r="E1605" s="6">
        <v>3.5738274770978302</v>
      </c>
      <c r="F1605" s="6">
        <v>1.1683036218424399E-2</v>
      </c>
      <c r="G1605" s="8">
        <v>1</v>
      </c>
      <c r="H1605" s="6">
        <v>0.220093327469673</v>
      </c>
      <c r="I1605" s="1">
        <v>1</v>
      </c>
      <c r="J1605" t="s">
        <v>5613</v>
      </c>
    </row>
    <row r="1606" spans="1:10" x14ac:dyDescent="0.2">
      <c r="A1606" s="4" t="s">
        <v>5614</v>
      </c>
      <c r="B1606" s="6">
        <v>1</v>
      </c>
      <c r="C1606" s="6">
        <v>2</v>
      </c>
      <c r="D1606" s="6">
        <v>0.112739571589628</v>
      </c>
      <c r="E1606" s="6">
        <v>10.0400131786025</v>
      </c>
      <c r="F1606" s="6">
        <v>9.7593804946654206E-2</v>
      </c>
      <c r="G1606" s="8">
        <v>1</v>
      </c>
      <c r="H1606" s="6">
        <v>0.62730106072629299</v>
      </c>
      <c r="I1606" s="1">
        <v>1</v>
      </c>
      <c r="J1606" t="s">
        <v>1876</v>
      </c>
    </row>
    <row r="1607" spans="1:10" x14ac:dyDescent="0.2">
      <c r="A1607" s="4" t="s">
        <v>5615</v>
      </c>
      <c r="B1607" s="6">
        <v>1</v>
      </c>
      <c r="C1607" s="6">
        <v>2</v>
      </c>
      <c r="D1607" s="6">
        <v>0.112739571589628</v>
      </c>
      <c r="E1607" s="6">
        <v>10.0400131786025</v>
      </c>
      <c r="F1607" s="6">
        <v>9.7593804946654206E-2</v>
      </c>
      <c r="G1607" s="8">
        <v>1</v>
      </c>
      <c r="H1607" s="6">
        <v>0.62730106072629299</v>
      </c>
      <c r="I1607" s="1">
        <v>1</v>
      </c>
      <c r="J1607" t="s">
        <v>1876</v>
      </c>
    </row>
    <row r="1608" spans="1:10" x14ac:dyDescent="0.2">
      <c r="A1608" s="4" t="s">
        <v>5616</v>
      </c>
      <c r="B1608" s="6">
        <v>1</v>
      </c>
      <c r="C1608" s="6">
        <v>3</v>
      </c>
      <c r="D1608" s="6">
        <v>0.112739571589628</v>
      </c>
      <c r="E1608" s="6">
        <v>6.7044606275717999</v>
      </c>
      <c r="F1608" s="6">
        <v>0.14276249152794299</v>
      </c>
      <c r="G1608" s="8">
        <v>1</v>
      </c>
      <c r="H1608" s="6">
        <v>0.76422487826219898</v>
      </c>
      <c r="I1608" s="1">
        <v>1</v>
      </c>
      <c r="J1608" t="s">
        <v>1876</v>
      </c>
    </row>
    <row r="1609" spans="1:10" x14ac:dyDescent="0.2">
      <c r="A1609" s="4" t="s">
        <v>5617</v>
      </c>
      <c r="B1609" s="6">
        <v>4</v>
      </c>
      <c r="C1609" s="6">
        <v>16</v>
      </c>
      <c r="D1609" s="6">
        <v>0.45095828635851198</v>
      </c>
      <c r="E1609" s="6">
        <v>5.0045151372505003</v>
      </c>
      <c r="F1609" s="6">
        <v>6.9962567928278201E-3</v>
      </c>
      <c r="G1609" s="8">
        <v>1</v>
      </c>
      <c r="H1609" s="6">
        <v>0.16005913535419</v>
      </c>
      <c r="I1609" s="1">
        <v>0.75436583996947904</v>
      </c>
      <c r="J1609" t="s">
        <v>5618</v>
      </c>
    </row>
    <row r="1610" spans="1:10" x14ac:dyDescent="0.2">
      <c r="A1610" s="4" t="s">
        <v>5619</v>
      </c>
      <c r="B1610" s="6">
        <v>5</v>
      </c>
      <c r="C1610" s="6">
        <v>23</v>
      </c>
      <c r="D1610" s="6">
        <v>0.56369785794813998</v>
      </c>
      <c r="E1610" s="6">
        <v>4.3504088497831503</v>
      </c>
      <c r="F1610" s="6">
        <v>4.9161798100046299E-3</v>
      </c>
      <c r="G1610" s="8">
        <v>1</v>
      </c>
      <c r="H1610" s="6">
        <v>0.13518392195044099</v>
      </c>
      <c r="I1610" s="1">
        <v>0.63712785032137698</v>
      </c>
      <c r="J1610" t="s">
        <v>5620</v>
      </c>
    </row>
    <row r="1611" spans="1:10" x14ac:dyDescent="0.2">
      <c r="A1611" s="4" t="s">
        <v>5621</v>
      </c>
      <c r="B1611" s="6">
        <v>2</v>
      </c>
      <c r="C1611" s="6">
        <v>49</v>
      </c>
      <c r="D1611" s="6">
        <v>0.22547914317925599</v>
      </c>
      <c r="E1611" s="6">
        <v>0.819445965621728</v>
      </c>
      <c r="F1611" s="6">
        <v>0.71104746110125105</v>
      </c>
      <c r="G1611" s="8">
        <v>1</v>
      </c>
      <c r="H1611" s="6">
        <v>1</v>
      </c>
      <c r="I1611" s="1">
        <v>1</v>
      </c>
      <c r="J1611" t="s">
        <v>5622</v>
      </c>
    </row>
    <row r="1612" spans="1:10" x14ac:dyDescent="0.2">
      <c r="A1612" s="4" t="s">
        <v>5623</v>
      </c>
      <c r="B1612" s="6">
        <v>5</v>
      </c>
      <c r="C1612" s="6">
        <v>48</v>
      </c>
      <c r="D1612" s="6">
        <v>0.56369785794813998</v>
      </c>
      <c r="E1612" s="6">
        <v>2.0850428584359602</v>
      </c>
      <c r="F1612" s="6">
        <v>9.0675902558841406E-2</v>
      </c>
      <c r="G1612" s="8">
        <v>1</v>
      </c>
      <c r="H1612" s="6">
        <v>0.62730106072629299</v>
      </c>
      <c r="I1612" s="1">
        <v>1</v>
      </c>
      <c r="J1612" t="s">
        <v>5624</v>
      </c>
    </row>
    <row r="1613" spans="1:10" x14ac:dyDescent="0.2">
      <c r="A1613" s="4" t="s">
        <v>5625</v>
      </c>
      <c r="B1613" s="6">
        <v>3</v>
      </c>
      <c r="C1613" s="6">
        <v>35</v>
      </c>
      <c r="D1613" s="6">
        <v>0.33821871476888399</v>
      </c>
      <c r="E1613" s="6">
        <v>1.7178425324550299</v>
      </c>
      <c r="F1613" s="6">
        <v>0.25461083981049398</v>
      </c>
      <c r="G1613" s="8">
        <v>1</v>
      </c>
      <c r="H1613" s="6">
        <v>1</v>
      </c>
      <c r="I1613" s="1">
        <v>1</v>
      </c>
      <c r="J1613" t="s">
        <v>5626</v>
      </c>
    </row>
    <row r="1614" spans="1:10" x14ac:dyDescent="0.2">
      <c r="A1614" s="4" t="s">
        <v>5627</v>
      </c>
      <c r="B1614" s="6">
        <v>1</v>
      </c>
      <c r="C1614" s="6">
        <v>10</v>
      </c>
      <c r="D1614" s="6">
        <v>0.112739571589628</v>
      </c>
      <c r="E1614" s="6">
        <v>2.0160266222768302</v>
      </c>
      <c r="F1614" s="6">
        <v>0.40164533834837801</v>
      </c>
      <c r="G1614" s="8">
        <v>1</v>
      </c>
      <c r="H1614" s="6">
        <v>1</v>
      </c>
      <c r="I1614" s="1">
        <v>1</v>
      </c>
      <c r="J1614" t="s">
        <v>965</v>
      </c>
    </row>
    <row r="1615" spans="1:10" x14ac:dyDescent="0.2">
      <c r="A1615" s="4" t="s">
        <v>5628</v>
      </c>
      <c r="B1615" s="6">
        <v>1</v>
      </c>
      <c r="C1615" s="6">
        <v>3</v>
      </c>
      <c r="D1615" s="6">
        <v>0.112739571589628</v>
      </c>
      <c r="E1615" s="6">
        <v>6.7044606275717999</v>
      </c>
      <c r="F1615" s="6">
        <v>0.14276249152794299</v>
      </c>
      <c r="G1615" s="8">
        <v>1</v>
      </c>
      <c r="H1615" s="6">
        <v>0.76422487826219898</v>
      </c>
      <c r="I1615" s="1">
        <v>1</v>
      </c>
      <c r="J1615" t="s">
        <v>5629</v>
      </c>
    </row>
    <row r="1616" spans="1:10" x14ac:dyDescent="0.2">
      <c r="A1616" s="4" t="s">
        <v>5630</v>
      </c>
      <c r="B1616" s="6">
        <v>2</v>
      </c>
      <c r="C1616" s="6">
        <v>11</v>
      </c>
      <c r="D1616" s="6">
        <v>0.22547914317925599</v>
      </c>
      <c r="E1616" s="6">
        <v>3.6476881721272401</v>
      </c>
      <c r="F1616" s="6">
        <v>0.10201197024196799</v>
      </c>
      <c r="G1616" s="8">
        <v>1</v>
      </c>
      <c r="H1616" s="6">
        <v>0.64721924627392702</v>
      </c>
      <c r="I1616" s="1">
        <v>1</v>
      </c>
      <c r="J1616" t="s">
        <v>5631</v>
      </c>
    </row>
    <row r="1617" spans="1:10" x14ac:dyDescent="0.2">
      <c r="A1617" s="4" t="s">
        <v>5632</v>
      </c>
      <c r="B1617" s="6">
        <v>1</v>
      </c>
      <c r="C1617" s="6">
        <v>3</v>
      </c>
      <c r="D1617" s="6">
        <v>0.112739571589628</v>
      </c>
      <c r="E1617" s="6">
        <v>6.7044606275717999</v>
      </c>
      <c r="F1617" s="6">
        <v>0.14276249152794299</v>
      </c>
      <c r="G1617" s="8">
        <v>1</v>
      </c>
      <c r="H1617" s="6">
        <v>0.76422487826219898</v>
      </c>
      <c r="I1617" s="1">
        <v>1</v>
      </c>
      <c r="J1617" t="s">
        <v>1883</v>
      </c>
    </row>
    <row r="1618" spans="1:10" x14ac:dyDescent="0.2">
      <c r="A1618" s="4" t="s">
        <v>5633</v>
      </c>
      <c r="B1618" s="6">
        <v>4</v>
      </c>
      <c r="C1618" s="6">
        <v>6</v>
      </c>
      <c r="D1618" s="6">
        <v>0.45095828635851198</v>
      </c>
      <c r="E1618" s="6">
        <v>13.3314953988986</v>
      </c>
      <c r="F1618" s="6">
        <v>8.6205613596007004E-5</v>
      </c>
      <c r="G1618" s="8">
        <v>1</v>
      </c>
      <c r="H1618" s="6">
        <v>7.66105539957558E-3</v>
      </c>
      <c r="I1618" s="1">
        <v>3.6106895609331301E-2</v>
      </c>
      <c r="J1618" t="s">
        <v>1642</v>
      </c>
    </row>
    <row r="1619" spans="1:10" x14ac:dyDescent="0.2">
      <c r="A1619" s="4" t="s">
        <v>5634</v>
      </c>
      <c r="B1619" s="6">
        <v>1</v>
      </c>
      <c r="C1619" s="6">
        <v>27</v>
      </c>
      <c r="D1619" s="6">
        <v>0.112739571589628</v>
      </c>
      <c r="E1619" s="6">
        <v>0.747146482376568</v>
      </c>
      <c r="F1619" s="6">
        <v>0.75025791222493399</v>
      </c>
      <c r="G1619" s="8">
        <v>1</v>
      </c>
      <c r="H1619" s="6">
        <v>1</v>
      </c>
      <c r="I1619" s="1">
        <v>1</v>
      </c>
      <c r="J1619" t="s">
        <v>980</v>
      </c>
    </row>
    <row r="1620" spans="1:10" x14ac:dyDescent="0.2">
      <c r="A1620" s="4" t="s">
        <v>5635</v>
      </c>
      <c r="B1620" s="6">
        <v>2</v>
      </c>
      <c r="C1620" s="6">
        <v>8</v>
      </c>
      <c r="D1620" s="6">
        <v>0.22547914317925599</v>
      </c>
      <c r="E1620" s="6">
        <v>5.0138635174932498</v>
      </c>
      <c r="F1620" s="6">
        <v>5.7305628983176198E-2</v>
      </c>
      <c r="G1620" s="8">
        <v>1</v>
      </c>
      <c r="H1620" s="6">
        <v>0.48169721305666402</v>
      </c>
      <c r="I1620" s="1">
        <v>1</v>
      </c>
      <c r="J1620" t="s">
        <v>5636</v>
      </c>
    </row>
    <row r="1621" spans="1:10" x14ac:dyDescent="0.2">
      <c r="A1621" s="4" t="s">
        <v>5637</v>
      </c>
      <c r="B1621" s="6">
        <v>2</v>
      </c>
      <c r="C1621" s="6">
        <v>31</v>
      </c>
      <c r="D1621" s="6">
        <v>0.22547914317925599</v>
      </c>
      <c r="E1621" s="6">
        <v>1.2950998637575299</v>
      </c>
      <c r="F1621" s="6">
        <v>0.46405550622257002</v>
      </c>
      <c r="G1621" s="8">
        <v>1</v>
      </c>
      <c r="H1621" s="6">
        <v>1</v>
      </c>
      <c r="I1621" s="1">
        <v>1</v>
      </c>
      <c r="J1621" t="s">
        <v>5638</v>
      </c>
    </row>
    <row r="1622" spans="1:10" x14ac:dyDescent="0.2">
      <c r="A1622" s="4" t="s">
        <v>5639</v>
      </c>
      <c r="B1622" s="6">
        <v>1</v>
      </c>
      <c r="C1622" s="6">
        <v>12</v>
      </c>
      <c r="D1622" s="6">
        <v>0.112739571589628</v>
      </c>
      <c r="E1622" s="6">
        <v>1.6803019557861001</v>
      </c>
      <c r="F1622" s="6">
        <v>0.46007316846113699</v>
      </c>
      <c r="G1622" s="8">
        <v>1</v>
      </c>
      <c r="H1622" s="6">
        <v>1</v>
      </c>
      <c r="I1622" s="1">
        <v>1</v>
      </c>
      <c r="J1622" t="s">
        <v>5640</v>
      </c>
    </row>
    <row r="1623" spans="1:10" x14ac:dyDescent="0.2">
      <c r="A1623" s="4" t="s">
        <v>5641</v>
      </c>
      <c r="B1623" s="6">
        <v>2</v>
      </c>
      <c r="C1623" s="6">
        <v>11</v>
      </c>
      <c r="D1623" s="6">
        <v>0.22547914317925599</v>
      </c>
      <c r="E1623" s="6">
        <v>3.6476881721272401</v>
      </c>
      <c r="F1623" s="6">
        <v>0.10201197024196799</v>
      </c>
      <c r="G1623" s="8">
        <v>1</v>
      </c>
      <c r="H1623" s="6">
        <v>0.64721924627392702</v>
      </c>
      <c r="I1623" s="1">
        <v>1</v>
      </c>
      <c r="J1623" t="s">
        <v>5642</v>
      </c>
    </row>
    <row r="1624" spans="1:10" x14ac:dyDescent="0.2">
      <c r="A1624" s="4" t="s">
        <v>5643</v>
      </c>
      <c r="B1624" s="6">
        <v>1</v>
      </c>
      <c r="C1624" s="6">
        <v>17</v>
      </c>
      <c r="D1624" s="6">
        <v>0.112739571589628</v>
      </c>
      <c r="E1624" s="6">
        <v>1.1863860369777299</v>
      </c>
      <c r="F1624" s="6">
        <v>0.58240733386174703</v>
      </c>
      <c r="G1624" s="8">
        <v>1</v>
      </c>
      <c r="H1624" s="6">
        <v>1</v>
      </c>
      <c r="I1624" s="1">
        <v>1</v>
      </c>
      <c r="J1624" t="s">
        <v>717</v>
      </c>
    </row>
    <row r="1625" spans="1:10" x14ac:dyDescent="0.2">
      <c r="A1625" s="4" t="s">
        <v>5644</v>
      </c>
      <c r="B1625" s="6">
        <v>1</v>
      </c>
      <c r="C1625" s="6">
        <v>6</v>
      </c>
      <c r="D1625" s="6">
        <v>0.112739571589628</v>
      </c>
      <c r="E1625" s="6">
        <v>3.3578080680517601</v>
      </c>
      <c r="F1625" s="6">
        <v>0.26516351991058001</v>
      </c>
      <c r="G1625" s="8">
        <v>1</v>
      </c>
      <c r="H1625" s="6">
        <v>1</v>
      </c>
      <c r="I1625" s="1">
        <v>1</v>
      </c>
      <c r="J1625" t="s">
        <v>668</v>
      </c>
    </row>
    <row r="1626" spans="1:10" x14ac:dyDescent="0.2">
      <c r="A1626" s="4" t="s">
        <v>5645</v>
      </c>
      <c r="B1626" s="6">
        <v>1</v>
      </c>
      <c r="C1626" s="6">
        <v>7</v>
      </c>
      <c r="D1626" s="6">
        <v>0.112739571589628</v>
      </c>
      <c r="E1626" s="6">
        <v>2.87880549058361</v>
      </c>
      <c r="F1626" s="6">
        <v>0.30195304172019899</v>
      </c>
      <c r="G1626" s="8">
        <v>1</v>
      </c>
      <c r="H1626" s="6">
        <v>1</v>
      </c>
      <c r="I1626" s="1">
        <v>1</v>
      </c>
      <c r="J1626" t="s">
        <v>3816</v>
      </c>
    </row>
    <row r="1627" spans="1:10" x14ac:dyDescent="0.2">
      <c r="A1627" s="4" t="s">
        <v>5646</v>
      </c>
      <c r="B1627" s="6">
        <v>2</v>
      </c>
      <c r="C1627" s="6">
        <v>10</v>
      </c>
      <c r="D1627" s="6">
        <v>0.22547914317925599</v>
      </c>
      <c r="E1627" s="6">
        <v>4.01209258492716</v>
      </c>
      <c r="F1627" s="6">
        <v>8.6235232607719994E-2</v>
      </c>
      <c r="G1627" s="8">
        <v>1</v>
      </c>
      <c r="H1627" s="6">
        <v>0.62730106072629299</v>
      </c>
      <c r="I1627" s="1">
        <v>1</v>
      </c>
      <c r="J1627" t="s">
        <v>5647</v>
      </c>
    </row>
    <row r="1628" spans="1:10" x14ac:dyDescent="0.2">
      <c r="A1628" s="4" t="s">
        <v>5648</v>
      </c>
      <c r="B1628" s="6">
        <v>2</v>
      </c>
      <c r="C1628" s="6">
        <v>24</v>
      </c>
      <c r="D1628" s="6">
        <v>0.22547914317925599</v>
      </c>
      <c r="E1628" s="6">
        <v>1.6726799989637999</v>
      </c>
      <c r="F1628" s="6">
        <v>0.33964901883383802</v>
      </c>
      <c r="G1628" s="8">
        <v>1</v>
      </c>
      <c r="H1628" s="6">
        <v>1</v>
      </c>
      <c r="I1628" s="1">
        <v>1</v>
      </c>
      <c r="J1628" t="s">
        <v>5649</v>
      </c>
    </row>
    <row r="1629" spans="1:10" x14ac:dyDescent="0.2">
      <c r="A1629" s="4" t="s">
        <v>5650</v>
      </c>
      <c r="B1629" s="6">
        <v>2</v>
      </c>
      <c r="C1629" s="6">
        <v>6</v>
      </c>
      <c r="D1629" s="6">
        <v>0.22547914317925599</v>
      </c>
      <c r="E1629" s="6">
        <v>6.6823705116673704</v>
      </c>
      <c r="F1629" s="6">
        <v>3.2806574567229699E-2</v>
      </c>
      <c r="G1629" s="8">
        <v>1</v>
      </c>
      <c r="H1629" s="6">
        <v>0.42041779570794602</v>
      </c>
      <c r="I1629" s="1">
        <v>1</v>
      </c>
      <c r="J1629" t="s">
        <v>5651</v>
      </c>
    </row>
    <row r="1630" spans="1:10" x14ac:dyDescent="0.2">
      <c r="A1630" s="4" t="s">
        <v>5652</v>
      </c>
      <c r="B1630" s="6">
        <v>3</v>
      </c>
      <c r="C1630" s="6">
        <v>33</v>
      </c>
      <c r="D1630" s="6">
        <v>0.33821871476888399</v>
      </c>
      <c r="E1630" s="6">
        <v>1.8219226616555799</v>
      </c>
      <c r="F1630" s="6">
        <v>0.22751545879505</v>
      </c>
      <c r="G1630" s="8">
        <v>1</v>
      </c>
      <c r="H1630" s="6">
        <v>0.98179084682001705</v>
      </c>
      <c r="I1630" s="1">
        <v>1</v>
      </c>
      <c r="J1630" t="s">
        <v>5653</v>
      </c>
    </row>
    <row r="1631" spans="1:10" x14ac:dyDescent="0.2">
      <c r="A1631" s="4" t="s">
        <v>5654</v>
      </c>
      <c r="B1631" s="6">
        <v>4</v>
      </c>
      <c r="C1631" s="6">
        <v>40</v>
      </c>
      <c r="D1631" s="6">
        <v>0.45095828635851198</v>
      </c>
      <c r="E1631" s="6">
        <v>2.0025565445483799</v>
      </c>
      <c r="F1631" s="6">
        <v>0.138281912717756</v>
      </c>
      <c r="G1631" s="8">
        <v>1</v>
      </c>
      <c r="H1631" s="6">
        <v>0.76422487826219898</v>
      </c>
      <c r="I1631" s="1">
        <v>1</v>
      </c>
      <c r="J1631" t="s">
        <v>5655</v>
      </c>
    </row>
    <row r="1632" spans="1:10" x14ac:dyDescent="0.2">
      <c r="A1632" s="4" t="s">
        <v>5656</v>
      </c>
      <c r="B1632" s="6">
        <v>1</v>
      </c>
      <c r="C1632" s="6">
        <v>5</v>
      </c>
      <c r="D1632" s="6">
        <v>0.112739571589628</v>
      </c>
      <c r="E1632" s="6">
        <v>4.0280292393195802</v>
      </c>
      <c r="F1632" s="6">
        <v>0.22643736234731601</v>
      </c>
      <c r="G1632" s="8">
        <v>1</v>
      </c>
      <c r="H1632" s="6">
        <v>0.98134488258363695</v>
      </c>
      <c r="I1632" s="1">
        <v>1</v>
      </c>
      <c r="J1632" t="s">
        <v>1785</v>
      </c>
    </row>
    <row r="1633" spans="1:10" x14ac:dyDescent="0.2">
      <c r="A1633" s="4" t="s">
        <v>5657</v>
      </c>
      <c r="B1633" s="6">
        <v>1</v>
      </c>
      <c r="C1633" s="6">
        <v>20</v>
      </c>
      <c r="D1633" s="6">
        <v>0.112739571589628</v>
      </c>
      <c r="E1633" s="6">
        <v>1.0085170659166001</v>
      </c>
      <c r="F1633" s="6">
        <v>0.642078230469039</v>
      </c>
      <c r="G1633" s="8">
        <v>1</v>
      </c>
      <c r="H1633" s="6">
        <v>1</v>
      </c>
      <c r="I1633" s="1">
        <v>1</v>
      </c>
      <c r="J1633" t="s">
        <v>2424</v>
      </c>
    </row>
    <row r="1634" spans="1:10" x14ac:dyDescent="0.2">
      <c r="A1634" s="4" t="s">
        <v>5658</v>
      </c>
      <c r="B1634" s="6">
        <v>4</v>
      </c>
      <c r="C1634" s="6">
        <v>7</v>
      </c>
      <c r="D1634" s="6">
        <v>0.45095828635851198</v>
      </c>
      <c r="E1634" s="6">
        <v>11.429712888356701</v>
      </c>
      <c r="F1634" s="6">
        <v>1.93154490980453E-4</v>
      </c>
      <c r="G1634" s="8">
        <v>1</v>
      </c>
      <c r="H1634" s="6">
        <v>1.4270160707134201E-2</v>
      </c>
      <c r="I1634" s="1">
        <v>6.7255903541621698E-2</v>
      </c>
      <c r="J1634" t="s">
        <v>5659</v>
      </c>
    </row>
    <row r="1635" spans="1:10" x14ac:dyDescent="0.2">
      <c r="A1635" s="4" t="s">
        <v>5660</v>
      </c>
      <c r="B1635" s="6">
        <v>1</v>
      </c>
      <c r="C1635" s="6">
        <v>3</v>
      </c>
      <c r="D1635" s="6">
        <v>0.112739571589628</v>
      </c>
      <c r="E1635" s="6">
        <v>6.7044606275717999</v>
      </c>
      <c r="F1635" s="6">
        <v>0.14276249152794299</v>
      </c>
      <c r="G1635" s="8">
        <v>1</v>
      </c>
      <c r="H1635" s="6">
        <v>0.76422487826219898</v>
      </c>
      <c r="I1635" s="1">
        <v>1</v>
      </c>
      <c r="J1635" t="s">
        <v>221</v>
      </c>
    </row>
    <row r="1636" spans="1:10" x14ac:dyDescent="0.2">
      <c r="A1636" s="4" t="s">
        <v>5661</v>
      </c>
      <c r="B1636" s="6">
        <v>4</v>
      </c>
      <c r="C1636" s="6">
        <v>7</v>
      </c>
      <c r="D1636" s="6">
        <v>0.45095828635851198</v>
      </c>
      <c r="E1636" s="6">
        <v>11.429712888356701</v>
      </c>
      <c r="F1636" s="6">
        <v>1.93154490980453E-4</v>
      </c>
      <c r="G1636" s="8">
        <v>1</v>
      </c>
      <c r="H1636" s="6">
        <v>1.4270160707134201E-2</v>
      </c>
      <c r="I1636" s="1">
        <v>6.7255903541621698E-2</v>
      </c>
      <c r="J1636" t="s">
        <v>5662</v>
      </c>
    </row>
    <row r="1637" spans="1:10" x14ac:dyDescent="0.2">
      <c r="A1637" s="4" t="s">
        <v>5663</v>
      </c>
      <c r="B1637" s="6">
        <v>1</v>
      </c>
      <c r="C1637" s="6">
        <v>8</v>
      </c>
      <c r="D1637" s="6">
        <v>0.112739571589628</v>
      </c>
      <c r="E1637" s="6">
        <v>2.51940405605382</v>
      </c>
      <c r="F1637" s="6">
        <v>0.3369026721176</v>
      </c>
      <c r="G1637" s="8">
        <v>1</v>
      </c>
      <c r="H1637" s="6">
        <v>1</v>
      </c>
      <c r="I1637" s="1">
        <v>1</v>
      </c>
      <c r="J1637" t="s">
        <v>221</v>
      </c>
    </row>
    <row r="1638" spans="1:10" x14ac:dyDescent="0.2">
      <c r="A1638" s="4" t="s">
        <v>5664</v>
      </c>
      <c r="B1638" s="6">
        <v>1</v>
      </c>
      <c r="C1638" s="6">
        <v>1</v>
      </c>
      <c r="D1638" s="6">
        <v>0.112739571589628</v>
      </c>
      <c r="E1638" s="6">
        <v>19.980620286129799</v>
      </c>
      <c r="F1638" s="6">
        <v>5.00479602780168E-2</v>
      </c>
      <c r="G1638" s="8">
        <v>1</v>
      </c>
      <c r="H1638" s="6">
        <v>0.43958118647767702</v>
      </c>
      <c r="I1638" s="1">
        <v>1</v>
      </c>
      <c r="J1638" t="s">
        <v>221</v>
      </c>
    </row>
    <row r="1639" spans="1:10" x14ac:dyDescent="0.2">
      <c r="A1639" s="4" t="s">
        <v>5665</v>
      </c>
      <c r="B1639" s="6">
        <v>1</v>
      </c>
      <c r="C1639" s="6">
        <v>3</v>
      </c>
      <c r="D1639" s="6">
        <v>0.112739571589628</v>
      </c>
      <c r="E1639" s="6">
        <v>6.7044606275717999</v>
      </c>
      <c r="F1639" s="6">
        <v>0.14276249152794299</v>
      </c>
      <c r="G1639" s="8">
        <v>1</v>
      </c>
      <c r="H1639" s="6">
        <v>0.76422487826219898</v>
      </c>
      <c r="I1639" s="1">
        <v>1</v>
      </c>
      <c r="J1639" t="s">
        <v>221</v>
      </c>
    </row>
    <row r="1640" spans="1:10" x14ac:dyDescent="0.2">
      <c r="A1640" s="4" t="s">
        <v>5666</v>
      </c>
      <c r="B1640" s="6">
        <v>4</v>
      </c>
      <c r="C1640" s="6">
        <v>73</v>
      </c>
      <c r="D1640" s="6">
        <v>0.45095828635851198</v>
      </c>
      <c r="E1640" s="6">
        <v>1.09741524924504</v>
      </c>
      <c r="F1640" s="6">
        <v>0.49990032783239002</v>
      </c>
      <c r="G1640" s="8">
        <v>1</v>
      </c>
      <c r="H1640" s="6">
        <v>1</v>
      </c>
      <c r="I1640" s="1">
        <v>1</v>
      </c>
      <c r="J1640" t="s">
        <v>4826</v>
      </c>
    </row>
    <row r="1641" spans="1:10" x14ac:dyDescent="0.2">
      <c r="A1641" s="4" t="s">
        <v>5667</v>
      </c>
      <c r="B1641" s="6">
        <v>7</v>
      </c>
      <c r="C1641" s="6">
        <v>79</v>
      </c>
      <c r="D1641" s="6">
        <v>0.78917700112739597</v>
      </c>
      <c r="E1641" s="6">
        <v>1.7727395039333</v>
      </c>
      <c r="F1641" s="6">
        <v>0.100059467230851</v>
      </c>
      <c r="G1641" s="8">
        <v>1</v>
      </c>
      <c r="H1641" s="6">
        <v>0.64247607650217797</v>
      </c>
      <c r="I1641" s="1">
        <v>1</v>
      </c>
      <c r="J1641" t="s">
        <v>5668</v>
      </c>
    </row>
    <row r="1642" spans="1:10" x14ac:dyDescent="0.2">
      <c r="A1642" s="4" t="s">
        <v>5669</v>
      </c>
      <c r="B1642" s="6">
        <v>1</v>
      </c>
      <c r="C1642" s="6">
        <v>41</v>
      </c>
      <c r="D1642" s="6">
        <v>0.112739571589628</v>
      </c>
      <c r="E1642" s="6">
        <v>0.49208550326727901</v>
      </c>
      <c r="F1642" s="6">
        <v>0.87846298337384099</v>
      </c>
      <c r="G1642" s="8">
        <v>1</v>
      </c>
      <c r="H1642" s="6">
        <v>1</v>
      </c>
      <c r="I1642" s="1">
        <v>1</v>
      </c>
      <c r="J1642" t="s">
        <v>1575</v>
      </c>
    </row>
    <row r="1643" spans="1:10" x14ac:dyDescent="0.2">
      <c r="A1643" s="4" t="s">
        <v>5670</v>
      </c>
      <c r="B1643" s="6">
        <v>3</v>
      </c>
      <c r="C1643" s="6">
        <v>32</v>
      </c>
      <c r="D1643" s="6">
        <v>0.33821871476888399</v>
      </c>
      <c r="E1643" s="6">
        <v>1.87883995817715</v>
      </c>
      <c r="F1643" s="6">
        <v>0.21418209732242</v>
      </c>
      <c r="G1643" s="8">
        <v>1</v>
      </c>
      <c r="H1643" s="6">
        <v>0.98134488258363695</v>
      </c>
      <c r="I1643" s="1">
        <v>1</v>
      </c>
      <c r="J1643" t="s">
        <v>5671</v>
      </c>
    </row>
    <row r="1644" spans="1:10" x14ac:dyDescent="0.2">
      <c r="A1644" s="4" t="s">
        <v>5672</v>
      </c>
      <c r="B1644" s="6">
        <v>8</v>
      </c>
      <c r="C1644" s="6">
        <v>44</v>
      </c>
      <c r="D1644" s="6">
        <v>0.90191657271702397</v>
      </c>
      <c r="E1644" s="6">
        <v>3.63655461240399</v>
      </c>
      <c r="F1644" s="6">
        <v>1.35717876855165E-3</v>
      </c>
      <c r="G1644" s="8">
        <v>1</v>
      </c>
      <c r="H1644" s="6">
        <v>6.2106120960886101E-2</v>
      </c>
      <c r="I1644" s="1">
        <v>0.29270891662778598</v>
      </c>
      <c r="J1644" t="s">
        <v>5673</v>
      </c>
    </row>
    <row r="1645" spans="1:10" x14ac:dyDescent="0.2">
      <c r="A1645" s="4" t="s">
        <v>5674</v>
      </c>
      <c r="B1645" s="6">
        <v>3</v>
      </c>
      <c r="C1645" s="6">
        <v>36</v>
      </c>
      <c r="D1645" s="6">
        <v>0.33821871476888399</v>
      </c>
      <c r="E1645" s="6">
        <v>1.67013793560818</v>
      </c>
      <c r="F1645" s="6">
        <v>0.26832536093112702</v>
      </c>
      <c r="G1645" s="8">
        <v>1</v>
      </c>
      <c r="H1645" s="6">
        <v>1</v>
      </c>
      <c r="I1645" s="1">
        <v>1</v>
      </c>
      <c r="J1645" t="s">
        <v>5675</v>
      </c>
    </row>
    <row r="1646" spans="1:10" x14ac:dyDescent="0.2">
      <c r="A1646" s="4" t="s">
        <v>5676</v>
      </c>
      <c r="B1646" s="6">
        <v>2</v>
      </c>
      <c r="C1646" s="6">
        <v>16</v>
      </c>
      <c r="D1646" s="6">
        <v>0.22547914317925599</v>
      </c>
      <c r="E1646" s="6">
        <v>2.5084976124372802</v>
      </c>
      <c r="F1646" s="6">
        <v>0.18947982953499001</v>
      </c>
      <c r="G1646" s="8">
        <v>1</v>
      </c>
      <c r="H1646" s="6">
        <v>0.88727782719248605</v>
      </c>
      <c r="I1646" s="1">
        <v>1</v>
      </c>
      <c r="J1646" t="s">
        <v>5677</v>
      </c>
    </row>
    <row r="1647" spans="1:10" x14ac:dyDescent="0.2">
      <c r="A1647" s="4" t="s">
        <v>5678</v>
      </c>
      <c r="B1647" s="6">
        <v>1</v>
      </c>
      <c r="C1647" s="6">
        <v>10</v>
      </c>
      <c r="D1647" s="6">
        <v>0.112739571589628</v>
      </c>
      <c r="E1647" s="6">
        <v>2.0160266222768302</v>
      </c>
      <c r="F1647" s="6">
        <v>0.40164533834837801</v>
      </c>
      <c r="G1647" s="8">
        <v>1</v>
      </c>
      <c r="H1647" s="6">
        <v>1</v>
      </c>
      <c r="I1647" s="1">
        <v>1</v>
      </c>
      <c r="J1647" t="s">
        <v>2424</v>
      </c>
    </row>
    <row r="1648" spans="1:10" x14ac:dyDescent="0.2">
      <c r="A1648" s="4" t="s">
        <v>5679</v>
      </c>
      <c r="B1648" s="6">
        <v>7</v>
      </c>
      <c r="C1648" s="6">
        <v>31</v>
      </c>
      <c r="D1648" s="6">
        <v>0.78917700112739597</v>
      </c>
      <c r="E1648" s="6">
        <v>4.5167413158906804</v>
      </c>
      <c r="F1648" s="6">
        <v>7.0231288844061098E-4</v>
      </c>
      <c r="G1648" s="8">
        <v>1</v>
      </c>
      <c r="H1648" s="6">
        <v>3.79434593120513E-2</v>
      </c>
      <c r="I1648" s="1">
        <v>0.178829215164407</v>
      </c>
      <c r="J1648" t="s">
        <v>5680</v>
      </c>
    </row>
    <row r="1649" spans="1:10" x14ac:dyDescent="0.2">
      <c r="A1649" s="4" t="s">
        <v>5681</v>
      </c>
      <c r="B1649" s="6">
        <v>7</v>
      </c>
      <c r="C1649" s="6">
        <v>35</v>
      </c>
      <c r="D1649" s="6">
        <v>0.78917700112739597</v>
      </c>
      <c r="E1649" s="6">
        <v>4.00068975166438</v>
      </c>
      <c r="F1649" s="6">
        <v>1.50874292818997E-3</v>
      </c>
      <c r="G1649" s="8">
        <v>1</v>
      </c>
      <c r="H1649" s="6">
        <v>6.5534010532422499E-2</v>
      </c>
      <c r="I1649" s="1">
        <v>0.30886471298537799</v>
      </c>
      <c r="J1649" t="s">
        <v>5682</v>
      </c>
    </row>
    <row r="1650" spans="1:10" x14ac:dyDescent="0.2">
      <c r="A1650" s="4" t="s">
        <v>5683</v>
      </c>
      <c r="B1650" s="6">
        <v>4</v>
      </c>
      <c r="C1650" s="6">
        <v>15</v>
      </c>
      <c r="D1650" s="6">
        <v>0.45095828635851198</v>
      </c>
      <c r="E1650" s="6">
        <v>5.3379272050220203</v>
      </c>
      <c r="F1650" s="6">
        <v>5.4606713414245703E-3</v>
      </c>
      <c r="G1650" s="8">
        <v>1</v>
      </c>
      <c r="H1650" s="6">
        <v>0.14686331870884001</v>
      </c>
      <c r="I1650" s="1">
        <v>0.69217336788268102</v>
      </c>
      <c r="J1650" t="s">
        <v>5684</v>
      </c>
    </row>
    <row r="1651" spans="1:10" x14ac:dyDescent="0.2">
      <c r="A1651" s="4" t="s">
        <v>5685</v>
      </c>
      <c r="B1651" s="6">
        <v>1</v>
      </c>
      <c r="C1651" s="6">
        <v>12</v>
      </c>
      <c r="D1651" s="6">
        <v>0.112739571589628</v>
      </c>
      <c r="E1651" s="6">
        <v>1.6803019557861001</v>
      </c>
      <c r="F1651" s="6">
        <v>0.46007316846113699</v>
      </c>
      <c r="G1651" s="8">
        <v>1</v>
      </c>
      <c r="H1651" s="6">
        <v>1</v>
      </c>
      <c r="I1651" s="1">
        <v>1</v>
      </c>
      <c r="J1651" t="s">
        <v>1445</v>
      </c>
    </row>
    <row r="1652" spans="1:10" x14ac:dyDescent="0.2">
      <c r="A1652" s="4" t="s">
        <v>5686</v>
      </c>
      <c r="B1652" s="6">
        <v>7</v>
      </c>
      <c r="C1652" s="6">
        <v>40</v>
      </c>
      <c r="D1652" s="6">
        <v>0.78917700112739597</v>
      </c>
      <c r="E1652" s="6">
        <v>3.5007285230135001</v>
      </c>
      <c r="F1652" s="6">
        <v>3.3670113901879601E-3</v>
      </c>
      <c r="G1652" s="8">
        <v>1</v>
      </c>
      <c r="H1652" s="6">
        <v>0.102210464577389</v>
      </c>
      <c r="I1652" s="1">
        <v>0.48172247584601602</v>
      </c>
      <c r="J1652" t="s">
        <v>5687</v>
      </c>
    </row>
    <row r="1653" spans="1:10" x14ac:dyDescent="0.2">
      <c r="A1653" s="4" t="s">
        <v>5688</v>
      </c>
      <c r="B1653" s="6">
        <v>4</v>
      </c>
      <c r="C1653" s="6">
        <v>22</v>
      </c>
      <c r="D1653" s="6">
        <v>0.45095828635851198</v>
      </c>
      <c r="E1653" s="6">
        <v>3.6402674851149701</v>
      </c>
      <c r="F1653" s="6">
        <v>2.2172166210569999E-2</v>
      </c>
      <c r="G1653" s="8">
        <v>1</v>
      </c>
      <c r="H1653" s="6">
        <v>0.33254364724928198</v>
      </c>
      <c r="I1653" s="1">
        <v>1</v>
      </c>
      <c r="J1653" t="s">
        <v>5689</v>
      </c>
    </row>
    <row r="1654" spans="1:10" x14ac:dyDescent="0.2">
      <c r="A1654" s="4" t="s">
        <v>5690</v>
      </c>
      <c r="B1654" s="6">
        <v>5</v>
      </c>
      <c r="C1654" s="6">
        <v>29</v>
      </c>
      <c r="D1654" s="6">
        <v>0.56369785794813998</v>
      </c>
      <c r="E1654" s="6">
        <v>3.45063452718064</v>
      </c>
      <c r="F1654" s="6">
        <v>1.35490846449501E-2</v>
      </c>
      <c r="G1654" s="8">
        <v>1</v>
      </c>
      <c r="H1654" s="6">
        <v>0.24340197326988</v>
      </c>
      <c r="I1654" s="1">
        <v>1</v>
      </c>
      <c r="J1654" t="s">
        <v>5691</v>
      </c>
    </row>
    <row r="1655" spans="1:10" x14ac:dyDescent="0.2">
      <c r="A1655" s="4" t="s">
        <v>5692</v>
      </c>
      <c r="B1655" s="6">
        <v>2</v>
      </c>
      <c r="C1655" s="6">
        <v>33</v>
      </c>
      <c r="D1655" s="6">
        <v>0.22547914317925599</v>
      </c>
      <c r="E1655" s="6">
        <v>1.2166327408397699</v>
      </c>
      <c r="F1655" s="6">
        <v>0.49704910601123697</v>
      </c>
      <c r="G1655" s="8">
        <v>1</v>
      </c>
      <c r="H1655" s="6">
        <v>1</v>
      </c>
      <c r="I1655" s="1">
        <v>1</v>
      </c>
      <c r="J1655" t="s">
        <v>5693</v>
      </c>
    </row>
    <row r="1656" spans="1:10" x14ac:dyDescent="0.2">
      <c r="A1656" s="4" t="s">
        <v>5694</v>
      </c>
      <c r="B1656" s="6">
        <v>4</v>
      </c>
      <c r="C1656" s="6">
        <v>22</v>
      </c>
      <c r="D1656" s="6">
        <v>0.45095828635851198</v>
      </c>
      <c r="E1656" s="6">
        <v>3.6402674851149701</v>
      </c>
      <c r="F1656" s="6">
        <v>2.2172166210569999E-2</v>
      </c>
      <c r="G1656" s="8">
        <v>1</v>
      </c>
      <c r="H1656" s="6">
        <v>0.33254364724928198</v>
      </c>
      <c r="I1656" s="1">
        <v>1</v>
      </c>
      <c r="J1656" t="s">
        <v>5695</v>
      </c>
    </row>
    <row r="1657" spans="1:10" x14ac:dyDescent="0.2">
      <c r="A1657" s="4" t="s">
        <v>5696</v>
      </c>
      <c r="B1657" s="6">
        <v>1</v>
      </c>
      <c r="C1657" s="6">
        <v>3</v>
      </c>
      <c r="D1657" s="6">
        <v>0.112739571589628</v>
      </c>
      <c r="E1657" s="6">
        <v>6.7044606275717999</v>
      </c>
      <c r="F1657" s="6">
        <v>0.14276249152794299</v>
      </c>
      <c r="G1657" s="8">
        <v>1</v>
      </c>
      <c r="H1657" s="6">
        <v>0.76422487826219898</v>
      </c>
      <c r="I1657" s="1">
        <v>1</v>
      </c>
      <c r="J1657" t="s">
        <v>2160</v>
      </c>
    </row>
    <row r="1658" spans="1:10" x14ac:dyDescent="0.2">
      <c r="A1658" s="4" t="s">
        <v>5697</v>
      </c>
      <c r="B1658" s="6">
        <v>10</v>
      </c>
      <c r="C1658" s="6">
        <v>57</v>
      </c>
      <c r="D1658" s="6">
        <v>1.12739571589628</v>
      </c>
      <c r="E1658" s="6">
        <v>3.5082618674646402</v>
      </c>
      <c r="F1658" s="6">
        <v>4.74912014489516E-4</v>
      </c>
      <c r="G1658" s="8">
        <v>1</v>
      </c>
      <c r="H1658" s="6">
        <v>2.85051372702247E-2</v>
      </c>
      <c r="I1658" s="1">
        <v>0.13434598264394201</v>
      </c>
      <c r="J1658" t="s">
        <v>5698</v>
      </c>
    </row>
    <row r="1659" spans="1:10" x14ac:dyDescent="0.2">
      <c r="A1659" s="4" t="s">
        <v>5699</v>
      </c>
      <c r="B1659" s="6">
        <v>2</v>
      </c>
      <c r="C1659" s="6">
        <v>14</v>
      </c>
      <c r="D1659" s="6">
        <v>0.22547914317925599</v>
      </c>
      <c r="E1659" s="6">
        <v>2.8665986277745099</v>
      </c>
      <c r="F1659" s="6">
        <v>0.15317290266848199</v>
      </c>
      <c r="G1659" s="8">
        <v>1</v>
      </c>
      <c r="H1659" s="6">
        <v>0.80935479462570703</v>
      </c>
      <c r="I1659" s="1">
        <v>1</v>
      </c>
      <c r="J1659" t="s">
        <v>5700</v>
      </c>
    </row>
    <row r="1660" spans="1:10" x14ac:dyDescent="0.2">
      <c r="A1660" s="4" t="s">
        <v>5701</v>
      </c>
      <c r="B1660" s="6">
        <v>1</v>
      </c>
      <c r="C1660" s="6">
        <v>13</v>
      </c>
      <c r="D1660" s="6">
        <v>0.112739571589628</v>
      </c>
      <c r="E1660" s="6">
        <v>1.5511473089155301</v>
      </c>
      <c r="F1660" s="6">
        <v>0.48711371384684499</v>
      </c>
      <c r="G1660" s="8">
        <v>1</v>
      </c>
      <c r="H1660" s="6">
        <v>1</v>
      </c>
      <c r="I1660" s="1">
        <v>1</v>
      </c>
      <c r="J1660" t="s">
        <v>1052</v>
      </c>
    </row>
    <row r="1661" spans="1:10" x14ac:dyDescent="0.2">
      <c r="A1661" s="4" t="s">
        <v>5702</v>
      </c>
      <c r="B1661" s="6">
        <v>2</v>
      </c>
      <c r="C1661" s="6">
        <v>12</v>
      </c>
      <c r="D1661" s="6">
        <v>0.22547914317925599</v>
      </c>
      <c r="E1661" s="6">
        <v>3.3439672585446201</v>
      </c>
      <c r="F1661" s="6">
        <v>0.11849924895564801</v>
      </c>
      <c r="G1661" s="8">
        <v>1</v>
      </c>
      <c r="H1661" s="6">
        <v>0.73102353581089896</v>
      </c>
      <c r="I1661" s="1">
        <v>1</v>
      </c>
      <c r="J1661" t="s">
        <v>5703</v>
      </c>
    </row>
    <row r="1662" spans="1:10" x14ac:dyDescent="0.2">
      <c r="A1662" s="4" t="s">
        <v>5704</v>
      </c>
      <c r="B1662" s="6">
        <v>2</v>
      </c>
      <c r="C1662" s="6">
        <v>5</v>
      </c>
      <c r="D1662" s="6">
        <v>0.22547914317925599</v>
      </c>
      <c r="E1662" s="6">
        <v>8.0161770010221396</v>
      </c>
      <c r="F1662" s="6">
        <v>2.26142695536449E-2</v>
      </c>
      <c r="G1662" s="8">
        <v>1</v>
      </c>
      <c r="H1662" s="6">
        <v>0.33254364724928198</v>
      </c>
      <c r="I1662" s="1">
        <v>1</v>
      </c>
      <c r="J1662" t="s">
        <v>5705</v>
      </c>
    </row>
    <row r="1663" spans="1:10" x14ac:dyDescent="0.2">
      <c r="A1663" s="4" t="s">
        <v>5706</v>
      </c>
      <c r="B1663" s="6">
        <v>1</v>
      </c>
      <c r="C1663" s="6">
        <v>3</v>
      </c>
      <c r="D1663" s="6">
        <v>0.112739571589628</v>
      </c>
      <c r="E1663" s="6">
        <v>6.7044606275717999</v>
      </c>
      <c r="F1663" s="6">
        <v>0.14276249152794299</v>
      </c>
      <c r="G1663" s="8">
        <v>1</v>
      </c>
      <c r="H1663" s="6">
        <v>0.76422487826219898</v>
      </c>
      <c r="I1663" s="1">
        <v>1</v>
      </c>
      <c r="J1663" t="s">
        <v>792</v>
      </c>
    </row>
    <row r="1664" spans="1:10" x14ac:dyDescent="0.2">
      <c r="A1664" s="4" t="s">
        <v>5707</v>
      </c>
      <c r="B1664" s="6">
        <v>1</v>
      </c>
      <c r="C1664" s="6">
        <v>4</v>
      </c>
      <c r="D1664" s="6">
        <v>0.112739571589628</v>
      </c>
      <c r="E1664" s="6">
        <v>5.0325253089753401</v>
      </c>
      <c r="F1664" s="6">
        <v>0.18567274378686699</v>
      </c>
      <c r="G1664" s="8">
        <v>1</v>
      </c>
      <c r="H1664" s="6">
        <v>0.88430700186490896</v>
      </c>
      <c r="I1664" s="1">
        <v>1</v>
      </c>
      <c r="J1664" t="s">
        <v>2424</v>
      </c>
    </row>
    <row r="1665" spans="1:10" x14ac:dyDescent="0.2">
      <c r="A1665" s="4" t="s">
        <v>5708</v>
      </c>
      <c r="B1665" s="6">
        <v>1</v>
      </c>
      <c r="C1665" s="6">
        <v>10</v>
      </c>
      <c r="D1665" s="6">
        <v>0.112739571589628</v>
      </c>
      <c r="E1665" s="6">
        <v>2.0160266222768302</v>
      </c>
      <c r="F1665" s="6">
        <v>0.40164533834837801</v>
      </c>
      <c r="G1665" s="8">
        <v>1</v>
      </c>
      <c r="H1665" s="6">
        <v>1</v>
      </c>
      <c r="I1665" s="1">
        <v>1</v>
      </c>
      <c r="J1665" t="s">
        <v>1010</v>
      </c>
    </row>
    <row r="1666" spans="1:10" x14ac:dyDescent="0.2">
      <c r="A1666" s="4" t="s">
        <v>5709</v>
      </c>
      <c r="B1666" s="6">
        <v>1</v>
      </c>
      <c r="C1666" s="6">
        <v>6</v>
      </c>
      <c r="D1666" s="6">
        <v>0.112739571589628</v>
      </c>
      <c r="E1666" s="6">
        <v>3.3578080680517601</v>
      </c>
      <c r="F1666" s="6">
        <v>0.26516351991058001</v>
      </c>
      <c r="G1666" s="8">
        <v>1</v>
      </c>
      <c r="H1666" s="6">
        <v>1</v>
      </c>
      <c r="I1666" s="1">
        <v>1</v>
      </c>
      <c r="J1666" t="s">
        <v>1864</v>
      </c>
    </row>
    <row r="1667" spans="1:10" x14ac:dyDescent="0.2">
      <c r="A1667" s="4" t="s">
        <v>5710</v>
      </c>
      <c r="B1667" s="6">
        <v>3</v>
      </c>
      <c r="C1667" s="6">
        <v>22</v>
      </c>
      <c r="D1667" s="6">
        <v>0.33821871476888399</v>
      </c>
      <c r="E1667" s="6">
        <v>2.7324701072808102</v>
      </c>
      <c r="F1667" s="6">
        <v>9.4915251534993E-2</v>
      </c>
      <c r="G1667" s="8">
        <v>1</v>
      </c>
      <c r="H1667" s="6">
        <v>0.62730106072629299</v>
      </c>
      <c r="I1667" s="1">
        <v>1</v>
      </c>
      <c r="J1667" t="s">
        <v>5711</v>
      </c>
    </row>
    <row r="1668" spans="1:10" x14ac:dyDescent="0.2">
      <c r="A1668" s="4" t="s">
        <v>5712</v>
      </c>
      <c r="B1668" s="6">
        <v>4</v>
      </c>
      <c r="C1668" s="6">
        <v>16</v>
      </c>
      <c r="D1668" s="6">
        <v>0.45095828635851198</v>
      </c>
      <c r="E1668" s="6">
        <v>5.0045151372505003</v>
      </c>
      <c r="F1668" s="6">
        <v>6.9962567928278201E-3</v>
      </c>
      <c r="G1668" s="8">
        <v>1</v>
      </c>
      <c r="H1668" s="6">
        <v>0.16005913535419</v>
      </c>
      <c r="I1668" s="1">
        <v>0.75436583996947904</v>
      </c>
      <c r="J1668" t="s">
        <v>5713</v>
      </c>
    </row>
    <row r="1669" spans="1:10" x14ac:dyDescent="0.2">
      <c r="A1669" s="4" t="s">
        <v>5714</v>
      </c>
      <c r="B1669" s="6">
        <v>1</v>
      </c>
      <c r="C1669" s="6">
        <v>15</v>
      </c>
      <c r="D1669" s="6">
        <v>0.112739571589628</v>
      </c>
      <c r="E1669" s="6">
        <v>1.3444654556289899</v>
      </c>
      <c r="F1669" s="6">
        <v>0.53720403771502401</v>
      </c>
      <c r="G1669" s="8">
        <v>1</v>
      </c>
      <c r="H1669" s="6">
        <v>1</v>
      </c>
      <c r="I1669" s="1">
        <v>1</v>
      </c>
      <c r="J1669" t="s">
        <v>1901</v>
      </c>
    </row>
    <row r="1670" spans="1:10" x14ac:dyDescent="0.2">
      <c r="A1670" s="4" t="s">
        <v>5715</v>
      </c>
      <c r="B1670" s="6">
        <v>6</v>
      </c>
      <c r="C1670" s="6">
        <v>17</v>
      </c>
      <c r="D1670" s="6">
        <v>0.67643742953776798</v>
      </c>
      <c r="E1670" s="6">
        <v>7.0595842398377497</v>
      </c>
      <c r="F1670" s="6">
        <v>1.18790417918197E-4</v>
      </c>
      <c r="G1670" s="8">
        <v>1</v>
      </c>
      <c r="H1670" s="6">
        <v>9.9511629561940002E-3</v>
      </c>
      <c r="I1670" s="1">
        <v>4.6900274611073302E-2</v>
      </c>
      <c r="J1670" t="s">
        <v>5716</v>
      </c>
    </row>
    <row r="1671" spans="1:10" x14ac:dyDescent="0.2">
      <c r="A1671" s="4" t="s">
        <v>5717</v>
      </c>
      <c r="B1671" s="6">
        <v>2</v>
      </c>
      <c r="C1671" s="6">
        <v>9</v>
      </c>
      <c r="D1671" s="6">
        <v>0.22547914317925599</v>
      </c>
      <c r="E1671" s="6">
        <v>4.4573858795916603</v>
      </c>
      <c r="F1671" s="6">
        <v>7.1289426908388506E-2</v>
      </c>
      <c r="G1671" s="8">
        <v>1</v>
      </c>
      <c r="H1671" s="6">
        <v>0.56478910310366703</v>
      </c>
      <c r="I1671" s="1">
        <v>1</v>
      </c>
      <c r="J1671" t="s">
        <v>5718</v>
      </c>
    </row>
    <row r="1672" spans="1:10" x14ac:dyDescent="0.2">
      <c r="A1672" s="4" t="s">
        <v>5719</v>
      </c>
      <c r="B1672" s="6">
        <v>10</v>
      </c>
      <c r="C1672" s="6">
        <v>38</v>
      </c>
      <c r="D1672" s="6">
        <v>1.12739571589628</v>
      </c>
      <c r="E1672" s="6">
        <v>5.2619313092385998</v>
      </c>
      <c r="F1672" s="6">
        <v>1.2310004590555099E-5</v>
      </c>
      <c r="G1672" s="8">
        <v>0.150969896298567</v>
      </c>
      <c r="H1672" s="6">
        <v>1.71556700339281E-3</v>
      </c>
      <c r="I1672" s="1">
        <v>8.0855437627757008E-3</v>
      </c>
      <c r="J1672" t="s">
        <v>5720</v>
      </c>
    </row>
    <row r="1673" spans="1:10" x14ac:dyDescent="0.2">
      <c r="A1673" s="4" t="s">
        <v>5721</v>
      </c>
      <c r="B1673" s="6">
        <v>6</v>
      </c>
      <c r="C1673" s="6">
        <v>15</v>
      </c>
      <c r="D1673" s="6">
        <v>0.67643742953776798</v>
      </c>
      <c r="E1673" s="6">
        <v>8.0002350379507092</v>
      </c>
      <c r="F1673" s="6">
        <v>5.2372537511663101E-5</v>
      </c>
      <c r="G1673" s="8">
        <v>0.64229680004303702</v>
      </c>
      <c r="H1673" s="6">
        <v>5.1029859219991003E-3</v>
      </c>
      <c r="I1673" s="1">
        <v>2.4050600129026101E-2</v>
      </c>
      <c r="J1673" t="s">
        <v>5722</v>
      </c>
    </row>
    <row r="1674" spans="1:10" x14ac:dyDescent="0.2">
      <c r="A1674" s="4" t="s">
        <v>5723</v>
      </c>
      <c r="B1674" s="6">
        <v>8</v>
      </c>
      <c r="C1674" s="6">
        <v>29</v>
      </c>
      <c r="D1674" s="6">
        <v>0.90191657271702397</v>
      </c>
      <c r="E1674" s="6">
        <v>5.5168827470492801</v>
      </c>
      <c r="F1674" s="6">
        <v>6.3921226165916304E-5</v>
      </c>
      <c r="G1674" s="8">
        <v>0.78392991769879805</v>
      </c>
      <c r="H1674" s="6">
        <v>5.9841978450289896E-3</v>
      </c>
      <c r="I1674" s="1">
        <v>2.8203791204540401E-2</v>
      </c>
      <c r="J1674" t="s">
        <v>5724</v>
      </c>
    </row>
    <row r="1675" spans="1:10" x14ac:dyDescent="0.2">
      <c r="A1675" s="4" t="s">
        <v>5725</v>
      </c>
      <c r="B1675" s="6">
        <v>1</v>
      </c>
      <c r="C1675" s="6">
        <v>7</v>
      </c>
      <c r="D1675" s="6">
        <v>0.112739571589628</v>
      </c>
      <c r="E1675" s="6">
        <v>2.87880549058361</v>
      </c>
      <c r="F1675" s="6">
        <v>0.30195304172019899</v>
      </c>
      <c r="G1675" s="8">
        <v>1</v>
      </c>
      <c r="H1675" s="6">
        <v>1</v>
      </c>
      <c r="I1675" s="1">
        <v>1</v>
      </c>
      <c r="J1675" t="s">
        <v>670</v>
      </c>
    </row>
    <row r="1676" spans="1:10" x14ac:dyDescent="0.2">
      <c r="A1676" s="4" t="s">
        <v>5726</v>
      </c>
      <c r="B1676" s="6">
        <v>2</v>
      </c>
      <c r="C1676" s="6">
        <v>6</v>
      </c>
      <c r="D1676" s="6">
        <v>0.22547914317925599</v>
      </c>
      <c r="E1676" s="6">
        <v>6.6823705116673704</v>
      </c>
      <c r="F1676" s="6">
        <v>3.2806574567229699E-2</v>
      </c>
      <c r="G1676" s="8">
        <v>1</v>
      </c>
      <c r="H1676" s="6">
        <v>0.42041779570794602</v>
      </c>
      <c r="I1676" s="1">
        <v>1</v>
      </c>
      <c r="J1676" t="s">
        <v>5727</v>
      </c>
    </row>
    <row r="1677" spans="1:10" x14ac:dyDescent="0.2">
      <c r="A1677" s="4" t="s">
        <v>5728</v>
      </c>
      <c r="B1677" s="6">
        <v>3</v>
      </c>
      <c r="C1677" s="6">
        <v>24</v>
      </c>
      <c r="D1677" s="6">
        <v>0.33821871476888399</v>
      </c>
      <c r="E1677" s="6">
        <v>2.5048591029258902</v>
      </c>
      <c r="F1677" s="6">
        <v>0.1160685647404</v>
      </c>
      <c r="G1677" s="8">
        <v>1</v>
      </c>
      <c r="H1677" s="6">
        <v>0.72811502709783105</v>
      </c>
      <c r="I1677" s="1">
        <v>1</v>
      </c>
      <c r="J1677" t="s">
        <v>5729</v>
      </c>
    </row>
    <row r="1678" spans="1:10" x14ac:dyDescent="0.2">
      <c r="A1678" s="4" t="s">
        <v>5730</v>
      </c>
      <c r="B1678" s="6">
        <v>1</v>
      </c>
      <c r="C1678" s="6">
        <v>45</v>
      </c>
      <c r="D1678" s="6">
        <v>0.112739571589628</v>
      </c>
      <c r="E1678" s="6">
        <v>0.44835428769142599</v>
      </c>
      <c r="F1678" s="6">
        <v>0.90107745639797099</v>
      </c>
      <c r="G1678" s="8">
        <v>1</v>
      </c>
      <c r="H1678" s="6">
        <v>1</v>
      </c>
      <c r="I1678" s="1">
        <v>1</v>
      </c>
      <c r="J1678" t="s">
        <v>5731</v>
      </c>
    </row>
    <row r="1679" spans="1:10" x14ac:dyDescent="0.2">
      <c r="A1679" s="4" t="s">
        <v>5732</v>
      </c>
      <c r="B1679" s="6">
        <v>1</v>
      </c>
      <c r="C1679" s="6">
        <v>7</v>
      </c>
      <c r="D1679" s="6">
        <v>0.112739571589628</v>
      </c>
      <c r="E1679" s="6">
        <v>2.87880549058361</v>
      </c>
      <c r="F1679" s="6">
        <v>0.30195304172019899</v>
      </c>
      <c r="G1679" s="8">
        <v>1</v>
      </c>
      <c r="H1679" s="6">
        <v>1</v>
      </c>
      <c r="I1679" s="1">
        <v>1</v>
      </c>
      <c r="J1679" t="s">
        <v>2271</v>
      </c>
    </row>
    <row r="1680" spans="1:10" x14ac:dyDescent="0.2">
      <c r="A1680" s="4" t="s">
        <v>5733</v>
      </c>
      <c r="B1680" s="6">
        <v>1</v>
      </c>
      <c r="C1680" s="6">
        <v>17</v>
      </c>
      <c r="D1680" s="6">
        <v>0.112739571589628</v>
      </c>
      <c r="E1680" s="6">
        <v>1.1863860369777299</v>
      </c>
      <c r="F1680" s="6">
        <v>0.58240733386174703</v>
      </c>
      <c r="G1680" s="8">
        <v>1</v>
      </c>
      <c r="H1680" s="6">
        <v>1</v>
      </c>
      <c r="I1680" s="1">
        <v>1</v>
      </c>
      <c r="J1680" t="s">
        <v>3816</v>
      </c>
    </row>
    <row r="1681" spans="1:10" x14ac:dyDescent="0.2">
      <c r="A1681" s="4" t="s">
        <v>5734</v>
      </c>
      <c r="B1681" s="6">
        <v>1</v>
      </c>
      <c r="C1681" s="6">
        <v>8</v>
      </c>
      <c r="D1681" s="6">
        <v>0.112739571589628</v>
      </c>
      <c r="E1681" s="6">
        <v>2.51940405605382</v>
      </c>
      <c r="F1681" s="6">
        <v>0.3369026721176</v>
      </c>
      <c r="G1681" s="8">
        <v>1</v>
      </c>
      <c r="H1681" s="6">
        <v>1</v>
      </c>
      <c r="I1681" s="1">
        <v>1</v>
      </c>
      <c r="J1681" t="s">
        <v>2602</v>
      </c>
    </row>
    <row r="1682" spans="1:10" x14ac:dyDescent="0.2">
      <c r="A1682" s="4" t="s">
        <v>5735</v>
      </c>
      <c r="B1682" s="6">
        <v>2</v>
      </c>
      <c r="C1682" s="6">
        <v>13</v>
      </c>
      <c r="D1682" s="6">
        <v>0.22547914317925599</v>
      </c>
      <c r="E1682" s="6">
        <v>3.0869367236833898</v>
      </c>
      <c r="F1682" s="6">
        <v>0.135586623615156</v>
      </c>
      <c r="G1682" s="8">
        <v>1</v>
      </c>
      <c r="H1682" s="6">
        <v>0.76422487826219898</v>
      </c>
      <c r="I1682" s="1">
        <v>1</v>
      </c>
      <c r="J1682" t="s">
        <v>5736</v>
      </c>
    </row>
    <row r="1683" spans="1:10" x14ac:dyDescent="0.2">
      <c r="A1683" s="4" t="s">
        <v>5737</v>
      </c>
      <c r="B1683" s="6">
        <v>1</v>
      </c>
      <c r="C1683" s="6">
        <v>10</v>
      </c>
      <c r="D1683" s="6">
        <v>0.112739571589628</v>
      </c>
      <c r="E1683" s="6">
        <v>2.0160266222768302</v>
      </c>
      <c r="F1683" s="6">
        <v>0.40164533834837801</v>
      </c>
      <c r="G1683" s="8">
        <v>1</v>
      </c>
      <c r="H1683" s="6">
        <v>1</v>
      </c>
      <c r="I1683" s="1">
        <v>1</v>
      </c>
      <c r="J1683" t="s">
        <v>5480</v>
      </c>
    </row>
    <row r="1684" spans="1:10" x14ac:dyDescent="0.2">
      <c r="A1684" s="4" t="s">
        <v>5738</v>
      </c>
      <c r="B1684" s="6">
        <v>1</v>
      </c>
      <c r="C1684" s="6">
        <v>4</v>
      </c>
      <c r="D1684" s="6">
        <v>0.112739571589628</v>
      </c>
      <c r="E1684" s="6">
        <v>5.0325253089753401</v>
      </c>
      <c r="F1684" s="6">
        <v>0.18567274378686699</v>
      </c>
      <c r="G1684" s="8">
        <v>1</v>
      </c>
      <c r="H1684" s="6">
        <v>0.88430700186490896</v>
      </c>
      <c r="I1684" s="1">
        <v>1</v>
      </c>
      <c r="J1684" t="s">
        <v>2617</v>
      </c>
    </row>
    <row r="1685" spans="1:10" x14ac:dyDescent="0.2">
      <c r="A1685" s="4" t="s">
        <v>5739</v>
      </c>
      <c r="B1685" s="6">
        <v>1</v>
      </c>
      <c r="C1685" s="6">
        <v>12</v>
      </c>
      <c r="D1685" s="6">
        <v>0.112739571589628</v>
      </c>
      <c r="E1685" s="6">
        <v>1.6803019557861001</v>
      </c>
      <c r="F1685" s="6">
        <v>0.46007316846113699</v>
      </c>
      <c r="G1685" s="8">
        <v>1</v>
      </c>
      <c r="H1685" s="6">
        <v>1</v>
      </c>
      <c r="I1685" s="1">
        <v>1</v>
      </c>
      <c r="J1685" t="s">
        <v>2762</v>
      </c>
    </row>
    <row r="1686" spans="1:10" x14ac:dyDescent="0.2">
      <c r="A1686" s="4" t="s">
        <v>5740</v>
      </c>
      <c r="B1686" s="6">
        <v>2</v>
      </c>
      <c r="C1686" s="6">
        <v>16</v>
      </c>
      <c r="D1686" s="6">
        <v>0.22547914317925599</v>
      </c>
      <c r="E1686" s="6">
        <v>2.5084976124372802</v>
      </c>
      <c r="F1686" s="6">
        <v>0.18947982953499001</v>
      </c>
      <c r="G1686" s="8">
        <v>1</v>
      </c>
      <c r="H1686" s="6">
        <v>0.88727782719248605</v>
      </c>
      <c r="I1686" s="1">
        <v>1</v>
      </c>
      <c r="J1686" t="s">
        <v>5741</v>
      </c>
    </row>
    <row r="1687" spans="1:10" x14ac:dyDescent="0.2">
      <c r="A1687" s="4" t="s">
        <v>5742</v>
      </c>
      <c r="B1687" s="6">
        <v>2</v>
      </c>
      <c r="C1687" s="6">
        <v>36</v>
      </c>
      <c r="D1687" s="6">
        <v>0.22547914317925599</v>
      </c>
      <c r="E1687" s="6">
        <v>1.11527483407723</v>
      </c>
      <c r="F1687" s="6">
        <v>0.54403235773165903</v>
      </c>
      <c r="G1687" s="8">
        <v>1</v>
      </c>
      <c r="H1687" s="6">
        <v>1</v>
      </c>
      <c r="I1687" s="1">
        <v>1</v>
      </c>
      <c r="J1687" t="s">
        <v>5743</v>
      </c>
    </row>
    <row r="1688" spans="1:10" x14ac:dyDescent="0.2">
      <c r="A1688" s="4" t="s">
        <v>5744</v>
      </c>
      <c r="B1688" s="6">
        <v>1</v>
      </c>
      <c r="C1688" s="6">
        <v>6</v>
      </c>
      <c r="D1688" s="6">
        <v>0.112739571589628</v>
      </c>
      <c r="E1688" s="6">
        <v>3.3578080680517601</v>
      </c>
      <c r="F1688" s="6">
        <v>0.26516351991058001</v>
      </c>
      <c r="G1688" s="8">
        <v>1</v>
      </c>
      <c r="H1688" s="6">
        <v>1</v>
      </c>
      <c r="I1688" s="1">
        <v>1</v>
      </c>
      <c r="J1688" t="s">
        <v>1046</v>
      </c>
    </row>
    <row r="1689" spans="1:10" x14ac:dyDescent="0.2">
      <c r="A1689" s="4" t="s">
        <v>5745</v>
      </c>
      <c r="B1689" s="6">
        <v>1</v>
      </c>
      <c r="C1689" s="6">
        <v>22</v>
      </c>
      <c r="D1689" s="6">
        <v>0.112739571589628</v>
      </c>
      <c r="E1689" s="6">
        <v>0.916875351612499</v>
      </c>
      <c r="F1689" s="6">
        <v>0.67704762816698205</v>
      </c>
      <c r="G1689" s="8">
        <v>1</v>
      </c>
      <c r="H1689" s="6">
        <v>1</v>
      </c>
      <c r="I1689" s="1">
        <v>1</v>
      </c>
      <c r="J1689" t="s">
        <v>717</v>
      </c>
    </row>
    <row r="1690" spans="1:10" x14ac:dyDescent="0.2">
      <c r="A1690" s="4" t="s">
        <v>5746</v>
      </c>
      <c r="B1690" s="6">
        <v>1</v>
      </c>
      <c r="C1690" s="6">
        <v>12</v>
      </c>
      <c r="D1690" s="6">
        <v>0.112739571589628</v>
      </c>
      <c r="E1690" s="6">
        <v>1.6803019557861001</v>
      </c>
      <c r="F1690" s="6">
        <v>0.46007316846113699</v>
      </c>
      <c r="G1690" s="8">
        <v>1</v>
      </c>
      <c r="H1690" s="6">
        <v>1</v>
      </c>
      <c r="I1690" s="1">
        <v>1</v>
      </c>
      <c r="J1690" t="s">
        <v>2396</v>
      </c>
    </row>
    <row r="1691" spans="1:10" x14ac:dyDescent="0.2">
      <c r="A1691" s="4" t="s">
        <v>5747</v>
      </c>
      <c r="B1691" s="6">
        <v>1</v>
      </c>
      <c r="C1691" s="6">
        <v>3</v>
      </c>
      <c r="D1691" s="6">
        <v>0.112739571589628</v>
      </c>
      <c r="E1691" s="6">
        <v>6.7044606275717999</v>
      </c>
      <c r="F1691" s="6">
        <v>0.14276249152794299</v>
      </c>
      <c r="G1691" s="8">
        <v>1</v>
      </c>
      <c r="H1691" s="6">
        <v>0.76422487826219898</v>
      </c>
      <c r="I1691" s="1">
        <v>1</v>
      </c>
      <c r="J1691" t="s">
        <v>3804</v>
      </c>
    </row>
    <row r="1692" spans="1:10" x14ac:dyDescent="0.2">
      <c r="A1692" s="4" t="s">
        <v>5748</v>
      </c>
      <c r="B1692" s="6">
        <v>2</v>
      </c>
      <c r="C1692" s="6">
        <v>17</v>
      </c>
      <c r="D1692" s="6">
        <v>0.22547914317925599</v>
      </c>
      <c r="E1692" s="6">
        <v>2.3610256775497298</v>
      </c>
      <c r="F1692" s="6">
        <v>0.20803873610354601</v>
      </c>
      <c r="G1692" s="8">
        <v>1</v>
      </c>
      <c r="H1692" s="6">
        <v>0.96315102286670196</v>
      </c>
      <c r="I1692" s="1">
        <v>1</v>
      </c>
      <c r="J1692" t="s">
        <v>5749</v>
      </c>
    </row>
    <row r="1693" spans="1:10" x14ac:dyDescent="0.2">
      <c r="A1693" s="4" t="s">
        <v>5750</v>
      </c>
      <c r="B1693" s="6">
        <v>3</v>
      </c>
      <c r="C1693" s="6">
        <v>19</v>
      </c>
      <c r="D1693" s="6">
        <v>0.33821871476888399</v>
      </c>
      <c r="E1693" s="6">
        <v>3.1636858001710002</v>
      </c>
      <c r="F1693" s="6">
        <v>6.6600465846998094E-2</v>
      </c>
      <c r="G1693" s="8">
        <v>1</v>
      </c>
      <c r="H1693" s="6">
        <v>0.546712257796242</v>
      </c>
      <c r="I1693" s="1">
        <v>1</v>
      </c>
      <c r="J1693" t="s">
        <v>2819</v>
      </c>
    </row>
    <row r="1694" spans="1:10" x14ac:dyDescent="0.2">
      <c r="A1694" s="4" t="s">
        <v>5751</v>
      </c>
      <c r="B1694" s="6">
        <v>5</v>
      </c>
      <c r="C1694" s="6">
        <v>25</v>
      </c>
      <c r="D1694" s="6">
        <v>0.56369785794813998</v>
      </c>
      <c r="E1694" s="6">
        <v>4.00251529922072</v>
      </c>
      <c r="F1694" s="6">
        <v>7.1464414984453804E-3</v>
      </c>
      <c r="G1694" s="8">
        <v>1</v>
      </c>
      <c r="H1694" s="6">
        <v>0.16005913535419</v>
      </c>
      <c r="I1694" s="1">
        <v>0.75436583996947904</v>
      </c>
      <c r="J1694" t="s">
        <v>5752</v>
      </c>
    </row>
    <row r="1695" spans="1:10" x14ac:dyDescent="0.2">
      <c r="A1695" s="4" t="s">
        <v>5753</v>
      </c>
      <c r="B1695" s="6">
        <v>7</v>
      </c>
      <c r="C1695" s="6">
        <v>35</v>
      </c>
      <c r="D1695" s="6">
        <v>0.78917700112739597</v>
      </c>
      <c r="E1695" s="6">
        <v>4.00068975166438</v>
      </c>
      <c r="F1695" s="6">
        <v>1.50874292818997E-3</v>
      </c>
      <c r="G1695" s="8">
        <v>1</v>
      </c>
      <c r="H1695" s="6">
        <v>6.5534010532422499E-2</v>
      </c>
      <c r="I1695" s="1">
        <v>0.30886471298537799</v>
      </c>
      <c r="J1695" t="s">
        <v>5754</v>
      </c>
    </row>
    <row r="1696" spans="1:10" x14ac:dyDescent="0.2">
      <c r="A1696" s="4" t="s">
        <v>5755</v>
      </c>
      <c r="B1696" s="6">
        <v>4</v>
      </c>
      <c r="C1696" s="6">
        <v>13</v>
      </c>
      <c r="D1696" s="6">
        <v>0.45095828635851198</v>
      </c>
      <c r="E1696" s="6">
        <v>6.1585155532191003</v>
      </c>
      <c r="F1696" s="6">
        <v>3.0985379320743801E-3</v>
      </c>
      <c r="G1696" s="8">
        <v>1</v>
      </c>
      <c r="H1696" s="6">
        <v>9.7187900764603999E-2</v>
      </c>
      <c r="I1696" s="1">
        <v>0.45805090870273701</v>
      </c>
      <c r="J1696" t="s">
        <v>5756</v>
      </c>
    </row>
    <row r="1697" spans="1:10" x14ac:dyDescent="0.2">
      <c r="A1697" s="4" t="s">
        <v>5757</v>
      </c>
      <c r="B1697" s="6">
        <v>2</v>
      </c>
      <c r="C1697" s="6">
        <v>18</v>
      </c>
      <c r="D1697" s="6">
        <v>0.22547914317925599</v>
      </c>
      <c r="E1697" s="6">
        <v>2.2299304150539099</v>
      </c>
      <c r="F1697" s="6">
        <v>0.226771966507015</v>
      </c>
      <c r="G1697" s="8">
        <v>1</v>
      </c>
      <c r="H1697" s="6">
        <v>0.98134488258363695</v>
      </c>
      <c r="I1697" s="1">
        <v>1</v>
      </c>
      <c r="J1697" t="s">
        <v>5758</v>
      </c>
    </row>
    <row r="1698" spans="1:10" x14ac:dyDescent="0.2">
      <c r="A1698" s="4" t="s">
        <v>5759</v>
      </c>
      <c r="B1698" s="6">
        <v>3</v>
      </c>
      <c r="C1698" s="6">
        <v>9</v>
      </c>
      <c r="D1698" s="6">
        <v>0.33821871476888399</v>
      </c>
      <c r="E1698" s="6">
        <v>6.6749907948114</v>
      </c>
      <c r="F1698" s="6">
        <v>8.3623362506579906E-3</v>
      </c>
      <c r="G1698" s="8">
        <v>1</v>
      </c>
      <c r="H1698" s="6">
        <v>0.174711570320391</v>
      </c>
      <c r="I1698" s="1">
        <v>0.823423419134937</v>
      </c>
      <c r="J1698" t="s">
        <v>5760</v>
      </c>
    </row>
    <row r="1699" spans="1:10" x14ac:dyDescent="0.2">
      <c r="A1699" s="4" t="s">
        <v>5761</v>
      </c>
      <c r="B1699" s="6">
        <v>2</v>
      </c>
      <c r="C1699" s="6">
        <v>8</v>
      </c>
      <c r="D1699" s="6">
        <v>0.22547914317925599</v>
      </c>
      <c r="E1699" s="6">
        <v>5.0138635174932498</v>
      </c>
      <c r="F1699" s="6">
        <v>5.7305628983176198E-2</v>
      </c>
      <c r="G1699" s="8">
        <v>1</v>
      </c>
      <c r="H1699" s="6">
        <v>0.48169721305666402</v>
      </c>
      <c r="I1699" s="1">
        <v>1</v>
      </c>
      <c r="J1699" t="s">
        <v>5762</v>
      </c>
    </row>
    <row r="1700" spans="1:10" x14ac:dyDescent="0.2">
      <c r="A1700" s="4" t="s">
        <v>5763</v>
      </c>
      <c r="B1700" s="6">
        <v>6</v>
      </c>
      <c r="C1700" s="6">
        <v>27</v>
      </c>
      <c r="D1700" s="6">
        <v>0.67643742953776798</v>
      </c>
      <c r="E1700" s="6">
        <v>4.4458914446368096</v>
      </c>
      <c r="F1700" s="6">
        <v>1.8499260373516201E-3</v>
      </c>
      <c r="G1700" s="8">
        <v>1</v>
      </c>
      <c r="H1700" s="6">
        <v>7.5373730638140304E-2</v>
      </c>
      <c r="I1700" s="1">
        <v>0.355239752474307</v>
      </c>
      <c r="J1700" t="s">
        <v>5764</v>
      </c>
    </row>
    <row r="1701" spans="1:10" x14ac:dyDescent="0.2">
      <c r="A1701" s="4" t="s">
        <v>5765</v>
      </c>
      <c r="B1701" s="6">
        <v>1</v>
      </c>
      <c r="C1701" s="6">
        <v>2</v>
      </c>
      <c r="D1701" s="6">
        <v>0.112739571589628</v>
      </c>
      <c r="E1701" s="6">
        <v>10.0400131786025</v>
      </c>
      <c r="F1701" s="6">
        <v>9.7593804946654206E-2</v>
      </c>
      <c r="G1701" s="8">
        <v>1</v>
      </c>
      <c r="H1701" s="6">
        <v>0.62730106072629299</v>
      </c>
      <c r="I1701" s="1">
        <v>1</v>
      </c>
      <c r="J1701" t="s">
        <v>5766</v>
      </c>
    </row>
    <row r="1702" spans="1:10" x14ac:dyDescent="0.2">
      <c r="A1702" s="4" t="s">
        <v>5767</v>
      </c>
      <c r="B1702" s="6">
        <v>2</v>
      </c>
      <c r="C1702" s="6">
        <v>9</v>
      </c>
      <c r="D1702" s="6">
        <v>0.22547914317925599</v>
      </c>
      <c r="E1702" s="6">
        <v>4.4573858795916603</v>
      </c>
      <c r="F1702" s="6">
        <v>7.1289426908388506E-2</v>
      </c>
      <c r="G1702" s="8">
        <v>1</v>
      </c>
      <c r="H1702" s="6">
        <v>0.56478910310366703</v>
      </c>
      <c r="I1702" s="1">
        <v>1</v>
      </c>
      <c r="J1702" t="s">
        <v>5768</v>
      </c>
    </row>
    <row r="1703" spans="1:10" x14ac:dyDescent="0.2">
      <c r="A1703" s="4" t="s">
        <v>5769</v>
      </c>
      <c r="B1703" s="6">
        <v>1</v>
      </c>
      <c r="C1703" s="6">
        <v>38</v>
      </c>
      <c r="D1703" s="6">
        <v>0.112739571589628</v>
      </c>
      <c r="E1703" s="6">
        <v>0.53092413809500405</v>
      </c>
      <c r="F1703" s="6">
        <v>0.85817430394943095</v>
      </c>
      <c r="G1703" s="8">
        <v>1</v>
      </c>
      <c r="H1703" s="6">
        <v>1</v>
      </c>
      <c r="I1703" s="1">
        <v>1</v>
      </c>
      <c r="J1703" t="s">
        <v>707</v>
      </c>
    </row>
    <row r="1704" spans="1:10" x14ac:dyDescent="0.2">
      <c r="A1704" s="4" t="s">
        <v>5770</v>
      </c>
      <c r="B1704" s="6">
        <v>2</v>
      </c>
      <c r="C1704" s="6">
        <v>24</v>
      </c>
      <c r="D1704" s="6">
        <v>0.22547914317925599</v>
      </c>
      <c r="E1704" s="6">
        <v>1.6726799989637999</v>
      </c>
      <c r="F1704" s="6">
        <v>0.33964901883383802</v>
      </c>
      <c r="G1704" s="8">
        <v>1</v>
      </c>
      <c r="H1704" s="6">
        <v>1</v>
      </c>
      <c r="I1704" s="1">
        <v>1</v>
      </c>
      <c r="J1704" t="s">
        <v>5771</v>
      </c>
    </row>
    <row r="1705" spans="1:10" x14ac:dyDescent="0.2">
      <c r="A1705" s="4" t="s">
        <v>5772</v>
      </c>
      <c r="B1705" s="6">
        <v>1</v>
      </c>
      <c r="C1705" s="6">
        <v>6</v>
      </c>
      <c r="D1705" s="6">
        <v>0.112739571589628</v>
      </c>
      <c r="E1705" s="6">
        <v>3.3578080680517601</v>
      </c>
      <c r="F1705" s="6">
        <v>0.26516351991058001</v>
      </c>
      <c r="G1705" s="8">
        <v>1</v>
      </c>
      <c r="H1705" s="6">
        <v>1</v>
      </c>
      <c r="I1705" s="1">
        <v>1</v>
      </c>
      <c r="J1705" t="s">
        <v>3536</v>
      </c>
    </row>
    <row r="1706" spans="1:10" x14ac:dyDescent="0.2">
      <c r="A1706" s="4" t="s">
        <v>5773</v>
      </c>
      <c r="B1706" s="6">
        <v>5</v>
      </c>
      <c r="C1706" s="6">
        <v>25</v>
      </c>
      <c r="D1706" s="6">
        <v>0.56369785794813998</v>
      </c>
      <c r="E1706" s="6">
        <v>4.00251529922072</v>
      </c>
      <c r="F1706" s="6">
        <v>7.1464414984453804E-3</v>
      </c>
      <c r="G1706" s="8">
        <v>1</v>
      </c>
      <c r="H1706" s="6">
        <v>0.16005913535419</v>
      </c>
      <c r="I1706" s="1">
        <v>0.75436583996947904</v>
      </c>
      <c r="J1706" t="s">
        <v>5774</v>
      </c>
    </row>
    <row r="1707" spans="1:10" x14ac:dyDescent="0.2">
      <c r="A1707" s="4" t="s">
        <v>5775</v>
      </c>
      <c r="B1707" s="6">
        <v>4</v>
      </c>
      <c r="C1707" s="6">
        <v>20</v>
      </c>
      <c r="D1707" s="6">
        <v>0.45095828635851198</v>
      </c>
      <c r="E1707" s="6">
        <v>4.0041123112134196</v>
      </c>
      <c r="F1707" s="6">
        <v>1.5890950415887999E-2</v>
      </c>
      <c r="G1707" s="8">
        <v>1</v>
      </c>
      <c r="H1707" s="6">
        <v>0.264074005285163</v>
      </c>
      <c r="I1707" s="1">
        <v>1</v>
      </c>
      <c r="J1707" t="s">
        <v>5776</v>
      </c>
    </row>
    <row r="1708" spans="1:10" x14ac:dyDescent="0.2">
      <c r="A1708" s="4" t="s">
        <v>5777</v>
      </c>
      <c r="B1708" s="6">
        <v>1</v>
      </c>
      <c r="C1708" s="6">
        <v>11</v>
      </c>
      <c r="D1708" s="6">
        <v>0.112739571589628</v>
      </c>
      <c r="E1708" s="6">
        <v>1.8329179372380699</v>
      </c>
      <c r="F1708" s="6">
        <v>0.43160867516616302</v>
      </c>
      <c r="G1708" s="8">
        <v>1</v>
      </c>
      <c r="H1708" s="6">
        <v>1</v>
      </c>
      <c r="I1708" s="1">
        <v>1</v>
      </c>
      <c r="J1708" t="s">
        <v>5778</v>
      </c>
    </row>
    <row r="1709" spans="1:10" x14ac:dyDescent="0.2">
      <c r="A1709" s="4" t="s">
        <v>5779</v>
      </c>
      <c r="B1709" s="6">
        <v>3</v>
      </c>
      <c r="C1709" s="6">
        <v>21</v>
      </c>
      <c r="D1709" s="6">
        <v>0.33821871476888399</v>
      </c>
      <c r="E1709" s="6">
        <v>2.86252580015472</v>
      </c>
      <c r="F1709" s="6">
        <v>8.4995739899422607E-2</v>
      </c>
      <c r="G1709" s="8">
        <v>1</v>
      </c>
      <c r="H1709" s="6">
        <v>0.62730106072629299</v>
      </c>
      <c r="I1709" s="1">
        <v>1</v>
      </c>
      <c r="J1709" t="s">
        <v>5780</v>
      </c>
    </row>
    <row r="1710" spans="1:10" x14ac:dyDescent="0.2">
      <c r="A1710" s="4" t="s">
        <v>5781</v>
      </c>
      <c r="B1710" s="6">
        <v>1</v>
      </c>
      <c r="C1710" s="6">
        <v>22</v>
      </c>
      <c r="D1710" s="6">
        <v>0.112739571589628</v>
      </c>
      <c r="E1710" s="6">
        <v>0.916875351612499</v>
      </c>
      <c r="F1710" s="6">
        <v>0.67704762816698205</v>
      </c>
      <c r="G1710" s="8">
        <v>1</v>
      </c>
      <c r="H1710" s="6">
        <v>1</v>
      </c>
      <c r="I1710" s="1">
        <v>1</v>
      </c>
      <c r="J1710" t="s">
        <v>1657</v>
      </c>
    </row>
    <row r="1711" spans="1:10" x14ac:dyDescent="0.2">
      <c r="A1711" s="4" t="s">
        <v>5782</v>
      </c>
      <c r="B1711" s="6">
        <v>4</v>
      </c>
      <c r="C1711" s="6">
        <v>20</v>
      </c>
      <c r="D1711" s="6">
        <v>0.45095828635851198</v>
      </c>
      <c r="E1711" s="6">
        <v>4.0041123112134196</v>
      </c>
      <c r="F1711" s="6">
        <v>1.5890950415887999E-2</v>
      </c>
      <c r="G1711" s="8">
        <v>1</v>
      </c>
      <c r="H1711" s="6">
        <v>0.264074005285163</v>
      </c>
      <c r="I1711" s="1">
        <v>1</v>
      </c>
      <c r="J1711" t="s">
        <v>5783</v>
      </c>
    </row>
    <row r="1712" spans="1:10" x14ac:dyDescent="0.2">
      <c r="A1712" s="4" t="s">
        <v>5784</v>
      </c>
      <c r="B1712" s="6">
        <v>1</v>
      </c>
      <c r="C1712" s="6">
        <v>4</v>
      </c>
      <c r="D1712" s="6">
        <v>0.112739571589628</v>
      </c>
      <c r="E1712" s="6">
        <v>5.0325253089753401</v>
      </c>
      <c r="F1712" s="6">
        <v>0.18567274378686699</v>
      </c>
      <c r="G1712" s="8">
        <v>1</v>
      </c>
      <c r="H1712" s="6">
        <v>0.88430700186490896</v>
      </c>
      <c r="I1712" s="1">
        <v>1</v>
      </c>
      <c r="J1712" t="s">
        <v>444</v>
      </c>
    </row>
    <row r="1713" spans="1:10" x14ac:dyDescent="0.2">
      <c r="A1713" s="4" t="s">
        <v>5785</v>
      </c>
      <c r="B1713" s="6">
        <v>2</v>
      </c>
      <c r="C1713" s="6">
        <v>6</v>
      </c>
      <c r="D1713" s="6">
        <v>0.22547914317925599</v>
      </c>
      <c r="E1713" s="6">
        <v>6.6823705116673704</v>
      </c>
      <c r="F1713" s="6">
        <v>3.2806574567229699E-2</v>
      </c>
      <c r="G1713" s="8">
        <v>1</v>
      </c>
      <c r="H1713" s="6">
        <v>0.42041779570794602</v>
      </c>
      <c r="I1713" s="1">
        <v>1</v>
      </c>
      <c r="J1713" t="s">
        <v>5786</v>
      </c>
    </row>
    <row r="1714" spans="1:10" x14ac:dyDescent="0.2">
      <c r="A1714" s="4" t="s">
        <v>5787</v>
      </c>
      <c r="B1714" s="6">
        <v>1</v>
      </c>
      <c r="C1714" s="6">
        <v>4</v>
      </c>
      <c r="D1714" s="6">
        <v>0.112739571589628</v>
      </c>
      <c r="E1714" s="6">
        <v>5.0325253089753401</v>
      </c>
      <c r="F1714" s="6">
        <v>0.18567274378686699</v>
      </c>
      <c r="G1714" s="8">
        <v>1</v>
      </c>
      <c r="H1714" s="6">
        <v>0.88430700186490896</v>
      </c>
      <c r="I1714" s="1">
        <v>1</v>
      </c>
      <c r="J1714" t="s">
        <v>2645</v>
      </c>
    </row>
    <row r="1715" spans="1:10" x14ac:dyDescent="0.2">
      <c r="A1715" s="4" t="s">
        <v>5788</v>
      </c>
      <c r="B1715" s="6">
        <v>14</v>
      </c>
      <c r="C1715" s="6">
        <v>39</v>
      </c>
      <c r="D1715" s="6">
        <v>1.5783540022547899</v>
      </c>
      <c r="E1715" s="6">
        <v>7.1758136428782002</v>
      </c>
      <c r="F1715" s="6">
        <v>2.6125123032119001E-9</v>
      </c>
      <c r="G1715" s="8">
        <v>3.2039850886590702E-5</v>
      </c>
      <c r="H1715" s="6">
        <v>1.1442803888068099E-6</v>
      </c>
      <c r="I1715" s="1">
        <v>5.3930444816704297E-6</v>
      </c>
      <c r="J1715" t="s">
        <v>5789</v>
      </c>
    </row>
    <row r="1716" spans="1:10" x14ac:dyDescent="0.2">
      <c r="A1716" s="4" t="s">
        <v>5790</v>
      </c>
      <c r="B1716" s="6">
        <v>1</v>
      </c>
      <c r="C1716" s="6">
        <v>14</v>
      </c>
      <c r="D1716" s="6">
        <v>0.112739571589628</v>
      </c>
      <c r="E1716" s="6">
        <v>1.4404301562449</v>
      </c>
      <c r="F1716" s="6">
        <v>0.51280146857011</v>
      </c>
      <c r="G1716" s="8">
        <v>1</v>
      </c>
      <c r="H1716" s="6">
        <v>1</v>
      </c>
      <c r="I1716" s="1">
        <v>1</v>
      </c>
      <c r="J1716" t="s">
        <v>5791</v>
      </c>
    </row>
    <row r="1717" spans="1:10" x14ac:dyDescent="0.2">
      <c r="A1717" s="4" t="s">
        <v>5792</v>
      </c>
      <c r="B1717" s="6">
        <v>2</v>
      </c>
      <c r="C1717" s="6">
        <v>12</v>
      </c>
      <c r="D1717" s="6">
        <v>0.22547914317925599</v>
      </c>
      <c r="E1717" s="6">
        <v>3.3439672585446201</v>
      </c>
      <c r="F1717" s="6">
        <v>0.11849924895564801</v>
      </c>
      <c r="G1717" s="8">
        <v>1</v>
      </c>
      <c r="H1717" s="6">
        <v>0.73102353581089896</v>
      </c>
      <c r="I1717" s="1">
        <v>1</v>
      </c>
      <c r="J1717" t="s">
        <v>5793</v>
      </c>
    </row>
    <row r="1718" spans="1:10" x14ac:dyDescent="0.2">
      <c r="A1718" s="4" t="s">
        <v>5794</v>
      </c>
      <c r="B1718" s="6">
        <v>8</v>
      </c>
      <c r="C1718" s="6">
        <v>44</v>
      </c>
      <c r="D1718" s="6">
        <v>0.90191657271702397</v>
      </c>
      <c r="E1718" s="6">
        <v>3.63655461240399</v>
      </c>
      <c r="F1718" s="6">
        <v>1.35717876855165E-3</v>
      </c>
      <c r="G1718" s="8">
        <v>1</v>
      </c>
      <c r="H1718" s="6">
        <v>6.2106120960886101E-2</v>
      </c>
      <c r="I1718" s="1">
        <v>0.29270891662778598</v>
      </c>
      <c r="J1718" t="s">
        <v>5795</v>
      </c>
    </row>
    <row r="1719" spans="1:10" x14ac:dyDescent="0.2">
      <c r="A1719" s="4" t="s">
        <v>5796</v>
      </c>
      <c r="B1719" s="6">
        <v>2</v>
      </c>
      <c r="C1719" s="6">
        <v>9</v>
      </c>
      <c r="D1719" s="6">
        <v>0.22547914317925599</v>
      </c>
      <c r="E1719" s="6">
        <v>4.4573858795916603</v>
      </c>
      <c r="F1719" s="6">
        <v>7.1289426908388506E-2</v>
      </c>
      <c r="G1719" s="8">
        <v>1</v>
      </c>
      <c r="H1719" s="6">
        <v>0.56478910310366703</v>
      </c>
      <c r="I1719" s="1">
        <v>1</v>
      </c>
      <c r="J1719" t="s">
        <v>5797</v>
      </c>
    </row>
    <row r="1720" spans="1:10" x14ac:dyDescent="0.2">
      <c r="A1720" s="4" t="s">
        <v>5798</v>
      </c>
      <c r="B1720" s="6">
        <v>1</v>
      </c>
      <c r="C1720" s="6">
        <v>29</v>
      </c>
      <c r="D1720" s="6">
        <v>0.112739571589628</v>
      </c>
      <c r="E1720" s="6">
        <v>0.69563690068911099</v>
      </c>
      <c r="F1720" s="6">
        <v>0.77466742591076199</v>
      </c>
      <c r="G1720" s="8">
        <v>1</v>
      </c>
      <c r="H1720" s="6">
        <v>1</v>
      </c>
      <c r="I1720" s="1">
        <v>1</v>
      </c>
      <c r="J1720" t="s">
        <v>1965</v>
      </c>
    </row>
    <row r="1721" spans="1:10" x14ac:dyDescent="0.2">
      <c r="A1721" s="4" t="s">
        <v>5799</v>
      </c>
      <c r="B1721" s="6">
        <v>1</v>
      </c>
      <c r="C1721" s="6">
        <v>14</v>
      </c>
      <c r="D1721" s="6">
        <v>0.112739571589628</v>
      </c>
      <c r="E1721" s="6">
        <v>1.4404301562449</v>
      </c>
      <c r="F1721" s="6">
        <v>0.51280146857011</v>
      </c>
      <c r="G1721" s="8">
        <v>1</v>
      </c>
      <c r="H1721" s="6">
        <v>1</v>
      </c>
      <c r="I1721" s="1">
        <v>1</v>
      </c>
      <c r="J1721" t="s">
        <v>5800</v>
      </c>
    </row>
    <row r="1722" spans="1:10" x14ac:dyDescent="0.2">
      <c r="A1722" s="4" t="s">
        <v>5801</v>
      </c>
      <c r="B1722" s="6">
        <v>1</v>
      </c>
      <c r="C1722" s="6">
        <v>10</v>
      </c>
      <c r="D1722" s="6">
        <v>0.112739571589628</v>
      </c>
      <c r="E1722" s="6">
        <v>2.0160266222768302</v>
      </c>
      <c r="F1722" s="6">
        <v>0.40164533834837801</v>
      </c>
      <c r="G1722" s="8">
        <v>1</v>
      </c>
      <c r="H1722" s="6">
        <v>1</v>
      </c>
      <c r="I1722" s="1">
        <v>1</v>
      </c>
      <c r="J1722" t="s">
        <v>1965</v>
      </c>
    </row>
    <row r="1723" spans="1:10" x14ac:dyDescent="0.2">
      <c r="A1723" s="4" t="s">
        <v>5802</v>
      </c>
      <c r="B1723" s="6">
        <v>2</v>
      </c>
      <c r="C1723" s="6">
        <v>11</v>
      </c>
      <c r="D1723" s="6">
        <v>0.22547914317925599</v>
      </c>
      <c r="E1723" s="6">
        <v>3.6476881721272401</v>
      </c>
      <c r="F1723" s="6">
        <v>0.10201197024196799</v>
      </c>
      <c r="G1723" s="8">
        <v>1</v>
      </c>
      <c r="H1723" s="6">
        <v>0.64721924627392702</v>
      </c>
      <c r="I1723" s="1">
        <v>1</v>
      </c>
      <c r="J1723" t="s">
        <v>5803</v>
      </c>
    </row>
    <row r="1724" spans="1:10" x14ac:dyDescent="0.2">
      <c r="A1724" s="4" t="s">
        <v>5804</v>
      </c>
      <c r="B1724" s="6">
        <v>1</v>
      </c>
      <c r="C1724" s="6">
        <v>12</v>
      </c>
      <c r="D1724" s="6">
        <v>0.112739571589628</v>
      </c>
      <c r="E1724" s="6">
        <v>1.6803019557861001</v>
      </c>
      <c r="F1724" s="6">
        <v>0.46007316846113699</v>
      </c>
      <c r="G1724" s="8">
        <v>1</v>
      </c>
      <c r="H1724" s="6">
        <v>1</v>
      </c>
      <c r="I1724" s="1">
        <v>1</v>
      </c>
      <c r="J1724" t="s">
        <v>2745</v>
      </c>
    </row>
    <row r="1725" spans="1:10" x14ac:dyDescent="0.2">
      <c r="A1725" s="4" t="s">
        <v>5805</v>
      </c>
      <c r="B1725" s="6">
        <v>2</v>
      </c>
      <c r="C1725" s="6">
        <v>12</v>
      </c>
      <c r="D1725" s="6">
        <v>0.22547914317925599</v>
      </c>
      <c r="E1725" s="6">
        <v>3.3439672585446201</v>
      </c>
      <c r="F1725" s="6">
        <v>0.11849924895564801</v>
      </c>
      <c r="G1725" s="8">
        <v>1</v>
      </c>
      <c r="H1725" s="6">
        <v>0.73102353581089896</v>
      </c>
      <c r="I1725" s="1">
        <v>1</v>
      </c>
      <c r="J1725" t="s">
        <v>5806</v>
      </c>
    </row>
    <row r="1726" spans="1:10" x14ac:dyDescent="0.2">
      <c r="A1726" s="4" t="s">
        <v>5807</v>
      </c>
      <c r="B1726" s="6">
        <v>2</v>
      </c>
      <c r="C1726" s="6">
        <v>11</v>
      </c>
      <c r="D1726" s="6">
        <v>0.22547914317925599</v>
      </c>
      <c r="E1726" s="6">
        <v>3.6476881721272401</v>
      </c>
      <c r="F1726" s="6">
        <v>0.10201197024196799</v>
      </c>
      <c r="G1726" s="8">
        <v>1</v>
      </c>
      <c r="H1726" s="6">
        <v>0.64721924627392702</v>
      </c>
      <c r="I1726" s="1">
        <v>1</v>
      </c>
      <c r="J1726" t="s">
        <v>5808</v>
      </c>
    </row>
    <row r="1727" spans="1:10" x14ac:dyDescent="0.2">
      <c r="A1727" s="4" t="s">
        <v>5809</v>
      </c>
      <c r="B1727" s="6">
        <v>1</v>
      </c>
      <c r="C1727" s="6">
        <v>6</v>
      </c>
      <c r="D1727" s="6">
        <v>0.112739571589628</v>
      </c>
      <c r="E1727" s="6">
        <v>3.3578080680517601</v>
      </c>
      <c r="F1727" s="6">
        <v>0.26516351991058001</v>
      </c>
      <c r="G1727" s="8">
        <v>1</v>
      </c>
      <c r="H1727" s="6">
        <v>1</v>
      </c>
      <c r="I1727" s="1">
        <v>1</v>
      </c>
      <c r="J1727" t="s">
        <v>5810</v>
      </c>
    </row>
    <row r="1728" spans="1:10" x14ac:dyDescent="0.2">
      <c r="A1728" s="4" t="s">
        <v>5811</v>
      </c>
      <c r="B1728" s="6">
        <v>4</v>
      </c>
      <c r="C1728" s="6">
        <v>46</v>
      </c>
      <c r="D1728" s="6">
        <v>0.45095828635851198</v>
      </c>
      <c r="E1728" s="6">
        <v>1.7414102879239399</v>
      </c>
      <c r="F1728" s="6">
        <v>0.19715657954645399</v>
      </c>
      <c r="G1728" s="8">
        <v>1</v>
      </c>
      <c r="H1728" s="6">
        <v>0.92041427162455902</v>
      </c>
      <c r="I1728" s="1">
        <v>1</v>
      </c>
      <c r="J1728" t="s">
        <v>5812</v>
      </c>
    </row>
    <row r="1729" spans="1:10" x14ac:dyDescent="0.2">
      <c r="A1729" s="4" t="s">
        <v>5813</v>
      </c>
      <c r="B1729" s="6">
        <v>3</v>
      </c>
      <c r="C1729" s="6">
        <v>12</v>
      </c>
      <c r="D1729" s="6">
        <v>0.33821871476888399</v>
      </c>
      <c r="E1729" s="6">
        <v>5.0076325613031401</v>
      </c>
      <c r="F1729" s="6">
        <v>1.9575576677611301E-2</v>
      </c>
      <c r="G1729" s="8">
        <v>1</v>
      </c>
      <c r="H1729" s="6">
        <v>0.31138115742441602</v>
      </c>
      <c r="I1729" s="1">
        <v>1</v>
      </c>
      <c r="J1729" t="s">
        <v>5814</v>
      </c>
    </row>
    <row r="1730" spans="1:10" x14ac:dyDescent="0.2">
      <c r="A1730" s="4" t="s">
        <v>5815</v>
      </c>
      <c r="B1730" s="6">
        <v>2</v>
      </c>
      <c r="C1730" s="6">
        <v>41</v>
      </c>
      <c r="D1730" s="6">
        <v>0.22547914317925599</v>
      </c>
      <c r="E1730" s="6">
        <v>0.97929887283884198</v>
      </c>
      <c r="F1730" s="6">
        <v>0.61530885821902304</v>
      </c>
      <c r="G1730" s="8">
        <v>1</v>
      </c>
      <c r="H1730" s="6">
        <v>1</v>
      </c>
      <c r="I1730" s="1">
        <v>1</v>
      </c>
      <c r="J1730" t="s">
        <v>5816</v>
      </c>
    </row>
    <row r="1731" spans="1:10" x14ac:dyDescent="0.2">
      <c r="A1731" s="4" t="s">
        <v>5817</v>
      </c>
      <c r="B1731" s="6">
        <v>5</v>
      </c>
      <c r="C1731" s="6">
        <v>33</v>
      </c>
      <c r="D1731" s="6">
        <v>0.56369785794813998</v>
      </c>
      <c r="E1731" s="6">
        <v>3.0325025032871999</v>
      </c>
      <c r="F1731" s="6">
        <v>2.2991514981488999E-2</v>
      </c>
      <c r="G1731" s="8">
        <v>1</v>
      </c>
      <c r="H1731" s="6">
        <v>0.33567611872974001</v>
      </c>
      <c r="I1731" s="1">
        <v>1</v>
      </c>
      <c r="J1731" t="s">
        <v>5818</v>
      </c>
    </row>
    <row r="1732" spans="1:10" x14ac:dyDescent="0.2">
      <c r="A1732" s="4" t="s">
        <v>5819</v>
      </c>
      <c r="B1732" s="6">
        <v>1</v>
      </c>
      <c r="C1732" s="6">
        <v>10</v>
      </c>
      <c r="D1732" s="6">
        <v>0.112739571589628</v>
      </c>
      <c r="E1732" s="6">
        <v>2.0160266222768302</v>
      </c>
      <c r="F1732" s="6">
        <v>0.40164533834837801</v>
      </c>
      <c r="G1732" s="8">
        <v>1</v>
      </c>
      <c r="H1732" s="6">
        <v>1</v>
      </c>
      <c r="I1732" s="1">
        <v>1</v>
      </c>
      <c r="J1732" t="s">
        <v>1942</v>
      </c>
    </row>
    <row r="1733" spans="1:10" x14ac:dyDescent="0.2">
      <c r="A1733" s="4" t="s">
        <v>5820</v>
      </c>
      <c r="B1733" s="6">
        <v>2</v>
      </c>
      <c r="C1733" s="6">
        <v>40</v>
      </c>
      <c r="D1733" s="6">
        <v>0.22547914317925599</v>
      </c>
      <c r="E1733" s="6">
        <v>1.0037752255716299</v>
      </c>
      <c r="F1733" s="6">
        <v>0.60176668651482002</v>
      </c>
      <c r="G1733" s="8">
        <v>1</v>
      </c>
      <c r="H1733" s="6">
        <v>1</v>
      </c>
      <c r="I1733" s="1">
        <v>1</v>
      </c>
      <c r="J1733" t="s">
        <v>5821</v>
      </c>
    </row>
    <row r="1734" spans="1:10" x14ac:dyDescent="0.2">
      <c r="A1734" s="4" t="s">
        <v>5822</v>
      </c>
      <c r="B1734" s="6">
        <v>3</v>
      </c>
      <c r="C1734" s="6">
        <v>18</v>
      </c>
      <c r="D1734" s="6">
        <v>0.33821871476888399</v>
      </c>
      <c r="E1734" s="6">
        <v>3.33934853199615</v>
      </c>
      <c r="F1734" s="6">
        <v>5.8172892833852102E-2</v>
      </c>
      <c r="G1734" s="8">
        <v>1</v>
      </c>
      <c r="H1734" s="6">
        <v>0.484011097499568</v>
      </c>
      <c r="I1734" s="1">
        <v>1</v>
      </c>
      <c r="J1734" t="s">
        <v>5823</v>
      </c>
    </row>
    <row r="1735" spans="1:10" x14ac:dyDescent="0.2">
      <c r="A1735" s="4" t="s">
        <v>5824</v>
      </c>
      <c r="B1735" s="6">
        <v>4</v>
      </c>
      <c r="C1735" s="6">
        <v>26</v>
      </c>
      <c r="D1735" s="6">
        <v>0.45095828635851198</v>
      </c>
      <c r="E1735" s="6">
        <v>3.0804416511872601</v>
      </c>
      <c r="F1735" s="6">
        <v>3.8737884659197801E-2</v>
      </c>
      <c r="G1735" s="8">
        <v>1</v>
      </c>
      <c r="H1735" s="6">
        <v>0.43958118647767702</v>
      </c>
      <c r="I1735" s="1">
        <v>1</v>
      </c>
      <c r="J1735" t="s">
        <v>5825</v>
      </c>
    </row>
    <row r="1736" spans="1:10" x14ac:dyDescent="0.2">
      <c r="A1736" s="4" t="s">
        <v>5826</v>
      </c>
      <c r="B1736" s="6">
        <v>3</v>
      </c>
      <c r="C1736" s="6">
        <v>16</v>
      </c>
      <c r="D1736" s="6">
        <v>0.33821871476888399</v>
      </c>
      <c r="E1736" s="6">
        <v>3.7565063748438901</v>
      </c>
      <c r="F1736" s="6">
        <v>4.2965194674044402E-2</v>
      </c>
      <c r="G1736" s="8">
        <v>1</v>
      </c>
      <c r="H1736" s="6">
        <v>0.43958118647767702</v>
      </c>
      <c r="I1736" s="1">
        <v>1</v>
      </c>
      <c r="J1736" t="s">
        <v>5827</v>
      </c>
    </row>
    <row r="1737" spans="1:10" x14ac:dyDescent="0.2">
      <c r="A1737" s="4" t="s">
        <v>5828</v>
      </c>
      <c r="B1737" s="6">
        <v>1</v>
      </c>
      <c r="C1737" s="6">
        <v>6</v>
      </c>
      <c r="D1737" s="6">
        <v>0.112739571589628</v>
      </c>
      <c r="E1737" s="6">
        <v>3.3578080680517601</v>
      </c>
      <c r="F1737" s="6">
        <v>0.26516351991058001</v>
      </c>
      <c r="G1737" s="8">
        <v>1</v>
      </c>
      <c r="H1737" s="6">
        <v>1</v>
      </c>
      <c r="I1737" s="1">
        <v>1</v>
      </c>
      <c r="J1737" t="s">
        <v>4949</v>
      </c>
    </row>
    <row r="1738" spans="1:10" x14ac:dyDescent="0.2">
      <c r="A1738" s="4" t="s">
        <v>5829</v>
      </c>
      <c r="B1738" s="6">
        <v>1</v>
      </c>
      <c r="C1738" s="6">
        <v>4</v>
      </c>
      <c r="D1738" s="6">
        <v>0.112739571589628</v>
      </c>
      <c r="E1738" s="6">
        <v>5.0325253089753401</v>
      </c>
      <c r="F1738" s="6">
        <v>0.18567274378686699</v>
      </c>
      <c r="G1738" s="8">
        <v>1</v>
      </c>
      <c r="H1738" s="6">
        <v>0.88430700186490896</v>
      </c>
      <c r="I1738" s="1">
        <v>1</v>
      </c>
      <c r="J1738" t="s">
        <v>5830</v>
      </c>
    </row>
    <row r="1739" spans="1:10" x14ac:dyDescent="0.2">
      <c r="A1739" s="4" t="s">
        <v>5831</v>
      </c>
      <c r="B1739" s="6">
        <v>5</v>
      </c>
      <c r="C1739" s="6">
        <v>33</v>
      </c>
      <c r="D1739" s="6">
        <v>0.56369785794813998</v>
      </c>
      <c r="E1739" s="6">
        <v>3.0325025032871999</v>
      </c>
      <c r="F1739" s="6">
        <v>2.2991514981488999E-2</v>
      </c>
      <c r="G1739" s="8">
        <v>1</v>
      </c>
      <c r="H1739" s="6">
        <v>0.33567611872974001</v>
      </c>
      <c r="I1739" s="1">
        <v>1</v>
      </c>
      <c r="J1739" t="s">
        <v>5832</v>
      </c>
    </row>
    <row r="1740" spans="1:10" x14ac:dyDescent="0.2">
      <c r="A1740" s="4" t="s">
        <v>5833</v>
      </c>
      <c r="B1740" s="6">
        <v>2</v>
      </c>
      <c r="C1740" s="6">
        <v>24</v>
      </c>
      <c r="D1740" s="6">
        <v>0.22547914317925599</v>
      </c>
      <c r="E1740" s="6">
        <v>1.6726799989637999</v>
      </c>
      <c r="F1740" s="6">
        <v>0.33964901883383802</v>
      </c>
      <c r="G1740" s="8">
        <v>1</v>
      </c>
      <c r="H1740" s="6">
        <v>1</v>
      </c>
      <c r="I1740" s="1">
        <v>1</v>
      </c>
      <c r="J1740" t="s">
        <v>5834</v>
      </c>
    </row>
    <row r="1741" spans="1:10" x14ac:dyDescent="0.2">
      <c r="A1741" s="4" t="s">
        <v>5835</v>
      </c>
      <c r="B1741" s="6">
        <v>1</v>
      </c>
      <c r="C1741" s="6">
        <v>9</v>
      </c>
      <c r="D1741" s="6">
        <v>0.112739571589628</v>
      </c>
      <c r="E1741" s="6">
        <v>2.23978096437193</v>
      </c>
      <c r="F1741" s="6">
        <v>0.37010432777716601</v>
      </c>
      <c r="G1741" s="8">
        <v>1</v>
      </c>
      <c r="H1741" s="6">
        <v>1</v>
      </c>
      <c r="I1741" s="1">
        <v>1</v>
      </c>
      <c r="J1741" t="s">
        <v>670</v>
      </c>
    </row>
    <row r="1742" spans="1:10" x14ac:dyDescent="0.2">
      <c r="A1742" s="4" t="s">
        <v>5836</v>
      </c>
      <c r="B1742" s="6">
        <v>5</v>
      </c>
      <c r="C1742" s="6">
        <v>37</v>
      </c>
      <c r="D1742" s="6">
        <v>0.56369785794813998</v>
      </c>
      <c r="E1742" s="6">
        <v>2.7047529757771001</v>
      </c>
      <c r="F1742" s="6">
        <v>3.5891095820480098E-2</v>
      </c>
      <c r="G1742" s="8">
        <v>1</v>
      </c>
      <c r="H1742" s="6">
        <v>0.43958118647767702</v>
      </c>
      <c r="I1742" s="1">
        <v>1</v>
      </c>
      <c r="J1742" t="s">
        <v>5837</v>
      </c>
    </row>
    <row r="1743" spans="1:10" x14ac:dyDescent="0.2">
      <c r="A1743" s="4" t="s">
        <v>5838</v>
      </c>
      <c r="B1743" s="6">
        <v>1</v>
      </c>
      <c r="C1743" s="6">
        <v>11</v>
      </c>
      <c r="D1743" s="6">
        <v>0.112739571589628</v>
      </c>
      <c r="E1743" s="6">
        <v>1.8329179372380699</v>
      </c>
      <c r="F1743" s="6">
        <v>0.43160867516616302</v>
      </c>
      <c r="G1743" s="8">
        <v>1</v>
      </c>
      <c r="H1743" s="6">
        <v>1</v>
      </c>
      <c r="I1743" s="1">
        <v>1</v>
      </c>
      <c r="J1743" t="s">
        <v>1826</v>
      </c>
    </row>
    <row r="1744" spans="1:10" x14ac:dyDescent="0.2">
      <c r="A1744" s="4" t="s">
        <v>5839</v>
      </c>
      <c r="B1744" s="6">
        <v>1</v>
      </c>
      <c r="C1744" s="6">
        <v>6</v>
      </c>
      <c r="D1744" s="6">
        <v>0.112739571589628</v>
      </c>
      <c r="E1744" s="6">
        <v>3.3578080680517601</v>
      </c>
      <c r="F1744" s="6">
        <v>0.26516351991058001</v>
      </c>
      <c r="G1744" s="8">
        <v>1</v>
      </c>
      <c r="H1744" s="6">
        <v>1</v>
      </c>
      <c r="I1744" s="1">
        <v>1</v>
      </c>
      <c r="J1744" t="s">
        <v>1742</v>
      </c>
    </row>
    <row r="1745" spans="1:10" x14ac:dyDescent="0.2">
      <c r="A1745" s="4" t="s">
        <v>5840</v>
      </c>
      <c r="B1745" s="6">
        <v>1</v>
      </c>
      <c r="C1745" s="6">
        <v>4</v>
      </c>
      <c r="D1745" s="6">
        <v>0.112739571589628</v>
      </c>
      <c r="E1745" s="6">
        <v>5.0325253089753401</v>
      </c>
      <c r="F1745" s="6">
        <v>0.18567274378686699</v>
      </c>
      <c r="G1745" s="8">
        <v>1</v>
      </c>
      <c r="H1745" s="6">
        <v>0.88430700186490896</v>
      </c>
      <c r="I1745" s="1">
        <v>1</v>
      </c>
      <c r="J1745" t="s">
        <v>2424</v>
      </c>
    </row>
    <row r="1746" spans="1:10" x14ac:dyDescent="0.2">
      <c r="A1746" s="4" t="s">
        <v>5841</v>
      </c>
      <c r="B1746" s="6">
        <v>6</v>
      </c>
      <c r="C1746" s="6">
        <v>53</v>
      </c>
      <c r="D1746" s="6">
        <v>0.67643742953776798</v>
      </c>
      <c r="E1746" s="6">
        <v>2.2652995268749301</v>
      </c>
      <c r="F1746" s="6">
        <v>4.81032891056421E-2</v>
      </c>
      <c r="G1746" s="8">
        <v>1</v>
      </c>
      <c r="H1746" s="6">
        <v>0.43958118647767702</v>
      </c>
      <c r="I1746" s="1">
        <v>1</v>
      </c>
      <c r="J1746" t="s">
        <v>5842</v>
      </c>
    </row>
    <row r="1747" spans="1:10" x14ac:dyDescent="0.2">
      <c r="A1747" s="4" t="s">
        <v>5843</v>
      </c>
      <c r="B1747" s="6">
        <v>1</v>
      </c>
      <c r="C1747" s="6">
        <v>9</v>
      </c>
      <c r="D1747" s="6">
        <v>0.112739571589628</v>
      </c>
      <c r="E1747" s="6">
        <v>2.23978096437193</v>
      </c>
      <c r="F1747" s="6">
        <v>0.37010432777716601</v>
      </c>
      <c r="G1747" s="8">
        <v>1</v>
      </c>
      <c r="H1747" s="6">
        <v>1</v>
      </c>
      <c r="I1747" s="1">
        <v>1</v>
      </c>
      <c r="J1747" t="s">
        <v>5844</v>
      </c>
    </row>
    <row r="1748" spans="1:10" x14ac:dyDescent="0.2">
      <c r="A1748" s="4" t="s">
        <v>5845</v>
      </c>
      <c r="B1748" s="6">
        <v>1</v>
      </c>
      <c r="C1748" s="6">
        <v>33</v>
      </c>
      <c r="D1748" s="6">
        <v>0.112739571589628</v>
      </c>
      <c r="E1748" s="6">
        <v>0.611342820023966</v>
      </c>
      <c r="F1748" s="6">
        <v>0.81656892411705195</v>
      </c>
      <c r="G1748" s="8">
        <v>1</v>
      </c>
      <c r="H1748" s="6">
        <v>1</v>
      </c>
      <c r="I1748" s="1">
        <v>1</v>
      </c>
      <c r="J1748" t="s">
        <v>1331</v>
      </c>
    </row>
    <row r="1749" spans="1:10" x14ac:dyDescent="0.2">
      <c r="A1749" s="4" t="s">
        <v>5846</v>
      </c>
      <c r="B1749" s="6">
        <v>1</v>
      </c>
      <c r="C1749" s="6">
        <v>12</v>
      </c>
      <c r="D1749" s="6">
        <v>0.112739571589628</v>
      </c>
      <c r="E1749" s="6">
        <v>1.6803019557861001</v>
      </c>
      <c r="F1749" s="6">
        <v>0.46007316846113699</v>
      </c>
      <c r="G1749" s="8">
        <v>1</v>
      </c>
      <c r="H1749" s="6">
        <v>1</v>
      </c>
      <c r="I1749" s="1">
        <v>1</v>
      </c>
      <c r="J1749" t="s">
        <v>1984</v>
      </c>
    </row>
    <row r="1750" spans="1:10" x14ac:dyDescent="0.2">
      <c r="A1750" s="4" t="s">
        <v>5847</v>
      </c>
      <c r="B1750" s="6">
        <v>1</v>
      </c>
      <c r="C1750" s="6">
        <v>13</v>
      </c>
      <c r="D1750" s="6">
        <v>0.112739571589628</v>
      </c>
      <c r="E1750" s="6">
        <v>1.5511473089155301</v>
      </c>
      <c r="F1750" s="6">
        <v>0.48711371384684499</v>
      </c>
      <c r="G1750" s="8">
        <v>1</v>
      </c>
      <c r="H1750" s="6">
        <v>1</v>
      </c>
      <c r="I1750" s="1">
        <v>1</v>
      </c>
      <c r="J1750" t="s">
        <v>670</v>
      </c>
    </row>
    <row r="1751" spans="1:10" x14ac:dyDescent="0.2">
      <c r="A1751" s="4" t="s">
        <v>5848</v>
      </c>
      <c r="B1751" s="6">
        <v>2</v>
      </c>
      <c r="C1751" s="6">
        <v>21</v>
      </c>
      <c r="D1751" s="6">
        <v>0.22547914317925599</v>
      </c>
      <c r="E1751" s="6">
        <v>1.91152055093388</v>
      </c>
      <c r="F1751" s="6">
        <v>0.28340838957685599</v>
      </c>
      <c r="G1751" s="8">
        <v>1</v>
      </c>
      <c r="H1751" s="6">
        <v>1</v>
      </c>
      <c r="I1751" s="1">
        <v>1</v>
      </c>
      <c r="J1751" t="s">
        <v>5849</v>
      </c>
    </row>
    <row r="1752" spans="1:10" x14ac:dyDescent="0.2">
      <c r="A1752" s="4" t="s">
        <v>5850</v>
      </c>
      <c r="B1752" s="6">
        <v>1</v>
      </c>
      <c r="C1752" s="6">
        <v>9</v>
      </c>
      <c r="D1752" s="6">
        <v>0.112739571589628</v>
      </c>
      <c r="E1752" s="6">
        <v>2.23978096437193</v>
      </c>
      <c r="F1752" s="6">
        <v>0.37010432777716601</v>
      </c>
      <c r="G1752" s="8">
        <v>1</v>
      </c>
      <c r="H1752" s="6">
        <v>1</v>
      </c>
      <c r="I1752" s="1">
        <v>1</v>
      </c>
      <c r="J1752" t="s">
        <v>5851</v>
      </c>
    </row>
    <row r="1753" spans="1:10" x14ac:dyDescent="0.2">
      <c r="A1753" s="4" t="s">
        <v>5852</v>
      </c>
      <c r="B1753" s="6">
        <v>3</v>
      </c>
      <c r="C1753" s="6">
        <v>14</v>
      </c>
      <c r="D1753" s="6">
        <v>0.33821871476888399</v>
      </c>
      <c r="E1753" s="6">
        <v>4.29276709930412</v>
      </c>
      <c r="F1753" s="6">
        <v>3.00689493263833E-2</v>
      </c>
      <c r="G1753" s="8">
        <v>1</v>
      </c>
      <c r="H1753" s="6">
        <v>0.406577281740645</v>
      </c>
      <c r="I1753" s="1">
        <v>1</v>
      </c>
      <c r="J1753" t="s">
        <v>5853</v>
      </c>
    </row>
    <row r="1754" spans="1:10" x14ac:dyDescent="0.2">
      <c r="A1754" s="4" t="s">
        <v>5854</v>
      </c>
      <c r="B1754" s="6">
        <v>3</v>
      </c>
      <c r="C1754" s="6">
        <v>6</v>
      </c>
      <c r="D1754" s="6">
        <v>0.33821871476888399</v>
      </c>
      <c r="E1754" s="6">
        <v>10.006932955283</v>
      </c>
      <c r="F1754" s="6">
        <v>2.2296595282847199E-3</v>
      </c>
      <c r="G1754" s="8">
        <v>1</v>
      </c>
      <c r="H1754" s="6">
        <v>8.1744978588682807E-2</v>
      </c>
      <c r="I1754" s="1">
        <v>0.38526772807988102</v>
      </c>
      <c r="J1754" t="s">
        <v>5855</v>
      </c>
    </row>
    <row r="1755" spans="1:10" x14ac:dyDescent="0.2">
      <c r="A1755" s="4" t="s">
        <v>5856</v>
      </c>
      <c r="B1755" s="6">
        <v>6</v>
      </c>
      <c r="C1755" s="6">
        <v>30</v>
      </c>
      <c r="D1755" s="6">
        <v>0.67643742953776798</v>
      </c>
      <c r="E1755" s="6">
        <v>4.0014504471722798</v>
      </c>
      <c r="F1755" s="6">
        <v>3.2655062760795599E-3</v>
      </c>
      <c r="G1755" s="8">
        <v>1</v>
      </c>
      <c r="H1755" s="6">
        <v>9.9375109106302095E-2</v>
      </c>
      <c r="I1755" s="1">
        <v>0.46835931911756401</v>
      </c>
      <c r="J1755" t="s">
        <v>5857</v>
      </c>
    </row>
    <row r="1756" spans="1:10" x14ac:dyDescent="0.2">
      <c r="A1756" s="4" t="s">
        <v>5858</v>
      </c>
      <c r="B1756" s="6">
        <v>5</v>
      </c>
      <c r="C1756" s="6">
        <v>57</v>
      </c>
      <c r="D1756" s="6">
        <v>0.56369785794813998</v>
      </c>
      <c r="E1756" s="6">
        <v>1.7558833122874999</v>
      </c>
      <c r="F1756" s="6">
        <v>0.155542201076659</v>
      </c>
      <c r="G1756" s="8">
        <v>1</v>
      </c>
      <c r="H1756" s="6">
        <v>0.82081306110333097</v>
      </c>
      <c r="I1756" s="1">
        <v>1</v>
      </c>
      <c r="J1756" t="s">
        <v>5859</v>
      </c>
    </row>
    <row r="1757" spans="1:10" x14ac:dyDescent="0.2">
      <c r="A1757" s="4" t="s">
        <v>5860</v>
      </c>
      <c r="B1757" s="6">
        <v>1</v>
      </c>
      <c r="C1757" s="6">
        <v>7</v>
      </c>
      <c r="D1757" s="6">
        <v>0.112739571589628</v>
      </c>
      <c r="E1757" s="6">
        <v>2.87880549058361</v>
      </c>
      <c r="F1757" s="6">
        <v>0.30195304172019899</v>
      </c>
      <c r="G1757" s="8">
        <v>1</v>
      </c>
      <c r="H1757" s="6">
        <v>1</v>
      </c>
      <c r="I1757" s="1">
        <v>1</v>
      </c>
      <c r="J1757" t="s">
        <v>670</v>
      </c>
    </row>
    <row r="1758" spans="1:10" x14ac:dyDescent="0.2">
      <c r="A1758" s="4" t="s">
        <v>5861</v>
      </c>
      <c r="B1758" s="6">
        <v>10</v>
      </c>
      <c r="C1758" s="6">
        <v>46</v>
      </c>
      <c r="D1758" s="6">
        <v>1.12739571589628</v>
      </c>
      <c r="E1758" s="6">
        <v>4.3470117162390602</v>
      </c>
      <c r="F1758" s="6">
        <v>7.3771587766677095E-5</v>
      </c>
      <c r="G1758" s="8">
        <v>0.90473475237052803</v>
      </c>
      <c r="H1758" s="6">
        <v>6.8540511543221799E-3</v>
      </c>
      <c r="I1758" s="1">
        <v>3.2303448627174498E-2</v>
      </c>
      <c r="J1758" t="s">
        <v>5862</v>
      </c>
    </row>
    <row r="1759" spans="1:10" x14ac:dyDescent="0.2">
      <c r="A1759" s="4" t="s">
        <v>5863</v>
      </c>
      <c r="B1759" s="6">
        <v>2</v>
      </c>
      <c r="C1759" s="6">
        <v>16</v>
      </c>
      <c r="D1759" s="6">
        <v>0.22547914317925599</v>
      </c>
      <c r="E1759" s="6">
        <v>2.5084976124372802</v>
      </c>
      <c r="F1759" s="6">
        <v>0.18947982953499001</v>
      </c>
      <c r="G1759" s="8">
        <v>1</v>
      </c>
      <c r="H1759" s="6">
        <v>0.88727782719248605</v>
      </c>
      <c r="I1759" s="1">
        <v>1</v>
      </c>
      <c r="J1759" t="s">
        <v>5864</v>
      </c>
    </row>
    <row r="1760" spans="1:10" x14ac:dyDescent="0.2">
      <c r="A1760" s="4" t="s">
        <v>5865</v>
      </c>
      <c r="B1760" s="6">
        <v>4</v>
      </c>
      <c r="C1760" s="6">
        <v>25</v>
      </c>
      <c r="D1760" s="6">
        <v>0.45095828635851198</v>
      </c>
      <c r="E1760" s="6">
        <v>3.20361004987527</v>
      </c>
      <c r="F1760" s="6">
        <v>3.4084433034575999E-2</v>
      </c>
      <c r="G1760" s="8">
        <v>1</v>
      </c>
      <c r="H1760" s="6">
        <v>0.43407215652755998</v>
      </c>
      <c r="I1760" s="1">
        <v>1</v>
      </c>
      <c r="J1760" t="s">
        <v>5866</v>
      </c>
    </row>
    <row r="1761" spans="1:10" x14ac:dyDescent="0.2">
      <c r="A1761" s="4" t="s">
        <v>5867</v>
      </c>
      <c r="B1761" s="6">
        <v>2</v>
      </c>
      <c r="C1761" s="6">
        <v>38</v>
      </c>
      <c r="D1761" s="6">
        <v>0.22547914317925599</v>
      </c>
      <c r="E1761" s="6">
        <v>1.0565916015554</v>
      </c>
      <c r="F1761" s="6">
        <v>0.573611120765678</v>
      </c>
      <c r="G1761" s="8">
        <v>1</v>
      </c>
      <c r="H1761" s="6">
        <v>1</v>
      </c>
      <c r="I1761" s="1">
        <v>1</v>
      </c>
      <c r="J1761" t="s">
        <v>5868</v>
      </c>
    </row>
    <row r="1762" spans="1:10" x14ac:dyDescent="0.2">
      <c r="A1762" s="4" t="s">
        <v>5869</v>
      </c>
      <c r="B1762" s="6">
        <v>1</v>
      </c>
      <c r="C1762" s="6">
        <v>17</v>
      </c>
      <c r="D1762" s="6">
        <v>0.112739571589628</v>
      </c>
      <c r="E1762" s="6">
        <v>1.1863860369777299</v>
      </c>
      <c r="F1762" s="6">
        <v>0.58240733386174703</v>
      </c>
      <c r="G1762" s="8">
        <v>1</v>
      </c>
      <c r="H1762" s="6">
        <v>1</v>
      </c>
      <c r="I1762" s="1">
        <v>1</v>
      </c>
      <c r="J1762" t="s">
        <v>2214</v>
      </c>
    </row>
    <row r="1763" spans="1:10" x14ac:dyDescent="0.2">
      <c r="A1763" s="4" t="s">
        <v>5870</v>
      </c>
      <c r="B1763" s="6">
        <v>2</v>
      </c>
      <c r="C1763" s="6">
        <v>9</v>
      </c>
      <c r="D1763" s="6">
        <v>0.22547914317925599</v>
      </c>
      <c r="E1763" s="6">
        <v>4.4573858795916603</v>
      </c>
      <c r="F1763" s="6">
        <v>7.1289426908388506E-2</v>
      </c>
      <c r="G1763" s="8">
        <v>1</v>
      </c>
      <c r="H1763" s="6">
        <v>0.56478910310366703</v>
      </c>
      <c r="I1763" s="1">
        <v>1</v>
      </c>
      <c r="J1763" t="s">
        <v>5871</v>
      </c>
    </row>
    <row r="1764" spans="1:10" x14ac:dyDescent="0.2">
      <c r="A1764" s="4" t="s">
        <v>5872</v>
      </c>
      <c r="B1764" s="6">
        <v>2</v>
      </c>
      <c r="C1764" s="6">
        <v>33</v>
      </c>
      <c r="D1764" s="6">
        <v>0.22547914317925599</v>
      </c>
      <c r="E1764" s="6">
        <v>1.2166327408397699</v>
      </c>
      <c r="F1764" s="6">
        <v>0.49704910601123697</v>
      </c>
      <c r="G1764" s="8">
        <v>1</v>
      </c>
      <c r="H1764" s="6">
        <v>1</v>
      </c>
      <c r="I1764" s="1">
        <v>1</v>
      </c>
      <c r="J1764" t="s">
        <v>5873</v>
      </c>
    </row>
    <row r="1765" spans="1:10" x14ac:dyDescent="0.2">
      <c r="A1765" s="4" t="s">
        <v>5874</v>
      </c>
      <c r="B1765" s="6">
        <v>1</v>
      </c>
      <c r="C1765" s="6">
        <v>7</v>
      </c>
      <c r="D1765" s="6">
        <v>0.112739571589628</v>
      </c>
      <c r="E1765" s="6">
        <v>2.87880549058361</v>
      </c>
      <c r="F1765" s="6">
        <v>0.30195304172019899</v>
      </c>
      <c r="G1765" s="8">
        <v>1</v>
      </c>
      <c r="H1765" s="6">
        <v>1</v>
      </c>
      <c r="I1765" s="1">
        <v>1</v>
      </c>
      <c r="J1765" t="s">
        <v>5875</v>
      </c>
    </row>
    <row r="1766" spans="1:10" x14ac:dyDescent="0.2">
      <c r="A1766" s="4" t="s">
        <v>5876</v>
      </c>
      <c r="B1766" s="6">
        <v>2</v>
      </c>
      <c r="C1766" s="6">
        <v>14</v>
      </c>
      <c r="D1766" s="6">
        <v>0.22547914317925599</v>
      </c>
      <c r="E1766" s="6">
        <v>2.8665986277745099</v>
      </c>
      <c r="F1766" s="6">
        <v>0.15317290266848199</v>
      </c>
      <c r="G1766" s="8">
        <v>1</v>
      </c>
      <c r="H1766" s="6">
        <v>0.80935479462570703</v>
      </c>
      <c r="I1766" s="1">
        <v>1</v>
      </c>
      <c r="J1766" t="s">
        <v>5877</v>
      </c>
    </row>
    <row r="1767" spans="1:10" x14ac:dyDescent="0.2">
      <c r="A1767" s="4" t="s">
        <v>5878</v>
      </c>
      <c r="B1767" s="6">
        <v>2</v>
      </c>
      <c r="C1767" s="6">
        <v>9</v>
      </c>
      <c r="D1767" s="6">
        <v>0.22547914317925599</v>
      </c>
      <c r="E1767" s="6">
        <v>4.4573858795916603</v>
      </c>
      <c r="F1767" s="6">
        <v>7.1289426908388506E-2</v>
      </c>
      <c r="G1767" s="8">
        <v>1</v>
      </c>
      <c r="H1767" s="6">
        <v>0.56478910310366703</v>
      </c>
      <c r="I1767" s="1">
        <v>1</v>
      </c>
      <c r="J1767" t="s">
        <v>5879</v>
      </c>
    </row>
    <row r="1768" spans="1:10" x14ac:dyDescent="0.2">
      <c r="A1768" s="4" t="s">
        <v>5880</v>
      </c>
      <c r="B1768" s="6">
        <v>1</v>
      </c>
      <c r="C1768" s="6">
        <v>12</v>
      </c>
      <c r="D1768" s="6">
        <v>0.112739571589628</v>
      </c>
      <c r="E1768" s="6">
        <v>1.6803019557861001</v>
      </c>
      <c r="F1768" s="6">
        <v>0.46007316846113699</v>
      </c>
      <c r="G1768" s="8">
        <v>1</v>
      </c>
      <c r="H1768" s="6">
        <v>1</v>
      </c>
      <c r="I1768" s="1">
        <v>1</v>
      </c>
      <c r="J1768" t="s">
        <v>2729</v>
      </c>
    </row>
    <row r="1769" spans="1:10" x14ac:dyDescent="0.2">
      <c r="A1769" s="4" t="s">
        <v>5881</v>
      </c>
      <c r="B1769" s="6">
        <v>1</v>
      </c>
      <c r="C1769" s="6">
        <v>47</v>
      </c>
      <c r="D1769" s="6">
        <v>0.112739571589628</v>
      </c>
      <c r="E1769" s="6">
        <v>0.42927944031038301</v>
      </c>
      <c r="F1769" s="6">
        <v>0.91075562728664505</v>
      </c>
      <c r="G1769" s="8">
        <v>1</v>
      </c>
      <c r="H1769" s="6">
        <v>1</v>
      </c>
      <c r="I1769" s="1">
        <v>1</v>
      </c>
      <c r="J1769" t="s">
        <v>5161</v>
      </c>
    </row>
    <row r="1770" spans="1:10" x14ac:dyDescent="0.2">
      <c r="A1770" s="4" t="s">
        <v>5882</v>
      </c>
      <c r="B1770" s="6">
        <v>3</v>
      </c>
      <c r="C1770" s="6">
        <v>19</v>
      </c>
      <c r="D1770" s="6">
        <v>0.33821871476888399</v>
      </c>
      <c r="E1770" s="6">
        <v>3.1636858001710002</v>
      </c>
      <c r="F1770" s="6">
        <v>6.6600465846998094E-2</v>
      </c>
      <c r="G1770" s="8">
        <v>1</v>
      </c>
      <c r="H1770" s="6">
        <v>0.546712257796242</v>
      </c>
      <c r="I1770" s="1">
        <v>1</v>
      </c>
      <c r="J1770" t="s">
        <v>5883</v>
      </c>
    </row>
    <row r="1771" spans="1:10" x14ac:dyDescent="0.2">
      <c r="A1771" s="4" t="s">
        <v>5884</v>
      </c>
      <c r="B1771" s="6">
        <v>1</v>
      </c>
      <c r="C1771" s="6">
        <v>5</v>
      </c>
      <c r="D1771" s="6">
        <v>0.112739571589628</v>
      </c>
      <c r="E1771" s="6">
        <v>4.0280292393195802</v>
      </c>
      <c r="F1771" s="6">
        <v>0.22643736234731601</v>
      </c>
      <c r="G1771" s="8">
        <v>1</v>
      </c>
      <c r="H1771" s="6">
        <v>0.98134488258363695</v>
      </c>
      <c r="I1771" s="1">
        <v>1</v>
      </c>
      <c r="J1771" t="s">
        <v>1585</v>
      </c>
    </row>
    <row r="1772" spans="1:10" x14ac:dyDescent="0.2">
      <c r="A1772" s="4" t="s">
        <v>5885</v>
      </c>
      <c r="B1772" s="6">
        <v>3</v>
      </c>
      <c r="C1772" s="6">
        <v>26</v>
      </c>
      <c r="D1772" s="6">
        <v>0.33821871476888399</v>
      </c>
      <c r="E1772" s="6">
        <v>2.31225171323532</v>
      </c>
      <c r="F1772" s="6">
        <v>0.13879304529221501</v>
      </c>
      <c r="G1772" s="8">
        <v>1</v>
      </c>
      <c r="H1772" s="6">
        <v>0.76422487826219898</v>
      </c>
      <c r="I1772" s="1">
        <v>1</v>
      </c>
      <c r="J1772" t="s">
        <v>5886</v>
      </c>
    </row>
    <row r="1773" spans="1:10" x14ac:dyDescent="0.2">
      <c r="A1773" s="4" t="s">
        <v>5887</v>
      </c>
      <c r="B1773" s="6">
        <v>4</v>
      </c>
      <c r="C1773" s="6">
        <v>45</v>
      </c>
      <c r="D1773" s="6">
        <v>0.45095828635851198</v>
      </c>
      <c r="E1773" s="6">
        <v>1.78009969667586</v>
      </c>
      <c r="F1773" s="6">
        <v>0.18684767410391701</v>
      </c>
      <c r="G1773" s="8">
        <v>1</v>
      </c>
      <c r="H1773" s="6">
        <v>0.88727782719248605</v>
      </c>
      <c r="I1773" s="1">
        <v>1</v>
      </c>
      <c r="J1773" t="s">
        <v>5888</v>
      </c>
    </row>
    <row r="1774" spans="1:10" x14ac:dyDescent="0.2">
      <c r="A1774" s="4" t="s">
        <v>5889</v>
      </c>
      <c r="B1774" s="6">
        <v>3</v>
      </c>
      <c r="C1774" s="6">
        <v>29</v>
      </c>
      <c r="D1774" s="6">
        <v>0.33821871476888399</v>
      </c>
      <c r="E1774" s="6">
        <v>2.0731357139348701</v>
      </c>
      <c r="F1774" s="6">
        <v>0.175340433220458</v>
      </c>
      <c r="G1774" s="8">
        <v>1</v>
      </c>
      <c r="H1774" s="6">
        <v>0.88430700186490896</v>
      </c>
      <c r="I1774" s="1">
        <v>1</v>
      </c>
      <c r="J1774" t="s">
        <v>5890</v>
      </c>
    </row>
    <row r="1775" spans="1:10" x14ac:dyDescent="0.2">
      <c r="A1775" s="4" t="s">
        <v>5891</v>
      </c>
      <c r="B1775" s="6">
        <v>8</v>
      </c>
      <c r="C1775" s="6">
        <v>50</v>
      </c>
      <c r="D1775" s="6">
        <v>0.90191657271702397</v>
      </c>
      <c r="E1775" s="6">
        <v>3.2002553187742402</v>
      </c>
      <c r="F1775" s="6">
        <v>3.1570605749434602E-3</v>
      </c>
      <c r="G1775" s="8">
        <v>1</v>
      </c>
      <c r="H1775" s="6">
        <v>9.8020736433181099E-2</v>
      </c>
      <c r="I1775" s="1">
        <v>0.46197610033452002</v>
      </c>
      <c r="J1775" t="s">
        <v>5892</v>
      </c>
    </row>
    <row r="1776" spans="1:10" x14ac:dyDescent="0.2">
      <c r="A1776" s="4" t="s">
        <v>5893</v>
      </c>
      <c r="B1776" s="6">
        <v>3</v>
      </c>
      <c r="C1776" s="6">
        <v>13</v>
      </c>
      <c r="D1776" s="6">
        <v>0.33821871476888399</v>
      </c>
      <c r="E1776" s="6">
        <v>4.6227261384512497</v>
      </c>
      <c r="F1776" s="6">
        <v>2.4518688300347001E-2</v>
      </c>
      <c r="G1776" s="8">
        <v>1</v>
      </c>
      <c r="H1776" s="6">
        <v>0.34483623086634801</v>
      </c>
      <c r="I1776" s="1">
        <v>1</v>
      </c>
      <c r="J1776" t="s">
        <v>5894</v>
      </c>
    </row>
    <row r="1777" spans="1:10" x14ac:dyDescent="0.2">
      <c r="A1777" s="4" t="s">
        <v>5895</v>
      </c>
      <c r="B1777" s="6">
        <v>1</v>
      </c>
      <c r="C1777" s="6">
        <v>4</v>
      </c>
      <c r="D1777" s="6">
        <v>0.112739571589628</v>
      </c>
      <c r="E1777" s="6">
        <v>5.0325253089753401</v>
      </c>
      <c r="F1777" s="6">
        <v>0.18567274378686699</v>
      </c>
      <c r="G1777" s="8">
        <v>1</v>
      </c>
      <c r="H1777" s="6">
        <v>0.88430700186490896</v>
      </c>
      <c r="I1777" s="1">
        <v>1</v>
      </c>
      <c r="J1777" t="s">
        <v>2013</v>
      </c>
    </row>
    <row r="1778" spans="1:10" x14ac:dyDescent="0.2">
      <c r="A1778" s="4" t="s">
        <v>5896</v>
      </c>
      <c r="B1778" s="6">
        <v>1</v>
      </c>
      <c r="C1778" s="6">
        <v>10</v>
      </c>
      <c r="D1778" s="6">
        <v>0.112739571589628</v>
      </c>
      <c r="E1778" s="6">
        <v>2.0160266222768302</v>
      </c>
      <c r="F1778" s="6">
        <v>0.40164533834837801</v>
      </c>
      <c r="G1778" s="8">
        <v>1</v>
      </c>
      <c r="H1778" s="6">
        <v>1</v>
      </c>
      <c r="I1778" s="1">
        <v>1</v>
      </c>
      <c r="J1778" t="s">
        <v>5404</v>
      </c>
    </row>
    <row r="1779" spans="1:10" x14ac:dyDescent="0.2">
      <c r="A1779" s="4" t="s">
        <v>5897</v>
      </c>
      <c r="B1779" s="6">
        <v>3</v>
      </c>
      <c r="C1779" s="6">
        <v>30</v>
      </c>
      <c r="D1779" s="6">
        <v>0.33821871476888399</v>
      </c>
      <c r="E1779" s="6">
        <v>2.0040542173025901</v>
      </c>
      <c r="F1779" s="6">
        <v>0.188068624248097</v>
      </c>
      <c r="G1779" s="8">
        <v>1</v>
      </c>
      <c r="H1779" s="6">
        <v>0.88727782719248605</v>
      </c>
      <c r="I1779" s="1">
        <v>1</v>
      </c>
      <c r="J1779" t="s">
        <v>5898</v>
      </c>
    </row>
    <row r="1780" spans="1:10" x14ac:dyDescent="0.2">
      <c r="A1780" s="4" t="s">
        <v>5899</v>
      </c>
      <c r="B1780" s="6">
        <v>4</v>
      </c>
      <c r="C1780" s="6">
        <v>5</v>
      </c>
      <c r="D1780" s="6">
        <v>0.45095828635851198</v>
      </c>
      <c r="E1780" s="6">
        <v>15.9924725244272</v>
      </c>
      <c r="F1780" s="6">
        <v>2.9926260482911798E-5</v>
      </c>
      <c r="G1780" s="8">
        <v>0.36701565856243101</v>
      </c>
      <c r="H1780" s="6">
        <v>3.36711613360028E-3</v>
      </c>
      <c r="I1780" s="1">
        <v>1.58693684354685E-2</v>
      </c>
      <c r="J1780" t="s">
        <v>5900</v>
      </c>
    </row>
    <row r="1781" spans="1:10" x14ac:dyDescent="0.2">
      <c r="A1781" s="4" t="s">
        <v>5901</v>
      </c>
      <c r="B1781" s="6">
        <v>1</v>
      </c>
      <c r="C1781" s="6">
        <v>7</v>
      </c>
      <c r="D1781" s="6">
        <v>0.112739571589628</v>
      </c>
      <c r="E1781" s="6">
        <v>2.87880549058361</v>
      </c>
      <c r="F1781" s="6">
        <v>0.30195304172019899</v>
      </c>
      <c r="G1781" s="8">
        <v>1</v>
      </c>
      <c r="H1781" s="6">
        <v>1</v>
      </c>
      <c r="I1781" s="1">
        <v>1</v>
      </c>
      <c r="J1781" t="s">
        <v>847</v>
      </c>
    </row>
    <row r="1782" spans="1:10" x14ac:dyDescent="0.2">
      <c r="A1782" s="4" t="s">
        <v>5902</v>
      </c>
      <c r="B1782" s="6">
        <v>1</v>
      </c>
      <c r="C1782" s="6">
        <v>9</v>
      </c>
      <c r="D1782" s="6">
        <v>0.112739571589628</v>
      </c>
      <c r="E1782" s="6">
        <v>2.23978096437193</v>
      </c>
      <c r="F1782" s="6">
        <v>0.37010432777716601</v>
      </c>
      <c r="G1782" s="8">
        <v>1</v>
      </c>
      <c r="H1782" s="6">
        <v>1</v>
      </c>
      <c r="I1782" s="1">
        <v>1</v>
      </c>
      <c r="J1782" t="s">
        <v>1959</v>
      </c>
    </row>
    <row r="1783" spans="1:10" x14ac:dyDescent="0.2">
      <c r="A1783" s="4" t="s">
        <v>5903</v>
      </c>
      <c r="B1783" s="6">
        <v>2</v>
      </c>
      <c r="C1783" s="6">
        <v>9</v>
      </c>
      <c r="D1783" s="6">
        <v>0.22547914317925599</v>
      </c>
      <c r="E1783" s="6">
        <v>4.4573858795916603</v>
      </c>
      <c r="F1783" s="6">
        <v>7.1289426908388506E-2</v>
      </c>
      <c r="G1783" s="8">
        <v>1</v>
      </c>
      <c r="H1783" s="6">
        <v>0.56478910310366703</v>
      </c>
      <c r="I1783" s="1">
        <v>1</v>
      </c>
      <c r="J1783" t="s">
        <v>1957</v>
      </c>
    </row>
    <row r="1784" spans="1:10" x14ac:dyDescent="0.2">
      <c r="A1784" s="4" t="s">
        <v>5904</v>
      </c>
      <c r="B1784" s="6">
        <v>2</v>
      </c>
      <c r="C1784" s="6">
        <v>9</v>
      </c>
      <c r="D1784" s="6">
        <v>0.22547914317925599</v>
      </c>
      <c r="E1784" s="6">
        <v>4.4573858795916603</v>
      </c>
      <c r="F1784" s="6">
        <v>7.1289426908388506E-2</v>
      </c>
      <c r="G1784" s="8">
        <v>1</v>
      </c>
      <c r="H1784" s="6">
        <v>0.56478910310366703</v>
      </c>
      <c r="I1784" s="1">
        <v>1</v>
      </c>
      <c r="J1784" t="s">
        <v>1957</v>
      </c>
    </row>
    <row r="1785" spans="1:10" x14ac:dyDescent="0.2">
      <c r="A1785" s="4" t="s">
        <v>5905</v>
      </c>
      <c r="B1785" s="6">
        <v>1</v>
      </c>
      <c r="C1785" s="6">
        <v>5</v>
      </c>
      <c r="D1785" s="6">
        <v>0.112739571589628</v>
      </c>
      <c r="E1785" s="6">
        <v>4.0280292393195802</v>
      </c>
      <c r="F1785" s="6">
        <v>0.22643736234731601</v>
      </c>
      <c r="G1785" s="8">
        <v>1</v>
      </c>
      <c r="H1785" s="6">
        <v>0.98134488258363695</v>
      </c>
      <c r="I1785" s="1">
        <v>1</v>
      </c>
      <c r="J1785" t="s">
        <v>608</v>
      </c>
    </row>
    <row r="1786" spans="1:10" x14ac:dyDescent="0.2">
      <c r="A1786" s="4" t="s">
        <v>5906</v>
      </c>
      <c r="B1786" s="6">
        <v>1</v>
      </c>
      <c r="C1786" s="6">
        <v>16</v>
      </c>
      <c r="D1786" s="6">
        <v>0.112739571589628</v>
      </c>
      <c r="E1786" s="6">
        <v>1.2604888500306699</v>
      </c>
      <c r="F1786" s="6">
        <v>0.56038565160133003</v>
      </c>
      <c r="G1786" s="8">
        <v>1</v>
      </c>
      <c r="H1786" s="6">
        <v>1</v>
      </c>
      <c r="I1786" s="1">
        <v>1</v>
      </c>
      <c r="J1786" t="s">
        <v>454</v>
      </c>
    </row>
    <row r="1787" spans="1:10" x14ac:dyDescent="0.2">
      <c r="A1787" s="4" t="s">
        <v>5907</v>
      </c>
      <c r="B1787" s="6">
        <v>3</v>
      </c>
      <c r="C1787" s="6">
        <v>10</v>
      </c>
      <c r="D1787" s="6">
        <v>0.33821871476888399</v>
      </c>
      <c r="E1787" s="6">
        <v>6.0081585475774899</v>
      </c>
      <c r="F1787" s="6">
        <v>1.15062041083141E-2</v>
      </c>
      <c r="G1787" s="8">
        <v>1</v>
      </c>
      <c r="H1787" s="6">
        <v>0.21980075885414899</v>
      </c>
      <c r="I1787" s="1">
        <v>1</v>
      </c>
      <c r="J1787" t="s">
        <v>5908</v>
      </c>
    </row>
    <row r="1788" spans="1:10" x14ac:dyDescent="0.2">
      <c r="A1788" s="4" t="s">
        <v>5909</v>
      </c>
      <c r="B1788" s="6">
        <v>4</v>
      </c>
      <c r="C1788" s="6">
        <v>25</v>
      </c>
      <c r="D1788" s="6">
        <v>0.45095828635851198</v>
      </c>
      <c r="E1788" s="6">
        <v>3.20361004987527</v>
      </c>
      <c r="F1788" s="6">
        <v>3.4084433034575999E-2</v>
      </c>
      <c r="G1788" s="8">
        <v>1</v>
      </c>
      <c r="H1788" s="6">
        <v>0.43407215652755998</v>
      </c>
      <c r="I1788" s="1">
        <v>1</v>
      </c>
      <c r="J1788" t="s">
        <v>5910</v>
      </c>
    </row>
    <row r="1789" spans="1:10" x14ac:dyDescent="0.2">
      <c r="A1789" s="4" t="s">
        <v>5911</v>
      </c>
      <c r="B1789" s="6">
        <v>1</v>
      </c>
      <c r="C1789" s="6">
        <v>12</v>
      </c>
      <c r="D1789" s="6">
        <v>0.112739571589628</v>
      </c>
      <c r="E1789" s="6">
        <v>1.6803019557861001</v>
      </c>
      <c r="F1789" s="6">
        <v>0.46007316846113699</v>
      </c>
      <c r="G1789" s="8">
        <v>1</v>
      </c>
      <c r="H1789" s="6">
        <v>1</v>
      </c>
      <c r="I1789" s="1">
        <v>1</v>
      </c>
      <c r="J1789" t="s">
        <v>1015</v>
      </c>
    </row>
    <row r="1790" spans="1:10" x14ac:dyDescent="0.2">
      <c r="A1790" s="4" t="s">
        <v>5912</v>
      </c>
      <c r="B1790" s="6">
        <v>4</v>
      </c>
      <c r="C1790" s="6">
        <v>41</v>
      </c>
      <c r="D1790" s="6">
        <v>0.45095828635851198</v>
      </c>
      <c r="E1790" s="6">
        <v>1.9537256119819699</v>
      </c>
      <c r="F1790" s="6">
        <v>0.14755532991230799</v>
      </c>
      <c r="G1790" s="8">
        <v>1</v>
      </c>
      <c r="H1790" s="6">
        <v>0.78781826993667603</v>
      </c>
      <c r="I1790" s="1">
        <v>1</v>
      </c>
      <c r="J1790" t="s">
        <v>5913</v>
      </c>
    </row>
    <row r="1791" spans="1:10" x14ac:dyDescent="0.2">
      <c r="A1791" s="4" t="s">
        <v>5914</v>
      </c>
      <c r="B1791" s="6">
        <v>1</v>
      </c>
      <c r="C1791" s="6">
        <v>10</v>
      </c>
      <c r="D1791" s="6">
        <v>0.112739571589628</v>
      </c>
      <c r="E1791" s="6">
        <v>2.0160266222768302</v>
      </c>
      <c r="F1791" s="6">
        <v>0.40164533834837801</v>
      </c>
      <c r="G1791" s="8">
        <v>1</v>
      </c>
      <c r="H1791" s="6">
        <v>1</v>
      </c>
      <c r="I1791" s="1">
        <v>1</v>
      </c>
      <c r="J1791" t="s">
        <v>1968</v>
      </c>
    </row>
    <row r="1792" spans="1:10" x14ac:dyDescent="0.2">
      <c r="A1792" s="4" t="s">
        <v>5915</v>
      </c>
      <c r="B1792" s="6">
        <v>1</v>
      </c>
      <c r="C1792" s="6">
        <v>14</v>
      </c>
      <c r="D1792" s="6">
        <v>0.112739571589628</v>
      </c>
      <c r="E1792" s="6">
        <v>1.4404301562449</v>
      </c>
      <c r="F1792" s="6">
        <v>0.51280146857011</v>
      </c>
      <c r="G1792" s="8">
        <v>1</v>
      </c>
      <c r="H1792" s="6">
        <v>1</v>
      </c>
      <c r="I1792" s="1">
        <v>1</v>
      </c>
      <c r="J1792" t="s">
        <v>1968</v>
      </c>
    </row>
    <row r="1793" spans="1:10" x14ac:dyDescent="0.2">
      <c r="A1793" s="4" t="s">
        <v>5916</v>
      </c>
      <c r="B1793" s="6">
        <v>1</v>
      </c>
      <c r="C1793" s="6">
        <v>4</v>
      </c>
      <c r="D1793" s="6">
        <v>0.112739571589628</v>
      </c>
      <c r="E1793" s="6">
        <v>5.0325253089753401</v>
      </c>
      <c r="F1793" s="6">
        <v>0.18567274378686699</v>
      </c>
      <c r="G1793" s="8">
        <v>1</v>
      </c>
      <c r="H1793" s="6">
        <v>0.88430700186490896</v>
      </c>
      <c r="I1793" s="1">
        <v>1</v>
      </c>
      <c r="J1793" t="s">
        <v>1972</v>
      </c>
    </row>
    <row r="1794" spans="1:10" x14ac:dyDescent="0.2">
      <c r="A1794" s="4" t="s">
        <v>5917</v>
      </c>
      <c r="B1794" s="6">
        <v>3</v>
      </c>
      <c r="C1794" s="6">
        <v>20</v>
      </c>
      <c r="D1794" s="6">
        <v>0.33821871476888399</v>
      </c>
      <c r="E1794" s="6">
        <v>3.0055805627811401</v>
      </c>
      <c r="F1794" s="6">
        <v>7.5549203865306905E-2</v>
      </c>
      <c r="G1794" s="8">
        <v>1</v>
      </c>
      <c r="H1794" s="6">
        <v>0.59431394240161906</v>
      </c>
      <c r="I1794" s="1">
        <v>1</v>
      </c>
      <c r="J1794" t="s">
        <v>5918</v>
      </c>
    </row>
    <row r="1795" spans="1:10" x14ac:dyDescent="0.2">
      <c r="A1795" s="4" t="s">
        <v>5919</v>
      </c>
      <c r="B1795" s="6">
        <v>1</v>
      </c>
      <c r="C1795" s="6">
        <v>8</v>
      </c>
      <c r="D1795" s="6">
        <v>0.112739571589628</v>
      </c>
      <c r="E1795" s="6">
        <v>2.51940405605382</v>
      </c>
      <c r="F1795" s="6">
        <v>0.3369026721176</v>
      </c>
      <c r="G1795" s="8">
        <v>1</v>
      </c>
      <c r="H1795" s="6">
        <v>1</v>
      </c>
      <c r="I1795" s="1">
        <v>1</v>
      </c>
      <c r="J1795" t="s">
        <v>692</v>
      </c>
    </row>
    <row r="1796" spans="1:10" x14ac:dyDescent="0.2">
      <c r="A1796" s="4" t="s">
        <v>5920</v>
      </c>
      <c r="B1796" s="6">
        <v>1</v>
      </c>
      <c r="C1796" s="6">
        <v>6</v>
      </c>
      <c r="D1796" s="6">
        <v>0.112739571589628</v>
      </c>
      <c r="E1796" s="6">
        <v>3.3578080680517601</v>
      </c>
      <c r="F1796" s="6">
        <v>0.26516351991058001</v>
      </c>
      <c r="G1796" s="8">
        <v>1</v>
      </c>
      <c r="H1796" s="6">
        <v>1</v>
      </c>
      <c r="I1796" s="1">
        <v>1</v>
      </c>
      <c r="J1796" t="s">
        <v>692</v>
      </c>
    </row>
    <row r="1797" spans="1:10" x14ac:dyDescent="0.2">
      <c r="A1797" s="4" t="s">
        <v>5921</v>
      </c>
      <c r="B1797" s="6">
        <v>2</v>
      </c>
      <c r="C1797" s="6">
        <v>9</v>
      </c>
      <c r="D1797" s="6">
        <v>0.22547914317925599</v>
      </c>
      <c r="E1797" s="6">
        <v>4.4573858795916603</v>
      </c>
      <c r="F1797" s="6">
        <v>7.1289426908388506E-2</v>
      </c>
      <c r="G1797" s="8">
        <v>1</v>
      </c>
      <c r="H1797" s="6">
        <v>0.56478910310366703</v>
      </c>
      <c r="I1797" s="1">
        <v>1</v>
      </c>
      <c r="J1797" t="s">
        <v>5922</v>
      </c>
    </row>
    <row r="1798" spans="1:10" x14ac:dyDescent="0.2">
      <c r="A1798" s="4" t="s">
        <v>5923</v>
      </c>
      <c r="B1798" s="6">
        <v>6</v>
      </c>
      <c r="C1798" s="6">
        <v>52</v>
      </c>
      <c r="D1798" s="6">
        <v>0.67643742953776798</v>
      </c>
      <c r="E1798" s="6">
        <v>2.3088546033385899</v>
      </c>
      <c r="F1798" s="6">
        <v>4.4458879103902803E-2</v>
      </c>
      <c r="G1798" s="8">
        <v>1</v>
      </c>
      <c r="H1798" s="6">
        <v>0.43958118647767702</v>
      </c>
      <c r="I1798" s="1">
        <v>1</v>
      </c>
      <c r="J1798" t="s">
        <v>5924</v>
      </c>
    </row>
    <row r="1799" spans="1:10" x14ac:dyDescent="0.2">
      <c r="A1799" s="4" t="s">
        <v>5925</v>
      </c>
      <c r="B1799" s="6">
        <v>1</v>
      </c>
      <c r="C1799" s="6">
        <v>10</v>
      </c>
      <c r="D1799" s="6">
        <v>0.112739571589628</v>
      </c>
      <c r="E1799" s="6">
        <v>2.0160266222768302</v>
      </c>
      <c r="F1799" s="6">
        <v>0.40164533834837801</v>
      </c>
      <c r="G1799" s="8">
        <v>1</v>
      </c>
      <c r="H1799" s="6">
        <v>1</v>
      </c>
      <c r="I1799" s="1">
        <v>1</v>
      </c>
      <c r="J1799" t="s">
        <v>880</v>
      </c>
    </row>
    <row r="1800" spans="1:10" x14ac:dyDescent="0.2">
      <c r="A1800" s="4" t="s">
        <v>5926</v>
      </c>
      <c r="B1800" s="6">
        <v>1</v>
      </c>
      <c r="C1800" s="6">
        <v>23</v>
      </c>
      <c r="D1800" s="6">
        <v>0.112739571589628</v>
      </c>
      <c r="E1800" s="6">
        <v>0.87702853059500696</v>
      </c>
      <c r="F1800" s="6">
        <v>0.69323082425726301</v>
      </c>
      <c r="G1800" s="8">
        <v>1</v>
      </c>
      <c r="H1800" s="6">
        <v>1</v>
      </c>
      <c r="I1800" s="1">
        <v>1</v>
      </c>
      <c r="J1800" t="s">
        <v>5927</v>
      </c>
    </row>
    <row r="1801" spans="1:10" x14ac:dyDescent="0.2">
      <c r="A1801" s="4" t="s">
        <v>5928</v>
      </c>
      <c r="B1801" s="6">
        <v>2</v>
      </c>
      <c r="C1801" s="6">
        <v>3</v>
      </c>
      <c r="D1801" s="6">
        <v>0.22547914317925599</v>
      </c>
      <c r="E1801" s="6">
        <v>13.3425404568508</v>
      </c>
      <c r="F1801" s="6">
        <v>7.2564317724175898E-3</v>
      </c>
      <c r="G1801" s="8">
        <v>1</v>
      </c>
      <c r="H1801" s="6">
        <v>0.16005913535419</v>
      </c>
      <c r="I1801" s="1">
        <v>0.75436583996947904</v>
      </c>
      <c r="J1801" t="s">
        <v>5929</v>
      </c>
    </row>
    <row r="1802" spans="1:10" x14ac:dyDescent="0.2">
      <c r="A1802" s="4" t="s">
        <v>5930</v>
      </c>
      <c r="B1802" s="6">
        <v>1</v>
      </c>
      <c r="C1802" s="6">
        <v>7</v>
      </c>
      <c r="D1802" s="6">
        <v>0.112739571589628</v>
      </c>
      <c r="E1802" s="6">
        <v>2.87880549058361</v>
      </c>
      <c r="F1802" s="6">
        <v>0.30195304172019899</v>
      </c>
      <c r="G1802" s="8">
        <v>1</v>
      </c>
      <c r="H1802" s="6">
        <v>1</v>
      </c>
      <c r="I1802" s="1">
        <v>1</v>
      </c>
      <c r="J1802" t="s">
        <v>692</v>
      </c>
    </row>
    <row r="1803" spans="1:10" x14ac:dyDescent="0.2">
      <c r="A1803" s="4" t="s">
        <v>5931</v>
      </c>
      <c r="B1803" s="6">
        <v>3</v>
      </c>
      <c r="C1803" s="6">
        <v>29</v>
      </c>
      <c r="D1803" s="6">
        <v>0.33821871476888399</v>
      </c>
      <c r="E1803" s="6">
        <v>2.0731357139348701</v>
      </c>
      <c r="F1803" s="6">
        <v>0.175340433220458</v>
      </c>
      <c r="G1803" s="8">
        <v>1</v>
      </c>
      <c r="H1803" s="6">
        <v>0.88430700186490896</v>
      </c>
      <c r="I1803" s="1">
        <v>1</v>
      </c>
      <c r="J1803" t="s">
        <v>5932</v>
      </c>
    </row>
    <row r="1804" spans="1:10" x14ac:dyDescent="0.2">
      <c r="A1804" s="4" t="s">
        <v>5933</v>
      </c>
      <c r="B1804" s="6">
        <v>1</v>
      </c>
      <c r="C1804" s="6">
        <v>9</v>
      </c>
      <c r="D1804" s="6">
        <v>0.112739571589628</v>
      </c>
      <c r="E1804" s="6">
        <v>2.23978096437193</v>
      </c>
      <c r="F1804" s="6">
        <v>0.37010432777716601</v>
      </c>
      <c r="G1804" s="8">
        <v>1</v>
      </c>
      <c r="H1804" s="6">
        <v>1</v>
      </c>
      <c r="I1804" s="1">
        <v>1</v>
      </c>
      <c r="J1804" t="s">
        <v>2829</v>
      </c>
    </row>
    <row r="1805" spans="1:10" x14ac:dyDescent="0.2">
      <c r="A1805" s="4" t="s">
        <v>5934</v>
      </c>
      <c r="B1805" s="6">
        <v>5</v>
      </c>
      <c r="C1805" s="6">
        <v>28</v>
      </c>
      <c r="D1805" s="6">
        <v>0.56369785794813998</v>
      </c>
      <c r="E1805" s="6">
        <v>3.5738274770978302</v>
      </c>
      <c r="F1805" s="6">
        <v>1.1683036218424399E-2</v>
      </c>
      <c r="G1805" s="8">
        <v>1</v>
      </c>
      <c r="H1805" s="6">
        <v>0.220093327469673</v>
      </c>
      <c r="I1805" s="1">
        <v>1</v>
      </c>
      <c r="J1805" t="s">
        <v>5935</v>
      </c>
    </row>
    <row r="1806" spans="1:10" x14ac:dyDescent="0.2">
      <c r="A1806" s="4" t="s">
        <v>5936</v>
      </c>
      <c r="B1806" s="6">
        <v>1</v>
      </c>
      <c r="C1806" s="6">
        <v>7</v>
      </c>
      <c r="D1806" s="6">
        <v>0.112739571589628</v>
      </c>
      <c r="E1806" s="6">
        <v>2.87880549058361</v>
      </c>
      <c r="F1806" s="6">
        <v>0.30195304172019899</v>
      </c>
      <c r="G1806" s="8">
        <v>1</v>
      </c>
      <c r="H1806" s="6">
        <v>1</v>
      </c>
      <c r="I1806" s="1">
        <v>1</v>
      </c>
      <c r="J1806" t="s">
        <v>1052</v>
      </c>
    </row>
    <row r="1807" spans="1:10" x14ac:dyDescent="0.2">
      <c r="A1807" s="4" t="s">
        <v>5937</v>
      </c>
      <c r="B1807" s="6">
        <v>4</v>
      </c>
      <c r="C1807" s="6">
        <v>15</v>
      </c>
      <c r="D1807" s="6">
        <v>0.45095828635851198</v>
      </c>
      <c r="E1807" s="6">
        <v>5.3379272050220203</v>
      </c>
      <c r="F1807" s="6">
        <v>5.4606713414245703E-3</v>
      </c>
      <c r="G1807" s="8">
        <v>1</v>
      </c>
      <c r="H1807" s="6">
        <v>0.14686331870884001</v>
      </c>
      <c r="I1807" s="1">
        <v>0.69217336788268102</v>
      </c>
      <c r="J1807" t="s">
        <v>5938</v>
      </c>
    </row>
    <row r="1808" spans="1:10" x14ac:dyDescent="0.2">
      <c r="A1808" s="4" t="s">
        <v>5939</v>
      </c>
      <c r="B1808" s="6">
        <v>1</v>
      </c>
      <c r="C1808" s="6">
        <v>18</v>
      </c>
      <c r="D1808" s="6">
        <v>0.112739571589628</v>
      </c>
      <c r="E1808" s="6">
        <v>1.12051229811167</v>
      </c>
      <c r="F1808" s="6">
        <v>0.60332706133938696</v>
      </c>
      <c r="G1808" s="8">
        <v>1</v>
      </c>
      <c r="H1808" s="6">
        <v>1</v>
      </c>
      <c r="I1808" s="1">
        <v>1</v>
      </c>
      <c r="J1808" t="s">
        <v>1071</v>
      </c>
    </row>
    <row r="1809" spans="1:10" x14ac:dyDescent="0.2">
      <c r="A1809" s="4" t="s">
        <v>5940</v>
      </c>
      <c r="B1809" s="6">
        <v>2</v>
      </c>
      <c r="C1809" s="6">
        <v>27</v>
      </c>
      <c r="D1809" s="6">
        <v>0.22547914317925599</v>
      </c>
      <c r="E1809" s="6">
        <v>1.4868954748286201</v>
      </c>
      <c r="F1809" s="6">
        <v>0.394453434949601</v>
      </c>
      <c r="G1809" s="8">
        <v>1</v>
      </c>
      <c r="H1809" s="6">
        <v>1</v>
      </c>
      <c r="I1809" s="1">
        <v>1</v>
      </c>
      <c r="J1809" t="s">
        <v>3231</v>
      </c>
    </row>
    <row r="1810" spans="1:10" x14ac:dyDescent="0.2">
      <c r="A1810" s="4" t="s">
        <v>5941</v>
      </c>
      <c r="B1810" s="6">
        <v>4</v>
      </c>
      <c r="C1810" s="6">
        <v>19</v>
      </c>
      <c r="D1810" s="6">
        <v>0.45095828635851198</v>
      </c>
      <c r="E1810" s="6">
        <v>4.2147442055434201</v>
      </c>
      <c r="F1810" s="6">
        <v>1.32258367628032E-2</v>
      </c>
      <c r="G1810" s="8">
        <v>1</v>
      </c>
      <c r="H1810" s="6">
        <v>0.24340197326988</v>
      </c>
      <c r="I1810" s="1">
        <v>1</v>
      </c>
      <c r="J1810" t="s">
        <v>5942</v>
      </c>
    </row>
    <row r="1811" spans="1:10" x14ac:dyDescent="0.2">
      <c r="A1811" s="4" t="s">
        <v>5943</v>
      </c>
      <c r="B1811" s="6">
        <v>2</v>
      </c>
      <c r="C1811" s="6">
        <v>113</v>
      </c>
      <c r="D1811" s="6">
        <v>0.22547914317925599</v>
      </c>
      <c r="E1811" s="6">
        <v>0.35537604437767401</v>
      </c>
      <c r="F1811" s="6">
        <v>0.97926217435748097</v>
      </c>
      <c r="G1811" s="8">
        <v>1</v>
      </c>
      <c r="H1811" s="6">
        <v>1</v>
      </c>
      <c r="I1811" s="1">
        <v>1</v>
      </c>
      <c r="J1811" t="s">
        <v>5944</v>
      </c>
    </row>
    <row r="1812" spans="1:10" x14ac:dyDescent="0.2">
      <c r="A1812" s="4" t="s">
        <v>5945</v>
      </c>
      <c r="B1812" s="6">
        <v>2</v>
      </c>
      <c r="C1812" s="6">
        <v>23</v>
      </c>
      <c r="D1812" s="6">
        <v>0.22547914317925599</v>
      </c>
      <c r="E1812" s="6">
        <v>1.7453736103920401</v>
      </c>
      <c r="F1812" s="6">
        <v>0.32101731433192199</v>
      </c>
      <c r="G1812" s="8">
        <v>1</v>
      </c>
      <c r="H1812" s="6">
        <v>1</v>
      </c>
      <c r="I1812" s="1">
        <v>1</v>
      </c>
      <c r="J1812" t="s">
        <v>5946</v>
      </c>
    </row>
    <row r="1813" spans="1:10" x14ac:dyDescent="0.2">
      <c r="A1813" s="4" t="s">
        <v>5947</v>
      </c>
      <c r="B1813" s="6">
        <v>2</v>
      </c>
      <c r="C1813" s="6">
        <v>8</v>
      </c>
      <c r="D1813" s="6">
        <v>0.22547914317925599</v>
      </c>
      <c r="E1813" s="6">
        <v>5.0138635174932498</v>
      </c>
      <c r="F1813" s="6">
        <v>5.7305628983176198E-2</v>
      </c>
      <c r="G1813" s="8">
        <v>1</v>
      </c>
      <c r="H1813" s="6">
        <v>0.48169721305666402</v>
      </c>
      <c r="I1813" s="1">
        <v>1</v>
      </c>
      <c r="J1813" t="s">
        <v>5948</v>
      </c>
    </row>
    <row r="1814" spans="1:10" x14ac:dyDescent="0.2">
      <c r="A1814" s="4" t="s">
        <v>5949</v>
      </c>
      <c r="B1814" s="6">
        <v>3</v>
      </c>
      <c r="C1814" s="6">
        <v>38</v>
      </c>
      <c r="D1814" s="6">
        <v>0.33821871476888399</v>
      </c>
      <c r="E1814" s="6">
        <v>1.5822590650157999</v>
      </c>
      <c r="F1814" s="6">
        <v>0.295975696029672</v>
      </c>
      <c r="G1814" s="8">
        <v>1</v>
      </c>
      <c r="H1814" s="6">
        <v>1</v>
      </c>
      <c r="I1814" s="1">
        <v>1</v>
      </c>
      <c r="J1814" t="s">
        <v>5950</v>
      </c>
    </row>
    <row r="1815" spans="1:10" x14ac:dyDescent="0.2">
      <c r="A1815" s="4" t="s">
        <v>5951</v>
      </c>
      <c r="B1815" s="6">
        <v>3</v>
      </c>
      <c r="C1815" s="6">
        <v>11</v>
      </c>
      <c r="D1815" s="6">
        <v>0.33821871476888399</v>
      </c>
      <c r="E1815" s="6">
        <v>5.4624584070164097</v>
      </c>
      <c r="F1815" s="6">
        <v>1.5239913261271699E-2</v>
      </c>
      <c r="G1815" s="8">
        <v>1</v>
      </c>
      <c r="H1815" s="6">
        <v>0.25744117938875599</v>
      </c>
      <c r="I1815" s="1">
        <v>1</v>
      </c>
      <c r="J1815" t="s">
        <v>2819</v>
      </c>
    </row>
    <row r="1816" spans="1:10" x14ac:dyDescent="0.2">
      <c r="A1816" s="4" t="s">
        <v>5952</v>
      </c>
      <c r="B1816" s="6">
        <v>3</v>
      </c>
      <c r="C1816" s="6">
        <v>12</v>
      </c>
      <c r="D1816" s="6">
        <v>0.33821871476888399</v>
      </c>
      <c r="E1816" s="6">
        <v>5.0076325613031401</v>
      </c>
      <c r="F1816" s="6">
        <v>1.9575576677611301E-2</v>
      </c>
      <c r="G1816" s="8">
        <v>1</v>
      </c>
      <c r="H1816" s="6">
        <v>0.31138115742441602</v>
      </c>
      <c r="I1816" s="1">
        <v>1</v>
      </c>
      <c r="J1816" t="s">
        <v>5953</v>
      </c>
    </row>
    <row r="1817" spans="1:10" x14ac:dyDescent="0.2">
      <c r="A1817" s="4" t="s">
        <v>5954</v>
      </c>
      <c r="B1817" s="6">
        <v>1</v>
      </c>
      <c r="C1817" s="6">
        <v>16</v>
      </c>
      <c r="D1817" s="6">
        <v>0.112739571589628</v>
      </c>
      <c r="E1817" s="6">
        <v>1.2604888500306699</v>
      </c>
      <c r="F1817" s="6">
        <v>0.56038565160133003</v>
      </c>
      <c r="G1817" s="8">
        <v>1</v>
      </c>
      <c r="H1817" s="6">
        <v>1</v>
      </c>
      <c r="I1817" s="1">
        <v>1</v>
      </c>
      <c r="J1817" t="s">
        <v>3229</v>
      </c>
    </row>
    <row r="1818" spans="1:10" x14ac:dyDescent="0.2">
      <c r="A1818" s="4" t="s">
        <v>5955</v>
      </c>
      <c r="B1818" s="6">
        <v>1</v>
      </c>
      <c r="C1818" s="6">
        <v>11</v>
      </c>
      <c r="D1818" s="6">
        <v>0.112739571589628</v>
      </c>
      <c r="E1818" s="6">
        <v>1.8329179372380699</v>
      </c>
      <c r="F1818" s="6">
        <v>0.43160867516616302</v>
      </c>
      <c r="G1818" s="8">
        <v>1</v>
      </c>
      <c r="H1818" s="6">
        <v>1</v>
      </c>
      <c r="I1818" s="1">
        <v>1</v>
      </c>
      <c r="J1818" t="s">
        <v>5956</v>
      </c>
    </row>
    <row r="1819" spans="1:10" x14ac:dyDescent="0.2">
      <c r="A1819" s="4" t="s">
        <v>5957</v>
      </c>
      <c r="B1819" s="6">
        <v>1</v>
      </c>
      <c r="C1819" s="6">
        <v>10</v>
      </c>
      <c r="D1819" s="6">
        <v>0.112739571589628</v>
      </c>
      <c r="E1819" s="6">
        <v>2.0160266222768302</v>
      </c>
      <c r="F1819" s="6">
        <v>0.40164533834837801</v>
      </c>
      <c r="G1819" s="8">
        <v>1</v>
      </c>
      <c r="H1819" s="6">
        <v>1</v>
      </c>
      <c r="I1819" s="1">
        <v>1</v>
      </c>
      <c r="J1819" t="s">
        <v>933</v>
      </c>
    </row>
    <row r="1820" spans="1:10" x14ac:dyDescent="0.2">
      <c r="A1820" s="4" t="s">
        <v>5958</v>
      </c>
      <c r="B1820" s="6">
        <v>1</v>
      </c>
      <c r="C1820" s="6">
        <v>7</v>
      </c>
      <c r="D1820" s="6">
        <v>0.112739571589628</v>
      </c>
      <c r="E1820" s="6">
        <v>2.87880549058361</v>
      </c>
      <c r="F1820" s="6">
        <v>0.30195304172019899</v>
      </c>
      <c r="G1820" s="8">
        <v>1</v>
      </c>
      <c r="H1820" s="6">
        <v>1</v>
      </c>
      <c r="I1820" s="1">
        <v>1</v>
      </c>
      <c r="J1820" t="s">
        <v>533</v>
      </c>
    </row>
    <row r="1821" spans="1:10" x14ac:dyDescent="0.2">
      <c r="A1821" s="4" t="s">
        <v>5959</v>
      </c>
      <c r="B1821" s="6">
        <v>1</v>
      </c>
      <c r="C1821" s="6">
        <v>2</v>
      </c>
      <c r="D1821" s="6">
        <v>0.112739571589628</v>
      </c>
      <c r="E1821" s="6">
        <v>10.0400131786025</v>
      </c>
      <c r="F1821" s="6">
        <v>9.7593804946654206E-2</v>
      </c>
      <c r="G1821" s="8">
        <v>1</v>
      </c>
      <c r="H1821" s="6">
        <v>0.62730106072629299</v>
      </c>
      <c r="I1821" s="1">
        <v>1</v>
      </c>
      <c r="J1821" t="s">
        <v>5800</v>
      </c>
    </row>
    <row r="1822" spans="1:10" x14ac:dyDescent="0.2">
      <c r="A1822" s="4" t="s">
        <v>5960</v>
      </c>
      <c r="B1822" s="6">
        <v>1</v>
      </c>
      <c r="C1822" s="6">
        <v>7</v>
      </c>
      <c r="D1822" s="6">
        <v>0.112739571589628</v>
      </c>
      <c r="E1822" s="6">
        <v>2.87880549058361</v>
      </c>
      <c r="F1822" s="6">
        <v>0.30195304172019899</v>
      </c>
      <c r="G1822" s="8">
        <v>1</v>
      </c>
      <c r="H1822" s="6">
        <v>1</v>
      </c>
      <c r="I1822" s="1">
        <v>1</v>
      </c>
      <c r="J1822" t="s">
        <v>2491</v>
      </c>
    </row>
    <row r="1823" spans="1:10" x14ac:dyDescent="0.2">
      <c r="A1823" s="4" t="s">
        <v>5961</v>
      </c>
      <c r="B1823" s="6">
        <v>1</v>
      </c>
      <c r="C1823" s="6">
        <v>2</v>
      </c>
      <c r="D1823" s="6">
        <v>0.112739571589628</v>
      </c>
      <c r="E1823" s="6">
        <v>10.0400131786025</v>
      </c>
      <c r="F1823" s="6">
        <v>9.7593804946654206E-2</v>
      </c>
      <c r="G1823" s="8">
        <v>1</v>
      </c>
      <c r="H1823" s="6">
        <v>0.62730106072629299</v>
      </c>
      <c r="I1823" s="1">
        <v>1</v>
      </c>
      <c r="J1823" t="s">
        <v>414</v>
      </c>
    </row>
    <row r="1824" spans="1:10" x14ac:dyDescent="0.2">
      <c r="A1824" s="4" t="s">
        <v>5962</v>
      </c>
      <c r="B1824" s="6">
        <v>1</v>
      </c>
      <c r="C1824" s="6">
        <v>3</v>
      </c>
      <c r="D1824" s="6">
        <v>0.112739571589628</v>
      </c>
      <c r="E1824" s="6">
        <v>6.7044606275717999</v>
      </c>
      <c r="F1824" s="6">
        <v>0.14276249152794299</v>
      </c>
      <c r="G1824" s="8">
        <v>1</v>
      </c>
      <c r="H1824" s="6">
        <v>0.76422487826219898</v>
      </c>
      <c r="I1824" s="1">
        <v>1</v>
      </c>
      <c r="J1824" t="s">
        <v>2432</v>
      </c>
    </row>
    <row r="1825" spans="1:10" x14ac:dyDescent="0.2">
      <c r="A1825" s="4" t="s">
        <v>5963</v>
      </c>
      <c r="B1825" s="6">
        <v>3</v>
      </c>
      <c r="C1825" s="6">
        <v>13</v>
      </c>
      <c r="D1825" s="6">
        <v>0.33821871476888399</v>
      </c>
      <c r="E1825" s="6">
        <v>4.6227261384512497</v>
      </c>
      <c r="F1825" s="6">
        <v>2.4518688300347001E-2</v>
      </c>
      <c r="G1825" s="8">
        <v>1</v>
      </c>
      <c r="H1825" s="6">
        <v>0.34483623086634801</v>
      </c>
      <c r="I1825" s="1">
        <v>1</v>
      </c>
      <c r="J1825" t="s">
        <v>5964</v>
      </c>
    </row>
    <row r="1826" spans="1:10" x14ac:dyDescent="0.2">
      <c r="A1826" s="4" t="s">
        <v>5965</v>
      </c>
      <c r="B1826" s="6">
        <v>6</v>
      </c>
      <c r="C1826" s="6">
        <v>56</v>
      </c>
      <c r="D1826" s="6">
        <v>0.67643742953776798</v>
      </c>
      <c r="E1826" s="6">
        <v>2.1439658618039701</v>
      </c>
      <c r="F1826" s="6">
        <v>6.0114353729018001E-2</v>
      </c>
      <c r="G1826" s="8">
        <v>1</v>
      </c>
      <c r="H1826" s="6">
        <v>0.49948674399232801</v>
      </c>
      <c r="I1826" s="1">
        <v>1</v>
      </c>
      <c r="J1826" t="s">
        <v>5966</v>
      </c>
    </row>
    <row r="1827" spans="1:10" x14ac:dyDescent="0.2">
      <c r="A1827" s="4" t="s">
        <v>5967</v>
      </c>
      <c r="B1827" s="6">
        <v>2</v>
      </c>
      <c r="C1827" s="6">
        <v>59</v>
      </c>
      <c r="D1827" s="6">
        <v>0.22547914317925599</v>
      </c>
      <c r="E1827" s="6">
        <v>0.68058035545027795</v>
      </c>
      <c r="F1827" s="6">
        <v>0.80185087806205002</v>
      </c>
      <c r="G1827" s="8">
        <v>1</v>
      </c>
      <c r="H1827" s="6">
        <v>1</v>
      </c>
      <c r="I1827" s="1">
        <v>1</v>
      </c>
      <c r="J1827" t="s">
        <v>5968</v>
      </c>
    </row>
    <row r="1828" spans="1:10" x14ac:dyDescent="0.2">
      <c r="A1828" s="4" t="s">
        <v>5969</v>
      </c>
      <c r="B1828" s="6">
        <v>2</v>
      </c>
      <c r="C1828" s="6">
        <v>13</v>
      </c>
      <c r="D1828" s="6">
        <v>0.22547914317925599</v>
      </c>
      <c r="E1828" s="6">
        <v>3.0869367236833898</v>
      </c>
      <c r="F1828" s="6">
        <v>0.135586623615156</v>
      </c>
      <c r="G1828" s="8">
        <v>1</v>
      </c>
      <c r="H1828" s="6">
        <v>0.76422487826219898</v>
      </c>
      <c r="I1828" s="1">
        <v>1</v>
      </c>
      <c r="J1828" t="s">
        <v>5970</v>
      </c>
    </row>
    <row r="1829" spans="1:10" x14ac:dyDescent="0.2">
      <c r="A1829" s="4" t="s">
        <v>5971</v>
      </c>
      <c r="B1829" s="6">
        <v>9</v>
      </c>
      <c r="C1829" s="6">
        <v>39</v>
      </c>
      <c r="D1829" s="6">
        <v>1.01465614430665</v>
      </c>
      <c r="E1829" s="6">
        <v>4.6148523142278801</v>
      </c>
      <c r="F1829" s="6">
        <v>1.03104751172749E-4</v>
      </c>
      <c r="G1829" s="8">
        <v>1</v>
      </c>
      <c r="H1829" s="6">
        <v>8.96791963391908E-3</v>
      </c>
      <c r="I1829" s="1">
        <v>4.2266205002606701E-2</v>
      </c>
      <c r="J1829" t="s">
        <v>5972</v>
      </c>
    </row>
    <row r="1830" spans="1:10" x14ac:dyDescent="0.2">
      <c r="A1830" s="4" t="s">
        <v>5973</v>
      </c>
      <c r="B1830" s="6">
        <v>2</v>
      </c>
      <c r="C1830" s="6">
        <v>13</v>
      </c>
      <c r="D1830" s="6">
        <v>0.22547914317925599</v>
      </c>
      <c r="E1830" s="6">
        <v>3.0869367236833898</v>
      </c>
      <c r="F1830" s="6">
        <v>0.135586623615156</v>
      </c>
      <c r="G1830" s="8">
        <v>1</v>
      </c>
      <c r="H1830" s="6">
        <v>0.76422487826219898</v>
      </c>
      <c r="I1830" s="1">
        <v>1</v>
      </c>
      <c r="J1830" t="s">
        <v>5974</v>
      </c>
    </row>
    <row r="1831" spans="1:10" x14ac:dyDescent="0.2">
      <c r="A1831" s="4" t="s">
        <v>5975</v>
      </c>
      <c r="B1831" s="6">
        <v>2</v>
      </c>
      <c r="C1831" s="6">
        <v>4</v>
      </c>
      <c r="D1831" s="6">
        <v>0.22547914317925599</v>
      </c>
      <c r="E1831" s="6">
        <v>10.0152236346935</v>
      </c>
      <c r="F1831" s="6">
        <v>1.4031734760421201E-2</v>
      </c>
      <c r="G1831" s="8">
        <v>1</v>
      </c>
      <c r="H1831" s="6">
        <v>0.24340197326988</v>
      </c>
      <c r="I1831" s="1">
        <v>1</v>
      </c>
      <c r="J1831" t="s">
        <v>5974</v>
      </c>
    </row>
    <row r="1832" spans="1:10" x14ac:dyDescent="0.2">
      <c r="A1832" s="4" t="s">
        <v>5976</v>
      </c>
      <c r="B1832" s="6">
        <v>2</v>
      </c>
      <c r="C1832" s="6">
        <v>20</v>
      </c>
      <c r="D1832" s="6">
        <v>0.22547914317925599</v>
      </c>
      <c r="E1832" s="6">
        <v>2.0070488143488698</v>
      </c>
      <c r="F1832" s="6">
        <v>0.26451194675904999</v>
      </c>
      <c r="G1832" s="8">
        <v>1</v>
      </c>
      <c r="H1832" s="6">
        <v>1</v>
      </c>
      <c r="I1832" s="1">
        <v>1</v>
      </c>
      <c r="J1832" t="s">
        <v>5977</v>
      </c>
    </row>
    <row r="1833" spans="1:10" x14ac:dyDescent="0.2">
      <c r="A1833" s="4" t="s">
        <v>5978</v>
      </c>
      <c r="B1833" s="6">
        <v>3</v>
      </c>
      <c r="C1833" s="6">
        <v>10</v>
      </c>
      <c r="D1833" s="6">
        <v>0.33821871476888399</v>
      </c>
      <c r="E1833" s="6">
        <v>6.0081585475774899</v>
      </c>
      <c r="F1833" s="6">
        <v>1.15062041083141E-2</v>
      </c>
      <c r="G1833" s="8">
        <v>1</v>
      </c>
      <c r="H1833" s="6">
        <v>0.21980075885414899</v>
      </c>
      <c r="I1833" s="1">
        <v>1</v>
      </c>
      <c r="J1833" t="s">
        <v>5979</v>
      </c>
    </row>
    <row r="1834" spans="1:10" x14ac:dyDescent="0.2">
      <c r="A1834" s="4" t="s">
        <v>5980</v>
      </c>
      <c r="B1834" s="6">
        <v>3</v>
      </c>
      <c r="C1834" s="6">
        <v>18</v>
      </c>
      <c r="D1834" s="6">
        <v>0.33821871476888399</v>
      </c>
      <c r="E1834" s="6">
        <v>3.33934853199615</v>
      </c>
      <c r="F1834" s="6">
        <v>5.8172892833852102E-2</v>
      </c>
      <c r="G1834" s="8">
        <v>1</v>
      </c>
      <c r="H1834" s="6">
        <v>0.484011097499568</v>
      </c>
      <c r="I1834" s="1">
        <v>1</v>
      </c>
      <c r="J1834" t="s">
        <v>5981</v>
      </c>
    </row>
    <row r="1835" spans="1:10" x14ac:dyDescent="0.2">
      <c r="A1835" s="4" t="s">
        <v>5982</v>
      </c>
      <c r="B1835" s="6">
        <v>5</v>
      </c>
      <c r="C1835" s="6">
        <v>26</v>
      </c>
      <c r="D1835" s="6">
        <v>0.56369785794813998</v>
      </c>
      <c r="E1835" s="6">
        <v>3.84863158913919</v>
      </c>
      <c r="F1835" s="6">
        <v>8.4904490996863605E-3</v>
      </c>
      <c r="G1835" s="8">
        <v>1</v>
      </c>
      <c r="H1835" s="6">
        <v>0.176187593500091</v>
      </c>
      <c r="I1835" s="1">
        <v>0.83037998217836795</v>
      </c>
      <c r="J1835" t="s">
        <v>5983</v>
      </c>
    </row>
    <row r="1836" spans="1:10" x14ac:dyDescent="0.2">
      <c r="A1836" s="4" t="s">
        <v>5984</v>
      </c>
      <c r="B1836" s="6">
        <v>3</v>
      </c>
      <c r="C1836" s="6">
        <v>15</v>
      </c>
      <c r="D1836" s="6">
        <v>0.33821871476888399</v>
      </c>
      <c r="E1836" s="6">
        <v>4.0067732885576799</v>
      </c>
      <c r="F1836" s="6">
        <v>3.6221018820833499E-2</v>
      </c>
      <c r="G1836" s="8">
        <v>1</v>
      </c>
      <c r="H1836" s="6">
        <v>0.43958118647767702</v>
      </c>
      <c r="I1836" s="1">
        <v>1</v>
      </c>
      <c r="J1836" t="s">
        <v>5985</v>
      </c>
    </row>
    <row r="1837" spans="1:10" x14ac:dyDescent="0.2">
      <c r="A1837" s="4" t="s">
        <v>5986</v>
      </c>
      <c r="B1837" s="6">
        <v>1</v>
      </c>
      <c r="C1837" s="6">
        <v>12</v>
      </c>
      <c r="D1837" s="6">
        <v>0.112739571589628</v>
      </c>
      <c r="E1837" s="6">
        <v>1.6803019557861001</v>
      </c>
      <c r="F1837" s="6">
        <v>0.46007316846113699</v>
      </c>
      <c r="G1837" s="8">
        <v>1</v>
      </c>
      <c r="H1837" s="6">
        <v>1</v>
      </c>
      <c r="I1837" s="1">
        <v>1</v>
      </c>
      <c r="J1837" t="s">
        <v>610</v>
      </c>
    </row>
    <row r="1838" spans="1:10" x14ac:dyDescent="0.2">
      <c r="A1838" s="4" t="s">
        <v>5987</v>
      </c>
      <c r="B1838" s="6">
        <v>4</v>
      </c>
      <c r="C1838" s="6">
        <v>11</v>
      </c>
      <c r="D1838" s="6">
        <v>0.45095828635851198</v>
      </c>
      <c r="E1838" s="6">
        <v>7.27722864190559</v>
      </c>
      <c r="F1838" s="6">
        <v>1.54964636777581E-3</v>
      </c>
      <c r="G1838" s="8">
        <v>1</v>
      </c>
      <c r="H1838" s="6">
        <v>6.5534010532422499E-2</v>
      </c>
      <c r="I1838" s="1">
        <v>0.30886471298537799</v>
      </c>
      <c r="J1838" t="s">
        <v>5988</v>
      </c>
    </row>
    <row r="1839" spans="1:10" x14ac:dyDescent="0.2">
      <c r="A1839" s="4" t="s">
        <v>5989</v>
      </c>
      <c r="B1839" s="6">
        <v>1</v>
      </c>
      <c r="C1839" s="6">
        <v>15</v>
      </c>
      <c r="D1839" s="6">
        <v>0.112739571589628</v>
      </c>
      <c r="E1839" s="6">
        <v>1.3444654556289899</v>
      </c>
      <c r="F1839" s="6">
        <v>0.53720403771502401</v>
      </c>
      <c r="G1839" s="8">
        <v>1</v>
      </c>
      <c r="H1839" s="6">
        <v>1</v>
      </c>
      <c r="I1839" s="1">
        <v>1</v>
      </c>
      <c r="J1839" t="s">
        <v>980</v>
      </c>
    </row>
    <row r="1840" spans="1:10" x14ac:dyDescent="0.2">
      <c r="A1840" s="4" t="s">
        <v>5990</v>
      </c>
      <c r="B1840" s="6">
        <v>3</v>
      </c>
      <c r="C1840" s="6">
        <v>17</v>
      </c>
      <c r="D1840" s="6">
        <v>0.33821871476888399</v>
      </c>
      <c r="E1840" s="6">
        <v>3.5356653181217301</v>
      </c>
      <c r="F1840" s="6">
        <v>5.0288030383902602E-2</v>
      </c>
      <c r="G1840" s="8">
        <v>1</v>
      </c>
      <c r="H1840" s="6">
        <v>0.43958118647767702</v>
      </c>
      <c r="I1840" s="1">
        <v>1</v>
      </c>
      <c r="J1840" t="s">
        <v>5991</v>
      </c>
    </row>
    <row r="1841" spans="1:10" x14ac:dyDescent="0.2">
      <c r="A1841" s="4" t="s">
        <v>5992</v>
      </c>
      <c r="B1841" s="6">
        <v>3</v>
      </c>
      <c r="C1841" s="6">
        <v>8</v>
      </c>
      <c r="D1841" s="6">
        <v>0.33821871476888399</v>
      </c>
      <c r="E1841" s="6">
        <v>7.5083229789326698</v>
      </c>
      <c r="F1841" s="6">
        <v>5.7886693420681201E-3</v>
      </c>
      <c r="G1841" s="8">
        <v>1</v>
      </c>
      <c r="H1841" s="6">
        <v>0.15008930404043</v>
      </c>
      <c r="I1841" s="1">
        <v>0.70737758055700894</v>
      </c>
      <c r="J1841" t="s">
        <v>5993</v>
      </c>
    </row>
    <row r="1842" spans="1:10" x14ac:dyDescent="0.2">
      <c r="A1842" s="4" t="s">
        <v>5994</v>
      </c>
      <c r="B1842" s="6">
        <v>5</v>
      </c>
      <c r="C1842" s="6">
        <v>40</v>
      </c>
      <c r="D1842" s="6">
        <v>0.56369785794813998</v>
      </c>
      <c r="E1842" s="6">
        <v>2.5019472040367501</v>
      </c>
      <c r="F1842" s="6">
        <v>4.7994294499492801E-2</v>
      </c>
      <c r="G1842" s="8">
        <v>1</v>
      </c>
      <c r="H1842" s="6">
        <v>0.43958118647767702</v>
      </c>
      <c r="I1842" s="1">
        <v>1</v>
      </c>
      <c r="J1842" t="s">
        <v>5995</v>
      </c>
    </row>
    <row r="1843" spans="1:10" x14ac:dyDescent="0.2">
      <c r="A1843" s="4" t="s">
        <v>5996</v>
      </c>
      <c r="B1843" s="6">
        <v>4</v>
      </c>
      <c r="C1843" s="6">
        <v>6</v>
      </c>
      <c r="D1843" s="6">
        <v>0.45095828635851198</v>
      </c>
      <c r="E1843" s="6">
        <v>13.3314953988986</v>
      </c>
      <c r="F1843" s="6">
        <v>8.6205613596007004E-5</v>
      </c>
      <c r="G1843" s="8">
        <v>1</v>
      </c>
      <c r="H1843" s="6">
        <v>7.66105539957558E-3</v>
      </c>
      <c r="I1843" s="1">
        <v>3.6106895609331301E-2</v>
      </c>
      <c r="J1843" t="s">
        <v>5997</v>
      </c>
    </row>
    <row r="1844" spans="1:10" x14ac:dyDescent="0.2">
      <c r="A1844" s="4" t="s">
        <v>5998</v>
      </c>
      <c r="B1844" s="6">
        <v>12</v>
      </c>
      <c r="C1844" s="6">
        <v>17</v>
      </c>
      <c r="D1844" s="6">
        <v>1.3528748590755399</v>
      </c>
      <c r="E1844" s="6">
        <v>14.1074220832698</v>
      </c>
      <c r="F1844" s="6">
        <v>1.12730273388025E-12</v>
      </c>
      <c r="G1844" s="8">
        <v>1.38252407283074E-8</v>
      </c>
      <c r="H1844" s="6">
        <v>1.15210339402562E-9</v>
      </c>
      <c r="I1844" s="1">
        <v>5.4299146539971201E-9</v>
      </c>
      <c r="J1844" t="s">
        <v>5999</v>
      </c>
    </row>
    <row r="1845" spans="1:10" x14ac:dyDescent="0.2">
      <c r="A1845" s="4" t="s">
        <v>6000</v>
      </c>
      <c r="B1845" s="6">
        <v>9</v>
      </c>
      <c r="C1845" s="6">
        <v>22</v>
      </c>
      <c r="D1845" s="6">
        <v>1.01465614430665</v>
      </c>
      <c r="E1845" s="6">
        <v>8.17925437428576</v>
      </c>
      <c r="F1845" s="6">
        <v>5.2172461850464303E-7</v>
      </c>
      <c r="G1845" s="8">
        <v>6.3984307213409402E-3</v>
      </c>
      <c r="H1845" s="6">
        <v>1.27968614426819E-4</v>
      </c>
      <c r="I1845" s="1">
        <v>6.0312178432176398E-4</v>
      </c>
      <c r="J1845" t="s">
        <v>6001</v>
      </c>
    </row>
    <row r="1846" spans="1:10" x14ac:dyDescent="0.2">
      <c r="A1846" s="4" t="s">
        <v>6002</v>
      </c>
      <c r="B1846" s="6">
        <v>8</v>
      </c>
      <c r="C1846" s="6">
        <v>10</v>
      </c>
      <c r="D1846" s="6">
        <v>0.90191657271702397</v>
      </c>
      <c r="E1846" s="6">
        <v>15.9884883608291</v>
      </c>
      <c r="F1846" s="6">
        <v>1.5706225568662601E-9</v>
      </c>
      <c r="G1846" s="8">
        <v>1.92621150374079E-5</v>
      </c>
      <c r="H1846" s="6">
        <v>7.4085057836184099E-7</v>
      </c>
      <c r="I1846" s="1">
        <v>3.4916618011280301E-6</v>
      </c>
      <c r="J1846" t="s">
        <v>6003</v>
      </c>
    </row>
    <row r="1847" spans="1:10" x14ac:dyDescent="0.2">
      <c r="A1847" s="4" t="s">
        <v>6004</v>
      </c>
      <c r="B1847" s="6">
        <v>1</v>
      </c>
      <c r="C1847" s="6">
        <v>1</v>
      </c>
      <c r="D1847" s="6">
        <v>0.112739571589628</v>
      </c>
      <c r="E1847" s="6">
        <v>19.980620286129799</v>
      </c>
      <c r="F1847" s="6">
        <v>5.00479602780168E-2</v>
      </c>
      <c r="G1847" s="8">
        <v>1</v>
      </c>
      <c r="H1847" s="6">
        <v>0.43958118647767702</v>
      </c>
      <c r="I1847" s="1">
        <v>1</v>
      </c>
      <c r="J1847" t="s">
        <v>6005</v>
      </c>
    </row>
    <row r="1848" spans="1:10" x14ac:dyDescent="0.2">
      <c r="A1848" s="4" t="s">
        <v>6006</v>
      </c>
      <c r="B1848" s="6">
        <v>9</v>
      </c>
      <c r="C1848" s="6">
        <v>10</v>
      </c>
      <c r="D1848" s="6">
        <v>1.01465614430665</v>
      </c>
      <c r="E1848" s="6">
        <v>17.9845543234795</v>
      </c>
      <c r="F1848" s="6">
        <v>1.81074808267716E-11</v>
      </c>
      <c r="G1848" s="8">
        <v>2.2207014485952599E-7</v>
      </c>
      <c r="H1848" s="6">
        <v>1.3879384053720399E-8</v>
      </c>
      <c r="I1848" s="1">
        <v>6.5414155754214004E-8</v>
      </c>
      <c r="J1848" t="s">
        <v>6007</v>
      </c>
    </row>
    <row r="1849" spans="1:10" x14ac:dyDescent="0.2">
      <c r="A1849" s="4" t="s">
        <v>6008</v>
      </c>
      <c r="B1849" s="6">
        <v>1</v>
      </c>
      <c r="C1849" s="6">
        <v>8</v>
      </c>
      <c r="D1849" s="6">
        <v>0.112739571589628</v>
      </c>
      <c r="E1849" s="6">
        <v>2.51940405605382</v>
      </c>
      <c r="F1849" s="6">
        <v>0.3369026721176</v>
      </c>
      <c r="G1849" s="8">
        <v>1</v>
      </c>
      <c r="H1849" s="6">
        <v>1</v>
      </c>
      <c r="I1849" s="1">
        <v>1</v>
      </c>
      <c r="J1849" t="s">
        <v>2254</v>
      </c>
    </row>
    <row r="1850" spans="1:10" x14ac:dyDescent="0.2">
      <c r="A1850" s="4" t="s">
        <v>6009</v>
      </c>
      <c r="B1850" s="6">
        <v>1</v>
      </c>
      <c r="C1850" s="6">
        <v>3</v>
      </c>
      <c r="D1850" s="6">
        <v>0.112739571589628</v>
      </c>
      <c r="E1850" s="6">
        <v>6.7044606275717999</v>
      </c>
      <c r="F1850" s="6">
        <v>0.14276249152794299</v>
      </c>
      <c r="G1850" s="8">
        <v>1</v>
      </c>
      <c r="H1850" s="6">
        <v>0.76422487826219898</v>
      </c>
      <c r="I1850" s="1">
        <v>1</v>
      </c>
      <c r="J1850" t="s">
        <v>2043</v>
      </c>
    </row>
    <row r="1851" spans="1:10" x14ac:dyDescent="0.2">
      <c r="A1851" s="4" t="s">
        <v>6010</v>
      </c>
      <c r="B1851" s="6">
        <v>1</v>
      </c>
      <c r="C1851" s="6">
        <v>1</v>
      </c>
      <c r="D1851" s="6">
        <v>0.112739571589628</v>
      </c>
      <c r="E1851" s="6">
        <v>19.980620286129799</v>
      </c>
      <c r="F1851" s="6">
        <v>5.00479602780168E-2</v>
      </c>
      <c r="G1851" s="8">
        <v>1</v>
      </c>
      <c r="H1851" s="6">
        <v>0.43958118647767702</v>
      </c>
      <c r="I1851" s="1">
        <v>1</v>
      </c>
      <c r="J1851" t="s">
        <v>6011</v>
      </c>
    </row>
    <row r="1852" spans="1:10" x14ac:dyDescent="0.2">
      <c r="A1852" s="4" t="s">
        <v>6012</v>
      </c>
      <c r="B1852" s="6">
        <v>2</v>
      </c>
      <c r="C1852" s="6">
        <v>22</v>
      </c>
      <c r="D1852" s="6">
        <v>0.22547914317925599</v>
      </c>
      <c r="E1852" s="6">
        <v>1.82467272944666</v>
      </c>
      <c r="F1852" s="6">
        <v>0.30225770338259</v>
      </c>
      <c r="G1852" s="8">
        <v>1</v>
      </c>
      <c r="H1852" s="6">
        <v>1</v>
      </c>
      <c r="I1852" s="1">
        <v>1</v>
      </c>
      <c r="J1852" t="s">
        <v>6013</v>
      </c>
    </row>
    <row r="1853" spans="1:10" x14ac:dyDescent="0.2">
      <c r="A1853" s="4" t="s">
        <v>6014</v>
      </c>
      <c r="B1853" s="6">
        <v>2</v>
      </c>
      <c r="C1853" s="6">
        <v>14</v>
      </c>
      <c r="D1853" s="6">
        <v>0.22547914317925599</v>
      </c>
      <c r="E1853" s="6">
        <v>2.8665986277745099</v>
      </c>
      <c r="F1853" s="6">
        <v>0.15317290266848199</v>
      </c>
      <c r="G1853" s="8">
        <v>1</v>
      </c>
      <c r="H1853" s="6">
        <v>0.80935479462570703</v>
      </c>
      <c r="I1853" s="1">
        <v>1</v>
      </c>
      <c r="J1853" t="s">
        <v>6015</v>
      </c>
    </row>
    <row r="1854" spans="1:10" x14ac:dyDescent="0.2">
      <c r="A1854" s="4" t="s">
        <v>6016</v>
      </c>
      <c r="B1854" s="6">
        <v>1</v>
      </c>
      <c r="C1854" s="6">
        <v>14</v>
      </c>
      <c r="D1854" s="6">
        <v>0.112739571589628</v>
      </c>
      <c r="E1854" s="6">
        <v>1.4404301562449</v>
      </c>
      <c r="F1854" s="6">
        <v>0.51280146857011</v>
      </c>
      <c r="G1854" s="8">
        <v>1</v>
      </c>
      <c r="H1854" s="6">
        <v>1</v>
      </c>
      <c r="I1854" s="1">
        <v>1</v>
      </c>
      <c r="J1854" t="s">
        <v>2095</v>
      </c>
    </row>
    <row r="1855" spans="1:10" x14ac:dyDescent="0.2">
      <c r="A1855" s="4" t="s">
        <v>6017</v>
      </c>
      <c r="B1855" s="6">
        <v>1</v>
      </c>
      <c r="C1855" s="6">
        <v>12</v>
      </c>
      <c r="D1855" s="6">
        <v>0.112739571589628</v>
      </c>
      <c r="E1855" s="6">
        <v>1.6803019557861001</v>
      </c>
      <c r="F1855" s="6">
        <v>0.46007316846113699</v>
      </c>
      <c r="G1855" s="8">
        <v>1</v>
      </c>
      <c r="H1855" s="6">
        <v>1</v>
      </c>
      <c r="I1855" s="1">
        <v>1</v>
      </c>
      <c r="J1855" t="s">
        <v>1864</v>
      </c>
    </row>
    <row r="1856" spans="1:10" x14ac:dyDescent="0.2">
      <c r="A1856" s="4" t="s">
        <v>6018</v>
      </c>
      <c r="B1856" s="6">
        <v>1</v>
      </c>
      <c r="C1856" s="6">
        <v>9</v>
      </c>
      <c r="D1856" s="6">
        <v>0.112739571589628</v>
      </c>
      <c r="E1856" s="6">
        <v>2.23978096437193</v>
      </c>
      <c r="F1856" s="6">
        <v>0.37010432777716601</v>
      </c>
      <c r="G1856" s="8">
        <v>1</v>
      </c>
      <c r="H1856" s="6">
        <v>1</v>
      </c>
      <c r="I1856" s="1">
        <v>1</v>
      </c>
      <c r="J1856" t="s">
        <v>847</v>
      </c>
    </row>
    <row r="1857" spans="1:10" x14ac:dyDescent="0.2">
      <c r="A1857" s="4" t="s">
        <v>6019</v>
      </c>
      <c r="B1857" s="6">
        <v>1</v>
      </c>
      <c r="C1857" s="6">
        <v>15</v>
      </c>
      <c r="D1857" s="6">
        <v>0.112739571589628</v>
      </c>
      <c r="E1857" s="6">
        <v>1.3444654556289899</v>
      </c>
      <c r="F1857" s="6">
        <v>0.53720403771502401</v>
      </c>
      <c r="G1857" s="8">
        <v>1</v>
      </c>
      <c r="H1857" s="6">
        <v>1</v>
      </c>
      <c r="I1857" s="1">
        <v>1</v>
      </c>
      <c r="J1857" t="s">
        <v>2041</v>
      </c>
    </row>
    <row r="1858" spans="1:10" x14ac:dyDescent="0.2">
      <c r="A1858" s="4" t="s">
        <v>6020</v>
      </c>
      <c r="B1858" s="6">
        <v>1</v>
      </c>
      <c r="C1858" s="6">
        <v>5</v>
      </c>
      <c r="D1858" s="6">
        <v>0.112739571589628</v>
      </c>
      <c r="E1858" s="6">
        <v>4.0280292393195802</v>
      </c>
      <c r="F1858" s="6">
        <v>0.22643736234731601</v>
      </c>
      <c r="G1858" s="8">
        <v>1</v>
      </c>
      <c r="H1858" s="6">
        <v>0.98134488258363695</v>
      </c>
      <c r="I1858" s="1">
        <v>1</v>
      </c>
      <c r="J1858" t="s">
        <v>1482</v>
      </c>
    </row>
    <row r="1859" spans="1:10" x14ac:dyDescent="0.2">
      <c r="A1859" s="4" t="s">
        <v>6021</v>
      </c>
      <c r="B1859" s="6">
        <v>1</v>
      </c>
      <c r="C1859" s="6">
        <v>3</v>
      </c>
      <c r="D1859" s="6">
        <v>0.112739571589628</v>
      </c>
      <c r="E1859" s="6">
        <v>6.7044606275717999</v>
      </c>
      <c r="F1859" s="6">
        <v>0.14276249152794299</v>
      </c>
      <c r="G1859" s="8">
        <v>1</v>
      </c>
      <c r="H1859" s="6">
        <v>0.76422487826219898</v>
      </c>
      <c r="I1859" s="1">
        <v>1</v>
      </c>
      <c r="J1859" t="s">
        <v>2432</v>
      </c>
    </row>
    <row r="1860" spans="1:10" x14ac:dyDescent="0.2">
      <c r="A1860" s="4" t="s">
        <v>6022</v>
      </c>
      <c r="B1860" s="6">
        <v>1</v>
      </c>
      <c r="C1860" s="6">
        <v>6</v>
      </c>
      <c r="D1860" s="6">
        <v>0.112739571589628</v>
      </c>
      <c r="E1860" s="6">
        <v>3.3578080680517601</v>
      </c>
      <c r="F1860" s="6">
        <v>0.26516351991058001</v>
      </c>
      <c r="G1860" s="8">
        <v>1</v>
      </c>
      <c r="H1860" s="6">
        <v>1</v>
      </c>
      <c r="I1860" s="1">
        <v>1</v>
      </c>
      <c r="J1860" t="s">
        <v>711</v>
      </c>
    </row>
    <row r="1861" spans="1:10" x14ac:dyDescent="0.2">
      <c r="A1861" s="4" t="s">
        <v>6023</v>
      </c>
      <c r="B1861" s="6">
        <v>1</v>
      </c>
      <c r="C1861" s="6">
        <v>7</v>
      </c>
      <c r="D1861" s="6">
        <v>0.112739571589628</v>
      </c>
      <c r="E1861" s="6">
        <v>2.87880549058361</v>
      </c>
      <c r="F1861" s="6">
        <v>0.30195304172019899</v>
      </c>
      <c r="G1861" s="8">
        <v>1</v>
      </c>
      <c r="H1861" s="6">
        <v>1</v>
      </c>
      <c r="I1861" s="1">
        <v>1</v>
      </c>
      <c r="J1861" t="s">
        <v>3335</v>
      </c>
    </row>
    <row r="1862" spans="1:10" x14ac:dyDescent="0.2">
      <c r="A1862" s="4" t="s">
        <v>6024</v>
      </c>
      <c r="B1862" s="6">
        <v>2</v>
      </c>
      <c r="C1862" s="6">
        <v>10</v>
      </c>
      <c r="D1862" s="6">
        <v>0.22547914317925599</v>
      </c>
      <c r="E1862" s="6">
        <v>4.01209258492716</v>
      </c>
      <c r="F1862" s="6">
        <v>8.6235232607719994E-2</v>
      </c>
      <c r="G1862" s="8">
        <v>1</v>
      </c>
      <c r="H1862" s="6">
        <v>0.62730106072629299</v>
      </c>
      <c r="I1862" s="1">
        <v>1</v>
      </c>
      <c r="J1862" t="s">
        <v>6025</v>
      </c>
    </row>
    <row r="1863" spans="1:10" x14ac:dyDescent="0.2">
      <c r="A1863" s="4" t="s">
        <v>6026</v>
      </c>
      <c r="B1863" s="6">
        <v>1</v>
      </c>
      <c r="C1863" s="6">
        <v>11</v>
      </c>
      <c r="D1863" s="6">
        <v>0.112739571589628</v>
      </c>
      <c r="E1863" s="6">
        <v>1.8329179372380699</v>
      </c>
      <c r="F1863" s="6">
        <v>0.43160867516616302</v>
      </c>
      <c r="G1863" s="8">
        <v>1</v>
      </c>
      <c r="H1863" s="6">
        <v>1</v>
      </c>
      <c r="I1863" s="1">
        <v>1</v>
      </c>
      <c r="J1863" t="s">
        <v>2862</v>
      </c>
    </row>
    <row r="1864" spans="1:10" x14ac:dyDescent="0.2">
      <c r="A1864" s="4" t="s">
        <v>6027</v>
      </c>
      <c r="B1864" s="6">
        <v>1</v>
      </c>
      <c r="C1864" s="6">
        <v>16</v>
      </c>
      <c r="D1864" s="6">
        <v>0.112739571589628</v>
      </c>
      <c r="E1864" s="6">
        <v>1.2604888500306699</v>
      </c>
      <c r="F1864" s="6">
        <v>0.56038565160133003</v>
      </c>
      <c r="G1864" s="8">
        <v>1</v>
      </c>
      <c r="H1864" s="6">
        <v>1</v>
      </c>
      <c r="I1864" s="1">
        <v>1</v>
      </c>
      <c r="J1864" t="s">
        <v>1990</v>
      </c>
    </row>
    <row r="1865" spans="1:10" x14ac:dyDescent="0.2">
      <c r="A1865" s="4" t="s">
        <v>6028</v>
      </c>
      <c r="B1865" s="6">
        <v>1</v>
      </c>
      <c r="C1865" s="6">
        <v>2</v>
      </c>
      <c r="D1865" s="6">
        <v>0.112739571589628</v>
      </c>
      <c r="E1865" s="6">
        <v>10.0400131786025</v>
      </c>
      <c r="F1865" s="6">
        <v>9.7593804946654206E-2</v>
      </c>
      <c r="G1865" s="8">
        <v>1</v>
      </c>
      <c r="H1865" s="6">
        <v>0.62730106072629299</v>
      </c>
      <c r="I1865" s="1">
        <v>1</v>
      </c>
      <c r="J1865" t="s">
        <v>1990</v>
      </c>
    </row>
    <row r="1866" spans="1:10" x14ac:dyDescent="0.2">
      <c r="A1866" s="4" t="s">
        <v>6029</v>
      </c>
      <c r="B1866" s="6">
        <v>1</v>
      </c>
      <c r="C1866" s="6">
        <v>9</v>
      </c>
      <c r="D1866" s="6">
        <v>0.112739571589628</v>
      </c>
      <c r="E1866" s="6">
        <v>2.23978096437193</v>
      </c>
      <c r="F1866" s="6">
        <v>0.37010432777716601</v>
      </c>
      <c r="G1866" s="8">
        <v>1</v>
      </c>
      <c r="H1866" s="6">
        <v>1</v>
      </c>
      <c r="I1866" s="1">
        <v>1</v>
      </c>
      <c r="J1866" t="s">
        <v>1990</v>
      </c>
    </row>
    <row r="1867" spans="1:10" x14ac:dyDescent="0.2">
      <c r="A1867" s="4" t="s">
        <v>6030</v>
      </c>
      <c r="B1867" s="6">
        <v>1</v>
      </c>
      <c r="C1867" s="6">
        <v>30</v>
      </c>
      <c r="D1867" s="6">
        <v>0.112739571589628</v>
      </c>
      <c r="E1867" s="6">
        <v>0.67245673072279599</v>
      </c>
      <c r="F1867" s="6">
        <v>0.78596334505798704</v>
      </c>
      <c r="G1867" s="8">
        <v>1</v>
      </c>
      <c r="H1867" s="6">
        <v>1</v>
      </c>
      <c r="I1867" s="1">
        <v>1</v>
      </c>
      <c r="J1867" t="s">
        <v>2390</v>
      </c>
    </row>
    <row r="1868" spans="1:10" x14ac:dyDescent="0.2">
      <c r="A1868" s="4" t="s">
        <v>6031</v>
      </c>
      <c r="B1868" s="6">
        <v>4</v>
      </c>
      <c r="C1868" s="6">
        <v>19</v>
      </c>
      <c r="D1868" s="6">
        <v>0.45095828635851198</v>
      </c>
      <c r="E1868" s="6">
        <v>4.2147442055434201</v>
      </c>
      <c r="F1868" s="6">
        <v>1.32258367628032E-2</v>
      </c>
      <c r="G1868" s="8">
        <v>1</v>
      </c>
      <c r="H1868" s="6">
        <v>0.24340197326988</v>
      </c>
      <c r="I1868" s="1">
        <v>1</v>
      </c>
      <c r="J1868" t="s">
        <v>6032</v>
      </c>
    </row>
    <row r="1869" spans="1:10" x14ac:dyDescent="0.2">
      <c r="A1869" s="4" t="s">
        <v>6033</v>
      </c>
      <c r="B1869" s="6">
        <v>1</v>
      </c>
      <c r="C1869" s="6">
        <v>16</v>
      </c>
      <c r="D1869" s="6">
        <v>0.112739571589628</v>
      </c>
      <c r="E1869" s="6">
        <v>1.2604888500306699</v>
      </c>
      <c r="F1869" s="6">
        <v>0.56038565160133003</v>
      </c>
      <c r="G1869" s="8">
        <v>1</v>
      </c>
      <c r="H1869" s="6">
        <v>1</v>
      </c>
      <c r="I1869" s="1">
        <v>1</v>
      </c>
      <c r="J1869" t="s">
        <v>2281</v>
      </c>
    </row>
    <row r="1870" spans="1:10" x14ac:dyDescent="0.2">
      <c r="A1870" s="4" t="s">
        <v>6034</v>
      </c>
      <c r="B1870" s="6">
        <v>1</v>
      </c>
      <c r="C1870" s="6">
        <v>13</v>
      </c>
      <c r="D1870" s="6">
        <v>0.112739571589628</v>
      </c>
      <c r="E1870" s="6">
        <v>1.5511473089155301</v>
      </c>
      <c r="F1870" s="6">
        <v>0.48711371384684499</v>
      </c>
      <c r="G1870" s="8">
        <v>1</v>
      </c>
      <c r="H1870" s="6">
        <v>1</v>
      </c>
      <c r="I1870" s="1">
        <v>1</v>
      </c>
      <c r="J1870" t="s">
        <v>1626</v>
      </c>
    </row>
    <row r="1871" spans="1:10" x14ac:dyDescent="0.2">
      <c r="A1871" s="4" t="s">
        <v>6035</v>
      </c>
      <c r="B1871" s="6">
        <v>1</v>
      </c>
      <c r="C1871" s="6">
        <v>5</v>
      </c>
      <c r="D1871" s="6">
        <v>0.112739571589628</v>
      </c>
      <c r="E1871" s="6">
        <v>4.0280292393195802</v>
      </c>
      <c r="F1871" s="6">
        <v>0.22643736234731601</v>
      </c>
      <c r="G1871" s="8">
        <v>1</v>
      </c>
      <c r="H1871" s="6">
        <v>0.98134488258363695</v>
      </c>
      <c r="I1871" s="1">
        <v>1</v>
      </c>
      <c r="J1871" t="s">
        <v>1785</v>
      </c>
    </row>
    <row r="1872" spans="1:10" x14ac:dyDescent="0.2">
      <c r="A1872" s="4" t="s">
        <v>6036</v>
      </c>
      <c r="B1872" s="6">
        <v>2</v>
      </c>
      <c r="C1872" s="6">
        <v>16</v>
      </c>
      <c r="D1872" s="6">
        <v>0.22547914317925599</v>
      </c>
      <c r="E1872" s="6">
        <v>2.5084976124372802</v>
      </c>
      <c r="F1872" s="6">
        <v>0.18947982953499001</v>
      </c>
      <c r="G1872" s="8">
        <v>1</v>
      </c>
      <c r="H1872" s="6">
        <v>0.88727782719248605</v>
      </c>
      <c r="I1872" s="1">
        <v>1</v>
      </c>
      <c r="J1872" t="s">
        <v>6037</v>
      </c>
    </row>
    <row r="1873" spans="1:10" x14ac:dyDescent="0.2">
      <c r="A1873" s="4" t="s">
        <v>6038</v>
      </c>
      <c r="B1873" s="6">
        <v>1</v>
      </c>
      <c r="C1873" s="6">
        <v>3</v>
      </c>
      <c r="D1873" s="6">
        <v>0.112739571589628</v>
      </c>
      <c r="E1873" s="6">
        <v>6.7044606275717999</v>
      </c>
      <c r="F1873" s="6">
        <v>0.14276249152794299</v>
      </c>
      <c r="G1873" s="8">
        <v>1</v>
      </c>
      <c r="H1873" s="6">
        <v>0.76422487826219898</v>
      </c>
      <c r="I1873" s="1">
        <v>1</v>
      </c>
      <c r="J1873" t="s">
        <v>837</v>
      </c>
    </row>
    <row r="1874" spans="1:10" x14ac:dyDescent="0.2">
      <c r="A1874" s="4" t="s">
        <v>6039</v>
      </c>
      <c r="B1874" s="6">
        <v>4</v>
      </c>
      <c r="C1874" s="6">
        <v>27</v>
      </c>
      <c r="D1874" s="6">
        <v>0.45095828635851198</v>
      </c>
      <c r="E1874" s="6">
        <v>2.9663934597327102</v>
      </c>
      <c r="F1874" s="6">
        <v>4.3735836969713802E-2</v>
      </c>
      <c r="G1874" s="8">
        <v>1</v>
      </c>
      <c r="H1874" s="6">
        <v>0.43958118647767702</v>
      </c>
      <c r="I1874" s="1">
        <v>1</v>
      </c>
      <c r="J1874" t="s">
        <v>6040</v>
      </c>
    </row>
    <row r="1875" spans="1:10" x14ac:dyDescent="0.2">
      <c r="A1875" s="4" t="s">
        <v>6041</v>
      </c>
      <c r="B1875" s="6">
        <v>8</v>
      </c>
      <c r="C1875" s="6">
        <v>30</v>
      </c>
      <c r="D1875" s="6">
        <v>0.90191657271702397</v>
      </c>
      <c r="E1875" s="6">
        <v>5.33304793375207</v>
      </c>
      <c r="F1875" s="6">
        <v>8.3367015553890603E-5</v>
      </c>
      <c r="G1875" s="8">
        <v>1</v>
      </c>
      <c r="H1875" s="6">
        <v>7.6299483489023498E-3</v>
      </c>
      <c r="I1875" s="1">
        <v>3.5960286692832001E-2</v>
      </c>
      <c r="J1875" t="s">
        <v>6042</v>
      </c>
    </row>
    <row r="1876" spans="1:10" x14ac:dyDescent="0.2">
      <c r="A1876" s="4" t="s">
        <v>6043</v>
      </c>
      <c r="B1876" s="6">
        <v>1</v>
      </c>
      <c r="C1876" s="6">
        <v>3</v>
      </c>
      <c r="D1876" s="6">
        <v>0.112739571589628</v>
      </c>
      <c r="E1876" s="6">
        <v>6.7044606275717999</v>
      </c>
      <c r="F1876" s="6">
        <v>0.14276249152794299</v>
      </c>
      <c r="G1876" s="8">
        <v>1</v>
      </c>
      <c r="H1876" s="6">
        <v>0.76422487826219898</v>
      </c>
      <c r="I1876" s="1">
        <v>1</v>
      </c>
      <c r="J1876" t="s">
        <v>1063</v>
      </c>
    </row>
    <row r="1877" spans="1:10" x14ac:dyDescent="0.2">
      <c r="A1877" s="4" t="s">
        <v>6044</v>
      </c>
      <c r="B1877" s="6">
        <v>4</v>
      </c>
      <c r="C1877" s="6">
        <v>20</v>
      </c>
      <c r="D1877" s="6">
        <v>0.45095828635851198</v>
      </c>
      <c r="E1877" s="6">
        <v>4.0041123112134196</v>
      </c>
      <c r="F1877" s="6">
        <v>1.5890950415887999E-2</v>
      </c>
      <c r="G1877" s="8">
        <v>1</v>
      </c>
      <c r="H1877" s="6">
        <v>0.264074005285163</v>
      </c>
      <c r="I1877" s="1">
        <v>1</v>
      </c>
      <c r="J1877" t="s">
        <v>6045</v>
      </c>
    </row>
    <row r="1878" spans="1:10" x14ac:dyDescent="0.2">
      <c r="A1878" s="4" t="s">
        <v>6046</v>
      </c>
      <c r="B1878" s="6">
        <v>2</v>
      </c>
      <c r="C1878" s="6">
        <v>21</v>
      </c>
      <c r="D1878" s="6">
        <v>0.22547914317925599</v>
      </c>
      <c r="E1878" s="6">
        <v>1.91152055093388</v>
      </c>
      <c r="F1878" s="6">
        <v>0.28340838957685599</v>
      </c>
      <c r="G1878" s="8">
        <v>1</v>
      </c>
      <c r="H1878" s="6">
        <v>1</v>
      </c>
      <c r="I1878" s="1">
        <v>1</v>
      </c>
      <c r="J1878" t="s">
        <v>6047</v>
      </c>
    </row>
    <row r="1879" spans="1:10" x14ac:dyDescent="0.2">
      <c r="A1879" s="4" t="s">
        <v>6048</v>
      </c>
      <c r="B1879" s="6">
        <v>6</v>
      </c>
      <c r="C1879" s="6">
        <v>32</v>
      </c>
      <c r="D1879" s="6">
        <v>0.67643742953776798</v>
      </c>
      <c r="E1879" s="6">
        <v>3.7514379231377699</v>
      </c>
      <c r="F1879" s="6">
        <v>4.5776162001065898E-3</v>
      </c>
      <c r="G1879" s="8">
        <v>1</v>
      </c>
      <c r="H1879" s="6">
        <v>0.12746306149078299</v>
      </c>
      <c r="I1879" s="1">
        <v>0.60073909079791099</v>
      </c>
      <c r="J1879" t="s">
        <v>6049</v>
      </c>
    </row>
    <row r="1880" spans="1:10" x14ac:dyDescent="0.2">
      <c r="A1880" s="4" t="s">
        <v>6050</v>
      </c>
      <c r="B1880" s="6">
        <v>1</v>
      </c>
      <c r="C1880" s="6">
        <v>3</v>
      </c>
      <c r="D1880" s="6">
        <v>0.112739571589628</v>
      </c>
      <c r="E1880" s="6">
        <v>6.7044606275717999</v>
      </c>
      <c r="F1880" s="6">
        <v>0.14276249152794299</v>
      </c>
      <c r="G1880" s="8">
        <v>1</v>
      </c>
      <c r="H1880" s="6">
        <v>0.76422487826219898</v>
      </c>
      <c r="I1880" s="1">
        <v>1</v>
      </c>
      <c r="J1880" t="s">
        <v>711</v>
      </c>
    </row>
    <row r="1881" spans="1:10" x14ac:dyDescent="0.2">
      <c r="A1881" s="4" t="s">
        <v>6051</v>
      </c>
      <c r="B1881" s="6">
        <v>2</v>
      </c>
      <c r="C1881" s="6">
        <v>7</v>
      </c>
      <c r="D1881" s="6">
        <v>0.22547914317925599</v>
      </c>
      <c r="E1881" s="6">
        <v>5.7291079565079697</v>
      </c>
      <c r="F1881" s="6">
        <v>4.4426389072075502E-2</v>
      </c>
      <c r="G1881" s="8">
        <v>1</v>
      </c>
      <c r="H1881" s="6">
        <v>0.43958118647767702</v>
      </c>
      <c r="I1881" s="1">
        <v>1</v>
      </c>
      <c r="J1881" t="s">
        <v>6052</v>
      </c>
    </row>
    <row r="1882" spans="1:10" x14ac:dyDescent="0.2">
      <c r="A1882" s="4" t="s">
        <v>6053</v>
      </c>
      <c r="B1882" s="6">
        <v>2</v>
      </c>
      <c r="C1882" s="6">
        <v>17</v>
      </c>
      <c r="D1882" s="6">
        <v>0.22547914317925599</v>
      </c>
      <c r="E1882" s="6">
        <v>2.3610256775497298</v>
      </c>
      <c r="F1882" s="6">
        <v>0.20803873610354601</v>
      </c>
      <c r="G1882" s="8">
        <v>1</v>
      </c>
      <c r="H1882" s="6">
        <v>0.96315102286670196</v>
      </c>
      <c r="I1882" s="1">
        <v>1</v>
      </c>
      <c r="J1882" t="s">
        <v>6054</v>
      </c>
    </row>
    <row r="1883" spans="1:10" x14ac:dyDescent="0.2">
      <c r="A1883" s="4" t="s">
        <v>6055</v>
      </c>
      <c r="B1883" s="6">
        <v>1</v>
      </c>
      <c r="C1883" s="6">
        <v>5</v>
      </c>
      <c r="D1883" s="6">
        <v>0.112739571589628</v>
      </c>
      <c r="E1883" s="6">
        <v>4.0280292393195802</v>
      </c>
      <c r="F1883" s="6">
        <v>0.22643736234731601</v>
      </c>
      <c r="G1883" s="8">
        <v>1</v>
      </c>
      <c r="H1883" s="6">
        <v>0.98134488258363695</v>
      </c>
      <c r="I1883" s="1">
        <v>1</v>
      </c>
      <c r="J1883" t="s">
        <v>6056</v>
      </c>
    </row>
    <row r="1884" spans="1:10" x14ac:dyDescent="0.2">
      <c r="A1884" s="4" t="s">
        <v>6057</v>
      </c>
      <c r="B1884" s="6">
        <v>1</v>
      </c>
      <c r="C1884" s="6">
        <v>6</v>
      </c>
      <c r="D1884" s="6">
        <v>0.112739571589628</v>
      </c>
      <c r="E1884" s="6">
        <v>3.3578080680517601</v>
      </c>
      <c r="F1884" s="6">
        <v>0.26516351991058001</v>
      </c>
      <c r="G1884" s="8">
        <v>1</v>
      </c>
      <c r="H1884" s="6">
        <v>1</v>
      </c>
      <c r="I1884" s="1">
        <v>1</v>
      </c>
      <c r="J1884" t="s">
        <v>2843</v>
      </c>
    </row>
    <row r="1885" spans="1:10" x14ac:dyDescent="0.2">
      <c r="A1885" s="4" t="s">
        <v>6058</v>
      </c>
      <c r="B1885" s="6">
        <v>1</v>
      </c>
      <c r="C1885" s="6">
        <v>4</v>
      </c>
      <c r="D1885" s="6">
        <v>0.112739571589628</v>
      </c>
      <c r="E1885" s="6">
        <v>5.0325253089753401</v>
      </c>
      <c r="F1885" s="6">
        <v>0.18567274378686699</v>
      </c>
      <c r="G1885" s="8">
        <v>1</v>
      </c>
      <c r="H1885" s="6">
        <v>0.88430700186490896</v>
      </c>
      <c r="I1885" s="1">
        <v>1</v>
      </c>
      <c r="J1885" t="s">
        <v>6059</v>
      </c>
    </row>
    <row r="1886" spans="1:10" x14ac:dyDescent="0.2">
      <c r="A1886" s="4" t="s">
        <v>6060</v>
      </c>
      <c r="B1886" s="6">
        <v>1</v>
      </c>
      <c r="C1886" s="6">
        <v>19</v>
      </c>
      <c r="D1886" s="6">
        <v>0.112739571589628</v>
      </c>
      <c r="E1886" s="6">
        <v>1.06156898942615</v>
      </c>
      <c r="F1886" s="6">
        <v>0.62319991627515703</v>
      </c>
      <c r="G1886" s="8">
        <v>1</v>
      </c>
      <c r="H1886" s="6">
        <v>1</v>
      </c>
      <c r="I1886" s="1">
        <v>1</v>
      </c>
      <c r="J1886" t="s">
        <v>6061</v>
      </c>
    </row>
    <row r="1887" spans="1:10" x14ac:dyDescent="0.2">
      <c r="A1887" s="4" t="s">
        <v>6062</v>
      </c>
      <c r="B1887" s="6">
        <v>1</v>
      </c>
      <c r="C1887" s="6">
        <v>12</v>
      </c>
      <c r="D1887" s="6">
        <v>0.112739571589628</v>
      </c>
      <c r="E1887" s="6">
        <v>1.6803019557861001</v>
      </c>
      <c r="F1887" s="6">
        <v>0.46007316846113699</v>
      </c>
      <c r="G1887" s="8">
        <v>1</v>
      </c>
      <c r="H1887" s="6">
        <v>1</v>
      </c>
      <c r="I1887" s="1">
        <v>1</v>
      </c>
      <c r="J1887" t="s">
        <v>249</v>
      </c>
    </row>
    <row r="1888" spans="1:10" x14ac:dyDescent="0.2">
      <c r="A1888" s="4" t="s">
        <v>6063</v>
      </c>
      <c r="B1888" s="6">
        <v>1</v>
      </c>
      <c r="C1888" s="6">
        <v>7</v>
      </c>
      <c r="D1888" s="6">
        <v>0.112739571589628</v>
      </c>
      <c r="E1888" s="6">
        <v>2.87880549058361</v>
      </c>
      <c r="F1888" s="6">
        <v>0.30195304172019899</v>
      </c>
      <c r="G1888" s="8">
        <v>1</v>
      </c>
      <c r="H1888" s="6">
        <v>1</v>
      </c>
      <c r="I1888" s="1">
        <v>1</v>
      </c>
      <c r="J1888" t="s">
        <v>737</v>
      </c>
    </row>
    <row r="1889" spans="1:10" x14ac:dyDescent="0.2">
      <c r="A1889" s="4" t="s">
        <v>6064</v>
      </c>
      <c r="B1889" s="6">
        <v>1</v>
      </c>
      <c r="C1889" s="6">
        <v>33</v>
      </c>
      <c r="D1889" s="6">
        <v>0.112739571589628</v>
      </c>
      <c r="E1889" s="6">
        <v>0.611342820023966</v>
      </c>
      <c r="F1889" s="6">
        <v>0.81656892411705195</v>
      </c>
      <c r="G1889" s="8">
        <v>1</v>
      </c>
      <c r="H1889" s="6">
        <v>1</v>
      </c>
      <c r="I1889" s="1">
        <v>1</v>
      </c>
      <c r="J1889" t="s">
        <v>6065</v>
      </c>
    </row>
    <row r="1890" spans="1:10" x14ac:dyDescent="0.2">
      <c r="A1890" s="4" t="s">
        <v>6066</v>
      </c>
      <c r="B1890" s="6">
        <v>1</v>
      </c>
      <c r="C1890" s="6">
        <v>28</v>
      </c>
      <c r="D1890" s="6">
        <v>0.112739571589628</v>
      </c>
      <c r="E1890" s="6">
        <v>0.72047220596183903</v>
      </c>
      <c r="F1890" s="6">
        <v>0.76277606505500495</v>
      </c>
      <c r="G1890" s="8">
        <v>1</v>
      </c>
      <c r="H1890" s="6">
        <v>1</v>
      </c>
      <c r="I1890" s="1">
        <v>1</v>
      </c>
      <c r="J1890" t="s">
        <v>5539</v>
      </c>
    </row>
    <row r="1891" spans="1:10" x14ac:dyDescent="0.2">
      <c r="A1891" s="4" t="s">
        <v>6067</v>
      </c>
      <c r="B1891" s="6">
        <v>4</v>
      </c>
      <c r="C1891" s="6">
        <v>14</v>
      </c>
      <c r="D1891" s="6">
        <v>0.45095828635851198</v>
      </c>
      <c r="E1891" s="6">
        <v>5.7189355708337297</v>
      </c>
      <c r="F1891" s="6">
        <v>4.1677312086400601E-3</v>
      </c>
      <c r="G1891" s="8">
        <v>1</v>
      </c>
      <c r="H1891" s="6">
        <v>0.118044008181898</v>
      </c>
      <c r="I1891" s="1">
        <v>0.55634667267475202</v>
      </c>
      <c r="J1891" t="s">
        <v>6068</v>
      </c>
    </row>
    <row r="1892" spans="1:10" x14ac:dyDescent="0.2">
      <c r="A1892" s="4" t="s">
        <v>6069</v>
      </c>
      <c r="B1892" s="6">
        <v>1</v>
      </c>
      <c r="C1892" s="6">
        <v>16</v>
      </c>
      <c r="D1892" s="6">
        <v>0.112739571589628</v>
      </c>
      <c r="E1892" s="6">
        <v>1.2604888500306699</v>
      </c>
      <c r="F1892" s="6">
        <v>0.56038565160133003</v>
      </c>
      <c r="G1892" s="8">
        <v>1</v>
      </c>
      <c r="H1892" s="6">
        <v>1</v>
      </c>
      <c r="I1892" s="1">
        <v>1</v>
      </c>
      <c r="J1892" t="s">
        <v>1015</v>
      </c>
    </row>
    <row r="1893" spans="1:10" x14ac:dyDescent="0.2">
      <c r="A1893" s="4" t="s">
        <v>6070</v>
      </c>
      <c r="B1893" s="6">
        <v>1</v>
      </c>
      <c r="C1893" s="6">
        <v>24</v>
      </c>
      <c r="D1893" s="6">
        <v>0.112739571589628</v>
      </c>
      <c r="E1893" s="6">
        <v>0.84050089500171199</v>
      </c>
      <c r="F1893" s="6">
        <v>0.70860394621896605</v>
      </c>
      <c r="G1893" s="8">
        <v>1</v>
      </c>
      <c r="H1893" s="6">
        <v>1</v>
      </c>
      <c r="I1893" s="1">
        <v>1</v>
      </c>
      <c r="J1893" t="s">
        <v>1593</v>
      </c>
    </row>
    <row r="1894" spans="1:10" x14ac:dyDescent="0.2">
      <c r="A1894" s="4" t="s">
        <v>6071</v>
      </c>
      <c r="B1894" s="6">
        <v>2</v>
      </c>
      <c r="C1894" s="6">
        <v>8</v>
      </c>
      <c r="D1894" s="6">
        <v>0.22547914317925599</v>
      </c>
      <c r="E1894" s="6">
        <v>5.0138635174932498</v>
      </c>
      <c r="F1894" s="6">
        <v>5.7305628983176198E-2</v>
      </c>
      <c r="G1894" s="8">
        <v>1</v>
      </c>
      <c r="H1894" s="6">
        <v>0.48169721305666402</v>
      </c>
      <c r="I1894" s="1">
        <v>1</v>
      </c>
      <c r="J1894" t="s">
        <v>6072</v>
      </c>
    </row>
    <row r="1895" spans="1:10" x14ac:dyDescent="0.2">
      <c r="A1895" s="4" t="s">
        <v>6073</v>
      </c>
      <c r="B1895" s="6">
        <v>1</v>
      </c>
      <c r="C1895" s="6">
        <v>38</v>
      </c>
      <c r="D1895" s="6">
        <v>0.112739571589628</v>
      </c>
      <c r="E1895" s="6">
        <v>0.53092413809500405</v>
      </c>
      <c r="F1895" s="6">
        <v>0.85817430394943095</v>
      </c>
      <c r="G1895" s="8">
        <v>1</v>
      </c>
      <c r="H1895" s="6">
        <v>1</v>
      </c>
      <c r="I1895" s="1">
        <v>1</v>
      </c>
      <c r="J1895" t="s">
        <v>3573</v>
      </c>
    </row>
    <row r="1896" spans="1:10" x14ac:dyDescent="0.2">
      <c r="A1896" s="4" t="s">
        <v>6074</v>
      </c>
      <c r="B1896" s="6">
        <v>1</v>
      </c>
      <c r="C1896" s="6">
        <v>17</v>
      </c>
      <c r="D1896" s="6">
        <v>0.112739571589628</v>
      </c>
      <c r="E1896" s="6">
        <v>1.1863860369777299</v>
      </c>
      <c r="F1896" s="6">
        <v>0.58240733386174703</v>
      </c>
      <c r="G1896" s="8">
        <v>1</v>
      </c>
      <c r="H1896" s="6">
        <v>1</v>
      </c>
      <c r="I1896" s="1">
        <v>1</v>
      </c>
      <c r="J1896" t="s">
        <v>567</v>
      </c>
    </row>
    <row r="1897" spans="1:10" x14ac:dyDescent="0.2">
      <c r="A1897" s="4" t="s">
        <v>6075</v>
      </c>
      <c r="B1897" s="6">
        <v>2</v>
      </c>
      <c r="C1897" s="6">
        <v>13</v>
      </c>
      <c r="D1897" s="6">
        <v>0.22547914317925599</v>
      </c>
      <c r="E1897" s="6">
        <v>3.0869367236833898</v>
      </c>
      <c r="F1897" s="6">
        <v>0.135586623615156</v>
      </c>
      <c r="G1897" s="8">
        <v>1</v>
      </c>
      <c r="H1897" s="6">
        <v>0.76422487826219898</v>
      </c>
      <c r="I1897" s="1">
        <v>1</v>
      </c>
      <c r="J1897" t="s">
        <v>1640</v>
      </c>
    </row>
    <row r="1898" spans="1:10" x14ac:dyDescent="0.2">
      <c r="A1898" s="4" t="s">
        <v>6076</v>
      </c>
      <c r="B1898" s="6">
        <v>2</v>
      </c>
      <c r="C1898" s="6">
        <v>15</v>
      </c>
      <c r="D1898" s="6">
        <v>0.22547914317925599</v>
      </c>
      <c r="E1898" s="6">
        <v>2.6756193720933301</v>
      </c>
      <c r="F1898" s="6">
        <v>0.171165500175091</v>
      </c>
      <c r="G1898" s="8">
        <v>1</v>
      </c>
      <c r="H1898" s="6">
        <v>0.88430700186490896</v>
      </c>
      <c r="I1898" s="1">
        <v>1</v>
      </c>
      <c r="J1898" t="s">
        <v>6077</v>
      </c>
    </row>
    <row r="1899" spans="1:10" x14ac:dyDescent="0.2">
      <c r="A1899" s="4" t="s">
        <v>6078</v>
      </c>
      <c r="B1899" s="6">
        <v>2</v>
      </c>
      <c r="C1899" s="6">
        <v>19</v>
      </c>
      <c r="D1899" s="6">
        <v>0.22547914317925599</v>
      </c>
      <c r="E1899" s="6">
        <v>2.1126273947985701</v>
      </c>
      <c r="F1899" s="6">
        <v>0.245615672466372</v>
      </c>
      <c r="G1899" s="8">
        <v>1</v>
      </c>
      <c r="H1899" s="6">
        <v>1</v>
      </c>
      <c r="I1899" s="1">
        <v>1</v>
      </c>
      <c r="J1899" t="s">
        <v>2551</v>
      </c>
    </row>
    <row r="1900" spans="1:10" x14ac:dyDescent="0.2">
      <c r="A1900" s="4" t="s">
        <v>6079</v>
      </c>
      <c r="B1900" s="6">
        <v>2</v>
      </c>
      <c r="C1900" s="6">
        <v>16</v>
      </c>
      <c r="D1900" s="6">
        <v>0.22547914317925599</v>
      </c>
      <c r="E1900" s="6">
        <v>2.5084976124372802</v>
      </c>
      <c r="F1900" s="6">
        <v>0.18947982953499001</v>
      </c>
      <c r="G1900" s="8">
        <v>1</v>
      </c>
      <c r="H1900" s="6">
        <v>0.88727782719248605</v>
      </c>
      <c r="I1900" s="1">
        <v>1</v>
      </c>
      <c r="J1900" t="s">
        <v>6080</v>
      </c>
    </row>
    <row r="1901" spans="1:10" x14ac:dyDescent="0.2">
      <c r="A1901" s="4" t="s">
        <v>6081</v>
      </c>
      <c r="B1901" s="6">
        <v>1</v>
      </c>
      <c r="C1901" s="6">
        <v>3</v>
      </c>
      <c r="D1901" s="6">
        <v>0.112739571589628</v>
      </c>
      <c r="E1901" s="6">
        <v>6.7044606275717999</v>
      </c>
      <c r="F1901" s="6">
        <v>0.14276249152794299</v>
      </c>
      <c r="G1901" s="8">
        <v>1</v>
      </c>
      <c r="H1901" s="6">
        <v>0.76422487826219898</v>
      </c>
      <c r="I1901" s="1">
        <v>1</v>
      </c>
      <c r="J1901" t="s">
        <v>6065</v>
      </c>
    </row>
    <row r="1902" spans="1:10" x14ac:dyDescent="0.2">
      <c r="A1902" s="4" t="s">
        <v>6082</v>
      </c>
      <c r="B1902" s="6">
        <v>1</v>
      </c>
      <c r="C1902" s="6">
        <v>1</v>
      </c>
      <c r="D1902" s="6">
        <v>0.112739571589628</v>
      </c>
      <c r="E1902" s="6">
        <v>19.980620286129799</v>
      </c>
      <c r="F1902" s="6">
        <v>5.00479602780168E-2</v>
      </c>
      <c r="G1902" s="8">
        <v>1</v>
      </c>
      <c r="H1902" s="6">
        <v>0.43958118647767702</v>
      </c>
      <c r="I1902" s="1">
        <v>1</v>
      </c>
      <c r="J1902" t="s">
        <v>6065</v>
      </c>
    </row>
    <row r="1903" spans="1:10" x14ac:dyDescent="0.2">
      <c r="A1903" s="4" t="s">
        <v>6083</v>
      </c>
      <c r="B1903" s="6">
        <v>1</v>
      </c>
      <c r="C1903" s="6">
        <v>7</v>
      </c>
      <c r="D1903" s="6">
        <v>0.112739571589628</v>
      </c>
      <c r="E1903" s="6">
        <v>2.87880549058361</v>
      </c>
      <c r="F1903" s="6">
        <v>0.30195304172019899</v>
      </c>
      <c r="G1903" s="8">
        <v>1</v>
      </c>
      <c r="H1903" s="6">
        <v>1</v>
      </c>
      <c r="I1903" s="1">
        <v>1</v>
      </c>
      <c r="J1903" t="s">
        <v>6065</v>
      </c>
    </row>
    <row r="1904" spans="1:10" x14ac:dyDescent="0.2">
      <c r="A1904" s="4" t="s">
        <v>6084</v>
      </c>
      <c r="B1904" s="6">
        <v>1</v>
      </c>
      <c r="C1904" s="6">
        <v>6</v>
      </c>
      <c r="D1904" s="6">
        <v>0.112739571589628</v>
      </c>
      <c r="E1904" s="6">
        <v>3.3578080680517601</v>
      </c>
      <c r="F1904" s="6">
        <v>0.26516351991058001</v>
      </c>
      <c r="G1904" s="8">
        <v>1</v>
      </c>
      <c r="H1904" s="6">
        <v>1</v>
      </c>
      <c r="I1904" s="1">
        <v>1</v>
      </c>
      <c r="J1904" t="s">
        <v>6065</v>
      </c>
    </row>
    <row r="1905" spans="1:10" x14ac:dyDescent="0.2">
      <c r="A1905" s="4" t="s">
        <v>6085</v>
      </c>
      <c r="B1905" s="6">
        <v>3</v>
      </c>
      <c r="C1905" s="6">
        <v>5</v>
      </c>
      <c r="D1905" s="6">
        <v>0.33821871476888399</v>
      </c>
      <c r="E1905" s="6">
        <v>12.0043247627247</v>
      </c>
      <c r="F1905" s="6">
        <v>1.15793257090948E-3</v>
      </c>
      <c r="G1905" s="8">
        <v>1</v>
      </c>
      <c r="H1905" s="6">
        <v>5.4726538301569802E-2</v>
      </c>
      <c r="I1905" s="1">
        <v>0.25792861459066302</v>
      </c>
      <c r="J1905" t="s">
        <v>6086</v>
      </c>
    </row>
    <row r="1906" spans="1:10" x14ac:dyDescent="0.2">
      <c r="A1906" s="4" t="s">
        <v>6087</v>
      </c>
      <c r="B1906" s="6">
        <v>1</v>
      </c>
      <c r="C1906" s="6">
        <v>52</v>
      </c>
      <c r="D1906" s="6">
        <v>0.112739571589628</v>
      </c>
      <c r="E1906" s="6">
        <v>0.38801050738302501</v>
      </c>
      <c r="F1906" s="6">
        <v>0.93101224073974698</v>
      </c>
      <c r="G1906" s="8">
        <v>1</v>
      </c>
      <c r="H1906" s="6">
        <v>1</v>
      </c>
      <c r="I1906" s="1">
        <v>1</v>
      </c>
      <c r="J1906" t="s">
        <v>6088</v>
      </c>
    </row>
    <row r="1907" spans="1:10" x14ac:dyDescent="0.2">
      <c r="A1907" s="4" t="s">
        <v>6089</v>
      </c>
      <c r="B1907" s="6">
        <v>2</v>
      </c>
      <c r="C1907" s="6">
        <v>18</v>
      </c>
      <c r="D1907" s="6">
        <v>0.22547914317925599</v>
      </c>
      <c r="E1907" s="6">
        <v>2.2299304150539099</v>
      </c>
      <c r="F1907" s="6">
        <v>0.226771966507015</v>
      </c>
      <c r="G1907" s="8">
        <v>1</v>
      </c>
      <c r="H1907" s="6">
        <v>0.98134488258363695</v>
      </c>
      <c r="I1907" s="1">
        <v>1</v>
      </c>
      <c r="J1907" t="s">
        <v>6090</v>
      </c>
    </row>
    <row r="1908" spans="1:10" x14ac:dyDescent="0.2">
      <c r="A1908" s="4" t="s">
        <v>6091</v>
      </c>
      <c r="B1908" s="6">
        <v>1</v>
      </c>
      <c r="C1908" s="6">
        <v>3</v>
      </c>
      <c r="D1908" s="6">
        <v>0.112739571589628</v>
      </c>
      <c r="E1908" s="6">
        <v>6.7044606275717999</v>
      </c>
      <c r="F1908" s="6">
        <v>0.14276249152794299</v>
      </c>
      <c r="G1908" s="8">
        <v>1</v>
      </c>
      <c r="H1908" s="6">
        <v>0.76422487826219898</v>
      </c>
      <c r="I1908" s="1">
        <v>1</v>
      </c>
      <c r="J1908" t="s">
        <v>769</v>
      </c>
    </row>
    <row r="1909" spans="1:10" x14ac:dyDescent="0.2">
      <c r="A1909" s="4" t="s">
        <v>6092</v>
      </c>
      <c r="B1909" s="6">
        <v>1</v>
      </c>
      <c r="C1909" s="6">
        <v>15</v>
      </c>
      <c r="D1909" s="6">
        <v>0.112739571589628</v>
      </c>
      <c r="E1909" s="6">
        <v>1.3444654556289899</v>
      </c>
      <c r="F1909" s="6">
        <v>0.53720403771502401</v>
      </c>
      <c r="G1909" s="8">
        <v>1</v>
      </c>
      <c r="H1909" s="6">
        <v>1</v>
      </c>
      <c r="I1909" s="1">
        <v>1</v>
      </c>
      <c r="J1909" t="s">
        <v>2071</v>
      </c>
    </row>
    <row r="1910" spans="1:10" x14ac:dyDescent="0.2">
      <c r="A1910" s="4" t="s">
        <v>6093</v>
      </c>
      <c r="B1910" s="6">
        <v>1</v>
      </c>
      <c r="C1910" s="6">
        <v>4</v>
      </c>
      <c r="D1910" s="6">
        <v>0.112739571589628</v>
      </c>
      <c r="E1910" s="6">
        <v>5.0325253089753401</v>
      </c>
      <c r="F1910" s="6">
        <v>0.18567274378686699</v>
      </c>
      <c r="G1910" s="8">
        <v>1</v>
      </c>
      <c r="H1910" s="6">
        <v>0.88430700186490896</v>
      </c>
      <c r="I1910" s="1">
        <v>1</v>
      </c>
      <c r="J1910" t="s">
        <v>3486</v>
      </c>
    </row>
    <row r="1911" spans="1:10" x14ac:dyDescent="0.2">
      <c r="A1911" s="4" t="s">
        <v>6094</v>
      </c>
      <c r="B1911" s="6">
        <v>1</v>
      </c>
      <c r="C1911" s="6">
        <v>16</v>
      </c>
      <c r="D1911" s="6">
        <v>0.112739571589628</v>
      </c>
      <c r="E1911" s="6">
        <v>1.2604888500306699</v>
      </c>
      <c r="F1911" s="6">
        <v>0.56038565160133003</v>
      </c>
      <c r="G1911" s="8">
        <v>1</v>
      </c>
      <c r="H1911" s="6">
        <v>1</v>
      </c>
      <c r="I1911" s="1">
        <v>1</v>
      </c>
      <c r="J1911" t="s">
        <v>2630</v>
      </c>
    </row>
    <row r="1912" spans="1:10" x14ac:dyDescent="0.2">
      <c r="A1912" s="4" t="s">
        <v>6095</v>
      </c>
      <c r="B1912" s="6">
        <v>2</v>
      </c>
      <c r="C1912" s="6">
        <v>19</v>
      </c>
      <c r="D1912" s="6">
        <v>0.22547914317925599</v>
      </c>
      <c r="E1912" s="6">
        <v>2.1126273947985701</v>
      </c>
      <c r="F1912" s="6">
        <v>0.245615672466372</v>
      </c>
      <c r="G1912" s="8">
        <v>1</v>
      </c>
      <c r="H1912" s="6">
        <v>1</v>
      </c>
      <c r="I1912" s="1">
        <v>1</v>
      </c>
      <c r="J1912" t="s">
        <v>6096</v>
      </c>
    </row>
    <row r="1913" spans="1:10" x14ac:dyDescent="0.2">
      <c r="A1913" s="4" t="s">
        <v>6097</v>
      </c>
      <c r="B1913" s="6">
        <v>1</v>
      </c>
      <c r="C1913" s="6">
        <v>12</v>
      </c>
      <c r="D1913" s="6">
        <v>0.112739571589628</v>
      </c>
      <c r="E1913" s="6">
        <v>1.6803019557861001</v>
      </c>
      <c r="F1913" s="6">
        <v>0.46007316846113699</v>
      </c>
      <c r="G1913" s="8">
        <v>1</v>
      </c>
      <c r="H1913" s="6">
        <v>1</v>
      </c>
      <c r="I1913" s="1">
        <v>1</v>
      </c>
      <c r="J1913" t="s">
        <v>2342</v>
      </c>
    </row>
    <row r="1914" spans="1:10" x14ac:dyDescent="0.2">
      <c r="A1914" s="4" t="s">
        <v>6098</v>
      </c>
      <c r="B1914" s="6">
        <v>3</v>
      </c>
      <c r="C1914" s="6">
        <v>17</v>
      </c>
      <c r="D1914" s="6">
        <v>0.33821871476888399</v>
      </c>
      <c r="E1914" s="6">
        <v>3.5356653181217301</v>
      </c>
      <c r="F1914" s="6">
        <v>5.0288030383902602E-2</v>
      </c>
      <c r="G1914" s="8">
        <v>1</v>
      </c>
      <c r="H1914" s="6">
        <v>0.43958118647767702</v>
      </c>
      <c r="I1914" s="1">
        <v>1</v>
      </c>
      <c r="J1914" t="s">
        <v>6099</v>
      </c>
    </row>
    <row r="1915" spans="1:10" x14ac:dyDescent="0.2">
      <c r="A1915" s="4" t="s">
        <v>6100</v>
      </c>
      <c r="B1915" s="6">
        <v>2</v>
      </c>
      <c r="C1915" s="6">
        <v>6</v>
      </c>
      <c r="D1915" s="6">
        <v>0.22547914317925599</v>
      </c>
      <c r="E1915" s="6">
        <v>6.6823705116673704</v>
      </c>
      <c r="F1915" s="6">
        <v>3.2806574567229699E-2</v>
      </c>
      <c r="G1915" s="8">
        <v>1</v>
      </c>
      <c r="H1915" s="6">
        <v>0.42041779570794602</v>
      </c>
      <c r="I1915" s="1">
        <v>1</v>
      </c>
      <c r="J1915" t="s">
        <v>6101</v>
      </c>
    </row>
    <row r="1916" spans="1:10" x14ac:dyDescent="0.2">
      <c r="A1916" s="4" t="s">
        <v>6102</v>
      </c>
      <c r="B1916" s="6">
        <v>1</v>
      </c>
      <c r="C1916" s="6">
        <v>7</v>
      </c>
      <c r="D1916" s="6">
        <v>0.112739571589628</v>
      </c>
      <c r="E1916" s="6">
        <v>2.87880549058361</v>
      </c>
      <c r="F1916" s="6">
        <v>0.30195304172019899</v>
      </c>
      <c r="G1916" s="8">
        <v>1</v>
      </c>
      <c r="H1916" s="6">
        <v>1</v>
      </c>
      <c r="I1916" s="1">
        <v>1</v>
      </c>
      <c r="J1916" t="s">
        <v>2672</v>
      </c>
    </row>
    <row r="1917" spans="1:10" x14ac:dyDescent="0.2">
      <c r="A1917" s="4" t="s">
        <v>6103</v>
      </c>
      <c r="B1917" s="6">
        <v>3</v>
      </c>
      <c r="C1917" s="6">
        <v>17</v>
      </c>
      <c r="D1917" s="6">
        <v>0.33821871476888399</v>
      </c>
      <c r="E1917" s="6">
        <v>3.5356653181217301</v>
      </c>
      <c r="F1917" s="6">
        <v>5.0288030383902602E-2</v>
      </c>
      <c r="G1917" s="8">
        <v>1</v>
      </c>
      <c r="H1917" s="6">
        <v>0.43958118647767702</v>
      </c>
      <c r="I1917" s="1">
        <v>1</v>
      </c>
      <c r="J1917" t="s">
        <v>6104</v>
      </c>
    </row>
    <row r="1918" spans="1:10" x14ac:dyDescent="0.2">
      <c r="A1918" s="4" t="s">
        <v>6105</v>
      </c>
      <c r="B1918" s="6">
        <v>2</v>
      </c>
      <c r="C1918" s="6">
        <v>8</v>
      </c>
      <c r="D1918" s="6">
        <v>0.22547914317925599</v>
      </c>
      <c r="E1918" s="6">
        <v>5.0138635174932498</v>
      </c>
      <c r="F1918" s="6">
        <v>5.7305628983176198E-2</v>
      </c>
      <c r="G1918" s="8">
        <v>1</v>
      </c>
      <c r="H1918" s="6">
        <v>0.48169721305666402</v>
      </c>
      <c r="I1918" s="1">
        <v>1</v>
      </c>
      <c r="J1918" t="s">
        <v>5693</v>
      </c>
    </row>
    <row r="1919" spans="1:10" x14ac:dyDescent="0.2">
      <c r="A1919" s="4" t="s">
        <v>6106</v>
      </c>
      <c r="B1919" s="6">
        <v>6</v>
      </c>
      <c r="C1919" s="6">
        <v>30</v>
      </c>
      <c r="D1919" s="6">
        <v>0.67643742953776798</v>
      </c>
      <c r="E1919" s="6">
        <v>4.0014504471722798</v>
      </c>
      <c r="F1919" s="6">
        <v>3.2655062760795599E-3</v>
      </c>
      <c r="G1919" s="8">
        <v>1</v>
      </c>
      <c r="H1919" s="6">
        <v>9.9375109106302095E-2</v>
      </c>
      <c r="I1919" s="1">
        <v>0.46835931911756401</v>
      </c>
      <c r="J1919" t="s">
        <v>6107</v>
      </c>
    </row>
    <row r="1920" spans="1:10" x14ac:dyDescent="0.2">
      <c r="A1920" s="4" t="s">
        <v>6108</v>
      </c>
      <c r="B1920" s="6">
        <v>1</v>
      </c>
      <c r="C1920" s="6">
        <v>13</v>
      </c>
      <c r="D1920" s="6">
        <v>0.112739571589628</v>
      </c>
      <c r="E1920" s="6">
        <v>1.5511473089155301</v>
      </c>
      <c r="F1920" s="6">
        <v>0.48711371384684499</v>
      </c>
      <c r="G1920" s="8">
        <v>1</v>
      </c>
      <c r="H1920" s="6">
        <v>1</v>
      </c>
      <c r="I1920" s="1">
        <v>1</v>
      </c>
      <c r="J1920" t="s">
        <v>769</v>
      </c>
    </row>
    <row r="1921" spans="1:10" x14ac:dyDescent="0.2">
      <c r="A1921" s="4" t="s">
        <v>6109</v>
      </c>
      <c r="B1921" s="6">
        <v>1</v>
      </c>
      <c r="C1921" s="6">
        <v>2</v>
      </c>
      <c r="D1921" s="6">
        <v>0.112739571589628</v>
      </c>
      <c r="E1921" s="6">
        <v>10.0400131786025</v>
      </c>
      <c r="F1921" s="6">
        <v>9.7593804946654206E-2</v>
      </c>
      <c r="G1921" s="8">
        <v>1</v>
      </c>
      <c r="H1921" s="6">
        <v>0.62730106072629299</v>
      </c>
      <c r="I1921" s="1">
        <v>1</v>
      </c>
      <c r="J1921" t="s">
        <v>2065</v>
      </c>
    </row>
    <row r="1922" spans="1:10" x14ac:dyDescent="0.2">
      <c r="A1922" s="4" t="s">
        <v>6110</v>
      </c>
      <c r="B1922" s="6">
        <v>2</v>
      </c>
      <c r="C1922" s="6">
        <v>12</v>
      </c>
      <c r="D1922" s="6">
        <v>0.22547914317925599</v>
      </c>
      <c r="E1922" s="6">
        <v>3.3439672585446201</v>
      </c>
      <c r="F1922" s="6">
        <v>0.11849924895564801</v>
      </c>
      <c r="G1922" s="8">
        <v>1</v>
      </c>
      <c r="H1922" s="6">
        <v>0.73102353581089896</v>
      </c>
      <c r="I1922" s="1">
        <v>1</v>
      </c>
      <c r="J1922" t="s">
        <v>6111</v>
      </c>
    </row>
    <row r="1923" spans="1:10" x14ac:dyDescent="0.2">
      <c r="A1923" s="4" t="s">
        <v>6112</v>
      </c>
      <c r="B1923" s="6">
        <v>4</v>
      </c>
      <c r="C1923" s="6">
        <v>21</v>
      </c>
      <c r="D1923" s="6">
        <v>0.45095828635851198</v>
      </c>
      <c r="E1923" s="6">
        <v>3.8135310493755599</v>
      </c>
      <c r="F1923" s="6">
        <v>1.8869987643386401E-2</v>
      </c>
      <c r="G1923" s="8">
        <v>1</v>
      </c>
      <c r="H1923" s="6">
        <v>0.30774139422671598</v>
      </c>
      <c r="I1923" s="1">
        <v>1</v>
      </c>
      <c r="J1923" t="s">
        <v>6113</v>
      </c>
    </row>
    <row r="1924" spans="1:10" x14ac:dyDescent="0.2">
      <c r="A1924" s="4" t="s">
        <v>6114</v>
      </c>
      <c r="B1924" s="6">
        <v>2</v>
      </c>
      <c r="C1924" s="6">
        <v>11</v>
      </c>
      <c r="D1924" s="6">
        <v>0.22547914317925599</v>
      </c>
      <c r="E1924" s="6">
        <v>3.6476881721272401</v>
      </c>
      <c r="F1924" s="6">
        <v>0.10201197024196799</v>
      </c>
      <c r="G1924" s="8">
        <v>1</v>
      </c>
      <c r="H1924" s="6">
        <v>0.64721924627392702</v>
      </c>
      <c r="I1924" s="1">
        <v>1</v>
      </c>
      <c r="J1924" t="s">
        <v>6115</v>
      </c>
    </row>
    <row r="1925" spans="1:10" x14ac:dyDescent="0.2">
      <c r="A1925" s="4" t="s">
        <v>6116</v>
      </c>
      <c r="B1925" s="6">
        <v>3</v>
      </c>
      <c r="C1925" s="6">
        <v>21</v>
      </c>
      <c r="D1925" s="6">
        <v>0.33821871476888399</v>
      </c>
      <c r="E1925" s="6">
        <v>2.86252580015472</v>
      </c>
      <c r="F1925" s="6">
        <v>8.4995739899422607E-2</v>
      </c>
      <c r="G1925" s="8">
        <v>1</v>
      </c>
      <c r="H1925" s="6">
        <v>0.62730106072629299</v>
      </c>
      <c r="I1925" s="1">
        <v>1</v>
      </c>
      <c r="J1925" t="s">
        <v>6117</v>
      </c>
    </row>
    <row r="1926" spans="1:10" x14ac:dyDescent="0.2">
      <c r="A1926" s="4" t="s">
        <v>6118</v>
      </c>
      <c r="B1926" s="6">
        <v>3</v>
      </c>
      <c r="C1926" s="6">
        <v>37</v>
      </c>
      <c r="D1926" s="6">
        <v>0.33821871476888399</v>
      </c>
      <c r="E1926" s="6">
        <v>1.62501126888005</v>
      </c>
      <c r="F1926" s="6">
        <v>0.28212084304171497</v>
      </c>
      <c r="G1926" s="8">
        <v>1</v>
      </c>
      <c r="H1926" s="6">
        <v>1</v>
      </c>
      <c r="I1926" s="1">
        <v>1</v>
      </c>
      <c r="J1926" t="s">
        <v>6119</v>
      </c>
    </row>
    <row r="1927" spans="1:10" x14ac:dyDescent="0.2">
      <c r="A1927" s="4" t="s">
        <v>6120</v>
      </c>
      <c r="B1927" s="6">
        <v>1</v>
      </c>
      <c r="C1927" s="6">
        <v>6</v>
      </c>
      <c r="D1927" s="6">
        <v>0.112739571589628</v>
      </c>
      <c r="E1927" s="6">
        <v>3.3578080680517601</v>
      </c>
      <c r="F1927" s="6">
        <v>0.26516351991058001</v>
      </c>
      <c r="G1927" s="8">
        <v>1</v>
      </c>
      <c r="H1927" s="6">
        <v>1</v>
      </c>
      <c r="I1927" s="1">
        <v>1</v>
      </c>
      <c r="J1927" t="s">
        <v>49</v>
      </c>
    </row>
    <row r="1928" spans="1:10" x14ac:dyDescent="0.2">
      <c r="A1928" s="4" t="s">
        <v>6121</v>
      </c>
      <c r="B1928" s="6">
        <v>7</v>
      </c>
      <c r="C1928" s="6">
        <v>34</v>
      </c>
      <c r="D1928" s="6">
        <v>0.78917700112739597</v>
      </c>
      <c r="E1928" s="6">
        <v>4.11832249943458</v>
      </c>
      <c r="F1928" s="6">
        <v>1.2606757136774201E-3</v>
      </c>
      <c r="G1928" s="8">
        <v>1</v>
      </c>
      <c r="H1928" s="6">
        <v>5.8564117244469298E-2</v>
      </c>
      <c r="I1928" s="1">
        <v>0.27601529521844198</v>
      </c>
      <c r="J1928" t="s">
        <v>6122</v>
      </c>
    </row>
    <row r="1929" spans="1:10" x14ac:dyDescent="0.2">
      <c r="A1929" s="4" t="s">
        <v>6123</v>
      </c>
      <c r="B1929" s="6">
        <v>3</v>
      </c>
      <c r="C1929" s="6">
        <v>26</v>
      </c>
      <c r="D1929" s="6">
        <v>0.33821871476888399</v>
      </c>
      <c r="E1929" s="6">
        <v>2.31225171323532</v>
      </c>
      <c r="F1929" s="6">
        <v>0.13879304529221501</v>
      </c>
      <c r="G1929" s="8">
        <v>1</v>
      </c>
      <c r="H1929" s="6">
        <v>0.76422487826219898</v>
      </c>
      <c r="I1929" s="1">
        <v>1</v>
      </c>
      <c r="J1929" t="s">
        <v>6124</v>
      </c>
    </row>
    <row r="1930" spans="1:10" x14ac:dyDescent="0.2">
      <c r="A1930" s="4" t="s">
        <v>6125</v>
      </c>
      <c r="B1930" s="6">
        <v>1</v>
      </c>
      <c r="C1930" s="6">
        <v>6</v>
      </c>
      <c r="D1930" s="6">
        <v>0.112739571589628</v>
      </c>
      <c r="E1930" s="6">
        <v>3.3578080680517601</v>
      </c>
      <c r="F1930" s="6">
        <v>0.26516351991058001</v>
      </c>
      <c r="G1930" s="8">
        <v>1</v>
      </c>
      <c r="H1930" s="6">
        <v>1</v>
      </c>
      <c r="I1930" s="1">
        <v>1</v>
      </c>
      <c r="J1930" t="s">
        <v>1657</v>
      </c>
    </row>
    <row r="1931" spans="1:10" x14ac:dyDescent="0.2">
      <c r="A1931" s="4" t="s">
        <v>6126</v>
      </c>
      <c r="B1931" s="6">
        <v>2</v>
      </c>
      <c r="C1931" s="6">
        <v>6</v>
      </c>
      <c r="D1931" s="6">
        <v>0.22547914317925599</v>
      </c>
      <c r="E1931" s="6">
        <v>6.6823705116673704</v>
      </c>
      <c r="F1931" s="6">
        <v>3.2806574567229699E-2</v>
      </c>
      <c r="G1931" s="8">
        <v>1</v>
      </c>
      <c r="H1931" s="6">
        <v>0.42041779570794602</v>
      </c>
      <c r="I1931" s="1">
        <v>1</v>
      </c>
      <c r="J1931" t="s">
        <v>6127</v>
      </c>
    </row>
    <row r="1932" spans="1:10" x14ac:dyDescent="0.2">
      <c r="A1932" s="4" t="s">
        <v>6128</v>
      </c>
      <c r="B1932" s="6">
        <v>2</v>
      </c>
      <c r="C1932" s="6">
        <v>13</v>
      </c>
      <c r="D1932" s="6">
        <v>0.22547914317925599</v>
      </c>
      <c r="E1932" s="6">
        <v>3.0869367236833898</v>
      </c>
      <c r="F1932" s="6">
        <v>0.135586623615156</v>
      </c>
      <c r="G1932" s="8">
        <v>1</v>
      </c>
      <c r="H1932" s="6">
        <v>0.76422487826219898</v>
      </c>
      <c r="I1932" s="1">
        <v>1</v>
      </c>
      <c r="J1932" t="s">
        <v>6129</v>
      </c>
    </row>
    <row r="1933" spans="1:10" x14ac:dyDescent="0.2">
      <c r="A1933" s="4" t="s">
        <v>6130</v>
      </c>
      <c r="B1933" s="6">
        <v>2</v>
      </c>
      <c r="C1933" s="6">
        <v>29</v>
      </c>
      <c r="D1933" s="6">
        <v>0.22547914317925599</v>
      </c>
      <c r="E1933" s="6">
        <v>1.38438630731199</v>
      </c>
      <c r="F1933" s="6">
        <v>0.429817960942038</v>
      </c>
      <c r="G1933" s="8">
        <v>1</v>
      </c>
      <c r="H1933" s="6">
        <v>1</v>
      </c>
      <c r="I1933" s="1">
        <v>1</v>
      </c>
      <c r="J1933" t="s">
        <v>6131</v>
      </c>
    </row>
    <row r="1934" spans="1:10" x14ac:dyDescent="0.2">
      <c r="A1934" s="4" t="s">
        <v>6132</v>
      </c>
      <c r="B1934" s="6">
        <v>1</v>
      </c>
      <c r="C1934" s="6">
        <v>26</v>
      </c>
      <c r="D1934" s="6">
        <v>0.112739571589628</v>
      </c>
      <c r="E1934" s="6">
        <v>0.77587183733145304</v>
      </c>
      <c r="F1934" s="6">
        <v>0.73707996858441605</v>
      </c>
      <c r="G1934" s="8">
        <v>1</v>
      </c>
      <c r="H1934" s="6">
        <v>1</v>
      </c>
      <c r="I1934" s="1">
        <v>1</v>
      </c>
      <c r="J1934" t="s">
        <v>731</v>
      </c>
    </row>
    <row r="1935" spans="1:10" x14ac:dyDescent="0.2">
      <c r="A1935" s="4" t="s">
        <v>6133</v>
      </c>
      <c r="B1935" s="6">
        <v>1</v>
      </c>
      <c r="C1935" s="6">
        <v>5</v>
      </c>
      <c r="D1935" s="6">
        <v>0.112739571589628</v>
      </c>
      <c r="E1935" s="6">
        <v>4.0280292393195802</v>
      </c>
      <c r="F1935" s="6">
        <v>0.22643736234731601</v>
      </c>
      <c r="G1935" s="8">
        <v>1</v>
      </c>
      <c r="H1935" s="6">
        <v>0.98134488258363695</v>
      </c>
      <c r="I1935" s="1">
        <v>1</v>
      </c>
      <c r="J1935" t="s">
        <v>4836</v>
      </c>
    </row>
    <row r="1936" spans="1:10" x14ac:dyDescent="0.2">
      <c r="A1936" s="4" t="s">
        <v>6134</v>
      </c>
      <c r="B1936" s="6">
        <v>4</v>
      </c>
      <c r="C1936" s="6">
        <v>15</v>
      </c>
      <c r="D1936" s="6">
        <v>0.45095828635851198</v>
      </c>
      <c r="E1936" s="6">
        <v>5.3379272050220203</v>
      </c>
      <c r="F1936" s="6">
        <v>5.4606713414245703E-3</v>
      </c>
      <c r="G1936" s="8">
        <v>1</v>
      </c>
      <c r="H1936" s="6">
        <v>0.14686331870884001</v>
      </c>
      <c r="I1936" s="1">
        <v>0.69217336788268102</v>
      </c>
      <c r="J1936" t="s">
        <v>6135</v>
      </c>
    </row>
    <row r="1937" spans="1:10" x14ac:dyDescent="0.2">
      <c r="A1937" s="4" t="s">
        <v>6136</v>
      </c>
      <c r="B1937" s="6">
        <v>1</v>
      </c>
      <c r="C1937" s="6">
        <v>3</v>
      </c>
      <c r="D1937" s="6">
        <v>0.112739571589628</v>
      </c>
      <c r="E1937" s="6">
        <v>6.7044606275717999</v>
      </c>
      <c r="F1937" s="6">
        <v>0.14276249152794299</v>
      </c>
      <c r="G1937" s="8">
        <v>1</v>
      </c>
      <c r="H1937" s="6">
        <v>0.76422487826219898</v>
      </c>
      <c r="I1937" s="1">
        <v>1</v>
      </c>
      <c r="J1937" t="s">
        <v>481</v>
      </c>
    </row>
    <row r="1938" spans="1:10" x14ac:dyDescent="0.2">
      <c r="A1938" s="4" t="s">
        <v>6137</v>
      </c>
      <c r="B1938" s="6">
        <v>1</v>
      </c>
      <c r="C1938" s="6">
        <v>5</v>
      </c>
      <c r="D1938" s="6">
        <v>0.112739571589628</v>
      </c>
      <c r="E1938" s="6">
        <v>4.0280292393195802</v>
      </c>
      <c r="F1938" s="6">
        <v>0.22643736234731601</v>
      </c>
      <c r="G1938" s="8">
        <v>1</v>
      </c>
      <c r="H1938" s="6">
        <v>0.98134488258363695</v>
      </c>
      <c r="I1938" s="1">
        <v>1</v>
      </c>
      <c r="J1938" t="s">
        <v>6138</v>
      </c>
    </row>
    <row r="1939" spans="1:10" x14ac:dyDescent="0.2">
      <c r="A1939" s="4" t="s">
        <v>6139</v>
      </c>
      <c r="B1939" s="6">
        <v>1</v>
      </c>
      <c r="C1939" s="6">
        <v>10</v>
      </c>
      <c r="D1939" s="6">
        <v>0.112739571589628</v>
      </c>
      <c r="E1939" s="6">
        <v>2.0160266222768302</v>
      </c>
      <c r="F1939" s="6">
        <v>0.40164533834837801</v>
      </c>
      <c r="G1939" s="8">
        <v>1</v>
      </c>
      <c r="H1939" s="6">
        <v>1</v>
      </c>
      <c r="I1939" s="1">
        <v>1</v>
      </c>
      <c r="J1939" t="s">
        <v>6140</v>
      </c>
    </row>
    <row r="1940" spans="1:10" x14ac:dyDescent="0.2">
      <c r="A1940" s="4" t="s">
        <v>6141</v>
      </c>
      <c r="B1940" s="6">
        <v>2</v>
      </c>
      <c r="C1940" s="6">
        <v>14</v>
      </c>
      <c r="D1940" s="6">
        <v>0.22547914317925599</v>
      </c>
      <c r="E1940" s="6">
        <v>2.8665986277745099</v>
      </c>
      <c r="F1940" s="6">
        <v>0.15317290266848199</v>
      </c>
      <c r="G1940" s="8">
        <v>1</v>
      </c>
      <c r="H1940" s="6">
        <v>0.80935479462570703</v>
      </c>
      <c r="I1940" s="1">
        <v>1</v>
      </c>
      <c r="J1940" t="s">
        <v>6142</v>
      </c>
    </row>
    <row r="1941" spans="1:10" x14ac:dyDescent="0.2">
      <c r="A1941" s="4" t="s">
        <v>6143</v>
      </c>
      <c r="B1941" s="6">
        <v>1</v>
      </c>
      <c r="C1941" s="6">
        <v>3</v>
      </c>
      <c r="D1941" s="6">
        <v>0.112739571589628</v>
      </c>
      <c r="E1941" s="6">
        <v>6.7044606275717999</v>
      </c>
      <c r="F1941" s="6">
        <v>0.14276249152794299</v>
      </c>
      <c r="G1941" s="8">
        <v>1</v>
      </c>
      <c r="H1941" s="6">
        <v>0.76422487826219898</v>
      </c>
      <c r="I1941" s="1">
        <v>1</v>
      </c>
      <c r="J1941" t="s">
        <v>3676</v>
      </c>
    </row>
    <row r="1942" spans="1:10" x14ac:dyDescent="0.2">
      <c r="A1942" s="4" t="s">
        <v>6144</v>
      </c>
      <c r="B1942" s="6">
        <v>3</v>
      </c>
      <c r="C1942" s="6">
        <v>23</v>
      </c>
      <c r="D1942" s="6">
        <v>0.33821871476888399</v>
      </c>
      <c r="E1942" s="6">
        <v>2.6137186901890801</v>
      </c>
      <c r="F1942" s="6">
        <v>0.105281788448343</v>
      </c>
      <c r="G1942" s="8">
        <v>1</v>
      </c>
      <c r="H1942" s="6">
        <v>0.66418510984078205</v>
      </c>
      <c r="I1942" s="1">
        <v>1</v>
      </c>
      <c r="J1942" t="s">
        <v>6145</v>
      </c>
    </row>
    <row r="1943" spans="1:10" x14ac:dyDescent="0.2">
      <c r="A1943" s="4" t="s">
        <v>6146</v>
      </c>
      <c r="B1943" s="6">
        <v>1</v>
      </c>
      <c r="C1943" s="6">
        <v>17</v>
      </c>
      <c r="D1943" s="6">
        <v>0.112739571589628</v>
      </c>
      <c r="E1943" s="6">
        <v>1.1863860369777299</v>
      </c>
      <c r="F1943" s="6">
        <v>0.58240733386174703</v>
      </c>
      <c r="G1943" s="8">
        <v>1</v>
      </c>
      <c r="H1943" s="6">
        <v>1</v>
      </c>
      <c r="I1943" s="1">
        <v>1</v>
      </c>
      <c r="J1943" t="s">
        <v>6147</v>
      </c>
    </row>
    <row r="1944" spans="1:10" x14ac:dyDescent="0.2">
      <c r="A1944" s="4" t="s">
        <v>6148</v>
      </c>
      <c r="B1944" s="6">
        <v>3</v>
      </c>
      <c r="C1944" s="6">
        <v>27</v>
      </c>
      <c r="D1944" s="6">
        <v>0.33821871476888399</v>
      </c>
      <c r="E1944" s="6">
        <v>2.2266444672806598</v>
      </c>
      <c r="F1944" s="6">
        <v>0.15067519634051901</v>
      </c>
      <c r="G1944" s="8">
        <v>1</v>
      </c>
      <c r="H1944" s="6">
        <v>0.80272832663776195</v>
      </c>
      <c r="I1944" s="1">
        <v>1</v>
      </c>
      <c r="J1944" t="s">
        <v>6149</v>
      </c>
    </row>
    <row r="1945" spans="1:10" x14ac:dyDescent="0.2">
      <c r="A1945" s="4" t="s">
        <v>6150</v>
      </c>
      <c r="B1945" s="6">
        <v>2</v>
      </c>
      <c r="C1945" s="6">
        <v>25</v>
      </c>
      <c r="D1945" s="6">
        <v>0.22547914317925599</v>
      </c>
      <c r="E1945" s="6">
        <v>1.6057995511843599</v>
      </c>
      <c r="F1945" s="6">
        <v>0.35811865359943001</v>
      </c>
      <c r="G1945" s="8">
        <v>1</v>
      </c>
      <c r="H1945" s="6">
        <v>1</v>
      </c>
      <c r="I1945" s="1">
        <v>1</v>
      </c>
      <c r="J1945" t="s">
        <v>6151</v>
      </c>
    </row>
    <row r="1946" spans="1:10" x14ac:dyDescent="0.2">
      <c r="A1946" s="4" t="s">
        <v>6152</v>
      </c>
      <c r="B1946" s="6">
        <v>2</v>
      </c>
      <c r="C1946" s="6">
        <v>23</v>
      </c>
      <c r="D1946" s="6">
        <v>0.22547914317925599</v>
      </c>
      <c r="E1946" s="6">
        <v>1.7453736103920401</v>
      </c>
      <c r="F1946" s="6">
        <v>0.32101731433192199</v>
      </c>
      <c r="G1946" s="8">
        <v>1</v>
      </c>
      <c r="H1946" s="6">
        <v>1</v>
      </c>
      <c r="I1946" s="1">
        <v>1</v>
      </c>
      <c r="J1946" t="s">
        <v>6153</v>
      </c>
    </row>
    <row r="1947" spans="1:10" x14ac:dyDescent="0.2">
      <c r="A1947" s="4" t="s">
        <v>6154</v>
      </c>
      <c r="B1947" s="6">
        <v>4</v>
      </c>
      <c r="C1947" s="6">
        <v>21</v>
      </c>
      <c r="D1947" s="6">
        <v>0.45095828635851198</v>
      </c>
      <c r="E1947" s="6">
        <v>3.8135310493755599</v>
      </c>
      <c r="F1947" s="6">
        <v>1.8869987643386401E-2</v>
      </c>
      <c r="G1947" s="8">
        <v>1</v>
      </c>
      <c r="H1947" s="6">
        <v>0.30774139422671598</v>
      </c>
      <c r="I1947" s="1">
        <v>1</v>
      </c>
      <c r="J1947" t="s">
        <v>6155</v>
      </c>
    </row>
    <row r="1948" spans="1:10" x14ac:dyDescent="0.2">
      <c r="A1948" s="4" t="s">
        <v>6156</v>
      </c>
      <c r="B1948" s="6">
        <v>1</v>
      </c>
      <c r="C1948" s="6">
        <v>12</v>
      </c>
      <c r="D1948" s="6">
        <v>0.112739571589628</v>
      </c>
      <c r="E1948" s="6">
        <v>1.6803019557861001</v>
      </c>
      <c r="F1948" s="6">
        <v>0.46007316846113699</v>
      </c>
      <c r="G1948" s="8">
        <v>1</v>
      </c>
      <c r="H1948" s="6">
        <v>1</v>
      </c>
      <c r="I1948" s="1">
        <v>1</v>
      </c>
      <c r="J1948" t="s">
        <v>4983</v>
      </c>
    </row>
    <row r="1949" spans="1:10" x14ac:dyDescent="0.2">
      <c r="A1949" s="4" t="s">
        <v>6157</v>
      </c>
      <c r="B1949" s="6">
        <v>1</v>
      </c>
      <c r="C1949" s="6">
        <v>16</v>
      </c>
      <c r="D1949" s="6">
        <v>0.112739571589628</v>
      </c>
      <c r="E1949" s="6">
        <v>1.2604888500306699</v>
      </c>
      <c r="F1949" s="6">
        <v>0.56038565160133003</v>
      </c>
      <c r="G1949" s="8">
        <v>1</v>
      </c>
      <c r="H1949" s="6">
        <v>1</v>
      </c>
      <c r="I1949" s="1">
        <v>1</v>
      </c>
      <c r="J1949" t="s">
        <v>692</v>
      </c>
    </row>
    <row r="1950" spans="1:10" x14ac:dyDescent="0.2">
      <c r="A1950" s="4" t="s">
        <v>6158</v>
      </c>
      <c r="B1950" s="6">
        <v>1</v>
      </c>
      <c r="C1950" s="6">
        <v>5</v>
      </c>
      <c r="D1950" s="6">
        <v>0.112739571589628</v>
      </c>
      <c r="E1950" s="6">
        <v>4.0280292393195802</v>
      </c>
      <c r="F1950" s="6">
        <v>0.22643736234731601</v>
      </c>
      <c r="G1950" s="8">
        <v>1</v>
      </c>
      <c r="H1950" s="6">
        <v>0.98134488258363695</v>
      </c>
      <c r="I1950" s="1">
        <v>1</v>
      </c>
      <c r="J1950" t="s">
        <v>1145</v>
      </c>
    </row>
    <row r="1951" spans="1:10" x14ac:dyDescent="0.2">
      <c r="A1951" s="4" t="s">
        <v>6159</v>
      </c>
      <c r="B1951" s="6">
        <v>2</v>
      </c>
      <c r="C1951" s="6">
        <v>6</v>
      </c>
      <c r="D1951" s="6">
        <v>0.22547914317925599</v>
      </c>
      <c r="E1951" s="6">
        <v>6.6823705116673704</v>
      </c>
      <c r="F1951" s="6">
        <v>3.2806574567229699E-2</v>
      </c>
      <c r="G1951" s="8">
        <v>1</v>
      </c>
      <c r="H1951" s="6">
        <v>0.42041779570794602</v>
      </c>
      <c r="I1951" s="1">
        <v>1</v>
      </c>
      <c r="J1951" t="s">
        <v>6160</v>
      </c>
    </row>
    <row r="1952" spans="1:10" x14ac:dyDescent="0.2">
      <c r="A1952" s="4" t="s">
        <v>6161</v>
      </c>
      <c r="B1952" s="6">
        <v>2</v>
      </c>
      <c r="C1952" s="6">
        <v>5</v>
      </c>
      <c r="D1952" s="6">
        <v>0.22547914317925599</v>
      </c>
      <c r="E1952" s="6">
        <v>8.0161770010221396</v>
      </c>
      <c r="F1952" s="6">
        <v>2.26142695536449E-2</v>
      </c>
      <c r="G1952" s="8">
        <v>1</v>
      </c>
      <c r="H1952" s="6">
        <v>0.33254364724928198</v>
      </c>
      <c r="I1952" s="1">
        <v>1</v>
      </c>
      <c r="J1952" t="s">
        <v>6162</v>
      </c>
    </row>
    <row r="1953" spans="1:10" x14ac:dyDescent="0.2">
      <c r="A1953" s="4" t="s">
        <v>6163</v>
      </c>
      <c r="B1953" s="6">
        <v>2</v>
      </c>
      <c r="C1953" s="6">
        <v>19</v>
      </c>
      <c r="D1953" s="6">
        <v>0.22547914317925599</v>
      </c>
      <c r="E1953" s="6">
        <v>2.1126273947985701</v>
      </c>
      <c r="F1953" s="6">
        <v>0.245615672466372</v>
      </c>
      <c r="G1953" s="8">
        <v>1</v>
      </c>
      <c r="H1953" s="6">
        <v>1</v>
      </c>
      <c r="I1953" s="1">
        <v>1</v>
      </c>
      <c r="J1953" t="s">
        <v>324</v>
      </c>
    </row>
    <row r="1954" spans="1:10" x14ac:dyDescent="0.2">
      <c r="A1954" s="4" t="s">
        <v>6164</v>
      </c>
      <c r="B1954" s="6">
        <v>2</v>
      </c>
      <c r="C1954" s="6">
        <v>25</v>
      </c>
      <c r="D1954" s="6">
        <v>0.22547914317925599</v>
      </c>
      <c r="E1954" s="6">
        <v>1.6057995511843599</v>
      </c>
      <c r="F1954" s="6">
        <v>0.35811865359943001</v>
      </c>
      <c r="G1954" s="8">
        <v>1</v>
      </c>
      <c r="H1954" s="6">
        <v>1</v>
      </c>
      <c r="I1954" s="1">
        <v>1</v>
      </c>
      <c r="J1954" t="s">
        <v>985</v>
      </c>
    </row>
    <row r="1955" spans="1:10" x14ac:dyDescent="0.2">
      <c r="A1955" s="4" t="s">
        <v>6165</v>
      </c>
      <c r="B1955" s="6">
        <v>3</v>
      </c>
      <c r="C1955" s="6">
        <v>34</v>
      </c>
      <c r="D1955" s="6">
        <v>0.33821871476888399</v>
      </c>
      <c r="E1955" s="6">
        <v>1.7683524569612099</v>
      </c>
      <c r="F1955" s="6">
        <v>0.240999759407238</v>
      </c>
      <c r="G1955" s="8">
        <v>1</v>
      </c>
      <c r="H1955" s="6">
        <v>1</v>
      </c>
      <c r="I1955" s="1">
        <v>1</v>
      </c>
      <c r="J1955" t="s">
        <v>6166</v>
      </c>
    </row>
    <row r="1956" spans="1:10" x14ac:dyDescent="0.2">
      <c r="A1956" s="4" t="s">
        <v>6167</v>
      </c>
      <c r="B1956" s="6">
        <v>1</v>
      </c>
      <c r="C1956" s="6">
        <v>18</v>
      </c>
      <c r="D1956" s="6">
        <v>0.112739571589628</v>
      </c>
      <c r="E1956" s="6">
        <v>1.12051229811167</v>
      </c>
      <c r="F1956" s="6">
        <v>0.60332706133938696</v>
      </c>
      <c r="G1956" s="8">
        <v>1</v>
      </c>
      <c r="H1956" s="6">
        <v>1</v>
      </c>
      <c r="I1956" s="1">
        <v>1</v>
      </c>
      <c r="J1956" t="s">
        <v>295</v>
      </c>
    </row>
    <row r="1957" spans="1:10" x14ac:dyDescent="0.2">
      <c r="A1957" s="4" t="s">
        <v>6168</v>
      </c>
      <c r="B1957" s="6">
        <v>2</v>
      </c>
      <c r="C1957" s="6">
        <v>23</v>
      </c>
      <c r="D1957" s="6">
        <v>0.22547914317925599</v>
      </c>
      <c r="E1957" s="6">
        <v>1.7453736103920401</v>
      </c>
      <c r="F1957" s="6">
        <v>0.32101731433192199</v>
      </c>
      <c r="G1957" s="8">
        <v>1</v>
      </c>
      <c r="H1957" s="6">
        <v>1</v>
      </c>
      <c r="I1957" s="1">
        <v>1</v>
      </c>
      <c r="J1957" t="s">
        <v>6169</v>
      </c>
    </row>
    <row r="1958" spans="1:10" x14ac:dyDescent="0.2">
      <c r="A1958" s="4" t="s">
        <v>6170</v>
      </c>
      <c r="B1958" s="6">
        <v>2</v>
      </c>
      <c r="C1958" s="6">
        <v>9</v>
      </c>
      <c r="D1958" s="6">
        <v>0.22547914317925599</v>
      </c>
      <c r="E1958" s="6">
        <v>4.4573858795916603</v>
      </c>
      <c r="F1958" s="6">
        <v>7.1289426908388506E-2</v>
      </c>
      <c r="G1958" s="8">
        <v>1</v>
      </c>
      <c r="H1958" s="6">
        <v>0.56478910310366703</v>
      </c>
      <c r="I1958" s="1">
        <v>1</v>
      </c>
      <c r="J1958" t="s">
        <v>6171</v>
      </c>
    </row>
    <row r="1959" spans="1:10" x14ac:dyDescent="0.2">
      <c r="A1959" s="4" t="s">
        <v>6172</v>
      </c>
      <c r="B1959" s="6">
        <v>1</v>
      </c>
      <c r="C1959" s="6">
        <v>31</v>
      </c>
      <c r="D1959" s="6">
        <v>0.112739571589628</v>
      </c>
      <c r="E1959" s="6">
        <v>0.65077157333089697</v>
      </c>
      <c r="F1959" s="6">
        <v>0.79669360631280295</v>
      </c>
      <c r="G1959" s="8">
        <v>1</v>
      </c>
      <c r="H1959" s="6">
        <v>1</v>
      </c>
      <c r="I1959" s="1">
        <v>1</v>
      </c>
      <c r="J1959" t="s">
        <v>994</v>
      </c>
    </row>
    <row r="1960" spans="1:10" x14ac:dyDescent="0.2">
      <c r="A1960" s="4" t="s">
        <v>6173</v>
      </c>
      <c r="B1960" s="6">
        <v>5</v>
      </c>
      <c r="C1960" s="6">
        <v>56</v>
      </c>
      <c r="D1960" s="6">
        <v>0.56369785794813998</v>
      </c>
      <c r="E1960" s="6">
        <v>1.78723277331745</v>
      </c>
      <c r="F1960" s="6">
        <v>0.14755425952663001</v>
      </c>
      <c r="G1960" s="8">
        <v>1</v>
      </c>
      <c r="H1960" s="6">
        <v>0.78781826993667603</v>
      </c>
      <c r="I1960" s="1">
        <v>1</v>
      </c>
      <c r="J1960" t="s">
        <v>6174</v>
      </c>
    </row>
    <row r="1961" spans="1:10" x14ac:dyDescent="0.2">
      <c r="A1961" s="4" t="s">
        <v>6175</v>
      </c>
      <c r="B1961" s="6">
        <v>5</v>
      </c>
      <c r="C1961" s="6">
        <v>16</v>
      </c>
      <c r="D1961" s="6">
        <v>0.56369785794813998</v>
      </c>
      <c r="E1961" s="6">
        <v>6.2525238996571098</v>
      </c>
      <c r="F1961" s="6">
        <v>8.5391498750595298E-4</v>
      </c>
      <c r="G1961" s="8">
        <v>1</v>
      </c>
      <c r="H1961" s="6">
        <v>4.4374633079546602E-2</v>
      </c>
      <c r="I1961" s="1">
        <v>0.20913962381662601</v>
      </c>
      <c r="J1961" t="s">
        <v>6176</v>
      </c>
    </row>
    <row r="1962" spans="1:10" x14ac:dyDescent="0.2">
      <c r="A1962" s="4" t="s">
        <v>6177</v>
      </c>
      <c r="B1962" s="6">
        <v>1</v>
      </c>
      <c r="C1962" s="6">
        <v>6</v>
      </c>
      <c r="D1962" s="6">
        <v>0.112739571589628</v>
      </c>
      <c r="E1962" s="6">
        <v>3.3578080680517601</v>
      </c>
      <c r="F1962" s="6">
        <v>0.26516351991058001</v>
      </c>
      <c r="G1962" s="8">
        <v>1</v>
      </c>
      <c r="H1962" s="6">
        <v>1</v>
      </c>
      <c r="I1962" s="1">
        <v>1</v>
      </c>
      <c r="J1962" t="s">
        <v>6178</v>
      </c>
    </row>
    <row r="1963" spans="1:10" x14ac:dyDescent="0.2">
      <c r="A1963" s="4" t="s">
        <v>6179</v>
      </c>
      <c r="B1963" s="6">
        <v>1</v>
      </c>
      <c r="C1963" s="6">
        <v>3</v>
      </c>
      <c r="D1963" s="6">
        <v>0.112739571589628</v>
      </c>
      <c r="E1963" s="6">
        <v>6.7044606275717999</v>
      </c>
      <c r="F1963" s="6">
        <v>0.14276249152794299</v>
      </c>
      <c r="G1963" s="8">
        <v>1</v>
      </c>
      <c r="H1963" s="6">
        <v>0.76422487826219898</v>
      </c>
      <c r="I1963" s="1">
        <v>1</v>
      </c>
      <c r="J1963" t="s">
        <v>6178</v>
      </c>
    </row>
    <row r="1964" spans="1:10" x14ac:dyDescent="0.2">
      <c r="A1964" s="4" t="s">
        <v>6180</v>
      </c>
      <c r="B1964" s="6">
        <v>1</v>
      </c>
      <c r="C1964" s="6">
        <v>4</v>
      </c>
      <c r="D1964" s="6">
        <v>0.112739571589628</v>
      </c>
      <c r="E1964" s="6">
        <v>5.0325253089753401</v>
      </c>
      <c r="F1964" s="6">
        <v>0.18567274378686699</v>
      </c>
      <c r="G1964" s="8">
        <v>1</v>
      </c>
      <c r="H1964" s="6">
        <v>0.88430700186490896</v>
      </c>
      <c r="I1964" s="1">
        <v>1</v>
      </c>
      <c r="J1964" t="s">
        <v>6178</v>
      </c>
    </row>
    <row r="1965" spans="1:10" x14ac:dyDescent="0.2">
      <c r="A1965" s="4" t="s">
        <v>6181</v>
      </c>
      <c r="B1965" s="6">
        <v>1</v>
      </c>
      <c r="C1965" s="6">
        <v>3</v>
      </c>
      <c r="D1965" s="6">
        <v>0.112739571589628</v>
      </c>
      <c r="E1965" s="6">
        <v>6.7044606275717999</v>
      </c>
      <c r="F1965" s="6">
        <v>0.14276249152794299</v>
      </c>
      <c r="G1965" s="8">
        <v>1</v>
      </c>
      <c r="H1965" s="6">
        <v>0.76422487826219898</v>
      </c>
      <c r="I1965" s="1">
        <v>1</v>
      </c>
      <c r="J1965" t="s">
        <v>6178</v>
      </c>
    </row>
    <row r="1966" spans="1:10" x14ac:dyDescent="0.2">
      <c r="A1966" s="4" t="s">
        <v>6182</v>
      </c>
      <c r="B1966" s="6">
        <v>2</v>
      </c>
      <c r="C1966" s="6">
        <v>13</v>
      </c>
      <c r="D1966" s="6">
        <v>0.22547914317925599</v>
      </c>
      <c r="E1966" s="6">
        <v>3.0869367236833898</v>
      </c>
      <c r="F1966" s="6">
        <v>0.135586623615156</v>
      </c>
      <c r="G1966" s="8">
        <v>1</v>
      </c>
      <c r="H1966" s="6">
        <v>0.76422487826219898</v>
      </c>
      <c r="I1966" s="1">
        <v>1</v>
      </c>
      <c r="J1966" t="s">
        <v>6183</v>
      </c>
    </row>
    <row r="1967" spans="1:10" x14ac:dyDescent="0.2">
      <c r="A1967" s="4" t="s">
        <v>6184</v>
      </c>
      <c r="B1967" s="6">
        <v>2</v>
      </c>
      <c r="C1967" s="6">
        <v>28</v>
      </c>
      <c r="D1967" s="6">
        <v>0.22547914317925599</v>
      </c>
      <c r="E1967" s="6">
        <v>1.4338110237458399</v>
      </c>
      <c r="F1967" s="6">
        <v>0.41226778661924102</v>
      </c>
      <c r="G1967" s="8">
        <v>1</v>
      </c>
      <c r="H1967" s="6">
        <v>1</v>
      </c>
      <c r="I1967" s="1">
        <v>1</v>
      </c>
      <c r="J1967" t="s">
        <v>6185</v>
      </c>
    </row>
    <row r="1968" spans="1:10" x14ac:dyDescent="0.2">
      <c r="A1968" s="4" t="s">
        <v>6186</v>
      </c>
      <c r="B1968" s="6">
        <v>2</v>
      </c>
      <c r="C1968" s="6">
        <v>7</v>
      </c>
      <c r="D1968" s="6">
        <v>0.22547914317925599</v>
      </c>
      <c r="E1968" s="6">
        <v>5.7291079565079697</v>
      </c>
      <c r="F1968" s="6">
        <v>4.4426389072075502E-2</v>
      </c>
      <c r="G1968" s="8">
        <v>1</v>
      </c>
      <c r="H1968" s="6">
        <v>0.43958118647767702</v>
      </c>
      <c r="I1968" s="1">
        <v>1</v>
      </c>
      <c r="J1968" t="s">
        <v>6187</v>
      </c>
    </row>
    <row r="1969" spans="1:10" x14ac:dyDescent="0.2">
      <c r="A1969" s="4" t="s">
        <v>6188</v>
      </c>
      <c r="B1969" s="6">
        <v>3</v>
      </c>
      <c r="C1969" s="6">
        <v>13</v>
      </c>
      <c r="D1969" s="6">
        <v>0.33821871476888399</v>
      </c>
      <c r="E1969" s="6">
        <v>4.6227261384512497</v>
      </c>
      <c r="F1969" s="6">
        <v>2.4518688300347001E-2</v>
      </c>
      <c r="G1969" s="8">
        <v>1</v>
      </c>
      <c r="H1969" s="6">
        <v>0.34483623086634801</v>
      </c>
      <c r="I1969" s="1">
        <v>1</v>
      </c>
      <c r="J1969" t="s">
        <v>6189</v>
      </c>
    </row>
    <row r="1970" spans="1:10" x14ac:dyDescent="0.2">
      <c r="A1970" s="4" t="s">
        <v>6190</v>
      </c>
      <c r="B1970" s="6">
        <v>1</v>
      </c>
      <c r="C1970" s="6">
        <v>21</v>
      </c>
      <c r="D1970" s="6">
        <v>0.112739571589628</v>
      </c>
      <c r="E1970" s="6">
        <v>0.960515301713046</v>
      </c>
      <c r="F1970" s="6">
        <v>0.66001172249168805</v>
      </c>
      <c r="G1970" s="8">
        <v>1</v>
      </c>
      <c r="H1970" s="6">
        <v>1</v>
      </c>
      <c r="I1970" s="1">
        <v>1</v>
      </c>
      <c r="J1970" t="s">
        <v>6191</v>
      </c>
    </row>
    <row r="1971" spans="1:10" x14ac:dyDescent="0.2">
      <c r="A1971" s="4" t="s">
        <v>6192</v>
      </c>
      <c r="B1971" s="6">
        <v>1</v>
      </c>
      <c r="C1971" s="6">
        <v>10</v>
      </c>
      <c r="D1971" s="6">
        <v>0.112739571589628</v>
      </c>
      <c r="E1971" s="6">
        <v>2.0160266222768302</v>
      </c>
      <c r="F1971" s="6">
        <v>0.40164533834837801</v>
      </c>
      <c r="G1971" s="8">
        <v>1</v>
      </c>
      <c r="H1971" s="6">
        <v>1</v>
      </c>
      <c r="I1971" s="1">
        <v>1</v>
      </c>
      <c r="J1971" t="s">
        <v>841</v>
      </c>
    </row>
    <row r="1972" spans="1:10" x14ac:dyDescent="0.2">
      <c r="A1972" s="4" t="s">
        <v>6193</v>
      </c>
      <c r="B1972" s="6">
        <v>1</v>
      </c>
      <c r="C1972" s="6">
        <v>27</v>
      </c>
      <c r="D1972" s="6">
        <v>0.112739571589628</v>
      </c>
      <c r="E1972" s="6">
        <v>0.747146482376568</v>
      </c>
      <c r="F1972" s="6">
        <v>0.75025791222493399</v>
      </c>
      <c r="G1972" s="8">
        <v>1</v>
      </c>
      <c r="H1972" s="6">
        <v>1</v>
      </c>
      <c r="I1972" s="1">
        <v>1</v>
      </c>
      <c r="J1972" t="s">
        <v>957</v>
      </c>
    </row>
    <row r="1973" spans="1:10" x14ac:dyDescent="0.2">
      <c r="A1973" s="4" t="s">
        <v>6194</v>
      </c>
      <c r="B1973" s="6">
        <v>2</v>
      </c>
      <c r="C1973" s="6">
        <v>12</v>
      </c>
      <c r="D1973" s="6">
        <v>0.22547914317925599</v>
      </c>
      <c r="E1973" s="6">
        <v>3.3439672585446201</v>
      </c>
      <c r="F1973" s="6">
        <v>0.11849924895564801</v>
      </c>
      <c r="G1973" s="8">
        <v>1</v>
      </c>
      <c r="H1973" s="6">
        <v>0.73102353581089896</v>
      </c>
      <c r="I1973" s="1">
        <v>1</v>
      </c>
      <c r="J1973" t="s">
        <v>6195</v>
      </c>
    </row>
    <row r="1974" spans="1:10" x14ac:dyDescent="0.2">
      <c r="A1974" s="4" t="s">
        <v>6196</v>
      </c>
      <c r="B1974" s="6">
        <v>2</v>
      </c>
      <c r="C1974" s="6">
        <v>16</v>
      </c>
      <c r="D1974" s="6">
        <v>0.22547914317925599</v>
      </c>
      <c r="E1974" s="6">
        <v>2.5084976124372802</v>
      </c>
      <c r="F1974" s="6">
        <v>0.18947982953499001</v>
      </c>
      <c r="G1974" s="8">
        <v>1</v>
      </c>
      <c r="H1974" s="6">
        <v>0.88727782719248605</v>
      </c>
      <c r="I1974" s="1">
        <v>1</v>
      </c>
      <c r="J1974" t="s">
        <v>6197</v>
      </c>
    </row>
    <row r="1975" spans="1:10" x14ac:dyDescent="0.2">
      <c r="A1975" s="4" t="s">
        <v>6198</v>
      </c>
      <c r="B1975" s="6">
        <v>1</v>
      </c>
      <c r="C1975" s="6">
        <v>31</v>
      </c>
      <c r="D1975" s="6">
        <v>0.112739571589628</v>
      </c>
      <c r="E1975" s="6">
        <v>0.65077157333089697</v>
      </c>
      <c r="F1975" s="6">
        <v>0.79669360631280295</v>
      </c>
      <c r="G1975" s="8">
        <v>1</v>
      </c>
      <c r="H1975" s="6">
        <v>1</v>
      </c>
      <c r="I1975" s="1">
        <v>1</v>
      </c>
      <c r="J1975" t="s">
        <v>816</v>
      </c>
    </row>
    <row r="1976" spans="1:10" x14ac:dyDescent="0.2">
      <c r="A1976" s="4" t="s">
        <v>6199</v>
      </c>
      <c r="B1976" s="6">
        <v>1</v>
      </c>
      <c r="C1976" s="6">
        <v>18</v>
      </c>
      <c r="D1976" s="6">
        <v>0.112739571589628</v>
      </c>
      <c r="E1976" s="6">
        <v>1.12051229811167</v>
      </c>
      <c r="F1976" s="6">
        <v>0.60332706133938696</v>
      </c>
      <c r="G1976" s="8">
        <v>1</v>
      </c>
      <c r="H1976" s="6">
        <v>1</v>
      </c>
      <c r="I1976" s="1">
        <v>1</v>
      </c>
      <c r="J1976" t="s">
        <v>737</v>
      </c>
    </row>
    <row r="1977" spans="1:10" x14ac:dyDescent="0.2">
      <c r="A1977" s="4" t="s">
        <v>6200</v>
      </c>
      <c r="B1977" s="6">
        <v>1</v>
      </c>
      <c r="C1977" s="6">
        <v>6</v>
      </c>
      <c r="D1977" s="6">
        <v>0.112739571589628</v>
      </c>
      <c r="E1977" s="6">
        <v>3.3578080680517601</v>
      </c>
      <c r="F1977" s="6">
        <v>0.26516351991058001</v>
      </c>
      <c r="G1977" s="8">
        <v>1</v>
      </c>
      <c r="H1977" s="6">
        <v>1</v>
      </c>
      <c r="I1977" s="1">
        <v>1</v>
      </c>
      <c r="J1977" t="s">
        <v>737</v>
      </c>
    </row>
    <row r="1978" spans="1:10" x14ac:dyDescent="0.2">
      <c r="A1978" s="4" t="s">
        <v>6201</v>
      </c>
      <c r="B1978" s="6">
        <v>1</v>
      </c>
      <c r="C1978" s="6">
        <v>2</v>
      </c>
      <c r="D1978" s="6">
        <v>0.112739571589628</v>
      </c>
      <c r="E1978" s="6">
        <v>10.0400131786025</v>
      </c>
      <c r="F1978" s="6">
        <v>9.7593804946654206E-2</v>
      </c>
      <c r="G1978" s="8">
        <v>1</v>
      </c>
      <c r="H1978" s="6">
        <v>0.62730106072629299</v>
      </c>
      <c r="I1978" s="1">
        <v>1</v>
      </c>
      <c r="J1978" t="s">
        <v>737</v>
      </c>
    </row>
    <row r="1979" spans="1:10" x14ac:dyDescent="0.2">
      <c r="A1979" s="4" t="s">
        <v>6202</v>
      </c>
      <c r="B1979" s="6">
        <v>2</v>
      </c>
      <c r="C1979" s="6">
        <v>14</v>
      </c>
      <c r="D1979" s="6">
        <v>0.22547914317925599</v>
      </c>
      <c r="E1979" s="6">
        <v>2.8665986277745099</v>
      </c>
      <c r="F1979" s="6">
        <v>0.15317290266848199</v>
      </c>
      <c r="G1979" s="8">
        <v>1</v>
      </c>
      <c r="H1979" s="6">
        <v>0.80935479462570703</v>
      </c>
      <c r="I1979" s="1">
        <v>1</v>
      </c>
      <c r="J1979" t="s">
        <v>6203</v>
      </c>
    </row>
    <row r="1980" spans="1:10" x14ac:dyDescent="0.2">
      <c r="A1980" s="4" t="s">
        <v>6204</v>
      </c>
      <c r="B1980" s="6">
        <v>1</v>
      </c>
      <c r="C1980" s="6">
        <v>2</v>
      </c>
      <c r="D1980" s="6">
        <v>0.112739571589628</v>
      </c>
      <c r="E1980" s="6">
        <v>10.0400131786025</v>
      </c>
      <c r="F1980" s="6">
        <v>9.7593804946654206E-2</v>
      </c>
      <c r="G1980" s="8">
        <v>1</v>
      </c>
      <c r="H1980" s="6">
        <v>0.62730106072629299</v>
      </c>
      <c r="I1980" s="1">
        <v>1</v>
      </c>
      <c r="J1980" t="s">
        <v>6205</v>
      </c>
    </row>
    <row r="1981" spans="1:10" x14ac:dyDescent="0.2">
      <c r="A1981" s="4" t="s">
        <v>6206</v>
      </c>
      <c r="B1981" s="6">
        <v>2</v>
      </c>
      <c r="C1981" s="6">
        <v>2</v>
      </c>
      <c r="D1981" s="6">
        <v>0.22547914317925599</v>
      </c>
      <c r="E1981" s="6">
        <v>19.980620286129799</v>
      </c>
      <c r="F1981" s="6">
        <v>2.5021156080425799E-3</v>
      </c>
      <c r="G1981" s="8">
        <v>1</v>
      </c>
      <c r="H1981" s="6">
        <v>8.2489101658694206E-2</v>
      </c>
      <c r="I1981" s="1">
        <v>0.38877481328003299</v>
      </c>
      <c r="J1981" t="s">
        <v>4100</v>
      </c>
    </row>
    <row r="1982" spans="1:10" x14ac:dyDescent="0.2">
      <c r="A1982" s="4" t="s">
        <v>6207</v>
      </c>
      <c r="B1982" s="6">
        <v>1</v>
      </c>
      <c r="C1982" s="6">
        <v>20</v>
      </c>
      <c r="D1982" s="6">
        <v>0.112739571589628</v>
      </c>
      <c r="E1982" s="6">
        <v>1.0085170659166001</v>
      </c>
      <c r="F1982" s="6">
        <v>0.642078230469039</v>
      </c>
      <c r="G1982" s="8">
        <v>1</v>
      </c>
      <c r="H1982" s="6">
        <v>1</v>
      </c>
      <c r="I1982" s="1">
        <v>1</v>
      </c>
      <c r="J1982" t="s">
        <v>801</v>
      </c>
    </row>
    <row r="1983" spans="1:10" x14ac:dyDescent="0.2">
      <c r="A1983" s="4" t="s">
        <v>6208</v>
      </c>
      <c r="B1983" s="6">
        <v>1</v>
      </c>
      <c r="C1983" s="6">
        <v>8</v>
      </c>
      <c r="D1983" s="6">
        <v>0.112739571589628</v>
      </c>
      <c r="E1983" s="6">
        <v>2.51940405605382</v>
      </c>
      <c r="F1983" s="6">
        <v>0.3369026721176</v>
      </c>
      <c r="G1983" s="8">
        <v>1</v>
      </c>
      <c r="H1983" s="6">
        <v>1</v>
      </c>
      <c r="I1983" s="1">
        <v>1</v>
      </c>
      <c r="J1983" t="s">
        <v>2596</v>
      </c>
    </row>
    <row r="1984" spans="1:10" x14ac:dyDescent="0.2">
      <c r="A1984" s="4" t="s">
        <v>6209</v>
      </c>
      <c r="B1984" s="6">
        <v>1</v>
      </c>
      <c r="C1984" s="6">
        <v>11</v>
      </c>
      <c r="D1984" s="6">
        <v>0.112739571589628</v>
      </c>
      <c r="E1984" s="6">
        <v>1.8329179372380699</v>
      </c>
      <c r="F1984" s="6">
        <v>0.43160867516616302</v>
      </c>
      <c r="G1984" s="8">
        <v>1</v>
      </c>
      <c r="H1984" s="6">
        <v>1</v>
      </c>
      <c r="I1984" s="1">
        <v>1</v>
      </c>
      <c r="J1984" t="s">
        <v>581</v>
      </c>
    </row>
    <row r="1985" spans="1:10" x14ac:dyDescent="0.2">
      <c r="A1985" s="4" t="s">
        <v>6210</v>
      </c>
      <c r="B1985" s="6">
        <v>1</v>
      </c>
      <c r="C1985" s="6">
        <v>9</v>
      </c>
      <c r="D1985" s="6">
        <v>0.112739571589628</v>
      </c>
      <c r="E1985" s="6">
        <v>2.23978096437193</v>
      </c>
      <c r="F1985" s="6">
        <v>0.37010432777716601</v>
      </c>
      <c r="G1985" s="8">
        <v>1</v>
      </c>
      <c r="H1985" s="6">
        <v>1</v>
      </c>
      <c r="I1985" s="1">
        <v>1</v>
      </c>
      <c r="J1985" t="s">
        <v>2168</v>
      </c>
    </row>
    <row r="1986" spans="1:10" x14ac:dyDescent="0.2">
      <c r="A1986" s="4" t="s">
        <v>6211</v>
      </c>
      <c r="B1986" s="6">
        <v>1</v>
      </c>
      <c r="C1986" s="6">
        <v>12</v>
      </c>
      <c r="D1986" s="6">
        <v>0.112739571589628</v>
      </c>
      <c r="E1986" s="6">
        <v>1.6803019557861001</v>
      </c>
      <c r="F1986" s="6">
        <v>0.46007316846113699</v>
      </c>
      <c r="G1986" s="8">
        <v>1</v>
      </c>
      <c r="H1986" s="6">
        <v>1</v>
      </c>
      <c r="I1986" s="1">
        <v>1</v>
      </c>
      <c r="J1986" t="s">
        <v>1145</v>
      </c>
    </row>
    <row r="1987" spans="1:10" x14ac:dyDescent="0.2">
      <c r="A1987" s="4" t="s">
        <v>6212</v>
      </c>
      <c r="B1987" s="6">
        <v>1</v>
      </c>
      <c r="C1987" s="6">
        <v>14</v>
      </c>
      <c r="D1987" s="6">
        <v>0.112739571589628</v>
      </c>
      <c r="E1987" s="6">
        <v>1.4404301562449</v>
      </c>
      <c r="F1987" s="6">
        <v>0.51280146857011</v>
      </c>
      <c r="G1987" s="8">
        <v>1</v>
      </c>
      <c r="H1987" s="6">
        <v>1</v>
      </c>
      <c r="I1987" s="1">
        <v>1</v>
      </c>
      <c r="J1987" t="s">
        <v>2840</v>
      </c>
    </row>
    <row r="1988" spans="1:10" x14ac:dyDescent="0.2">
      <c r="A1988" s="4" t="s">
        <v>6213</v>
      </c>
      <c r="B1988" s="6">
        <v>1</v>
      </c>
      <c r="C1988" s="6">
        <v>21</v>
      </c>
      <c r="D1988" s="6">
        <v>0.112739571589628</v>
      </c>
      <c r="E1988" s="6">
        <v>0.960515301713046</v>
      </c>
      <c r="F1988" s="6">
        <v>0.66001172249168805</v>
      </c>
      <c r="G1988" s="8">
        <v>1</v>
      </c>
      <c r="H1988" s="6">
        <v>1</v>
      </c>
      <c r="I1988" s="1">
        <v>1</v>
      </c>
      <c r="J1988" t="s">
        <v>1942</v>
      </c>
    </row>
    <row r="1989" spans="1:10" x14ac:dyDescent="0.2">
      <c r="A1989" s="4" t="s">
        <v>6214</v>
      </c>
      <c r="B1989" s="6">
        <v>2</v>
      </c>
      <c r="C1989" s="6">
        <v>5</v>
      </c>
      <c r="D1989" s="6">
        <v>0.22547914317925599</v>
      </c>
      <c r="E1989" s="6">
        <v>8.0161770010221396</v>
      </c>
      <c r="F1989" s="6">
        <v>2.26142695536449E-2</v>
      </c>
      <c r="G1989" s="8">
        <v>1</v>
      </c>
      <c r="H1989" s="6">
        <v>0.33254364724928198</v>
      </c>
      <c r="I1989" s="1">
        <v>1</v>
      </c>
      <c r="J1989" t="s">
        <v>6215</v>
      </c>
    </row>
    <row r="1990" spans="1:10" x14ac:dyDescent="0.2">
      <c r="A1990" s="4" t="s">
        <v>6216</v>
      </c>
      <c r="B1990" s="6">
        <v>1</v>
      </c>
      <c r="C1990" s="6">
        <v>13</v>
      </c>
      <c r="D1990" s="6">
        <v>0.112739571589628</v>
      </c>
      <c r="E1990" s="6">
        <v>1.5511473089155301</v>
      </c>
      <c r="F1990" s="6">
        <v>0.48711371384684499</v>
      </c>
      <c r="G1990" s="8">
        <v>1</v>
      </c>
      <c r="H1990" s="6">
        <v>1</v>
      </c>
      <c r="I1990" s="1">
        <v>1</v>
      </c>
      <c r="J1990" t="s">
        <v>1826</v>
      </c>
    </row>
    <row r="1991" spans="1:10" x14ac:dyDescent="0.2">
      <c r="A1991" s="4" t="s">
        <v>6217</v>
      </c>
      <c r="B1991" s="6">
        <v>3</v>
      </c>
      <c r="C1991" s="6">
        <v>20</v>
      </c>
      <c r="D1991" s="6">
        <v>0.33821871476888399</v>
      </c>
      <c r="E1991" s="6">
        <v>3.0055805627811401</v>
      </c>
      <c r="F1991" s="6">
        <v>7.5549203865306905E-2</v>
      </c>
      <c r="G1991" s="8">
        <v>1</v>
      </c>
      <c r="H1991" s="6">
        <v>0.59431394240161906</v>
      </c>
      <c r="I1991" s="1">
        <v>1</v>
      </c>
      <c r="J1991" t="s">
        <v>6218</v>
      </c>
    </row>
    <row r="1992" spans="1:10" x14ac:dyDescent="0.2">
      <c r="A1992" s="4" t="s">
        <v>6219</v>
      </c>
      <c r="B1992" s="6">
        <v>2</v>
      </c>
      <c r="C1992" s="6">
        <v>15</v>
      </c>
      <c r="D1992" s="6">
        <v>0.22547914317925599</v>
      </c>
      <c r="E1992" s="6">
        <v>2.6756193720933301</v>
      </c>
      <c r="F1992" s="6">
        <v>0.171165500175091</v>
      </c>
      <c r="G1992" s="8">
        <v>1</v>
      </c>
      <c r="H1992" s="6">
        <v>0.88430700186490896</v>
      </c>
      <c r="I1992" s="1">
        <v>1</v>
      </c>
      <c r="J1992" t="s">
        <v>6220</v>
      </c>
    </row>
    <row r="1993" spans="1:10" x14ac:dyDescent="0.2">
      <c r="A1993" s="4" t="s">
        <v>6221</v>
      </c>
      <c r="B1993" s="6">
        <v>1</v>
      </c>
      <c r="C1993" s="6">
        <v>3</v>
      </c>
      <c r="D1993" s="6">
        <v>0.112739571589628</v>
      </c>
      <c r="E1993" s="6">
        <v>6.7044606275717999</v>
      </c>
      <c r="F1993" s="6">
        <v>0.14276249152794299</v>
      </c>
      <c r="G1993" s="8">
        <v>1</v>
      </c>
      <c r="H1993" s="6">
        <v>0.76422487826219898</v>
      </c>
      <c r="I1993" s="1">
        <v>1</v>
      </c>
      <c r="J1993" t="s">
        <v>2750</v>
      </c>
    </row>
    <row r="1994" spans="1:10" x14ac:dyDescent="0.2">
      <c r="A1994" s="4" t="s">
        <v>6222</v>
      </c>
      <c r="B1994" s="6">
        <v>1</v>
      </c>
      <c r="C1994" s="6">
        <v>2</v>
      </c>
      <c r="D1994" s="6">
        <v>0.112739571589628</v>
      </c>
      <c r="E1994" s="6">
        <v>10.0400131786025</v>
      </c>
      <c r="F1994" s="6">
        <v>9.7593804946654206E-2</v>
      </c>
      <c r="G1994" s="8">
        <v>1</v>
      </c>
      <c r="H1994" s="6">
        <v>0.62730106072629299</v>
      </c>
      <c r="I1994" s="1">
        <v>1</v>
      </c>
      <c r="J1994" t="s">
        <v>2750</v>
      </c>
    </row>
    <row r="1995" spans="1:10" x14ac:dyDescent="0.2">
      <c r="A1995" s="4" t="s">
        <v>6223</v>
      </c>
      <c r="B1995" s="6">
        <v>2</v>
      </c>
      <c r="C1995" s="6">
        <v>56</v>
      </c>
      <c r="D1995" s="6">
        <v>0.22547914317925599</v>
      </c>
      <c r="E1995" s="6">
        <v>0.71703350785789899</v>
      </c>
      <c r="F1995" s="6">
        <v>0.77766984234852998</v>
      </c>
      <c r="G1995" s="8">
        <v>1</v>
      </c>
      <c r="H1995" s="6">
        <v>1</v>
      </c>
      <c r="I1995" s="1">
        <v>1</v>
      </c>
      <c r="J1995" t="s">
        <v>929</v>
      </c>
    </row>
    <row r="1996" spans="1:10" x14ac:dyDescent="0.2">
      <c r="A1996" s="4" t="s">
        <v>6224</v>
      </c>
      <c r="B1996" s="6">
        <v>5</v>
      </c>
      <c r="C1996" s="6">
        <v>31</v>
      </c>
      <c r="D1996" s="6">
        <v>0.56369785794813998</v>
      </c>
      <c r="E1996" s="6">
        <v>3.2280847350374202</v>
      </c>
      <c r="F1996" s="6">
        <v>1.7860632554371501E-2</v>
      </c>
      <c r="G1996" s="8">
        <v>1</v>
      </c>
      <c r="H1996" s="6">
        <v>0.29490342517947399</v>
      </c>
      <c r="I1996" s="1">
        <v>1</v>
      </c>
      <c r="J1996" t="s">
        <v>6225</v>
      </c>
    </row>
    <row r="1997" spans="1:10" x14ac:dyDescent="0.2">
      <c r="A1997" s="4" t="s">
        <v>6226</v>
      </c>
      <c r="B1997" s="6">
        <v>4</v>
      </c>
      <c r="C1997" s="6">
        <v>23</v>
      </c>
      <c r="D1997" s="6">
        <v>0.45095828635851198</v>
      </c>
      <c r="E1997" s="6">
        <v>3.4820637699861101</v>
      </c>
      <c r="F1997" s="6">
        <v>2.5805005453054801E-2</v>
      </c>
      <c r="G1997" s="8">
        <v>1</v>
      </c>
      <c r="H1997" s="6">
        <v>0.36003707266924201</v>
      </c>
      <c r="I1997" s="1">
        <v>1</v>
      </c>
      <c r="J1997" t="s">
        <v>6227</v>
      </c>
    </row>
    <row r="1998" spans="1:10" x14ac:dyDescent="0.2">
      <c r="A1998" s="4" t="s">
        <v>6228</v>
      </c>
      <c r="B1998" s="6">
        <v>1</v>
      </c>
      <c r="C1998" s="6">
        <v>7</v>
      </c>
      <c r="D1998" s="6">
        <v>0.112739571589628</v>
      </c>
      <c r="E1998" s="6">
        <v>2.87880549058361</v>
      </c>
      <c r="F1998" s="6">
        <v>0.30195304172019899</v>
      </c>
      <c r="G1998" s="8">
        <v>1</v>
      </c>
      <c r="H1998" s="6">
        <v>1</v>
      </c>
      <c r="I1998" s="1">
        <v>1</v>
      </c>
      <c r="J1998" t="s">
        <v>2045</v>
      </c>
    </row>
    <row r="1999" spans="1:10" x14ac:dyDescent="0.2">
      <c r="A1999" s="4" t="s">
        <v>6229</v>
      </c>
      <c r="B1999" s="6">
        <v>3</v>
      </c>
      <c r="C1999" s="6">
        <v>13</v>
      </c>
      <c r="D1999" s="6">
        <v>0.33821871476888399</v>
      </c>
      <c r="E1999" s="6">
        <v>4.6227261384512497</v>
      </c>
      <c r="F1999" s="6">
        <v>2.4518688300347001E-2</v>
      </c>
      <c r="G1999" s="8">
        <v>1</v>
      </c>
      <c r="H1999" s="6">
        <v>0.34483623086634801</v>
      </c>
      <c r="I1999" s="1">
        <v>1</v>
      </c>
      <c r="J1999" t="s">
        <v>6230</v>
      </c>
    </row>
    <row r="2000" spans="1:10" x14ac:dyDescent="0.2">
      <c r="A2000" s="4" t="s">
        <v>6231</v>
      </c>
      <c r="B2000" s="6">
        <v>4</v>
      </c>
      <c r="C2000" s="6">
        <v>39</v>
      </c>
      <c r="D2000" s="6">
        <v>0.45095828635851198</v>
      </c>
      <c r="E2000" s="6">
        <v>2.05389098557756</v>
      </c>
      <c r="F2000" s="6">
        <v>0.129253150893265</v>
      </c>
      <c r="G2000" s="8">
        <v>1</v>
      </c>
      <c r="H2000" s="6">
        <v>0.76422487826219898</v>
      </c>
      <c r="I2000" s="1">
        <v>1</v>
      </c>
      <c r="J2000" t="s">
        <v>6232</v>
      </c>
    </row>
    <row r="2001" spans="1:10" x14ac:dyDescent="0.2">
      <c r="A2001" s="4" t="s">
        <v>6233</v>
      </c>
      <c r="B2001" s="6">
        <v>3</v>
      </c>
      <c r="C2001" s="6">
        <v>16</v>
      </c>
      <c r="D2001" s="6">
        <v>0.33821871476888399</v>
      </c>
      <c r="E2001" s="6">
        <v>3.7565063748438901</v>
      </c>
      <c r="F2001" s="6">
        <v>4.2965194674044402E-2</v>
      </c>
      <c r="G2001" s="8">
        <v>1</v>
      </c>
      <c r="H2001" s="6">
        <v>0.43958118647767702</v>
      </c>
      <c r="I2001" s="1">
        <v>1</v>
      </c>
      <c r="J2001" t="s">
        <v>6234</v>
      </c>
    </row>
    <row r="2002" spans="1:10" x14ac:dyDescent="0.2">
      <c r="A2002" s="4" t="s">
        <v>6235</v>
      </c>
      <c r="B2002" s="6">
        <v>1</v>
      </c>
      <c r="C2002" s="6">
        <v>2</v>
      </c>
      <c r="D2002" s="6">
        <v>0.112739571589628</v>
      </c>
      <c r="E2002" s="6">
        <v>10.0400131786025</v>
      </c>
      <c r="F2002" s="6">
        <v>9.7593804946654206E-2</v>
      </c>
      <c r="G2002" s="8">
        <v>1</v>
      </c>
      <c r="H2002" s="6">
        <v>0.62730106072629299</v>
      </c>
      <c r="I2002" s="1">
        <v>1</v>
      </c>
      <c r="J2002" t="s">
        <v>2045</v>
      </c>
    </row>
    <row r="2003" spans="1:10" x14ac:dyDescent="0.2">
      <c r="A2003" s="4" t="s">
        <v>6236</v>
      </c>
      <c r="B2003" s="6">
        <v>1</v>
      </c>
      <c r="C2003" s="6">
        <v>5</v>
      </c>
      <c r="D2003" s="6">
        <v>0.112739571589628</v>
      </c>
      <c r="E2003" s="6">
        <v>4.0280292393195802</v>
      </c>
      <c r="F2003" s="6">
        <v>0.22643736234731601</v>
      </c>
      <c r="G2003" s="8">
        <v>1</v>
      </c>
      <c r="H2003" s="6">
        <v>0.98134488258363695</v>
      </c>
      <c r="I2003" s="1">
        <v>1</v>
      </c>
      <c r="J2003" t="s">
        <v>2045</v>
      </c>
    </row>
    <row r="2004" spans="1:10" x14ac:dyDescent="0.2">
      <c r="A2004" s="4" t="s">
        <v>6237</v>
      </c>
      <c r="B2004" s="6">
        <v>2</v>
      </c>
      <c r="C2004" s="6">
        <v>31</v>
      </c>
      <c r="D2004" s="6">
        <v>0.22547914317925599</v>
      </c>
      <c r="E2004" s="6">
        <v>1.2950998637575299</v>
      </c>
      <c r="F2004" s="6">
        <v>0.46405550622257002</v>
      </c>
      <c r="G2004" s="8">
        <v>1</v>
      </c>
      <c r="H2004" s="6">
        <v>1</v>
      </c>
      <c r="I2004" s="1">
        <v>1</v>
      </c>
      <c r="J2004" t="s">
        <v>6238</v>
      </c>
    </row>
    <row r="2005" spans="1:10" x14ac:dyDescent="0.2">
      <c r="A2005" s="4" t="s">
        <v>6239</v>
      </c>
      <c r="B2005" s="6">
        <v>1</v>
      </c>
      <c r="C2005" s="6">
        <v>4</v>
      </c>
      <c r="D2005" s="6">
        <v>0.112739571589628</v>
      </c>
      <c r="E2005" s="6">
        <v>5.0325253089753401</v>
      </c>
      <c r="F2005" s="6">
        <v>0.18567274378686699</v>
      </c>
      <c r="G2005" s="8">
        <v>1</v>
      </c>
      <c r="H2005" s="6">
        <v>0.88430700186490896</v>
      </c>
      <c r="I2005" s="1">
        <v>1</v>
      </c>
      <c r="J2005" t="s">
        <v>2045</v>
      </c>
    </row>
    <row r="2006" spans="1:10" x14ac:dyDescent="0.2">
      <c r="A2006" s="4" t="s">
        <v>6240</v>
      </c>
      <c r="B2006" s="6">
        <v>1</v>
      </c>
      <c r="C2006" s="6">
        <v>6</v>
      </c>
      <c r="D2006" s="6">
        <v>0.112739571589628</v>
      </c>
      <c r="E2006" s="6">
        <v>3.3578080680517601</v>
      </c>
      <c r="F2006" s="6">
        <v>0.26516351991058001</v>
      </c>
      <c r="G2006" s="8">
        <v>1</v>
      </c>
      <c r="H2006" s="6">
        <v>1</v>
      </c>
      <c r="I2006" s="1">
        <v>1</v>
      </c>
      <c r="J2006" t="s">
        <v>2045</v>
      </c>
    </row>
    <row r="2007" spans="1:10" x14ac:dyDescent="0.2">
      <c r="A2007" s="4" t="s">
        <v>6241</v>
      </c>
      <c r="B2007" s="6">
        <v>2</v>
      </c>
      <c r="C2007" s="6">
        <v>18</v>
      </c>
      <c r="D2007" s="6">
        <v>0.22547914317925599</v>
      </c>
      <c r="E2007" s="6">
        <v>2.2299304150539099</v>
      </c>
      <c r="F2007" s="6">
        <v>0.226771966507015</v>
      </c>
      <c r="G2007" s="8">
        <v>1</v>
      </c>
      <c r="H2007" s="6">
        <v>0.98134488258363695</v>
      </c>
      <c r="I2007" s="1">
        <v>1</v>
      </c>
      <c r="J2007" t="s">
        <v>6242</v>
      </c>
    </row>
    <row r="2008" spans="1:10" x14ac:dyDescent="0.2">
      <c r="A2008" s="4" t="s">
        <v>6243</v>
      </c>
      <c r="B2008" s="6">
        <v>1</v>
      </c>
      <c r="C2008" s="6">
        <v>2</v>
      </c>
      <c r="D2008" s="6">
        <v>0.112739571589628</v>
      </c>
      <c r="E2008" s="6">
        <v>10.0400131786025</v>
      </c>
      <c r="F2008" s="6">
        <v>9.7593804946654206E-2</v>
      </c>
      <c r="G2008" s="8">
        <v>1</v>
      </c>
      <c r="H2008" s="6">
        <v>0.62730106072629299</v>
      </c>
      <c r="I2008" s="1">
        <v>1</v>
      </c>
      <c r="J2008" t="s">
        <v>2045</v>
      </c>
    </row>
    <row r="2009" spans="1:10" x14ac:dyDescent="0.2">
      <c r="A2009" s="4" t="s">
        <v>6244</v>
      </c>
      <c r="B2009" s="6">
        <v>3</v>
      </c>
      <c r="C2009" s="6">
        <v>4</v>
      </c>
      <c r="D2009" s="6">
        <v>0.33821871476888399</v>
      </c>
      <c r="E2009" s="6">
        <v>14.9979219604117</v>
      </c>
      <c r="F2009" s="6">
        <v>4.8112878464909601E-4</v>
      </c>
      <c r="G2009" s="8">
        <v>1</v>
      </c>
      <c r="H2009" s="6">
        <v>2.85051372702247E-2</v>
      </c>
      <c r="I2009" s="1">
        <v>0.13434598264394201</v>
      </c>
      <c r="J2009" t="s">
        <v>6245</v>
      </c>
    </row>
    <row r="2010" spans="1:10" x14ac:dyDescent="0.2">
      <c r="A2010" s="4" t="s">
        <v>6246</v>
      </c>
      <c r="B2010" s="6">
        <v>1</v>
      </c>
      <c r="C2010" s="6">
        <v>4</v>
      </c>
      <c r="D2010" s="6">
        <v>0.112739571589628</v>
      </c>
      <c r="E2010" s="6">
        <v>5.0325253089753401</v>
      </c>
      <c r="F2010" s="6">
        <v>0.18567274378686699</v>
      </c>
      <c r="G2010" s="8">
        <v>1</v>
      </c>
      <c r="H2010" s="6">
        <v>0.88430700186490896</v>
      </c>
      <c r="I2010" s="1">
        <v>1</v>
      </c>
      <c r="J2010" t="s">
        <v>2045</v>
      </c>
    </row>
    <row r="2011" spans="1:10" x14ac:dyDescent="0.2">
      <c r="A2011" s="4" t="s">
        <v>6247</v>
      </c>
      <c r="B2011" s="6">
        <v>1</v>
      </c>
      <c r="C2011" s="6">
        <v>6</v>
      </c>
      <c r="D2011" s="6">
        <v>0.112739571589628</v>
      </c>
      <c r="E2011" s="6">
        <v>3.3578080680517601</v>
      </c>
      <c r="F2011" s="6">
        <v>0.26516351991058001</v>
      </c>
      <c r="G2011" s="8">
        <v>1</v>
      </c>
      <c r="H2011" s="6">
        <v>1</v>
      </c>
      <c r="I2011" s="1">
        <v>1</v>
      </c>
      <c r="J2011" t="s">
        <v>2045</v>
      </c>
    </row>
    <row r="2012" spans="1:10" x14ac:dyDescent="0.2">
      <c r="A2012" s="4" t="s">
        <v>6248</v>
      </c>
      <c r="B2012" s="6">
        <v>3</v>
      </c>
      <c r="C2012" s="6">
        <v>9</v>
      </c>
      <c r="D2012" s="6">
        <v>0.33821871476888399</v>
      </c>
      <c r="E2012" s="6">
        <v>6.6749907948114</v>
      </c>
      <c r="F2012" s="6">
        <v>8.3623362506579906E-3</v>
      </c>
      <c r="G2012" s="8">
        <v>1</v>
      </c>
      <c r="H2012" s="6">
        <v>0.174711570320391</v>
      </c>
      <c r="I2012" s="1">
        <v>0.823423419134937</v>
      </c>
      <c r="J2012" t="s">
        <v>6249</v>
      </c>
    </row>
    <row r="2013" spans="1:10" x14ac:dyDescent="0.2">
      <c r="A2013" s="4" t="s">
        <v>6250</v>
      </c>
      <c r="B2013" s="6">
        <v>5</v>
      </c>
      <c r="C2013" s="6">
        <v>10</v>
      </c>
      <c r="D2013" s="6">
        <v>0.56369785794813998</v>
      </c>
      <c r="E2013" s="6">
        <v>10.0002904728782</v>
      </c>
      <c r="F2013" s="6">
        <v>6.3371939304196598E-5</v>
      </c>
      <c r="G2013" s="8">
        <v>0.77719346362666797</v>
      </c>
      <c r="H2013" s="6">
        <v>5.9841978450289896E-3</v>
      </c>
      <c r="I2013" s="1">
        <v>2.8203791204540401E-2</v>
      </c>
      <c r="J2013" t="s">
        <v>6251</v>
      </c>
    </row>
    <row r="2014" spans="1:10" x14ac:dyDescent="0.2">
      <c r="A2014" s="4" t="s">
        <v>6252</v>
      </c>
      <c r="B2014" s="6">
        <v>1</v>
      </c>
      <c r="C2014" s="6">
        <v>3</v>
      </c>
      <c r="D2014" s="6">
        <v>0.112739571589628</v>
      </c>
      <c r="E2014" s="6">
        <v>6.7044606275717999</v>
      </c>
      <c r="F2014" s="6">
        <v>0.14276249152794299</v>
      </c>
      <c r="G2014" s="8">
        <v>1</v>
      </c>
      <c r="H2014" s="6">
        <v>0.76422487826219898</v>
      </c>
      <c r="I2014" s="1">
        <v>1</v>
      </c>
      <c r="J2014" t="s">
        <v>2045</v>
      </c>
    </row>
    <row r="2015" spans="1:10" x14ac:dyDescent="0.2">
      <c r="A2015" s="4" t="s">
        <v>6253</v>
      </c>
      <c r="B2015" s="6">
        <v>2</v>
      </c>
      <c r="C2015" s="6">
        <v>12</v>
      </c>
      <c r="D2015" s="6">
        <v>0.22547914317925599</v>
      </c>
      <c r="E2015" s="6">
        <v>3.3439672585446201</v>
      </c>
      <c r="F2015" s="6">
        <v>0.11849924895564801</v>
      </c>
      <c r="G2015" s="8">
        <v>1</v>
      </c>
      <c r="H2015" s="6">
        <v>0.73102353581089896</v>
      </c>
      <c r="I2015" s="1">
        <v>1</v>
      </c>
      <c r="J2015" t="s">
        <v>6254</v>
      </c>
    </row>
    <row r="2016" spans="1:10" x14ac:dyDescent="0.2">
      <c r="A2016" s="4" t="s">
        <v>6255</v>
      </c>
      <c r="B2016" s="6">
        <v>3</v>
      </c>
      <c r="C2016" s="6">
        <v>19</v>
      </c>
      <c r="D2016" s="6">
        <v>0.33821871476888399</v>
      </c>
      <c r="E2016" s="6">
        <v>3.1636858001710002</v>
      </c>
      <c r="F2016" s="6">
        <v>6.6600465846998094E-2</v>
      </c>
      <c r="G2016" s="8">
        <v>1</v>
      </c>
      <c r="H2016" s="6">
        <v>0.546712257796242</v>
      </c>
      <c r="I2016" s="1">
        <v>1</v>
      </c>
      <c r="J2016" t="s">
        <v>6256</v>
      </c>
    </row>
    <row r="2017" spans="1:10" x14ac:dyDescent="0.2">
      <c r="A2017" s="4" t="s">
        <v>6257</v>
      </c>
      <c r="B2017" s="6">
        <v>2</v>
      </c>
      <c r="C2017" s="6">
        <v>9</v>
      </c>
      <c r="D2017" s="6">
        <v>0.22547914317925599</v>
      </c>
      <c r="E2017" s="6">
        <v>4.4573858795916603</v>
      </c>
      <c r="F2017" s="6">
        <v>7.1289426908388506E-2</v>
      </c>
      <c r="G2017" s="8">
        <v>1</v>
      </c>
      <c r="H2017" s="6">
        <v>0.56478910310366703</v>
      </c>
      <c r="I2017" s="1">
        <v>1</v>
      </c>
      <c r="J2017" t="s">
        <v>6258</v>
      </c>
    </row>
    <row r="2018" spans="1:10" x14ac:dyDescent="0.2">
      <c r="A2018" s="4" t="s">
        <v>6259</v>
      </c>
      <c r="B2018" s="6">
        <v>1</v>
      </c>
      <c r="C2018" s="6">
        <v>10</v>
      </c>
      <c r="D2018" s="6">
        <v>0.112739571589628</v>
      </c>
      <c r="E2018" s="6">
        <v>2.0160266222768302</v>
      </c>
      <c r="F2018" s="6">
        <v>0.40164533834837801</v>
      </c>
      <c r="G2018" s="8">
        <v>1</v>
      </c>
      <c r="H2018" s="6">
        <v>1</v>
      </c>
      <c r="I2018" s="1">
        <v>1</v>
      </c>
      <c r="J2018" t="s">
        <v>6260</v>
      </c>
    </row>
    <row r="2019" spans="1:10" x14ac:dyDescent="0.2">
      <c r="A2019" s="4" t="s">
        <v>6261</v>
      </c>
      <c r="B2019" s="6">
        <v>3</v>
      </c>
      <c r="C2019" s="6">
        <v>15</v>
      </c>
      <c r="D2019" s="6">
        <v>0.33821871476888399</v>
      </c>
      <c r="E2019" s="6">
        <v>4.0067732885576799</v>
      </c>
      <c r="F2019" s="6">
        <v>3.6221018820833499E-2</v>
      </c>
      <c r="G2019" s="8">
        <v>1</v>
      </c>
      <c r="H2019" s="6">
        <v>0.43958118647767702</v>
      </c>
      <c r="I2019" s="1">
        <v>1</v>
      </c>
      <c r="J2019" t="s">
        <v>6262</v>
      </c>
    </row>
    <row r="2020" spans="1:10" x14ac:dyDescent="0.2">
      <c r="A2020" s="4" t="s">
        <v>6263</v>
      </c>
      <c r="B2020" s="6">
        <v>1</v>
      </c>
      <c r="C2020" s="6">
        <v>4</v>
      </c>
      <c r="D2020" s="6">
        <v>0.112739571589628</v>
      </c>
      <c r="E2020" s="6">
        <v>5.0325253089753401</v>
      </c>
      <c r="F2020" s="6">
        <v>0.18567274378686699</v>
      </c>
      <c r="G2020" s="8">
        <v>1</v>
      </c>
      <c r="H2020" s="6">
        <v>0.88430700186490896</v>
      </c>
      <c r="I2020" s="1">
        <v>1</v>
      </c>
      <c r="J2020" t="s">
        <v>4945</v>
      </c>
    </row>
    <row r="2021" spans="1:10" x14ac:dyDescent="0.2">
      <c r="A2021" s="4" t="s">
        <v>6264</v>
      </c>
      <c r="B2021" s="6">
        <v>1</v>
      </c>
      <c r="C2021" s="6">
        <v>3</v>
      </c>
      <c r="D2021" s="6">
        <v>0.112739571589628</v>
      </c>
      <c r="E2021" s="6">
        <v>6.7044606275717999</v>
      </c>
      <c r="F2021" s="6">
        <v>0.14276249152794299</v>
      </c>
      <c r="G2021" s="8">
        <v>1</v>
      </c>
      <c r="H2021" s="6">
        <v>0.76422487826219898</v>
      </c>
      <c r="I2021" s="1">
        <v>1</v>
      </c>
      <c r="J2021" t="s">
        <v>1010</v>
      </c>
    </row>
    <row r="2022" spans="1:10" x14ac:dyDescent="0.2">
      <c r="A2022" s="4" t="s">
        <v>6265</v>
      </c>
      <c r="B2022" s="6">
        <v>1</v>
      </c>
      <c r="C2022" s="6">
        <v>6</v>
      </c>
      <c r="D2022" s="6">
        <v>0.112739571589628</v>
      </c>
      <c r="E2022" s="6">
        <v>3.3578080680517601</v>
      </c>
      <c r="F2022" s="6">
        <v>0.26516351991058001</v>
      </c>
      <c r="G2022" s="8">
        <v>1</v>
      </c>
      <c r="H2022" s="6">
        <v>1</v>
      </c>
      <c r="I2022" s="1">
        <v>1</v>
      </c>
      <c r="J2022" t="s">
        <v>2617</v>
      </c>
    </row>
    <row r="2023" spans="1:10" x14ac:dyDescent="0.2">
      <c r="A2023" s="4" t="s">
        <v>6266</v>
      </c>
      <c r="B2023" s="6">
        <v>4</v>
      </c>
      <c r="C2023" s="6">
        <v>9</v>
      </c>
      <c r="D2023" s="6">
        <v>0.45095828635851198</v>
      </c>
      <c r="E2023" s="6">
        <v>8.8925957100311308</v>
      </c>
      <c r="F2023" s="6">
        <v>6.4133552527393203E-4</v>
      </c>
      <c r="G2023" s="8">
        <v>1</v>
      </c>
      <c r="H2023" s="6">
        <v>3.5270577946006798E-2</v>
      </c>
      <c r="I2023" s="1">
        <v>0.166231806135718</v>
      </c>
      <c r="J2023" t="s">
        <v>6267</v>
      </c>
    </row>
    <row r="2024" spans="1:10" x14ac:dyDescent="0.2">
      <c r="A2024" s="4" t="s">
        <v>6268</v>
      </c>
      <c r="B2024" s="6">
        <v>2</v>
      </c>
      <c r="C2024" s="6">
        <v>12</v>
      </c>
      <c r="D2024" s="6">
        <v>0.22547914317925599</v>
      </c>
      <c r="E2024" s="6">
        <v>3.3439672585446201</v>
      </c>
      <c r="F2024" s="6">
        <v>0.11849924895564801</v>
      </c>
      <c r="G2024" s="8">
        <v>1</v>
      </c>
      <c r="H2024" s="6">
        <v>0.73102353581089896</v>
      </c>
      <c r="I2024" s="1">
        <v>1</v>
      </c>
      <c r="J2024" t="s">
        <v>6269</v>
      </c>
    </row>
    <row r="2025" spans="1:10" x14ac:dyDescent="0.2">
      <c r="A2025" s="4" t="s">
        <v>6270</v>
      </c>
      <c r="B2025" s="6">
        <v>1</v>
      </c>
      <c r="C2025" s="6">
        <v>8</v>
      </c>
      <c r="D2025" s="6">
        <v>0.112739571589628</v>
      </c>
      <c r="E2025" s="6">
        <v>2.51940405605382</v>
      </c>
      <c r="F2025" s="6">
        <v>0.3369026721176</v>
      </c>
      <c r="G2025" s="8">
        <v>1</v>
      </c>
      <c r="H2025" s="6">
        <v>1</v>
      </c>
      <c r="I2025" s="1">
        <v>1</v>
      </c>
      <c r="J2025" t="s">
        <v>4180</v>
      </c>
    </row>
    <row r="2026" spans="1:10" x14ac:dyDescent="0.2">
      <c r="A2026" s="4" t="s">
        <v>6271</v>
      </c>
      <c r="B2026" s="6">
        <v>3</v>
      </c>
      <c r="C2026" s="6">
        <v>26</v>
      </c>
      <c r="D2026" s="6">
        <v>0.33821871476888399</v>
      </c>
      <c r="E2026" s="6">
        <v>2.31225171323532</v>
      </c>
      <c r="F2026" s="6">
        <v>0.13879304529221501</v>
      </c>
      <c r="G2026" s="8">
        <v>1</v>
      </c>
      <c r="H2026" s="6">
        <v>0.76422487826219898</v>
      </c>
      <c r="I2026" s="1">
        <v>1</v>
      </c>
      <c r="J2026" t="s">
        <v>6272</v>
      </c>
    </row>
    <row r="2027" spans="1:10" x14ac:dyDescent="0.2">
      <c r="A2027" s="4" t="s">
        <v>6273</v>
      </c>
      <c r="B2027" s="6">
        <v>1</v>
      </c>
      <c r="C2027" s="6">
        <v>4</v>
      </c>
      <c r="D2027" s="6">
        <v>0.112739571589628</v>
      </c>
      <c r="E2027" s="6">
        <v>5.0325253089753401</v>
      </c>
      <c r="F2027" s="6">
        <v>0.18567274378686699</v>
      </c>
      <c r="G2027" s="8">
        <v>1</v>
      </c>
      <c r="H2027" s="6">
        <v>0.88430700186490896</v>
      </c>
      <c r="I2027" s="1">
        <v>1</v>
      </c>
      <c r="J2027" t="s">
        <v>2056</v>
      </c>
    </row>
    <row r="2028" spans="1:10" x14ac:dyDescent="0.2">
      <c r="A2028" s="4" t="s">
        <v>6274</v>
      </c>
      <c r="B2028" s="6">
        <v>1</v>
      </c>
      <c r="C2028" s="6">
        <v>2</v>
      </c>
      <c r="D2028" s="6">
        <v>0.112739571589628</v>
      </c>
      <c r="E2028" s="6">
        <v>10.0400131786025</v>
      </c>
      <c r="F2028" s="6">
        <v>9.7593804946654206E-2</v>
      </c>
      <c r="G2028" s="8">
        <v>1</v>
      </c>
      <c r="H2028" s="6">
        <v>0.62730106072629299</v>
      </c>
      <c r="I2028" s="1">
        <v>1</v>
      </c>
      <c r="J2028" t="s">
        <v>2056</v>
      </c>
    </row>
    <row r="2029" spans="1:10" x14ac:dyDescent="0.2">
      <c r="A2029" s="4" t="s">
        <v>6275</v>
      </c>
      <c r="B2029" s="6">
        <v>2</v>
      </c>
      <c r="C2029" s="6">
        <v>6</v>
      </c>
      <c r="D2029" s="6">
        <v>0.22547914317925599</v>
      </c>
      <c r="E2029" s="6">
        <v>6.6823705116673704</v>
      </c>
      <c r="F2029" s="6">
        <v>3.2806574567229699E-2</v>
      </c>
      <c r="G2029" s="8">
        <v>1</v>
      </c>
      <c r="H2029" s="6">
        <v>0.42041779570794602</v>
      </c>
      <c r="I2029" s="1">
        <v>1</v>
      </c>
      <c r="J2029" t="s">
        <v>6276</v>
      </c>
    </row>
    <row r="2030" spans="1:10" x14ac:dyDescent="0.2">
      <c r="A2030" s="4" t="s">
        <v>6277</v>
      </c>
      <c r="B2030" s="6">
        <v>2</v>
      </c>
      <c r="C2030" s="6">
        <v>16</v>
      </c>
      <c r="D2030" s="6">
        <v>0.22547914317925599</v>
      </c>
      <c r="E2030" s="6">
        <v>2.5084976124372802</v>
      </c>
      <c r="F2030" s="6">
        <v>0.18947982953499001</v>
      </c>
      <c r="G2030" s="8">
        <v>1</v>
      </c>
      <c r="H2030" s="6">
        <v>0.88727782719248605</v>
      </c>
      <c r="I2030" s="1">
        <v>1</v>
      </c>
      <c r="J2030" t="s">
        <v>6278</v>
      </c>
    </row>
    <row r="2031" spans="1:10" x14ac:dyDescent="0.2">
      <c r="A2031" s="4" t="s">
        <v>6279</v>
      </c>
      <c r="B2031" s="6">
        <v>2</v>
      </c>
      <c r="C2031" s="6">
        <v>15</v>
      </c>
      <c r="D2031" s="6">
        <v>0.22547914317925599</v>
      </c>
      <c r="E2031" s="6">
        <v>2.6756193720933301</v>
      </c>
      <c r="F2031" s="6">
        <v>0.171165500175091</v>
      </c>
      <c r="G2031" s="8">
        <v>1</v>
      </c>
      <c r="H2031" s="6">
        <v>0.88430700186490896</v>
      </c>
      <c r="I2031" s="1">
        <v>1</v>
      </c>
      <c r="J2031" t="s">
        <v>6280</v>
      </c>
    </row>
    <row r="2032" spans="1:10" x14ac:dyDescent="0.2">
      <c r="A2032" s="4" t="s">
        <v>6281</v>
      </c>
      <c r="B2032" s="6">
        <v>1</v>
      </c>
      <c r="C2032" s="6">
        <v>9</v>
      </c>
      <c r="D2032" s="6">
        <v>0.112739571589628</v>
      </c>
      <c r="E2032" s="6">
        <v>2.23978096437193</v>
      </c>
      <c r="F2032" s="6">
        <v>0.37010432777716601</v>
      </c>
      <c r="G2032" s="8">
        <v>1</v>
      </c>
      <c r="H2032" s="6">
        <v>1</v>
      </c>
      <c r="I2032" s="1">
        <v>1</v>
      </c>
      <c r="J2032" t="s">
        <v>495</v>
      </c>
    </row>
    <row r="2033" spans="1:10" x14ac:dyDescent="0.2">
      <c r="A2033" s="4" t="s">
        <v>6282</v>
      </c>
      <c r="B2033" s="6">
        <v>2</v>
      </c>
      <c r="C2033" s="6">
        <v>6</v>
      </c>
      <c r="D2033" s="6">
        <v>0.22547914317925599</v>
      </c>
      <c r="E2033" s="6">
        <v>6.6823705116673704</v>
      </c>
      <c r="F2033" s="6">
        <v>3.2806574567229699E-2</v>
      </c>
      <c r="G2033" s="8">
        <v>1</v>
      </c>
      <c r="H2033" s="6">
        <v>0.42041779570794602</v>
      </c>
      <c r="I2033" s="1">
        <v>1</v>
      </c>
      <c r="J2033" t="s">
        <v>2172</v>
      </c>
    </row>
    <row r="2034" spans="1:10" x14ac:dyDescent="0.2">
      <c r="A2034" s="4" t="s">
        <v>6283</v>
      </c>
      <c r="B2034" s="6">
        <v>1</v>
      </c>
      <c r="C2034" s="6">
        <v>14</v>
      </c>
      <c r="D2034" s="6">
        <v>0.112739571589628</v>
      </c>
      <c r="E2034" s="6">
        <v>1.4404301562449</v>
      </c>
      <c r="F2034" s="6">
        <v>0.51280146857011</v>
      </c>
      <c r="G2034" s="8">
        <v>1</v>
      </c>
      <c r="H2034" s="6">
        <v>1</v>
      </c>
      <c r="I2034" s="1">
        <v>1</v>
      </c>
      <c r="J2034" t="s">
        <v>495</v>
      </c>
    </row>
    <row r="2035" spans="1:10" x14ac:dyDescent="0.2">
      <c r="A2035" s="4" t="s">
        <v>6284</v>
      </c>
      <c r="B2035" s="6">
        <v>1</v>
      </c>
      <c r="C2035" s="6">
        <v>8</v>
      </c>
      <c r="D2035" s="6">
        <v>0.112739571589628</v>
      </c>
      <c r="E2035" s="6">
        <v>2.51940405605382</v>
      </c>
      <c r="F2035" s="6">
        <v>0.3369026721176</v>
      </c>
      <c r="G2035" s="8">
        <v>1</v>
      </c>
      <c r="H2035" s="6">
        <v>1</v>
      </c>
      <c r="I2035" s="1">
        <v>1</v>
      </c>
      <c r="J2035" t="s">
        <v>2799</v>
      </c>
    </row>
    <row r="2036" spans="1:10" x14ac:dyDescent="0.2">
      <c r="A2036" s="4" t="s">
        <v>6285</v>
      </c>
      <c r="B2036" s="6">
        <v>3</v>
      </c>
      <c r="C2036" s="6">
        <v>11</v>
      </c>
      <c r="D2036" s="6">
        <v>0.33821871476888399</v>
      </c>
      <c r="E2036" s="6">
        <v>5.4624584070164097</v>
      </c>
      <c r="F2036" s="6">
        <v>1.5239913261271699E-2</v>
      </c>
      <c r="G2036" s="8">
        <v>1</v>
      </c>
      <c r="H2036" s="6">
        <v>0.25744117938875599</v>
      </c>
      <c r="I2036" s="1">
        <v>1</v>
      </c>
      <c r="J2036" t="s">
        <v>6286</v>
      </c>
    </row>
    <row r="2037" spans="1:10" x14ac:dyDescent="0.2">
      <c r="A2037" s="4" t="s">
        <v>6287</v>
      </c>
      <c r="B2037" s="6">
        <v>3</v>
      </c>
      <c r="C2037" s="6">
        <v>11</v>
      </c>
      <c r="D2037" s="6">
        <v>0.33821871476888399</v>
      </c>
      <c r="E2037" s="6">
        <v>5.4624584070164097</v>
      </c>
      <c r="F2037" s="6">
        <v>1.5239913261271699E-2</v>
      </c>
      <c r="G2037" s="8">
        <v>1</v>
      </c>
      <c r="H2037" s="6">
        <v>0.25744117938875599</v>
      </c>
      <c r="I2037" s="1">
        <v>1</v>
      </c>
      <c r="J2037" t="s">
        <v>6286</v>
      </c>
    </row>
    <row r="2038" spans="1:10" x14ac:dyDescent="0.2">
      <c r="A2038" s="4" t="s">
        <v>6288</v>
      </c>
      <c r="B2038" s="6">
        <v>2</v>
      </c>
      <c r="C2038" s="6">
        <v>4</v>
      </c>
      <c r="D2038" s="6">
        <v>0.22547914317925599</v>
      </c>
      <c r="E2038" s="6">
        <v>10.0152236346935</v>
      </c>
      <c r="F2038" s="6">
        <v>1.4031734760421201E-2</v>
      </c>
      <c r="G2038" s="8">
        <v>1</v>
      </c>
      <c r="H2038" s="6">
        <v>0.24340197326988</v>
      </c>
      <c r="I2038" s="1">
        <v>1</v>
      </c>
      <c r="J2038" t="s">
        <v>6289</v>
      </c>
    </row>
    <row r="2039" spans="1:10" x14ac:dyDescent="0.2">
      <c r="A2039" s="4" t="s">
        <v>6290</v>
      </c>
      <c r="B2039" s="6">
        <v>2</v>
      </c>
      <c r="C2039" s="6">
        <v>9</v>
      </c>
      <c r="D2039" s="6">
        <v>0.22547914317925599</v>
      </c>
      <c r="E2039" s="6">
        <v>4.4573858795916603</v>
      </c>
      <c r="F2039" s="6">
        <v>7.1289426908388506E-2</v>
      </c>
      <c r="G2039" s="8">
        <v>1</v>
      </c>
      <c r="H2039" s="6">
        <v>0.56478910310366703</v>
      </c>
      <c r="I2039" s="1">
        <v>1</v>
      </c>
      <c r="J2039" t="s">
        <v>6291</v>
      </c>
    </row>
    <row r="2040" spans="1:10" x14ac:dyDescent="0.2">
      <c r="A2040" s="4" t="s">
        <v>6292</v>
      </c>
      <c r="B2040" s="6">
        <v>1</v>
      </c>
      <c r="C2040" s="6">
        <v>2</v>
      </c>
      <c r="D2040" s="6">
        <v>0.112739571589628</v>
      </c>
      <c r="E2040" s="6">
        <v>10.0400131786025</v>
      </c>
      <c r="F2040" s="6">
        <v>9.7593804946654206E-2</v>
      </c>
      <c r="G2040" s="8">
        <v>1</v>
      </c>
      <c r="H2040" s="6">
        <v>0.62730106072629299</v>
      </c>
      <c r="I2040" s="1">
        <v>1</v>
      </c>
      <c r="J2040" t="s">
        <v>495</v>
      </c>
    </row>
    <row r="2041" spans="1:10" x14ac:dyDescent="0.2">
      <c r="A2041" s="4" t="s">
        <v>6293</v>
      </c>
      <c r="B2041" s="6">
        <v>2</v>
      </c>
      <c r="C2041" s="6">
        <v>4</v>
      </c>
      <c r="D2041" s="6">
        <v>0.22547914317925599</v>
      </c>
      <c r="E2041" s="6">
        <v>10.0152236346935</v>
      </c>
      <c r="F2041" s="6">
        <v>1.4031734760421201E-2</v>
      </c>
      <c r="G2041" s="8">
        <v>1</v>
      </c>
      <c r="H2041" s="6">
        <v>0.24340197326988</v>
      </c>
      <c r="I2041" s="1">
        <v>1</v>
      </c>
      <c r="J2041" t="s">
        <v>2015</v>
      </c>
    </row>
    <row r="2042" spans="1:10" x14ac:dyDescent="0.2">
      <c r="A2042" s="4" t="s">
        <v>6294</v>
      </c>
      <c r="B2042" s="6">
        <v>7</v>
      </c>
      <c r="C2042" s="6">
        <v>27</v>
      </c>
      <c r="D2042" s="6">
        <v>0.78917700112739597</v>
      </c>
      <c r="E2042" s="6">
        <v>5.1856404370888498</v>
      </c>
      <c r="F2042" s="6">
        <v>2.8250194956503001E-4</v>
      </c>
      <c r="G2042" s="8">
        <v>1</v>
      </c>
      <c r="H2042" s="6">
        <v>1.9656122120965399E-2</v>
      </c>
      <c r="I2042" s="1">
        <v>9.2640179778008494E-2</v>
      </c>
      <c r="J2042" t="s">
        <v>6295</v>
      </c>
    </row>
    <row r="2043" spans="1:10" x14ac:dyDescent="0.2">
      <c r="A2043" s="4" t="s">
        <v>6296</v>
      </c>
      <c r="B2043" s="6">
        <v>3</v>
      </c>
      <c r="C2043" s="6">
        <v>18</v>
      </c>
      <c r="D2043" s="6">
        <v>0.33821871476888399</v>
      </c>
      <c r="E2043" s="6">
        <v>3.33934853199615</v>
      </c>
      <c r="F2043" s="6">
        <v>5.8172892833852102E-2</v>
      </c>
      <c r="G2043" s="8">
        <v>1</v>
      </c>
      <c r="H2043" s="6">
        <v>0.484011097499568</v>
      </c>
      <c r="I2043" s="1">
        <v>1</v>
      </c>
      <c r="J2043" t="s">
        <v>6297</v>
      </c>
    </row>
    <row r="2044" spans="1:10" x14ac:dyDescent="0.2">
      <c r="A2044" s="4" t="s">
        <v>6298</v>
      </c>
      <c r="B2044" s="6">
        <v>2</v>
      </c>
      <c r="C2044" s="6">
        <v>3</v>
      </c>
      <c r="D2044" s="6">
        <v>0.22547914317925599</v>
      </c>
      <c r="E2044" s="6">
        <v>13.3425404568508</v>
      </c>
      <c r="F2044" s="6">
        <v>7.2564317724175898E-3</v>
      </c>
      <c r="G2044" s="8">
        <v>1</v>
      </c>
      <c r="H2044" s="6">
        <v>0.16005913535419</v>
      </c>
      <c r="I2044" s="1">
        <v>0.75436583996947904</v>
      </c>
      <c r="J2044" t="s">
        <v>6299</v>
      </c>
    </row>
    <row r="2045" spans="1:10" x14ac:dyDescent="0.2">
      <c r="A2045" s="4" t="s">
        <v>6300</v>
      </c>
      <c r="B2045" s="6">
        <v>2</v>
      </c>
      <c r="C2045" s="6">
        <v>13</v>
      </c>
      <c r="D2045" s="6">
        <v>0.22547914317925599</v>
      </c>
      <c r="E2045" s="6">
        <v>3.0869367236833898</v>
      </c>
      <c r="F2045" s="6">
        <v>0.135586623615156</v>
      </c>
      <c r="G2045" s="8">
        <v>1</v>
      </c>
      <c r="H2045" s="6">
        <v>0.76422487826219898</v>
      </c>
      <c r="I2045" s="1">
        <v>1</v>
      </c>
      <c r="J2045" t="s">
        <v>6301</v>
      </c>
    </row>
    <row r="2046" spans="1:10" x14ac:dyDescent="0.2">
      <c r="A2046" s="4" t="s">
        <v>6302</v>
      </c>
      <c r="B2046" s="6">
        <v>5</v>
      </c>
      <c r="C2046" s="6">
        <v>43</v>
      </c>
      <c r="D2046" s="6">
        <v>0.56369785794813998</v>
      </c>
      <c r="E2046" s="6">
        <v>2.3274333325624399</v>
      </c>
      <c r="F2046" s="6">
        <v>6.2234173727487602E-2</v>
      </c>
      <c r="G2046" s="8">
        <v>1</v>
      </c>
      <c r="H2046" s="6">
        <v>0.51362039474691001</v>
      </c>
      <c r="I2046" s="1">
        <v>1</v>
      </c>
      <c r="J2046" t="s">
        <v>6303</v>
      </c>
    </row>
    <row r="2047" spans="1:10" x14ac:dyDescent="0.2">
      <c r="A2047" s="4" t="s">
        <v>6304</v>
      </c>
      <c r="B2047" s="6">
        <v>1</v>
      </c>
      <c r="C2047" s="6">
        <v>7</v>
      </c>
      <c r="D2047" s="6">
        <v>0.112739571589628</v>
      </c>
      <c r="E2047" s="6">
        <v>2.87880549058361</v>
      </c>
      <c r="F2047" s="6">
        <v>0.30195304172019899</v>
      </c>
      <c r="G2047" s="8">
        <v>1</v>
      </c>
      <c r="H2047" s="6">
        <v>1</v>
      </c>
      <c r="I2047" s="1">
        <v>1</v>
      </c>
      <c r="J2047" t="s">
        <v>6305</v>
      </c>
    </row>
    <row r="2048" spans="1:10" x14ac:dyDescent="0.2">
      <c r="A2048" s="4" t="s">
        <v>6306</v>
      </c>
      <c r="B2048" s="6">
        <v>8</v>
      </c>
      <c r="C2048" s="6">
        <v>41</v>
      </c>
      <c r="D2048" s="6">
        <v>0.90191657271702397</v>
      </c>
      <c r="E2048" s="6">
        <v>3.9025790902682198</v>
      </c>
      <c r="F2048" s="6">
        <v>8.3531570199359595E-4</v>
      </c>
      <c r="G2048" s="8">
        <v>1</v>
      </c>
      <c r="H2048" s="6">
        <v>4.41565162467649E-2</v>
      </c>
      <c r="I2048" s="1">
        <v>0.20811162946060999</v>
      </c>
      <c r="J2048" t="s">
        <v>6307</v>
      </c>
    </row>
    <row r="2049" spans="1:10" x14ac:dyDescent="0.2">
      <c r="A2049" s="4" t="s">
        <v>6308</v>
      </c>
      <c r="B2049" s="6">
        <v>1</v>
      </c>
      <c r="C2049" s="6">
        <v>8</v>
      </c>
      <c r="D2049" s="6">
        <v>0.112739571589628</v>
      </c>
      <c r="E2049" s="6">
        <v>2.51940405605382</v>
      </c>
      <c r="F2049" s="6">
        <v>0.3369026721176</v>
      </c>
      <c r="G2049" s="8">
        <v>1</v>
      </c>
      <c r="H2049" s="6">
        <v>1</v>
      </c>
      <c r="I2049" s="1">
        <v>1</v>
      </c>
      <c r="J2049" t="s">
        <v>1101</v>
      </c>
    </row>
    <row r="2050" spans="1:10" x14ac:dyDescent="0.2">
      <c r="A2050" s="4" t="s">
        <v>6309</v>
      </c>
      <c r="B2050" s="6">
        <v>4</v>
      </c>
      <c r="C2050" s="6">
        <v>27</v>
      </c>
      <c r="D2050" s="6">
        <v>0.45095828635851198</v>
      </c>
      <c r="E2050" s="6">
        <v>2.9663934597327102</v>
      </c>
      <c r="F2050" s="6">
        <v>4.3735836969713802E-2</v>
      </c>
      <c r="G2050" s="8">
        <v>1</v>
      </c>
      <c r="H2050" s="6">
        <v>0.43958118647767702</v>
      </c>
      <c r="I2050" s="1">
        <v>1</v>
      </c>
      <c r="J2050" t="s">
        <v>634</v>
      </c>
    </row>
    <row r="2051" spans="1:10" x14ac:dyDescent="0.2">
      <c r="A2051" s="4" t="s">
        <v>6310</v>
      </c>
      <c r="B2051" s="6">
        <v>1</v>
      </c>
      <c r="C2051" s="6">
        <v>11</v>
      </c>
      <c r="D2051" s="6">
        <v>0.112739571589628</v>
      </c>
      <c r="E2051" s="6">
        <v>1.8329179372380699</v>
      </c>
      <c r="F2051" s="6">
        <v>0.43160867516616302</v>
      </c>
      <c r="G2051" s="8">
        <v>1</v>
      </c>
      <c r="H2051" s="6">
        <v>1</v>
      </c>
      <c r="I2051" s="1">
        <v>1</v>
      </c>
      <c r="J2051" t="s">
        <v>5875</v>
      </c>
    </row>
    <row r="2052" spans="1:10" x14ac:dyDescent="0.2">
      <c r="A2052" s="4" t="s">
        <v>6311</v>
      </c>
      <c r="B2052" s="6">
        <v>5</v>
      </c>
      <c r="C2052" s="6">
        <v>34</v>
      </c>
      <c r="D2052" s="6">
        <v>0.56369785794813998</v>
      </c>
      <c r="E2052" s="6">
        <v>2.9433374781978898</v>
      </c>
      <c r="F2052" s="6">
        <v>2.58794574526123E-2</v>
      </c>
      <c r="G2052" s="8">
        <v>1</v>
      </c>
      <c r="H2052" s="6">
        <v>0.36066552977140598</v>
      </c>
      <c r="I2052" s="1">
        <v>1</v>
      </c>
      <c r="J2052" t="s">
        <v>6312</v>
      </c>
    </row>
    <row r="2053" spans="1:10" x14ac:dyDescent="0.2">
      <c r="A2053" s="4" t="s">
        <v>6313</v>
      </c>
      <c r="B2053" s="6">
        <v>1</v>
      </c>
      <c r="C2053" s="6">
        <v>5</v>
      </c>
      <c r="D2053" s="6">
        <v>0.112739571589628</v>
      </c>
      <c r="E2053" s="6">
        <v>4.0280292393195802</v>
      </c>
      <c r="F2053" s="6">
        <v>0.22643736234731601</v>
      </c>
      <c r="G2053" s="8">
        <v>1</v>
      </c>
      <c r="H2053" s="6">
        <v>0.98134488258363695</v>
      </c>
      <c r="I2053" s="1">
        <v>1</v>
      </c>
      <c r="J2053" t="s">
        <v>293</v>
      </c>
    </row>
    <row r="2054" spans="1:10" x14ac:dyDescent="0.2">
      <c r="A2054" s="4" t="s">
        <v>6314</v>
      </c>
      <c r="B2054" s="6">
        <v>2</v>
      </c>
      <c r="C2054" s="6">
        <v>10</v>
      </c>
      <c r="D2054" s="6">
        <v>0.22547914317925599</v>
      </c>
      <c r="E2054" s="6">
        <v>4.01209258492716</v>
      </c>
      <c r="F2054" s="6">
        <v>8.6235232607719994E-2</v>
      </c>
      <c r="G2054" s="8">
        <v>1</v>
      </c>
      <c r="H2054" s="6">
        <v>0.62730106072629299</v>
      </c>
      <c r="I2054" s="1">
        <v>1</v>
      </c>
      <c r="J2054" t="s">
        <v>6315</v>
      </c>
    </row>
    <row r="2055" spans="1:10" x14ac:dyDescent="0.2">
      <c r="A2055" s="4" t="s">
        <v>6316</v>
      </c>
      <c r="B2055" s="6">
        <v>3</v>
      </c>
      <c r="C2055" s="6">
        <v>21</v>
      </c>
      <c r="D2055" s="6">
        <v>0.33821871476888399</v>
      </c>
      <c r="E2055" s="6">
        <v>2.86252580015472</v>
      </c>
      <c r="F2055" s="6">
        <v>8.4995739899422607E-2</v>
      </c>
      <c r="G2055" s="8">
        <v>1</v>
      </c>
      <c r="H2055" s="6">
        <v>0.62730106072629299</v>
      </c>
      <c r="I2055" s="1">
        <v>1</v>
      </c>
      <c r="J2055" t="s">
        <v>6317</v>
      </c>
    </row>
    <row r="2056" spans="1:10" x14ac:dyDescent="0.2">
      <c r="A2056" s="4" t="s">
        <v>6318</v>
      </c>
      <c r="B2056" s="6">
        <v>3</v>
      </c>
      <c r="C2056" s="6">
        <v>12</v>
      </c>
      <c r="D2056" s="6">
        <v>0.33821871476888399</v>
      </c>
      <c r="E2056" s="6">
        <v>5.0076325613031401</v>
      </c>
      <c r="F2056" s="6">
        <v>1.9575576677611301E-2</v>
      </c>
      <c r="G2056" s="8">
        <v>1</v>
      </c>
      <c r="H2056" s="6">
        <v>0.31138115742441602</v>
      </c>
      <c r="I2056" s="1">
        <v>1</v>
      </c>
      <c r="J2056" t="s">
        <v>6319</v>
      </c>
    </row>
    <row r="2057" spans="1:10" x14ac:dyDescent="0.2">
      <c r="A2057" s="4" t="s">
        <v>6320</v>
      </c>
      <c r="B2057" s="6">
        <v>1</v>
      </c>
      <c r="C2057" s="6">
        <v>11</v>
      </c>
      <c r="D2057" s="6">
        <v>0.112739571589628</v>
      </c>
      <c r="E2057" s="6">
        <v>1.8329179372380699</v>
      </c>
      <c r="F2057" s="6">
        <v>0.43160867516616302</v>
      </c>
      <c r="G2057" s="8">
        <v>1</v>
      </c>
      <c r="H2057" s="6">
        <v>1</v>
      </c>
      <c r="I2057" s="1">
        <v>1</v>
      </c>
      <c r="J2057" t="s">
        <v>798</v>
      </c>
    </row>
    <row r="2058" spans="1:10" x14ac:dyDescent="0.2">
      <c r="A2058" s="4" t="s">
        <v>6321</v>
      </c>
      <c r="B2058" s="6">
        <v>4</v>
      </c>
      <c r="C2058" s="6">
        <v>5</v>
      </c>
      <c r="D2058" s="6">
        <v>0.45095828635851198</v>
      </c>
      <c r="E2058" s="6">
        <v>15.9924725244272</v>
      </c>
      <c r="F2058" s="6">
        <v>2.9926260482911798E-5</v>
      </c>
      <c r="G2058" s="8">
        <v>0.36701565856243101</v>
      </c>
      <c r="H2058" s="6">
        <v>3.36711613360028E-3</v>
      </c>
      <c r="I2058" s="1">
        <v>1.58693684354685E-2</v>
      </c>
      <c r="J2058" t="s">
        <v>6322</v>
      </c>
    </row>
    <row r="2059" spans="1:10" x14ac:dyDescent="0.2">
      <c r="A2059" s="4" t="s">
        <v>6323</v>
      </c>
      <c r="B2059" s="6">
        <v>1</v>
      </c>
      <c r="C2059" s="6">
        <v>65</v>
      </c>
      <c r="D2059" s="6">
        <v>0.112739571589628</v>
      </c>
      <c r="E2059" s="6">
        <v>0.31042034285480902</v>
      </c>
      <c r="F2059" s="6">
        <v>0.96468841979626896</v>
      </c>
      <c r="G2059" s="8">
        <v>1</v>
      </c>
      <c r="H2059" s="6">
        <v>1</v>
      </c>
      <c r="I2059" s="1">
        <v>1</v>
      </c>
      <c r="J2059" t="s">
        <v>957</v>
      </c>
    </row>
    <row r="2060" spans="1:10" x14ac:dyDescent="0.2">
      <c r="A2060" s="4" t="s">
        <v>6324</v>
      </c>
      <c r="B2060" s="6">
        <v>1</v>
      </c>
      <c r="C2060" s="6">
        <v>4</v>
      </c>
      <c r="D2060" s="6">
        <v>0.112739571589628</v>
      </c>
      <c r="E2060" s="6">
        <v>5.0325253089753401</v>
      </c>
      <c r="F2060" s="6">
        <v>0.18567274378686699</v>
      </c>
      <c r="G2060" s="8">
        <v>1</v>
      </c>
      <c r="H2060" s="6">
        <v>0.88430700186490896</v>
      </c>
      <c r="I2060" s="1">
        <v>1</v>
      </c>
      <c r="J2060" t="s">
        <v>6325</v>
      </c>
    </row>
    <row r="2061" spans="1:10" x14ac:dyDescent="0.2">
      <c r="A2061" s="4" t="s">
        <v>6326</v>
      </c>
      <c r="B2061" s="6">
        <v>2</v>
      </c>
      <c r="C2061" s="6">
        <v>8</v>
      </c>
      <c r="D2061" s="6">
        <v>0.22547914317925599</v>
      </c>
      <c r="E2061" s="6">
        <v>5.0138635174932498</v>
      </c>
      <c r="F2061" s="6">
        <v>5.7305628983176198E-2</v>
      </c>
      <c r="G2061" s="8">
        <v>1</v>
      </c>
      <c r="H2061" s="6">
        <v>0.48169721305666402</v>
      </c>
      <c r="I2061" s="1">
        <v>1</v>
      </c>
      <c r="J2061" t="s">
        <v>6327</v>
      </c>
    </row>
    <row r="2062" spans="1:10" x14ac:dyDescent="0.2">
      <c r="A2062" s="4" t="s">
        <v>6328</v>
      </c>
      <c r="B2062" s="6">
        <v>2</v>
      </c>
      <c r="C2062" s="6">
        <v>4</v>
      </c>
      <c r="D2062" s="6">
        <v>0.22547914317925599</v>
      </c>
      <c r="E2062" s="6">
        <v>10.0152236346935</v>
      </c>
      <c r="F2062" s="6">
        <v>1.4031734760421201E-2</v>
      </c>
      <c r="G2062" s="8">
        <v>1</v>
      </c>
      <c r="H2062" s="6">
        <v>0.24340197326988</v>
      </c>
      <c r="I2062" s="1">
        <v>1</v>
      </c>
      <c r="J2062" t="s">
        <v>6329</v>
      </c>
    </row>
    <row r="2063" spans="1:10" x14ac:dyDescent="0.2">
      <c r="A2063" s="4" t="s">
        <v>6330</v>
      </c>
      <c r="B2063" s="6">
        <v>2</v>
      </c>
      <c r="C2063" s="6">
        <v>7</v>
      </c>
      <c r="D2063" s="6">
        <v>0.22547914317925599</v>
      </c>
      <c r="E2063" s="6">
        <v>5.7291079565079697</v>
      </c>
      <c r="F2063" s="6">
        <v>4.4426389072075502E-2</v>
      </c>
      <c r="G2063" s="8">
        <v>1</v>
      </c>
      <c r="H2063" s="6">
        <v>0.43958118647767702</v>
      </c>
      <c r="I2063" s="1">
        <v>1</v>
      </c>
      <c r="J2063" t="s">
        <v>961</v>
      </c>
    </row>
    <row r="2064" spans="1:10" x14ac:dyDescent="0.2">
      <c r="A2064" s="4" t="s">
        <v>6331</v>
      </c>
      <c r="B2064" s="6">
        <v>2</v>
      </c>
      <c r="C2064" s="6">
        <v>22</v>
      </c>
      <c r="D2064" s="6">
        <v>0.22547914317925599</v>
      </c>
      <c r="E2064" s="6">
        <v>1.82467272944666</v>
      </c>
      <c r="F2064" s="6">
        <v>0.30225770338259</v>
      </c>
      <c r="G2064" s="8">
        <v>1</v>
      </c>
      <c r="H2064" s="6">
        <v>1</v>
      </c>
      <c r="I2064" s="1">
        <v>1</v>
      </c>
      <c r="J2064" t="s">
        <v>6332</v>
      </c>
    </row>
    <row r="2065" spans="1:10" x14ac:dyDescent="0.2">
      <c r="A2065" s="4" t="s">
        <v>6333</v>
      </c>
      <c r="B2065" s="6">
        <v>8</v>
      </c>
      <c r="C2065" s="6">
        <v>22</v>
      </c>
      <c r="D2065" s="6">
        <v>0.90191657271702397</v>
      </c>
      <c r="E2065" s="6">
        <v>7.2714569964516</v>
      </c>
      <c r="F2065" s="6">
        <v>6.5102362581427199E-6</v>
      </c>
      <c r="G2065" s="8">
        <v>7.9841537469862403E-2</v>
      </c>
      <c r="H2065" s="6">
        <v>1.0236094547418301E-3</v>
      </c>
      <c r="I2065" s="1">
        <v>4.8243169902067399E-3</v>
      </c>
      <c r="J2065" t="s">
        <v>6334</v>
      </c>
    </row>
    <row r="2066" spans="1:10" x14ac:dyDescent="0.2">
      <c r="A2066" s="4" t="s">
        <v>6335</v>
      </c>
      <c r="B2066" s="6">
        <v>3</v>
      </c>
      <c r="C2066" s="6">
        <v>7</v>
      </c>
      <c r="D2066" s="6">
        <v>0.33821871476888399</v>
      </c>
      <c r="E2066" s="6">
        <v>8.5794104224323409</v>
      </c>
      <c r="F2066" s="6">
        <v>3.7570383063032899E-3</v>
      </c>
      <c r="G2066" s="8">
        <v>1</v>
      </c>
      <c r="H2066" s="6">
        <v>0.109444935364616</v>
      </c>
      <c r="I2066" s="1">
        <v>0.51581885916125003</v>
      </c>
      <c r="J2066" t="s">
        <v>6336</v>
      </c>
    </row>
    <row r="2067" spans="1:10" x14ac:dyDescent="0.2">
      <c r="A2067" s="4" t="s">
        <v>6337</v>
      </c>
      <c r="B2067" s="6">
        <v>2</v>
      </c>
      <c r="C2067" s="6">
        <v>15</v>
      </c>
      <c r="D2067" s="6">
        <v>0.22547914317925599</v>
      </c>
      <c r="E2067" s="6">
        <v>2.6756193720933301</v>
      </c>
      <c r="F2067" s="6">
        <v>0.171165500175091</v>
      </c>
      <c r="G2067" s="8">
        <v>1</v>
      </c>
      <c r="H2067" s="6">
        <v>0.88430700186490896</v>
      </c>
      <c r="I2067" s="1">
        <v>1</v>
      </c>
      <c r="J2067" t="s">
        <v>6338</v>
      </c>
    </row>
    <row r="2068" spans="1:10" x14ac:dyDescent="0.2">
      <c r="A2068" s="4" t="s">
        <v>6339</v>
      </c>
      <c r="B2068" s="6">
        <v>3</v>
      </c>
      <c r="C2068" s="6">
        <v>56</v>
      </c>
      <c r="D2068" s="6">
        <v>0.33821871476888399</v>
      </c>
      <c r="E2068" s="6">
        <v>1.0737665963444201</v>
      </c>
      <c r="F2068" s="6">
        <v>0.53639161687345505</v>
      </c>
      <c r="G2068" s="8">
        <v>1</v>
      </c>
      <c r="H2068" s="6">
        <v>1</v>
      </c>
      <c r="I2068" s="1">
        <v>1</v>
      </c>
      <c r="J2068" t="s">
        <v>6340</v>
      </c>
    </row>
    <row r="2069" spans="1:10" x14ac:dyDescent="0.2">
      <c r="A2069" s="4" t="s">
        <v>6341</v>
      </c>
      <c r="B2069" s="6">
        <v>2</v>
      </c>
      <c r="C2069" s="6">
        <v>13</v>
      </c>
      <c r="D2069" s="6">
        <v>0.22547914317925599</v>
      </c>
      <c r="E2069" s="6">
        <v>3.0869367236833898</v>
      </c>
      <c r="F2069" s="6">
        <v>0.135586623615156</v>
      </c>
      <c r="G2069" s="8">
        <v>1</v>
      </c>
      <c r="H2069" s="6">
        <v>0.76422487826219898</v>
      </c>
      <c r="I2069" s="1">
        <v>1</v>
      </c>
      <c r="J2069" t="s">
        <v>6342</v>
      </c>
    </row>
    <row r="2070" spans="1:10" x14ac:dyDescent="0.2">
      <c r="A2070" s="4" t="s">
        <v>6343</v>
      </c>
      <c r="B2070" s="6">
        <v>1</v>
      </c>
      <c r="C2070" s="6">
        <v>12</v>
      </c>
      <c r="D2070" s="6">
        <v>0.112739571589628</v>
      </c>
      <c r="E2070" s="6">
        <v>1.6803019557861001</v>
      </c>
      <c r="F2070" s="6">
        <v>0.46007316846113699</v>
      </c>
      <c r="G2070" s="8">
        <v>1</v>
      </c>
      <c r="H2070" s="6">
        <v>1</v>
      </c>
      <c r="I2070" s="1">
        <v>1</v>
      </c>
      <c r="J2070" t="s">
        <v>213</v>
      </c>
    </row>
    <row r="2071" spans="1:10" x14ac:dyDescent="0.2">
      <c r="A2071" s="4" t="s">
        <v>6344</v>
      </c>
      <c r="B2071" s="6">
        <v>1</v>
      </c>
      <c r="C2071" s="6">
        <v>8</v>
      </c>
      <c r="D2071" s="6">
        <v>0.112739571589628</v>
      </c>
      <c r="E2071" s="6">
        <v>2.51940405605382</v>
      </c>
      <c r="F2071" s="6">
        <v>0.3369026721176</v>
      </c>
      <c r="G2071" s="8">
        <v>1</v>
      </c>
      <c r="H2071" s="6">
        <v>1</v>
      </c>
      <c r="I2071" s="1">
        <v>1</v>
      </c>
      <c r="J2071" t="s">
        <v>1593</v>
      </c>
    </row>
    <row r="2072" spans="1:10" x14ac:dyDescent="0.2">
      <c r="A2072" s="4" t="s">
        <v>6345</v>
      </c>
      <c r="B2072" s="6">
        <v>4</v>
      </c>
      <c r="C2072" s="6">
        <v>12</v>
      </c>
      <c r="D2072" s="6">
        <v>0.45095828635851198</v>
      </c>
      <c r="E2072" s="6">
        <v>6.6712978640616596</v>
      </c>
      <c r="F2072" s="6">
        <v>2.2329230126556399E-3</v>
      </c>
      <c r="G2072" s="8">
        <v>1</v>
      </c>
      <c r="H2072" s="6">
        <v>8.1744978588682807E-2</v>
      </c>
      <c r="I2072" s="1">
        <v>0.38526772807988102</v>
      </c>
      <c r="J2072" t="s">
        <v>6346</v>
      </c>
    </row>
    <row r="2073" spans="1:10" x14ac:dyDescent="0.2">
      <c r="A2073" s="4" t="s">
        <v>6347</v>
      </c>
      <c r="B2073" s="6">
        <v>10</v>
      </c>
      <c r="C2073" s="6">
        <v>42</v>
      </c>
      <c r="D2073" s="6">
        <v>1.12739571589628</v>
      </c>
      <c r="E2073" s="6">
        <v>4.7609142838409699</v>
      </c>
      <c r="F2073" s="6">
        <v>3.1937577329517901E-5</v>
      </c>
      <c r="G2073" s="8">
        <v>0.39168244836920801</v>
      </c>
      <c r="H2073" s="6">
        <v>3.5607495306291602E-3</v>
      </c>
      <c r="I2073" s="1">
        <v>1.6781971267369401E-2</v>
      </c>
      <c r="J2073" t="s">
        <v>6348</v>
      </c>
    </row>
    <row r="2074" spans="1:10" x14ac:dyDescent="0.2">
      <c r="A2074" s="4" t="s">
        <v>6349</v>
      </c>
      <c r="B2074" s="6">
        <v>1</v>
      </c>
      <c r="C2074" s="6">
        <v>7</v>
      </c>
      <c r="D2074" s="6">
        <v>0.112739571589628</v>
      </c>
      <c r="E2074" s="6">
        <v>2.87880549058361</v>
      </c>
      <c r="F2074" s="6">
        <v>0.30195304172019899</v>
      </c>
      <c r="G2074" s="8">
        <v>1</v>
      </c>
      <c r="H2074" s="6">
        <v>1</v>
      </c>
      <c r="I2074" s="1">
        <v>1</v>
      </c>
      <c r="J2074" t="s">
        <v>965</v>
      </c>
    </row>
    <row r="2075" spans="1:10" x14ac:dyDescent="0.2">
      <c r="A2075" s="4" t="s">
        <v>6350</v>
      </c>
      <c r="B2075" s="6">
        <v>2</v>
      </c>
      <c r="C2075" s="6">
        <v>10</v>
      </c>
      <c r="D2075" s="6">
        <v>0.22547914317925599</v>
      </c>
      <c r="E2075" s="6">
        <v>4.01209258492716</v>
      </c>
      <c r="F2075" s="6">
        <v>8.6235232607719994E-2</v>
      </c>
      <c r="G2075" s="8">
        <v>1</v>
      </c>
      <c r="H2075" s="6">
        <v>0.62730106072629299</v>
      </c>
      <c r="I2075" s="1">
        <v>1</v>
      </c>
      <c r="J2075" t="s">
        <v>6351</v>
      </c>
    </row>
    <row r="2076" spans="1:10" x14ac:dyDescent="0.2">
      <c r="A2076" s="4" t="s">
        <v>6352</v>
      </c>
      <c r="B2076" s="6">
        <v>3</v>
      </c>
      <c r="C2076" s="6">
        <v>7</v>
      </c>
      <c r="D2076" s="6">
        <v>0.33821871476888399</v>
      </c>
      <c r="E2076" s="6">
        <v>8.5794104224323409</v>
      </c>
      <c r="F2076" s="6">
        <v>3.7570383063032899E-3</v>
      </c>
      <c r="G2076" s="8">
        <v>1</v>
      </c>
      <c r="H2076" s="6">
        <v>0.109444935364616</v>
      </c>
      <c r="I2076" s="1">
        <v>0.51581885916125003</v>
      </c>
      <c r="J2076" t="s">
        <v>6353</v>
      </c>
    </row>
    <row r="2077" spans="1:10" x14ac:dyDescent="0.2">
      <c r="A2077" s="4" t="s">
        <v>6354</v>
      </c>
      <c r="B2077" s="6">
        <v>1</v>
      </c>
      <c r="C2077" s="6">
        <v>9</v>
      </c>
      <c r="D2077" s="6">
        <v>0.112739571589628</v>
      </c>
      <c r="E2077" s="6">
        <v>2.23978096437193</v>
      </c>
      <c r="F2077" s="6">
        <v>0.37010432777716601</v>
      </c>
      <c r="G2077" s="8">
        <v>1</v>
      </c>
      <c r="H2077" s="6">
        <v>1</v>
      </c>
      <c r="I2077" s="1">
        <v>1</v>
      </c>
      <c r="J2077" t="s">
        <v>3507</v>
      </c>
    </row>
    <row r="2078" spans="1:10" x14ac:dyDescent="0.2">
      <c r="A2078" s="4" t="s">
        <v>6355</v>
      </c>
      <c r="B2078" s="6">
        <v>1</v>
      </c>
      <c r="C2078" s="6">
        <v>5</v>
      </c>
      <c r="D2078" s="6">
        <v>0.112739571589628</v>
      </c>
      <c r="E2078" s="6">
        <v>4.0280292393195802</v>
      </c>
      <c r="F2078" s="6">
        <v>0.22643736234731601</v>
      </c>
      <c r="G2078" s="8">
        <v>1</v>
      </c>
      <c r="H2078" s="6">
        <v>0.98134488258363695</v>
      </c>
      <c r="I2078" s="1">
        <v>1</v>
      </c>
      <c r="J2078" t="s">
        <v>3415</v>
      </c>
    </row>
    <row r="2079" spans="1:10" x14ac:dyDescent="0.2">
      <c r="A2079" s="4" t="s">
        <v>6356</v>
      </c>
      <c r="B2079" s="6">
        <v>1</v>
      </c>
      <c r="C2079" s="6">
        <v>3</v>
      </c>
      <c r="D2079" s="6">
        <v>0.112739571589628</v>
      </c>
      <c r="E2079" s="6">
        <v>6.7044606275717999</v>
      </c>
      <c r="F2079" s="6">
        <v>0.14276249152794299</v>
      </c>
      <c r="G2079" s="8">
        <v>1</v>
      </c>
      <c r="H2079" s="6">
        <v>0.76422487826219898</v>
      </c>
      <c r="I2079" s="1">
        <v>1</v>
      </c>
      <c r="J2079" t="s">
        <v>332</v>
      </c>
    </row>
    <row r="2080" spans="1:10" x14ac:dyDescent="0.2">
      <c r="A2080" s="4" t="s">
        <v>6357</v>
      </c>
      <c r="B2080" s="6">
        <v>2</v>
      </c>
      <c r="C2080" s="6">
        <v>4</v>
      </c>
      <c r="D2080" s="6">
        <v>0.22547914317925599</v>
      </c>
      <c r="E2080" s="6">
        <v>10.0152236346935</v>
      </c>
      <c r="F2080" s="6">
        <v>1.4031734760421201E-2</v>
      </c>
      <c r="G2080" s="8">
        <v>1</v>
      </c>
      <c r="H2080" s="6">
        <v>0.24340197326988</v>
      </c>
      <c r="I2080" s="1">
        <v>1</v>
      </c>
      <c r="J2080" t="s">
        <v>6358</v>
      </c>
    </row>
    <row r="2081" spans="1:10" x14ac:dyDescent="0.2">
      <c r="A2081" s="4" t="s">
        <v>6359</v>
      </c>
      <c r="B2081" s="6">
        <v>1</v>
      </c>
      <c r="C2081" s="6">
        <v>17</v>
      </c>
      <c r="D2081" s="6">
        <v>0.112739571589628</v>
      </c>
      <c r="E2081" s="6">
        <v>1.1863860369777299</v>
      </c>
      <c r="F2081" s="6">
        <v>0.58240733386174703</v>
      </c>
      <c r="G2081" s="8">
        <v>1</v>
      </c>
      <c r="H2081" s="6">
        <v>1</v>
      </c>
      <c r="I2081" s="1">
        <v>1</v>
      </c>
      <c r="J2081" t="s">
        <v>6360</v>
      </c>
    </row>
    <row r="2082" spans="1:10" x14ac:dyDescent="0.2">
      <c r="A2082" s="4" t="s">
        <v>6361</v>
      </c>
      <c r="B2082" s="6">
        <v>1</v>
      </c>
      <c r="C2082" s="6">
        <v>7</v>
      </c>
      <c r="D2082" s="6">
        <v>0.112739571589628</v>
      </c>
      <c r="E2082" s="6">
        <v>2.87880549058361</v>
      </c>
      <c r="F2082" s="6">
        <v>0.30195304172019899</v>
      </c>
      <c r="G2082" s="8">
        <v>1</v>
      </c>
      <c r="H2082" s="6">
        <v>1</v>
      </c>
      <c r="I2082" s="1">
        <v>1</v>
      </c>
      <c r="J2082" t="s">
        <v>837</v>
      </c>
    </row>
    <row r="2083" spans="1:10" x14ac:dyDescent="0.2">
      <c r="A2083" s="4" t="s">
        <v>6362</v>
      </c>
      <c r="B2083" s="6">
        <v>7</v>
      </c>
      <c r="C2083" s="6">
        <v>59</v>
      </c>
      <c r="D2083" s="6">
        <v>0.78917700112739597</v>
      </c>
      <c r="E2083" s="6">
        <v>2.37356631428182</v>
      </c>
      <c r="F2083" s="6">
        <v>2.72691534599863E-2</v>
      </c>
      <c r="G2083" s="8">
        <v>1</v>
      </c>
      <c r="H2083" s="6">
        <v>0.37831323306931203</v>
      </c>
      <c r="I2083" s="1">
        <v>1</v>
      </c>
      <c r="J2083" t="s">
        <v>6363</v>
      </c>
    </row>
    <row r="2084" spans="1:10" x14ac:dyDescent="0.2">
      <c r="A2084" s="4" t="s">
        <v>6364</v>
      </c>
      <c r="B2084" s="6">
        <v>3</v>
      </c>
      <c r="C2084" s="6">
        <v>18</v>
      </c>
      <c r="D2084" s="6">
        <v>0.33821871476888399</v>
      </c>
      <c r="E2084" s="6">
        <v>3.33934853199615</v>
      </c>
      <c r="F2084" s="6">
        <v>5.8172892833852102E-2</v>
      </c>
      <c r="G2084" s="8">
        <v>1</v>
      </c>
      <c r="H2084" s="6">
        <v>0.484011097499568</v>
      </c>
      <c r="I2084" s="1">
        <v>1</v>
      </c>
      <c r="J2084" t="s">
        <v>6365</v>
      </c>
    </row>
    <row r="2085" spans="1:10" x14ac:dyDescent="0.2">
      <c r="A2085" s="4" t="s">
        <v>6366</v>
      </c>
      <c r="B2085" s="6">
        <v>1</v>
      </c>
      <c r="C2085" s="6">
        <v>4</v>
      </c>
      <c r="D2085" s="6">
        <v>0.112739571589628</v>
      </c>
      <c r="E2085" s="6">
        <v>5.0325253089753401</v>
      </c>
      <c r="F2085" s="6">
        <v>0.18567274378686699</v>
      </c>
      <c r="G2085" s="8">
        <v>1</v>
      </c>
      <c r="H2085" s="6">
        <v>0.88430700186490896</v>
      </c>
      <c r="I2085" s="1">
        <v>1</v>
      </c>
      <c r="J2085" t="s">
        <v>495</v>
      </c>
    </row>
    <row r="2086" spans="1:10" x14ac:dyDescent="0.2">
      <c r="A2086" s="4" t="s">
        <v>6367</v>
      </c>
      <c r="B2086" s="6">
        <v>2</v>
      </c>
      <c r="C2086" s="6">
        <v>10</v>
      </c>
      <c r="D2086" s="6">
        <v>0.22547914317925599</v>
      </c>
      <c r="E2086" s="6">
        <v>4.01209258492716</v>
      </c>
      <c r="F2086" s="6">
        <v>8.6235232607719994E-2</v>
      </c>
      <c r="G2086" s="8">
        <v>1</v>
      </c>
      <c r="H2086" s="6">
        <v>0.62730106072629299</v>
      </c>
      <c r="I2086" s="1">
        <v>1</v>
      </c>
      <c r="J2086" t="s">
        <v>3646</v>
      </c>
    </row>
    <row r="2087" spans="1:10" x14ac:dyDescent="0.2">
      <c r="A2087" s="4" t="s">
        <v>6368</v>
      </c>
      <c r="B2087" s="6">
        <v>1</v>
      </c>
      <c r="C2087" s="6">
        <v>4</v>
      </c>
      <c r="D2087" s="6">
        <v>0.112739571589628</v>
      </c>
      <c r="E2087" s="6">
        <v>5.0325253089753401</v>
      </c>
      <c r="F2087" s="6">
        <v>0.18567274378686699</v>
      </c>
      <c r="G2087" s="8">
        <v>1</v>
      </c>
      <c r="H2087" s="6">
        <v>0.88430700186490896</v>
      </c>
      <c r="I2087" s="1">
        <v>1</v>
      </c>
      <c r="J2087" t="s">
        <v>2081</v>
      </c>
    </row>
    <row r="2088" spans="1:10" x14ac:dyDescent="0.2">
      <c r="A2088" s="4" t="s">
        <v>6369</v>
      </c>
      <c r="B2088" s="6">
        <v>5</v>
      </c>
      <c r="C2088" s="6">
        <v>23</v>
      </c>
      <c r="D2088" s="6">
        <v>0.56369785794813998</v>
      </c>
      <c r="E2088" s="6">
        <v>4.3504088497831503</v>
      </c>
      <c r="F2088" s="6">
        <v>4.9161798100046299E-3</v>
      </c>
      <c r="G2088" s="8">
        <v>1</v>
      </c>
      <c r="H2088" s="6">
        <v>0.13518392195044099</v>
      </c>
      <c r="I2088" s="1">
        <v>0.63712785032137698</v>
      </c>
      <c r="J2088" t="s">
        <v>6370</v>
      </c>
    </row>
    <row r="2089" spans="1:10" x14ac:dyDescent="0.2">
      <c r="A2089" s="4" t="s">
        <v>6371</v>
      </c>
      <c r="B2089" s="6">
        <v>2</v>
      </c>
      <c r="C2089" s="6">
        <v>16</v>
      </c>
      <c r="D2089" s="6">
        <v>0.22547914317925599</v>
      </c>
      <c r="E2089" s="6">
        <v>2.5084976124372802</v>
      </c>
      <c r="F2089" s="6">
        <v>0.18947982953499001</v>
      </c>
      <c r="G2089" s="8">
        <v>1</v>
      </c>
      <c r="H2089" s="6">
        <v>0.88727782719248605</v>
      </c>
      <c r="I2089" s="1">
        <v>1</v>
      </c>
      <c r="J2089" t="s">
        <v>6372</v>
      </c>
    </row>
    <row r="2090" spans="1:10" x14ac:dyDescent="0.2">
      <c r="A2090" s="4" t="s">
        <v>6373</v>
      </c>
      <c r="B2090" s="6">
        <v>1</v>
      </c>
      <c r="C2090" s="6">
        <v>17</v>
      </c>
      <c r="D2090" s="6">
        <v>0.112739571589628</v>
      </c>
      <c r="E2090" s="6">
        <v>1.1863860369777299</v>
      </c>
      <c r="F2090" s="6">
        <v>0.58240733386174703</v>
      </c>
      <c r="G2090" s="8">
        <v>1</v>
      </c>
      <c r="H2090" s="6">
        <v>1</v>
      </c>
      <c r="I2090" s="1">
        <v>1</v>
      </c>
      <c r="J2090" t="s">
        <v>6374</v>
      </c>
    </row>
    <row r="2091" spans="1:10" x14ac:dyDescent="0.2">
      <c r="A2091" s="4" t="s">
        <v>6375</v>
      </c>
      <c r="B2091" s="6">
        <v>1</v>
      </c>
      <c r="C2091" s="6">
        <v>21</v>
      </c>
      <c r="D2091" s="6">
        <v>0.112739571589628</v>
      </c>
      <c r="E2091" s="6">
        <v>0.960515301713046</v>
      </c>
      <c r="F2091" s="6">
        <v>0.66001172249168805</v>
      </c>
      <c r="G2091" s="8">
        <v>1</v>
      </c>
      <c r="H2091" s="6">
        <v>1</v>
      </c>
      <c r="I2091" s="1">
        <v>1</v>
      </c>
      <c r="J2091" t="s">
        <v>1346</v>
      </c>
    </row>
    <row r="2092" spans="1:10" x14ac:dyDescent="0.2">
      <c r="A2092" s="4" t="s">
        <v>6376</v>
      </c>
      <c r="B2092" s="6">
        <v>1</v>
      </c>
      <c r="C2092" s="6">
        <v>11</v>
      </c>
      <c r="D2092" s="6">
        <v>0.112739571589628</v>
      </c>
      <c r="E2092" s="6">
        <v>1.8329179372380699</v>
      </c>
      <c r="F2092" s="6">
        <v>0.43160867516616302</v>
      </c>
      <c r="G2092" s="8">
        <v>1</v>
      </c>
      <c r="H2092" s="6">
        <v>1</v>
      </c>
      <c r="I2092" s="1">
        <v>1</v>
      </c>
      <c r="J2092" t="s">
        <v>6377</v>
      </c>
    </row>
    <row r="2093" spans="1:10" x14ac:dyDescent="0.2">
      <c r="A2093" s="4" t="s">
        <v>6378</v>
      </c>
      <c r="B2093" s="6">
        <v>3</v>
      </c>
      <c r="C2093" s="6">
        <v>12</v>
      </c>
      <c r="D2093" s="6">
        <v>0.33821871476888399</v>
      </c>
      <c r="E2093" s="6">
        <v>5.0076325613031401</v>
      </c>
      <c r="F2093" s="6">
        <v>1.9575576677611301E-2</v>
      </c>
      <c r="G2093" s="8">
        <v>1</v>
      </c>
      <c r="H2093" s="6">
        <v>0.31138115742441602</v>
      </c>
      <c r="I2093" s="1">
        <v>1</v>
      </c>
      <c r="J2093" t="s">
        <v>6379</v>
      </c>
    </row>
    <row r="2094" spans="1:10" x14ac:dyDescent="0.2">
      <c r="A2094" s="4" t="s">
        <v>6380</v>
      </c>
      <c r="B2094" s="6">
        <v>1</v>
      </c>
      <c r="C2094" s="6">
        <v>5</v>
      </c>
      <c r="D2094" s="6">
        <v>0.112739571589628</v>
      </c>
      <c r="E2094" s="6">
        <v>4.0280292393195802</v>
      </c>
      <c r="F2094" s="6">
        <v>0.22643736234731601</v>
      </c>
      <c r="G2094" s="8">
        <v>1</v>
      </c>
      <c r="H2094" s="6">
        <v>0.98134488258363695</v>
      </c>
      <c r="I2094" s="1">
        <v>1</v>
      </c>
      <c r="J2094" t="s">
        <v>841</v>
      </c>
    </row>
    <row r="2095" spans="1:10" x14ac:dyDescent="0.2">
      <c r="A2095" s="4" t="s">
        <v>6381</v>
      </c>
      <c r="B2095" s="6">
        <v>1</v>
      </c>
      <c r="C2095" s="6">
        <v>20</v>
      </c>
      <c r="D2095" s="6">
        <v>0.112739571589628</v>
      </c>
      <c r="E2095" s="6">
        <v>1.0085170659166001</v>
      </c>
      <c r="F2095" s="6">
        <v>0.642078230469039</v>
      </c>
      <c r="G2095" s="8">
        <v>1</v>
      </c>
      <c r="H2095" s="6">
        <v>1</v>
      </c>
      <c r="I2095" s="1">
        <v>1</v>
      </c>
      <c r="J2095" t="s">
        <v>454</v>
      </c>
    </row>
    <row r="2096" spans="1:10" x14ac:dyDescent="0.2">
      <c r="A2096" s="4" t="s">
        <v>6382</v>
      </c>
      <c r="B2096" s="6">
        <v>1</v>
      </c>
      <c r="C2096" s="6">
        <v>2</v>
      </c>
      <c r="D2096" s="6">
        <v>0.112739571589628</v>
      </c>
      <c r="E2096" s="6">
        <v>10.0400131786025</v>
      </c>
      <c r="F2096" s="6">
        <v>9.7593804946654206E-2</v>
      </c>
      <c r="G2096" s="8">
        <v>1</v>
      </c>
      <c r="H2096" s="6">
        <v>0.62730106072629299</v>
      </c>
      <c r="I2096" s="1">
        <v>1</v>
      </c>
      <c r="J2096" t="s">
        <v>1120</v>
      </c>
    </row>
    <row r="2097" spans="1:10" x14ac:dyDescent="0.2">
      <c r="A2097" s="4" t="s">
        <v>6383</v>
      </c>
      <c r="B2097" s="6">
        <v>2</v>
      </c>
      <c r="C2097" s="6">
        <v>16</v>
      </c>
      <c r="D2097" s="6">
        <v>0.22547914317925599</v>
      </c>
      <c r="E2097" s="6">
        <v>2.5084976124372802</v>
      </c>
      <c r="F2097" s="6">
        <v>0.18947982953499001</v>
      </c>
      <c r="G2097" s="8">
        <v>1</v>
      </c>
      <c r="H2097" s="6">
        <v>0.88727782719248605</v>
      </c>
      <c r="I2097" s="1">
        <v>1</v>
      </c>
      <c r="J2097" t="s">
        <v>6384</v>
      </c>
    </row>
    <row r="2098" spans="1:10" x14ac:dyDescent="0.2">
      <c r="A2098" s="4" t="s">
        <v>6385</v>
      </c>
      <c r="B2098" s="6">
        <v>1</v>
      </c>
      <c r="C2098" s="6">
        <v>5</v>
      </c>
      <c r="D2098" s="6">
        <v>0.112739571589628</v>
      </c>
      <c r="E2098" s="6">
        <v>4.0280292393195802</v>
      </c>
      <c r="F2098" s="6">
        <v>0.22643736234731601</v>
      </c>
      <c r="G2098" s="8">
        <v>1</v>
      </c>
      <c r="H2098" s="6">
        <v>0.98134488258363695</v>
      </c>
      <c r="I2098" s="1">
        <v>1</v>
      </c>
      <c r="J2098" t="s">
        <v>1040</v>
      </c>
    </row>
    <row r="2099" spans="1:10" x14ac:dyDescent="0.2">
      <c r="A2099" s="4" t="s">
        <v>6386</v>
      </c>
      <c r="B2099" s="6">
        <v>2</v>
      </c>
      <c r="C2099" s="6">
        <v>7</v>
      </c>
      <c r="D2099" s="6">
        <v>0.22547914317925599</v>
      </c>
      <c r="E2099" s="6">
        <v>5.7291079565079697</v>
      </c>
      <c r="F2099" s="6">
        <v>4.4426389072075502E-2</v>
      </c>
      <c r="G2099" s="8">
        <v>1</v>
      </c>
      <c r="H2099" s="6">
        <v>0.43958118647767702</v>
      </c>
      <c r="I2099" s="1">
        <v>1</v>
      </c>
      <c r="J2099" t="s">
        <v>6387</v>
      </c>
    </row>
    <row r="2100" spans="1:10" x14ac:dyDescent="0.2">
      <c r="A2100" s="4" t="s">
        <v>6388</v>
      </c>
      <c r="B2100" s="6">
        <v>1</v>
      </c>
      <c r="C2100" s="6">
        <v>2</v>
      </c>
      <c r="D2100" s="6">
        <v>0.112739571589628</v>
      </c>
      <c r="E2100" s="6">
        <v>10.0400131786025</v>
      </c>
      <c r="F2100" s="6">
        <v>9.7593804946654206E-2</v>
      </c>
      <c r="G2100" s="8">
        <v>1</v>
      </c>
      <c r="H2100" s="6">
        <v>0.62730106072629299</v>
      </c>
      <c r="I2100" s="1">
        <v>1</v>
      </c>
      <c r="J2100" t="s">
        <v>1789</v>
      </c>
    </row>
    <row r="2101" spans="1:10" x14ac:dyDescent="0.2">
      <c r="A2101" s="4" t="s">
        <v>6389</v>
      </c>
      <c r="B2101" s="6">
        <v>2</v>
      </c>
      <c r="C2101" s="6">
        <v>11</v>
      </c>
      <c r="D2101" s="6">
        <v>0.22547914317925599</v>
      </c>
      <c r="E2101" s="6">
        <v>3.6476881721272401</v>
      </c>
      <c r="F2101" s="6">
        <v>0.10201197024196799</v>
      </c>
      <c r="G2101" s="8">
        <v>1</v>
      </c>
      <c r="H2101" s="6">
        <v>0.64721924627392702</v>
      </c>
      <c r="I2101" s="1">
        <v>1</v>
      </c>
      <c r="J2101" t="s">
        <v>1078</v>
      </c>
    </row>
    <row r="2102" spans="1:10" x14ac:dyDescent="0.2">
      <c r="A2102" s="4" t="s">
        <v>6390</v>
      </c>
      <c r="B2102" s="6">
        <v>3</v>
      </c>
      <c r="C2102" s="6">
        <v>8</v>
      </c>
      <c r="D2102" s="6">
        <v>0.33821871476888399</v>
      </c>
      <c r="E2102" s="6">
        <v>7.5083229789326698</v>
      </c>
      <c r="F2102" s="6">
        <v>5.7886693420681201E-3</v>
      </c>
      <c r="G2102" s="8">
        <v>1</v>
      </c>
      <c r="H2102" s="6">
        <v>0.15008930404043</v>
      </c>
      <c r="I2102" s="1">
        <v>0.70737758055700894</v>
      </c>
      <c r="J2102" t="s">
        <v>6391</v>
      </c>
    </row>
    <row r="2103" spans="1:10" x14ac:dyDescent="0.2">
      <c r="A2103" s="4" t="s">
        <v>6392</v>
      </c>
      <c r="B2103" s="6">
        <v>2</v>
      </c>
      <c r="C2103" s="6">
        <v>19</v>
      </c>
      <c r="D2103" s="6">
        <v>0.22547914317925599</v>
      </c>
      <c r="E2103" s="6">
        <v>2.1126273947985701</v>
      </c>
      <c r="F2103" s="6">
        <v>0.245615672466372</v>
      </c>
      <c r="G2103" s="8">
        <v>1</v>
      </c>
      <c r="H2103" s="6">
        <v>1</v>
      </c>
      <c r="I2103" s="1">
        <v>1</v>
      </c>
      <c r="J2103" t="s">
        <v>6393</v>
      </c>
    </row>
    <row r="2104" spans="1:10" x14ac:dyDescent="0.2">
      <c r="A2104" s="4" t="s">
        <v>6394</v>
      </c>
      <c r="B2104" s="6">
        <v>2</v>
      </c>
      <c r="C2104" s="6">
        <v>10</v>
      </c>
      <c r="D2104" s="6">
        <v>0.22547914317925599</v>
      </c>
      <c r="E2104" s="6">
        <v>4.01209258492716</v>
      </c>
      <c r="F2104" s="6">
        <v>8.6235232607719994E-2</v>
      </c>
      <c r="G2104" s="8">
        <v>1</v>
      </c>
      <c r="H2104" s="6">
        <v>0.62730106072629299</v>
      </c>
      <c r="I2104" s="1">
        <v>1</v>
      </c>
      <c r="J2104" t="s">
        <v>6395</v>
      </c>
    </row>
    <row r="2105" spans="1:10" x14ac:dyDescent="0.2">
      <c r="A2105" s="4" t="s">
        <v>6396</v>
      </c>
      <c r="B2105" s="6">
        <v>1</v>
      </c>
      <c r="C2105" s="6">
        <v>28</v>
      </c>
      <c r="D2105" s="6">
        <v>0.112739571589628</v>
      </c>
      <c r="E2105" s="6">
        <v>0.72047220596183903</v>
      </c>
      <c r="F2105" s="6">
        <v>0.76277606505500495</v>
      </c>
      <c r="G2105" s="8">
        <v>1</v>
      </c>
      <c r="H2105" s="6">
        <v>1</v>
      </c>
      <c r="I2105" s="1">
        <v>1</v>
      </c>
      <c r="J2105" t="s">
        <v>6140</v>
      </c>
    </row>
    <row r="2106" spans="1:10" x14ac:dyDescent="0.2">
      <c r="A2106" s="4" t="s">
        <v>6397</v>
      </c>
      <c r="B2106" s="6">
        <v>1</v>
      </c>
      <c r="C2106" s="6">
        <v>5</v>
      </c>
      <c r="D2106" s="6">
        <v>0.112739571589628</v>
      </c>
      <c r="E2106" s="6">
        <v>4.0280292393195802</v>
      </c>
      <c r="F2106" s="6">
        <v>0.22643736234731601</v>
      </c>
      <c r="G2106" s="8">
        <v>1</v>
      </c>
      <c r="H2106" s="6">
        <v>0.98134488258363695</v>
      </c>
      <c r="I2106" s="1">
        <v>1</v>
      </c>
      <c r="J2106" t="s">
        <v>2617</v>
      </c>
    </row>
    <row r="2107" spans="1:10" x14ac:dyDescent="0.2">
      <c r="A2107" s="4" t="s">
        <v>6398</v>
      </c>
      <c r="B2107" s="6">
        <v>1</v>
      </c>
      <c r="C2107" s="6">
        <v>3</v>
      </c>
      <c r="D2107" s="6">
        <v>0.112739571589628</v>
      </c>
      <c r="E2107" s="6">
        <v>6.7044606275717999</v>
      </c>
      <c r="F2107" s="6">
        <v>0.14276249152794299</v>
      </c>
      <c r="G2107" s="8">
        <v>1</v>
      </c>
      <c r="H2107" s="6">
        <v>0.76422487826219898</v>
      </c>
      <c r="I2107" s="1">
        <v>1</v>
      </c>
      <c r="J2107" t="s">
        <v>2645</v>
      </c>
    </row>
    <row r="2108" spans="1:10" x14ac:dyDescent="0.2">
      <c r="A2108" s="4" t="s">
        <v>6399</v>
      </c>
      <c r="B2108" s="6">
        <v>1</v>
      </c>
      <c r="C2108" s="6">
        <v>5</v>
      </c>
      <c r="D2108" s="6">
        <v>0.112739571589628</v>
      </c>
      <c r="E2108" s="6">
        <v>4.0280292393195802</v>
      </c>
      <c r="F2108" s="6">
        <v>0.22643736234731601</v>
      </c>
      <c r="G2108" s="8">
        <v>1</v>
      </c>
      <c r="H2108" s="6">
        <v>0.98134488258363695</v>
      </c>
      <c r="I2108" s="1">
        <v>1</v>
      </c>
      <c r="J2108" t="s">
        <v>2271</v>
      </c>
    </row>
    <row r="2109" spans="1:10" x14ac:dyDescent="0.2">
      <c r="A2109" s="4" t="s">
        <v>6400</v>
      </c>
      <c r="B2109" s="6">
        <v>1</v>
      </c>
      <c r="C2109" s="6">
        <v>4</v>
      </c>
      <c r="D2109" s="6">
        <v>0.112739571589628</v>
      </c>
      <c r="E2109" s="6">
        <v>5.0325253089753401</v>
      </c>
      <c r="F2109" s="6">
        <v>0.18567274378686699</v>
      </c>
      <c r="G2109" s="8">
        <v>1</v>
      </c>
      <c r="H2109" s="6">
        <v>0.88430700186490896</v>
      </c>
      <c r="I2109" s="1">
        <v>1</v>
      </c>
      <c r="J2109" t="s">
        <v>5844</v>
      </c>
    </row>
    <row r="2110" spans="1:10" x14ac:dyDescent="0.2">
      <c r="A2110" s="4" t="s">
        <v>6401</v>
      </c>
      <c r="B2110" s="6">
        <v>1</v>
      </c>
      <c r="C2110" s="6">
        <v>10</v>
      </c>
      <c r="D2110" s="6">
        <v>0.112739571589628</v>
      </c>
      <c r="E2110" s="6">
        <v>2.0160266222768302</v>
      </c>
      <c r="F2110" s="6">
        <v>0.40164533834837801</v>
      </c>
      <c r="G2110" s="8">
        <v>1</v>
      </c>
      <c r="H2110" s="6">
        <v>1</v>
      </c>
      <c r="I2110" s="1">
        <v>1</v>
      </c>
      <c r="J2110" t="s">
        <v>4190</v>
      </c>
    </row>
    <row r="2111" spans="1:10" x14ac:dyDescent="0.2">
      <c r="A2111" s="4" t="s">
        <v>6402</v>
      </c>
      <c r="B2111" s="6">
        <v>1</v>
      </c>
      <c r="C2111" s="6">
        <v>10</v>
      </c>
      <c r="D2111" s="6">
        <v>0.112739571589628</v>
      </c>
      <c r="E2111" s="6">
        <v>2.0160266222768302</v>
      </c>
      <c r="F2111" s="6">
        <v>0.40164533834837801</v>
      </c>
      <c r="G2111" s="8">
        <v>1</v>
      </c>
      <c r="H2111" s="6">
        <v>1</v>
      </c>
      <c r="I2111" s="1">
        <v>1</v>
      </c>
      <c r="J2111" t="s">
        <v>6403</v>
      </c>
    </row>
    <row r="2112" spans="1:10" x14ac:dyDescent="0.2">
      <c r="A2112" s="4" t="s">
        <v>6404</v>
      </c>
      <c r="B2112" s="6">
        <v>1</v>
      </c>
      <c r="C2112" s="6">
        <v>7</v>
      </c>
      <c r="D2112" s="6">
        <v>0.112739571589628</v>
      </c>
      <c r="E2112" s="6">
        <v>2.87880549058361</v>
      </c>
      <c r="F2112" s="6">
        <v>0.30195304172019899</v>
      </c>
      <c r="G2112" s="8">
        <v>1</v>
      </c>
      <c r="H2112" s="6">
        <v>1</v>
      </c>
      <c r="I2112" s="1">
        <v>1</v>
      </c>
      <c r="J2112" t="s">
        <v>1684</v>
      </c>
    </row>
    <row r="2113" spans="1:10" x14ac:dyDescent="0.2">
      <c r="A2113" s="4" t="s">
        <v>6405</v>
      </c>
      <c r="B2113" s="6">
        <v>1</v>
      </c>
      <c r="C2113" s="6">
        <v>6</v>
      </c>
      <c r="D2113" s="6">
        <v>0.112739571589628</v>
      </c>
      <c r="E2113" s="6">
        <v>3.3578080680517601</v>
      </c>
      <c r="F2113" s="6">
        <v>0.26516351991058001</v>
      </c>
      <c r="G2113" s="8">
        <v>1</v>
      </c>
      <c r="H2113" s="6">
        <v>1</v>
      </c>
      <c r="I2113" s="1">
        <v>1</v>
      </c>
      <c r="J2113" t="s">
        <v>1881</v>
      </c>
    </row>
    <row r="2114" spans="1:10" x14ac:dyDescent="0.2">
      <c r="A2114" s="4" t="s">
        <v>6406</v>
      </c>
      <c r="B2114" s="6">
        <v>2</v>
      </c>
      <c r="C2114" s="6">
        <v>16</v>
      </c>
      <c r="D2114" s="6">
        <v>0.22547914317925599</v>
      </c>
      <c r="E2114" s="6">
        <v>2.5084976124372802</v>
      </c>
      <c r="F2114" s="6">
        <v>0.18947982953499001</v>
      </c>
      <c r="G2114" s="8">
        <v>1</v>
      </c>
      <c r="H2114" s="6">
        <v>0.88727782719248605</v>
      </c>
      <c r="I2114" s="1">
        <v>1</v>
      </c>
      <c r="J2114" t="s">
        <v>6407</v>
      </c>
    </row>
    <row r="2115" spans="1:10" x14ac:dyDescent="0.2">
      <c r="A2115" s="4" t="s">
        <v>6408</v>
      </c>
      <c r="B2115" s="6">
        <v>4</v>
      </c>
      <c r="C2115" s="6">
        <v>21</v>
      </c>
      <c r="D2115" s="6">
        <v>0.45095828635851198</v>
      </c>
      <c r="E2115" s="6">
        <v>3.8135310493755599</v>
      </c>
      <c r="F2115" s="6">
        <v>1.8869987643386401E-2</v>
      </c>
      <c r="G2115" s="8">
        <v>1</v>
      </c>
      <c r="H2115" s="6">
        <v>0.30774139422671598</v>
      </c>
      <c r="I2115" s="1">
        <v>1</v>
      </c>
      <c r="J2115" t="s">
        <v>6409</v>
      </c>
    </row>
    <row r="2116" spans="1:10" x14ac:dyDescent="0.2">
      <c r="A2116" s="4" t="s">
        <v>6410</v>
      </c>
      <c r="B2116" s="6">
        <v>3</v>
      </c>
      <c r="C2116" s="6">
        <v>14</v>
      </c>
      <c r="D2116" s="6">
        <v>0.33821871476888399</v>
      </c>
      <c r="E2116" s="6">
        <v>4.29276709930412</v>
      </c>
      <c r="F2116" s="6">
        <v>3.00689493263833E-2</v>
      </c>
      <c r="G2116" s="8">
        <v>1</v>
      </c>
      <c r="H2116" s="6">
        <v>0.406577281740645</v>
      </c>
      <c r="I2116" s="1">
        <v>1</v>
      </c>
      <c r="J2116" t="s">
        <v>6411</v>
      </c>
    </row>
    <row r="2117" spans="1:10" x14ac:dyDescent="0.2">
      <c r="A2117" s="4" t="s">
        <v>6412</v>
      </c>
      <c r="B2117" s="6">
        <v>1</v>
      </c>
      <c r="C2117" s="6">
        <v>14</v>
      </c>
      <c r="D2117" s="6">
        <v>0.112739571589628</v>
      </c>
      <c r="E2117" s="6">
        <v>1.4404301562449</v>
      </c>
      <c r="F2117" s="6">
        <v>0.51280146857011</v>
      </c>
      <c r="G2117" s="8">
        <v>1</v>
      </c>
      <c r="H2117" s="6">
        <v>1</v>
      </c>
      <c r="I2117" s="1">
        <v>1</v>
      </c>
      <c r="J2117" t="s">
        <v>1015</v>
      </c>
    </row>
    <row r="2118" spans="1:10" x14ac:dyDescent="0.2">
      <c r="A2118" s="4" t="s">
        <v>6413</v>
      </c>
      <c r="B2118" s="6">
        <v>1</v>
      </c>
      <c r="C2118" s="6">
        <v>9</v>
      </c>
      <c r="D2118" s="6">
        <v>0.112739571589628</v>
      </c>
      <c r="E2118" s="6">
        <v>2.23978096437193</v>
      </c>
      <c r="F2118" s="6">
        <v>0.37010432777716601</v>
      </c>
      <c r="G2118" s="8">
        <v>1</v>
      </c>
      <c r="H2118" s="6">
        <v>1</v>
      </c>
      <c r="I2118" s="1">
        <v>1</v>
      </c>
      <c r="J2118" t="s">
        <v>1071</v>
      </c>
    </row>
    <row r="2119" spans="1:10" x14ac:dyDescent="0.2">
      <c r="A2119" s="4" t="s">
        <v>6414</v>
      </c>
      <c r="B2119" s="6">
        <v>2</v>
      </c>
      <c r="C2119" s="6">
        <v>7</v>
      </c>
      <c r="D2119" s="6">
        <v>0.22547914317925599</v>
      </c>
      <c r="E2119" s="6">
        <v>5.7291079565079697</v>
      </c>
      <c r="F2119" s="6">
        <v>4.4426389072075502E-2</v>
      </c>
      <c r="G2119" s="8">
        <v>1</v>
      </c>
      <c r="H2119" s="6">
        <v>0.43958118647767702</v>
      </c>
      <c r="I2119" s="1">
        <v>1</v>
      </c>
      <c r="J2119" t="s">
        <v>6415</v>
      </c>
    </row>
    <row r="2120" spans="1:10" x14ac:dyDescent="0.2">
      <c r="A2120" s="4" t="s">
        <v>6416</v>
      </c>
      <c r="B2120" s="6">
        <v>1</v>
      </c>
      <c r="C2120" s="6">
        <v>2</v>
      </c>
      <c r="D2120" s="6">
        <v>0.112739571589628</v>
      </c>
      <c r="E2120" s="6">
        <v>10.0400131786025</v>
      </c>
      <c r="F2120" s="6">
        <v>9.7593804946654206E-2</v>
      </c>
      <c r="G2120" s="8">
        <v>1</v>
      </c>
      <c r="H2120" s="6">
        <v>0.62730106072629299</v>
      </c>
      <c r="I2120" s="1">
        <v>1</v>
      </c>
      <c r="J2120" t="s">
        <v>293</v>
      </c>
    </row>
    <row r="2121" spans="1:10" x14ac:dyDescent="0.2">
      <c r="A2121" s="4" t="s">
        <v>6417</v>
      </c>
      <c r="B2121" s="6">
        <v>1</v>
      </c>
      <c r="C2121" s="6">
        <v>10</v>
      </c>
      <c r="D2121" s="6">
        <v>0.112739571589628</v>
      </c>
      <c r="E2121" s="6">
        <v>2.0160266222768302</v>
      </c>
      <c r="F2121" s="6">
        <v>0.40164533834837801</v>
      </c>
      <c r="G2121" s="8">
        <v>1</v>
      </c>
      <c r="H2121" s="6">
        <v>1</v>
      </c>
      <c r="I2121" s="1">
        <v>1</v>
      </c>
      <c r="J2121" t="s">
        <v>756</v>
      </c>
    </row>
    <row r="2122" spans="1:10" x14ac:dyDescent="0.2">
      <c r="A2122" s="4" t="s">
        <v>6418</v>
      </c>
      <c r="B2122" s="6">
        <v>1</v>
      </c>
      <c r="C2122" s="6">
        <v>7</v>
      </c>
      <c r="D2122" s="6">
        <v>0.112739571589628</v>
      </c>
      <c r="E2122" s="6">
        <v>2.87880549058361</v>
      </c>
      <c r="F2122" s="6">
        <v>0.30195304172019899</v>
      </c>
      <c r="G2122" s="8">
        <v>1</v>
      </c>
      <c r="H2122" s="6">
        <v>1</v>
      </c>
      <c r="I2122" s="1">
        <v>1</v>
      </c>
      <c r="J2122" t="s">
        <v>213</v>
      </c>
    </row>
    <row r="2123" spans="1:10" x14ac:dyDescent="0.2">
      <c r="A2123" s="4" t="s">
        <v>6419</v>
      </c>
      <c r="B2123" s="6">
        <v>2</v>
      </c>
      <c r="C2123" s="6">
        <v>8</v>
      </c>
      <c r="D2123" s="6">
        <v>0.22547914317925599</v>
      </c>
      <c r="E2123" s="6">
        <v>5.0138635174932498</v>
      </c>
      <c r="F2123" s="6">
        <v>5.7305628983176198E-2</v>
      </c>
      <c r="G2123" s="8">
        <v>1</v>
      </c>
      <c r="H2123" s="6">
        <v>0.48169721305666402</v>
      </c>
      <c r="I2123" s="1">
        <v>1</v>
      </c>
      <c r="J2123" t="s">
        <v>6420</v>
      </c>
    </row>
    <row r="2124" spans="1:10" x14ac:dyDescent="0.2">
      <c r="A2124" s="4" t="s">
        <v>6421</v>
      </c>
      <c r="B2124" s="6">
        <v>1</v>
      </c>
      <c r="C2124" s="6">
        <v>5</v>
      </c>
      <c r="D2124" s="6">
        <v>0.112739571589628</v>
      </c>
      <c r="E2124" s="6">
        <v>4.0280292393195802</v>
      </c>
      <c r="F2124" s="6">
        <v>0.22643736234731601</v>
      </c>
      <c r="G2124" s="8">
        <v>1</v>
      </c>
      <c r="H2124" s="6">
        <v>0.98134488258363695</v>
      </c>
      <c r="I2124" s="1">
        <v>1</v>
      </c>
      <c r="J2124" t="s">
        <v>756</v>
      </c>
    </row>
    <row r="2125" spans="1:10" x14ac:dyDescent="0.2">
      <c r="A2125" s="4" t="s">
        <v>6422</v>
      </c>
      <c r="B2125" s="6">
        <v>1</v>
      </c>
      <c r="C2125" s="6">
        <v>14</v>
      </c>
      <c r="D2125" s="6">
        <v>0.112739571589628</v>
      </c>
      <c r="E2125" s="6">
        <v>1.4404301562449</v>
      </c>
      <c r="F2125" s="6">
        <v>0.51280146857011</v>
      </c>
      <c r="G2125" s="8">
        <v>1</v>
      </c>
      <c r="H2125" s="6">
        <v>1</v>
      </c>
      <c r="I2125" s="1">
        <v>1</v>
      </c>
      <c r="J2125" t="s">
        <v>75</v>
      </c>
    </row>
    <row r="2126" spans="1:10" x14ac:dyDescent="0.2">
      <c r="A2126" s="4" t="s">
        <v>6423</v>
      </c>
      <c r="B2126" s="6">
        <v>1</v>
      </c>
      <c r="C2126" s="6">
        <v>15</v>
      </c>
      <c r="D2126" s="6">
        <v>0.112739571589628</v>
      </c>
      <c r="E2126" s="6">
        <v>1.3444654556289899</v>
      </c>
      <c r="F2126" s="6">
        <v>0.53720403771502401</v>
      </c>
      <c r="G2126" s="8">
        <v>1</v>
      </c>
      <c r="H2126" s="6">
        <v>1</v>
      </c>
      <c r="I2126" s="1">
        <v>1</v>
      </c>
      <c r="J2126" t="s">
        <v>75</v>
      </c>
    </row>
    <row r="2127" spans="1:10" x14ac:dyDescent="0.2">
      <c r="A2127" s="4" t="s">
        <v>6424</v>
      </c>
      <c r="B2127" s="6">
        <v>1</v>
      </c>
      <c r="C2127" s="6">
        <v>9</v>
      </c>
      <c r="D2127" s="6">
        <v>0.112739571589628</v>
      </c>
      <c r="E2127" s="6">
        <v>2.23978096437193</v>
      </c>
      <c r="F2127" s="6">
        <v>0.37010432777716601</v>
      </c>
      <c r="G2127" s="8">
        <v>1</v>
      </c>
      <c r="H2127" s="6">
        <v>1</v>
      </c>
      <c r="I2127" s="1">
        <v>1</v>
      </c>
      <c r="J2127" t="s">
        <v>6425</v>
      </c>
    </row>
    <row r="2128" spans="1:10" x14ac:dyDescent="0.2">
      <c r="A2128" s="4" t="s">
        <v>6426</v>
      </c>
      <c r="B2128" s="6">
        <v>5</v>
      </c>
      <c r="C2128" s="6">
        <v>43</v>
      </c>
      <c r="D2128" s="6">
        <v>0.56369785794813998</v>
      </c>
      <c r="E2128" s="6">
        <v>2.3274333325624399</v>
      </c>
      <c r="F2128" s="6">
        <v>6.2234173727487602E-2</v>
      </c>
      <c r="G2128" s="8">
        <v>1</v>
      </c>
      <c r="H2128" s="6">
        <v>0.51362039474691001</v>
      </c>
      <c r="I2128" s="1">
        <v>1</v>
      </c>
      <c r="J2128" t="s">
        <v>6427</v>
      </c>
    </row>
    <row r="2129" spans="1:10" x14ac:dyDescent="0.2">
      <c r="A2129" s="4" t="s">
        <v>6428</v>
      </c>
      <c r="B2129" s="6">
        <v>1</v>
      </c>
      <c r="C2129" s="6">
        <v>6</v>
      </c>
      <c r="D2129" s="6">
        <v>0.112739571589628</v>
      </c>
      <c r="E2129" s="6">
        <v>3.3578080680517601</v>
      </c>
      <c r="F2129" s="6">
        <v>0.26516351991058001</v>
      </c>
      <c r="G2129" s="8">
        <v>1</v>
      </c>
      <c r="H2129" s="6">
        <v>1</v>
      </c>
      <c r="I2129" s="1">
        <v>1</v>
      </c>
      <c r="J2129" t="s">
        <v>49</v>
      </c>
    </row>
    <row r="2130" spans="1:10" x14ac:dyDescent="0.2">
      <c r="A2130" s="4" t="s">
        <v>6429</v>
      </c>
      <c r="B2130" s="6">
        <v>3</v>
      </c>
      <c r="C2130" s="6">
        <v>15</v>
      </c>
      <c r="D2130" s="6">
        <v>0.33821871476888399</v>
      </c>
      <c r="E2130" s="6">
        <v>4.0067732885576799</v>
      </c>
      <c r="F2130" s="6">
        <v>3.6221018820833499E-2</v>
      </c>
      <c r="G2130" s="8">
        <v>1</v>
      </c>
      <c r="H2130" s="6">
        <v>0.43958118647767702</v>
      </c>
      <c r="I2130" s="1">
        <v>1</v>
      </c>
      <c r="J2130" t="s">
        <v>6430</v>
      </c>
    </row>
    <row r="2131" spans="1:10" x14ac:dyDescent="0.2">
      <c r="A2131" s="4" t="s">
        <v>6431</v>
      </c>
      <c r="B2131" s="6">
        <v>2</v>
      </c>
      <c r="C2131" s="6">
        <v>6</v>
      </c>
      <c r="D2131" s="6">
        <v>0.22547914317925599</v>
      </c>
      <c r="E2131" s="6">
        <v>6.6823705116673704</v>
      </c>
      <c r="F2131" s="6">
        <v>3.2806574567229699E-2</v>
      </c>
      <c r="G2131" s="8">
        <v>1</v>
      </c>
      <c r="H2131" s="6">
        <v>0.42041779570794602</v>
      </c>
      <c r="I2131" s="1">
        <v>1</v>
      </c>
      <c r="J2131" t="s">
        <v>6432</v>
      </c>
    </row>
    <row r="2132" spans="1:10" x14ac:dyDescent="0.2">
      <c r="A2132" s="4" t="s">
        <v>6433</v>
      </c>
      <c r="B2132" s="6">
        <v>3</v>
      </c>
      <c r="C2132" s="6">
        <v>10</v>
      </c>
      <c r="D2132" s="6">
        <v>0.33821871476888399</v>
      </c>
      <c r="E2132" s="6">
        <v>6.0081585475774899</v>
      </c>
      <c r="F2132" s="6">
        <v>1.15062041083141E-2</v>
      </c>
      <c r="G2132" s="8">
        <v>1</v>
      </c>
      <c r="H2132" s="6">
        <v>0.21980075885414899</v>
      </c>
      <c r="I2132" s="1">
        <v>1</v>
      </c>
      <c r="J2132" t="s">
        <v>6434</v>
      </c>
    </row>
    <row r="2133" spans="1:10" x14ac:dyDescent="0.2">
      <c r="A2133" s="4" t="s">
        <v>6435</v>
      </c>
      <c r="B2133" s="6">
        <v>1</v>
      </c>
      <c r="C2133" s="6">
        <v>4</v>
      </c>
      <c r="D2133" s="6">
        <v>0.112739571589628</v>
      </c>
      <c r="E2133" s="6">
        <v>5.0325253089753401</v>
      </c>
      <c r="F2133" s="6">
        <v>0.18567274378686699</v>
      </c>
      <c r="G2133" s="8">
        <v>1</v>
      </c>
      <c r="H2133" s="6">
        <v>0.88430700186490896</v>
      </c>
      <c r="I2133" s="1">
        <v>1</v>
      </c>
      <c r="J2133" t="s">
        <v>3816</v>
      </c>
    </row>
    <row r="2134" spans="1:10" x14ac:dyDescent="0.2">
      <c r="A2134" s="4" t="s">
        <v>6436</v>
      </c>
      <c r="B2134" s="6">
        <v>4</v>
      </c>
      <c r="C2134" s="6">
        <v>14</v>
      </c>
      <c r="D2134" s="6">
        <v>0.45095828635851198</v>
      </c>
      <c r="E2134" s="6">
        <v>5.7189355708337297</v>
      </c>
      <c r="F2134" s="6">
        <v>4.1677312086400601E-3</v>
      </c>
      <c r="G2134" s="8">
        <v>1</v>
      </c>
      <c r="H2134" s="6">
        <v>0.118044008181898</v>
      </c>
      <c r="I2134" s="1">
        <v>0.55634667267475202</v>
      </c>
      <c r="J2134" t="s">
        <v>6437</v>
      </c>
    </row>
    <row r="2135" spans="1:10" x14ac:dyDescent="0.2">
      <c r="A2135" s="4" t="s">
        <v>6438</v>
      </c>
      <c r="B2135" s="6">
        <v>1</v>
      </c>
      <c r="C2135" s="6">
        <v>1</v>
      </c>
      <c r="D2135" s="6">
        <v>0.112739571589628</v>
      </c>
      <c r="E2135" s="6">
        <v>19.980620286129799</v>
      </c>
      <c r="F2135" s="6">
        <v>5.00479602780168E-2</v>
      </c>
      <c r="G2135" s="8">
        <v>1</v>
      </c>
      <c r="H2135" s="6">
        <v>0.43958118647767702</v>
      </c>
      <c r="I2135" s="1">
        <v>1</v>
      </c>
      <c r="J2135" t="s">
        <v>265</v>
      </c>
    </row>
    <row r="2136" spans="1:10" x14ac:dyDescent="0.2">
      <c r="A2136" s="4" t="s">
        <v>6439</v>
      </c>
      <c r="B2136" s="6">
        <v>5</v>
      </c>
      <c r="C2136" s="6">
        <v>8</v>
      </c>
      <c r="D2136" s="6">
        <v>0.56369785794813998</v>
      </c>
      <c r="E2136" s="6">
        <v>12.497241901811501</v>
      </c>
      <c r="F2136" s="6">
        <v>1.5322401753745299E-5</v>
      </c>
      <c r="G2136" s="8">
        <v>0.187913935107933</v>
      </c>
      <c r="H2136" s="6">
        <v>2.0425427729123102E-3</v>
      </c>
      <c r="I2136" s="1">
        <v>9.6265951403020095E-3</v>
      </c>
      <c r="J2136" t="s">
        <v>6440</v>
      </c>
    </row>
    <row r="2137" spans="1:10" x14ac:dyDescent="0.2">
      <c r="A2137" s="4" t="s">
        <v>6441</v>
      </c>
      <c r="B2137" s="6">
        <v>1</v>
      </c>
      <c r="C2137" s="6">
        <v>43</v>
      </c>
      <c r="D2137" s="6">
        <v>0.112739571589628</v>
      </c>
      <c r="E2137" s="6">
        <v>0.46920312692376398</v>
      </c>
      <c r="F2137" s="6">
        <v>0.89035103970749896</v>
      </c>
      <c r="G2137" s="8">
        <v>1</v>
      </c>
      <c r="H2137" s="6">
        <v>1</v>
      </c>
      <c r="I2137" s="1">
        <v>1</v>
      </c>
      <c r="J2137" t="s">
        <v>6442</v>
      </c>
    </row>
    <row r="2138" spans="1:10" x14ac:dyDescent="0.2">
      <c r="A2138" s="4" t="s">
        <v>6443</v>
      </c>
      <c r="B2138" s="6">
        <v>2</v>
      </c>
      <c r="C2138" s="6">
        <v>8</v>
      </c>
      <c r="D2138" s="6">
        <v>0.22547914317925599</v>
      </c>
      <c r="E2138" s="6">
        <v>5.0138635174932498</v>
      </c>
      <c r="F2138" s="6">
        <v>5.7305628983176198E-2</v>
      </c>
      <c r="G2138" s="8">
        <v>1</v>
      </c>
      <c r="H2138" s="6">
        <v>0.48169721305666402</v>
      </c>
      <c r="I2138" s="1">
        <v>1</v>
      </c>
      <c r="J2138" t="s">
        <v>6444</v>
      </c>
    </row>
    <row r="2139" spans="1:10" x14ac:dyDescent="0.2">
      <c r="A2139" s="4" t="s">
        <v>6445</v>
      </c>
      <c r="B2139" s="6">
        <v>1</v>
      </c>
      <c r="C2139" s="6">
        <v>10</v>
      </c>
      <c r="D2139" s="6">
        <v>0.112739571589628</v>
      </c>
      <c r="E2139" s="6">
        <v>2.0160266222768302</v>
      </c>
      <c r="F2139" s="6">
        <v>0.40164533834837801</v>
      </c>
      <c r="G2139" s="8">
        <v>1</v>
      </c>
      <c r="H2139" s="6">
        <v>1</v>
      </c>
      <c r="I2139" s="1">
        <v>1</v>
      </c>
      <c r="J2139" t="s">
        <v>874</v>
      </c>
    </row>
    <row r="2140" spans="1:10" x14ac:dyDescent="0.2">
      <c r="A2140" s="4" t="s">
        <v>6446</v>
      </c>
      <c r="B2140" s="6">
        <v>1</v>
      </c>
      <c r="C2140" s="6">
        <v>27</v>
      </c>
      <c r="D2140" s="6">
        <v>0.112739571589628</v>
      </c>
      <c r="E2140" s="6">
        <v>0.747146482376568</v>
      </c>
      <c r="F2140" s="6">
        <v>0.75025791222493399</v>
      </c>
      <c r="G2140" s="8">
        <v>1</v>
      </c>
      <c r="H2140" s="6">
        <v>1</v>
      </c>
      <c r="I2140" s="1">
        <v>1</v>
      </c>
      <c r="J2140" t="s">
        <v>1005</v>
      </c>
    </row>
    <row r="2141" spans="1:10" x14ac:dyDescent="0.2">
      <c r="A2141" s="4" t="s">
        <v>6447</v>
      </c>
      <c r="B2141" s="6">
        <v>2</v>
      </c>
      <c r="C2141" s="6">
        <v>9</v>
      </c>
      <c r="D2141" s="6">
        <v>0.22547914317925599</v>
      </c>
      <c r="E2141" s="6">
        <v>4.4573858795916603</v>
      </c>
      <c r="F2141" s="6">
        <v>7.1289426908388506E-2</v>
      </c>
      <c r="G2141" s="8">
        <v>1</v>
      </c>
      <c r="H2141" s="6">
        <v>0.56478910310366703</v>
      </c>
      <c r="I2141" s="1">
        <v>1</v>
      </c>
      <c r="J2141" t="s">
        <v>6448</v>
      </c>
    </row>
    <row r="2142" spans="1:10" x14ac:dyDescent="0.2">
      <c r="A2142" s="4" t="s">
        <v>6449</v>
      </c>
      <c r="B2142" s="6">
        <v>1</v>
      </c>
      <c r="C2142" s="6">
        <v>6</v>
      </c>
      <c r="D2142" s="6">
        <v>0.112739571589628</v>
      </c>
      <c r="E2142" s="6">
        <v>3.3578080680517601</v>
      </c>
      <c r="F2142" s="6">
        <v>0.26516351991058001</v>
      </c>
      <c r="G2142" s="8">
        <v>1</v>
      </c>
      <c r="H2142" s="6">
        <v>1</v>
      </c>
      <c r="I2142" s="1">
        <v>1</v>
      </c>
      <c r="J2142" t="s">
        <v>5830</v>
      </c>
    </row>
    <row r="2143" spans="1:10" x14ac:dyDescent="0.2">
      <c r="A2143" s="4" t="s">
        <v>6450</v>
      </c>
      <c r="B2143" s="6">
        <v>2</v>
      </c>
      <c r="C2143" s="6">
        <v>18</v>
      </c>
      <c r="D2143" s="6">
        <v>0.22547914317925599</v>
      </c>
      <c r="E2143" s="6">
        <v>2.2299304150539099</v>
      </c>
      <c r="F2143" s="6">
        <v>0.226771966507015</v>
      </c>
      <c r="G2143" s="8">
        <v>1</v>
      </c>
      <c r="H2143" s="6">
        <v>0.98134488258363695</v>
      </c>
      <c r="I2143" s="1">
        <v>1</v>
      </c>
      <c r="J2143" t="s">
        <v>6451</v>
      </c>
    </row>
    <row r="2144" spans="1:10" x14ac:dyDescent="0.2">
      <c r="A2144" s="4" t="s">
        <v>6452</v>
      </c>
      <c r="B2144" s="6">
        <v>1</v>
      </c>
      <c r="C2144" s="6">
        <v>9</v>
      </c>
      <c r="D2144" s="6">
        <v>0.112739571589628</v>
      </c>
      <c r="E2144" s="6">
        <v>2.23978096437193</v>
      </c>
      <c r="F2144" s="6">
        <v>0.37010432777716601</v>
      </c>
      <c r="G2144" s="8">
        <v>1</v>
      </c>
      <c r="H2144" s="6">
        <v>1</v>
      </c>
      <c r="I2144" s="1">
        <v>1</v>
      </c>
      <c r="J2144" t="s">
        <v>616</v>
      </c>
    </row>
    <row r="2145" spans="1:10" x14ac:dyDescent="0.2">
      <c r="A2145" s="4" t="s">
        <v>6453</v>
      </c>
      <c r="B2145" s="6">
        <v>2</v>
      </c>
      <c r="C2145" s="6">
        <v>4</v>
      </c>
      <c r="D2145" s="6">
        <v>0.22547914317925599</v>
      </c>
      <c r="E2145" s="6">
        <v>10.0152236346935</v>
      </c>
      <c r="F2145" s="6">
        <v>1.4031734760421201E-2</v>
      </c>
      <c r="G2145" s="8">
        <v>1</v>
      </c>
      <c r="H2145" s="6">
        <v>0.24340197326988</v>
      </c>
      <c r="I2145" s="1">
        <v>1</v>
      </c>
      <c r="J2145" t="s">
        <v>6454</v>
      </c>
    </row>
    <row r="2146" spans="1:10" x14ac:dyDescent="0.2">
      <c r="A2146" s="4" t="s">
        <v>6455</v>
      </c>
      <c r="B2146" s="6">
        <v>1</v>
      </c>
      <c r="C2146" s="6">
        <v>20</v>
      </c>
      <c r="D2146" s="6">
        <v>0.112739571589628</v>
      </c>
      <c r="E2146" s="6">
        <v>1.0085170659166001</v>
      </c>
      <c r="F2146" s="6">
        <v>0.642078230469039</v>
      </c>
      <c r="G2146" s="8">
        <v>1</v>
      </c>
      <c r="H2146" s="6">
        <v>1</v>
      </c>
      <c r="I2146" s="1">
        <v>1</v>
      </c>
      <c r="J2146" t="s">
        <v>1250</v>
      </c>
    </row>
    <row r="2147" spans="1:10" x14ac:dyDescent="0.2">
      <c r="A2147" s="4" t="s">
        <v>6456</v>
      </c>
      <c r="B2147" s="6">
        <v>1</v>
      </c>
      <c r="C2147" s="6">
        <v>13</v>
      </c>
      <c r="D2147" s="6">
        <v>0.112739571589628</v>
      </c>
      <c r="E2147" s="6">
        <v>1.5511473089155301</v>
      </c>
      <c r="F2147" s="6">
        <v>0.48711371384684499</v>
      </c>
      <c r="G2147" s="8">
        <v>1</v>
      </c>
      <c r="H2147" s="6">
        <v>1</v>
      </c>
      <c r="I2147" s="1">
        <v>1</v>
      </c>
      <c r="J2147" t="s">
        <v>2134</v>
      </c>
    </row>
    <row r="2148" spans="1:10" x14ac:dyDescent="0.2">
      <c r="A2148" s="4" t="s">
        <v>6457</v>
      </c>
      <c r="B2148" s="6">
        <v>2</v>
      </c>
      <c r="C2148" s="6">
        <v>19</v>
      </c>
      <c r="D2148" s="6">
        <v>0.22547914317925599</v>
      </c>
      <c r="E2148" s="6">
        <v>2.1126273947985701</v>
      </c>
      <c r="F2148" s="6">
        <v>0.245615672466372</v>
      </c>
      <c r="G2148" s="8">
        <v>1</v>
      </c>
      <c r="H2148" s="6">
        <v>1</v>
      </c>
      <c r="I2148" s="1">
        <v>1</v>
      </c>
      <c r="J2148" t="s">
        <v>6458</v>
      </c>
    </row>
    <row r="2149" spans="1:10" x14ac:dyDescent="0.2">
      <c r="A2149" s="4" t="s">
        <v>6459</v>
      </c>
      <c r="B2149" s="6">
        <v>1</v>
      </c>
      <c r="C2149" s="6">
        <v>5</v>
      </c>
      <c r="D2149" s="6">
        <v>0.112739571589628</v>
      </c>
      <c r="E2149" s="6">
        <v>4.0280292393195802</v>
      </c>
      <c r="F2149" s="6">
        <v>0.22643736234731601</v>
      </c>
      <c r="G2149" s="8">
        <v>1</v>
      </c>
      <c r="H2149" s="6">
        <v>0.98134488258363695</v>
      </c>
      <c r="I2149" s="1">
        <v>1</v>
      </c>
      <c r="J2149" t="s">
        <v>454</v>
      </c>
    </row>
    <row r="2150" spans="1:10" x14ac:dyDescent="0.2">
      <c r="A2150" s="4" t="s">
        <v>6460</v>
      </c>
      <c r="B2150" s="6">
        <v>1</v>
      </c>
      <c r="C2150" s="6">
        <v>1</v>
      </c>
      <c r="D2150" s="6">
        <v>0.112739571589628</v>
      </c>
      <c r="E2150" s="6">
        <v>19.980620286129799</v>
      </c>
      <c r="F2150" s="6">
        <v>5.00479602780168E-2</v>
      </c>
      <c r="G2150" s="8">
        <v>1</v>
      </c>
      <c r="H2150" s="6">
        <v>0.43958118647767702</v>
      </c>
      <c r="I2150" s="1">
        <v>1</v>
      </c>
      <c r="J2150" t="s">
        <v>6461</v>
      </c>
    </row>
    <row r="2151" spans="1:10" x14ac:dyDescent="0.2">
      <c r="A2151" s="4" t="s">
        <v>6462</v>
      </c>
      <c r="B2151" s="6">
        <v>2</v>
      </c>
      <c r="C2151" s="6">
        <v>6</v>
      </c>
      <c r="D2151" s="6">
        <v>0.22547914317925599</v>
      </c>
      <c r="E2151" s="6">
        <v>6.6823705116673704</v>
      </c>
      <c r="F2151" s="6">
        <v>3.2806574567229699E-2</v>
      </c>
      <c r="G2151" s="8">
        <v>1</v>
      </c>
      <c r="H2151" s="6">
        <v>0.42041779570794602</v>
      </c>
      <c r="I2151" s="1">
        <v>1</v>
      </c>
      <c r="J2151" t="s">
        <v>6463</v>
      </c>
    </row>
    <row r="2152" spans="1:10" x14ac:dyDescent="0.2">
      <c r="A2152" s="4" t="s">
        <v>6464</v>
      </c>
      <c r="B2152" s="6">
        <v>1</v>
      </c>
      <c r="C2152" s="6">
        <v>7</v>
      </c>
      <c r="D2152" s="6">
        <v>0.112739571589628</v>
      </c>
      <c r="E2152" s="6">
        <v>2.87880549058361</v>
      </c>
      <c r="F2152" s="6">
        <v>0.30195304172019899</v>
      </c>
      <c r="G2152" s="8">
        <v>1</v>
      </c>
      <c r="H2152" s="6">
        <v>1</v>
      </c>
      <c r="I2152" s="1">
        <v>1</v>
      </c>
      <c r="J2152" t="s">
        <v>2102</v>
      </c>
    </row>
    <row r="2153" spans="1:10" x14ac:dyDescent="0.2">
      <c r="A2153" s="4" t="s">
        <v>6465</v>
      </c>
      <c r="B2153" s="6">
        <v>1</v>
      </c>
      <c r="C2153" s="6">
        <v>2</v>
      </c>
      <c r="D2153" s="6">
        <v>0.112739571589628</v>
      </c>
      <c r="E2153" s="6">
        <v>10.0400131786025</v>
      </c>
      <c r="F2153" s="6">
        <v>9.7593804946654206E-2</v>
      </c>
      <c r="G2153" s="8">
        <v>1</v>
      </c>
      <c r="H2153" s="6">
        <v>0.62730106072629299</v>
      </c>
      <c r="I2153" s="1">
        <v>1</v>
      </c>
      <c r="J2153" t="s">
        <v>2102</v>
      </c>
    </row>
    <row r="2154" spans="1:10" x14ac:dyDescent="0.2">
      <c r="A2154" s="4" t="s">
        <v>6466</v>
      </c>
      <c r="B2154" s="6">
        <v>1</v>
      </c>
      <c r="C2154" s="6">
        <v>5</v>
      </c>
      <c r="D2154" s="6">
        <v>0.112739571589628</v>
      </c>
      <c r="E2154" s="6">
        <v>4.0280292393195802</v>
      </c>
      <c r="F2154" s="6">
        <v>0.22643736234731601</v>
      </c>
      <c r="G2154" s="8">
        <v>1</v>
      </c>
      <c r="H2154" s="6">
        <v>0.98134488258363695</v>
      </c>
      <c r="I2154" s="1">
        <v>1</v>
      </c>
      <c r="J2154" t="s">
        <v>2102</v>
      </c>
    </row>
    <row r="2155" spans="1:10" x14ac:dyDescent="0.2">
      <c r="A2155" s="4" t="s">
        <v>6467</v>
      </c>
      <c r="B2155" s="6">
        <v>1</v>
      </c>
      <c r="C2155" s="6">
        <v>11</v>
      </c>
      <c r="D2155" s="6">
        <v>0.112739571589628</v>
      </c>
      <c r="E2155" s="6">
        <v>1.8329179372380699</v>
      </c>
      <c r="F2155" s="6">
        <v>0.43160867516616302</v>
      </c>
      <c r="G2155" s="8">
        <v>1</v>
      </c>
      <c r="H2155" s="6">
        <v>1</v>
      </c>
      <c r="I2155" s="1">
        <v>1</v>
      </c>
      <c r="J2155" t="s">
        <v>2085</v>
      </c>
    </row>
    <row r="2156" spans="1:10" x14ac:dyDescent="0.2">
      <c r="A2156" s="4" t="s">
        <v>6468</v>
      </c>
      <c r="B2156" s="6">
        <v>10</v>
      </c>
      <c r="C2156" s="6">
        <v>58</v>
      </c>
      <c r="D2156" s="6">
        <v>1.12739571589628</v>
      </c>
      <c r="E2156" s="6">
        <v>3.4477850209301701</v>
      </c>
      <c r="F2156" s="6">
        <v>5.4852073386927398E-4</v>
      </c>
      <c r="G2156" s="8">
        <v>1</v>
      </c>
      <c r="H2156" s="6">
        <v>3.2033610857965598E-2</v>
      </c>
      <c r="I2156" s="1">
        <v>0.15097583595369601</v>
      </c>
      <c r="J2156" t="s">
        <v>6469</v>
      </c>
    </row>
    <row r="2157" spans="1:10" x14ac:dyDescent="0.2">
      <c r="A2157" s="4" t="s">
        <v>6470</v>
      </c>
      <c r="B2157" s="6">
        <v>2</v>
      </c>
      <c r="C2157" s="6">
        <v>7</v>
      </c>
      <c r="D2157" s="6">
        <v>0.22547914317925599</v>
      </c>
      <c r="E2157" s="6">
        <v>5.7291079565079697</v>
      </c>
      <c r="F2157" s="6">
        <v>4.4426389072075502E-2</v>
      </c>
      <c r="G2157" s="8">
        <v>1</v>
      </c>
      <c r="H2157" s="6">
        <v>0.43958118647767702</v>
      </c>
      <c r="I2157" s="1">
        <v>1</v>
      </c>
      <c r="J2157" t="s">
        <v>776</v>
      </c>
    </row>
    <row r="2158" spans="1:10" x14ac:dyDescent="0.2">
      <c r="A2158" s="4" t="s">
        <v>6471</v>
      </c>
      <c r="B2158" s="6">
        <v>3</v>
      </c>
      <c r="C2158" s="6">
        <v>6</v>
      </c>
      <c r="D2158" s="6">
        <v>0.33821871476888399</v>
      </c>
      <c r="E2158" s="6">
        <v>10.006932955283</v>
      </c>
      <c r="F2158" s="6">
        <v>2.2296595282847199E-3</v>
      </c>
      <c r="G2158" s="8">
        <v>1</v>
      </c>
      <c r="H2158" s="6">
        <v>8.1744978588682807E-2</v>
      </c>
      <c r="I2158" s="1">
        <v>0.38526772807988102</v>
      </c>
      <c r="J2158" t="s">
        <v>6472</v>
      </c>
    </row>
    <row r="2159" spans="1:10" x14ac:dyDescent="0.2">
      <c r="A2159" s="4" t="s">
        <v>6473</v>
      </c>
      <c r="B2159" s="6">
        <v>2</v>
      </c>
      <c r="C2159" s="6">
        <v>5</v>
      </c>
      <c r="D2159" s="6">
        <v>0.22547914317925599</v>
      </c>
      <c r="E2159" s="6">
        <v>8.0161770010221396</v>
      </c>
      <c r="F2159" s="6">
        <v>2.26142695536449E-2</v>
      </c>
      <c r="G2159" s="8">
        <v>1</v>
      </c>
      <c r="H2159" s="6">
        <v>0.33254364724928198</v>
      </c>
      <c r="I2159" s="1">
        <v>1</v>
      </c>
      <c r="J2159" t="s">
        <v>6474</v>
      </c>
    </row>
    <row r="2160" spans="1:10" x14ac:dyDescent="0.2">
      <c r="A2160" s="4" t="s">
        <v>6475</v>
      </c>
      <c r="B2160" s="6">
        <v>2</v>
      </c>
      <c r="C2160" s="6">
        <v>21</v>
      </c>
      <c r="D2160" s="6">
        <v>0.22547914317925599</v>
      </c>
      <c r="E2160" s="6">
        <v>1.91152055093388</v>
      </c>
      <c r="F2160" s="6">
        <v>0.28340838957685599</v>
      </c>
      <c r="G2160" s="8">
        <v>1</v>
      </c>
      <c r="H2160" s="6">
        <v>1</v>
      </c>
      <c r="I2160" s="1">
        <v>1</v>
      </c>
      <c r="J2160" t="s">
        <v>6476</v>
      </c>
    </row>
    <row r="2161" spans="1:10" x14ac:dyDescent="0.2">
      <c r="A2161" s="4" t="s">
        <v>6477</v>
      </c>
      <c r="B2161" s="6">
        <v>7</v>
      </c>
      <c r="C2161" s="6">
        <v>19</v>
      </c>
      <c r="D2161" s="6">
        <v>0.78917700112739597</v>
      </c>
      <c r="E2161" s="6">
        <v>7.3679194216606998</v>
      </c>
      <c r="F2161" s="6">
        <v>2.2780192623172999E-5</v>
      </c>
      <c r="G2161" s="8">
        <v>0.27937628233059297</v>
      </c>
      <c r="H2161" s="6">
        <v>2.7937628233059299E-3</v>
      </c>
      <c r="I2161" s="1">
        <v>1.31671287253615E-2</v>
      </c>
      <c r="J2161" t="s">
        <v>6478</v>
      </c>
    </row>
    <row r="2162" spans="1:10" x14ac:dyDescent="0.2">
      <c r="A2162" s="4" t="s">
        <v>6479</v>
      </c>
      <c r="B2162" s="6">
        <v>1</v>
      </c>
      <c r="C2162" s="6">
        <v>1</v>
      </c>
      <c r="D2162" s="6">
        <v>0.112739571589628</v>
      </c>
      <c r="E2162" s="6">
        <v>19.980620286129799</v>
      </c>
      <c r="F2162" s="6">
        <v>5.00479602780168E-2</v>
      </c>
      <c r="G2162" s="8">
        <v>1</v>
      </c>
      <c r="H2162" s="6">
        <v>0.43958118647767702</v>
      </c>
      <c r="I2162" s="1">
        <v>1</v>
      </c>
      <c r="J2162" t="s">
        <v>3676</v>
      </c>
    </row>
    <row r="2163" spans="1:10" x14ac:dyDescent="0.2">
      <c r="A2163" s="4" t="s">
        <v>6480</v>
      </c>
      <c r="B2163" s="6">
        <v>2</v>
      </c>
      <c r="C2163" s="6">
        <v>3</v>
      </c>
      <c r="D2163" s="6">
        <v>0.22547914317925599</v>
      </c>
      <c r="E2163" s="6">
        <v>13.3425404568508</v>
      </c>
      <c r="F2163" s="6">
        <v>7.2564317724175898E-3</v>
      </c>
      <c r="G2163" s="8">
        <v>1</v>
      </c>
      <c r="H2163" s="6">
        <v>0.16005913535419</v>
      </c>
      <c r="I2163" s="1">
        <v>0.75436583996947904</v>
      </c>
      <c r="J2163" t="s">
        <v>2015</v>
      </c>
    </row>
    <row r="2164" spans="1:10" x14ac:dyDescent="0.2">
      <c r="A2164" s="4" t="s">
        <v>6481</v>
      </c>
      <c r="B2164" s="6">
        <v>4</v>
      </c>
      <c r="C2164" s="6">
        <v>5</v>
      </c>
      <c r="D2164" s="6">
        <v>0.45095828635851198</v>
      </c>
      <c r="E2164" s="6">
        <v>15.9924725244272</v>
      </c>
      <c r="F2164" s="6">
        <v>2.9926260482911798E-5</v>
      </c>
      <c r="G2164" s="8">
        <v>0.36701565856243101</v>
      </c>
      <c r="H2164" s="6">
        <v>3.36711613360028E-3</v>
      </c>
      <c r="I2164" s="1">
        <v>1.58693684354685E-2</v>
      </c>
      <c r="J2164" t="s">
        <v>6482</v>
      </c>
    </row>
    <row r="2165" spans="1:10" x14ac:dyDescent="0.2">
      <c r="A2165" s="4" t="s">
        <v>6483</v>
      </c>
      <c r="B2165" s="6">
        <v>1</v>
      </c>
      <c r="C2165" s="6">
        <v>4</v>
      </c>
      <c r="D2165" s="6">
        <v>0.112739571589628</v>
      </c>
      <c r="E2165" s="6">
        <v>5.0325253089753401</v>
      </c>
      <c r="F2165" s="6">
        <v>0.18567274378686699</v>
      </c>
      <c r="G2165" s="8">
        <v>1</v>
      </c>
      <c r="H2165" s="6">
        <v>0.88430700186490896</v>
      </c>
      <c r="I2165" s="1">
        <v>1</v>
      </c>
      <c r="J2165" t="s">
        <v>3676</v>
      </c>
    </row>
    <row r="2166" spans="1:10" x14ac:dyDescent="0.2">
      <c r="A2166" s="4" t="s">
        <v>6484</v>
      </c>
      <c r="B2166" s="6">
        <v>1</v>
      </c>
      <c r="C2166" s="6">
        <v>15</v>
      </c>
      <c r="D2166" s="6">
        <v>0.112739571589628</v>
      </c>
      <c r="E2166" s="6">
        <v>1.3444654556289899</v>
      </c>
      <c r="F2166" s="6">
        <v>0.53720403771502401</v>
      </c>
      <c r="G2166" s="8">
        <v>1</v>
      </c>
      <c r="H2166" s="6">
        <v>1</v>
      </c>
      <c r="I2166" s="1">
        <v>1</v>
      </c>
      <c r="J2166" t="s">
        <v>1674</v>
      </c>
    </row>
    <row r="2167" spans="1:10" x14ac:dyDescent="0.2">
      <c r="A2167" s="4" t="s">
        <v>6485</v>
      </c>
      <c r="B2167" s="6">
        <v>3</v>
      </c>
      <c r="C2167" s="6">
        <v>40</v>
      </c>
      <c r="D2167" s="6">
        <v>0.33821871476888399</v>
      </c>
      <c r="E2167" s="6">
        <v>1.50316588506</v>
      </c>
      <c r="F2167" s="6">
        <v>0.323781727572449</v>
      </c>
      <c r="G2167" s="8">
        <v>1</v>
      </c>
      <c r="H2167" s="6">
        <v>1</v>
      </c>
      <c r="I2167" s="1">
        <v>1</v>
      </c>
      <c r="J2167" t="s">
        <v>6486</v>
      </c>
    </row>
    <row r="2168" spans="1:10" x14ac:dyDescent="0.2">
      <c r="A2168" s="4" t="s">
        <v>6487</v>
      </c>
      <c r="B2168" s="6">
        <v>1</v>
      </c>
      <c r="C2168" s="6">
        <v>2</v>
      </c>
      <c r="D2168" s="6">
        <v>0.112739571589628</v>
      </c>
      <c r="E2168" s="6">
        <v>10.0400131786025</v>
      </c>
      <c r="F2168" s="6">
        <v>9.7593804946654206E-2</v>
      </c>
      <c r="G2168" s="8">
        <v>1</v>
      </c>
      <c r="H2168" s="6">
        <v>0.62730106072629299</v>
      </c>
      <c r="I2168" s="1">
        <v>1</v>
      </c>
      <c r="J2168" t="s">
        <v>2617</v>
      </c>
    </row>
    <row r="2169" spans="1:10" x14ac:dyDescent="0.2">
      <c r="A2169" s="4" t="s">
        <v>6488</v>
      </c>
      <c r="B2169" s="6">
        <v>1</v>
      </c>
      <c r="C2169" s="6">
        <v>22</v>
      </c>
      <c r="D2169" s="6">
        <v>0.112739571589628</v>
      </c>
      <c r="E2169" s="6">
        <v>0.916875351612499</v>
      </c>
      <c r="F2169" s="6">
        <v>0.67704762816698205</v>
      </c>
      <c r="G2169" s="8">
        <v>1</v>
      </c>
      <c r="H2169" s="6">
        <v>1</v>
      </c>
      <c r="I2169" s="1">
        <v>1</v>
      </c>
      <c r="J2169" t="s">
        <v>2252</v>
      </c>
    </row>
    <row r="2170" spans="1:10" x14ac:dyDescent="0.2">
      <c r="A2170" s="4" t="s">
        <v>6489</v>
      </c>
      <c r="B2170" s="6">
        <v>1</v>
      </c>
      <c r="C2170" s="6">
        <v>33</v>
      </c>
      <c r="D2170" s="6">
        <v>0.112739571589628</v>
      </c>
      <c r="E2170" s="6">
        <v>0.611342820023966</v>
      </c>
      <c r="F2170" s="6">
        <v>0.81656892411705195</v>
      </c>
      <c r="G2170" s="8">
        <v>1</v>
      </c>
      <c r="H2170" s="6">
        <v>1</v>
      </c>
      <c r="I2170" s="1">
        <v>1</v>
      </c>
      <c r="J2170" t="s">
        <v>151</v>
      </c>
    </row>
    <row r="2171" spans="1:10" x14ac:dyDescent="0.2">
      <c r="A2171" s="4" t="s">
        <v>6490</v>
      </c>
      <c r="B2171" s="6">
        <v>1</v>
      </c>
      <c r="C2171" s="6">
        <v>6</v>
      </c>
      <c r="D2171" s="6">
        <v>0.112739571589628</v>
      </c>
      <c r="E2171" s="6">
        <v>3.3578080680517601</v>
      </c>
      <c r="F2171" s="6">
        <v>0.26516351991058001</v>
      </c>
      <c r="G2171" s="8">
        <v>1</v>
      </c>
      <c r="H2171" s="6">
        <v>1</v>
      </c>
      <c r="I2171" s="1">
        <v>1</v>
      </c>
      <c r="J2171" t="s">
        <v>2843</v>
      </c>
    </row>
    <row r="2172" spans="1:10" x14ac:dyDescent="0.2">
      <c r="A2172" s="4" t="s">
        <v>6491</v>
      </c>
      <c r="B2172" s="6">
        <v>1</v>
      </c>
      <c r="C2172" s="6">
        <v>14</v>
      </c>
      <c r="D2172" s="6">
        <v>0.112739571589628</v>
      </c>
      <c r="E2172" s="6">
        <v>1.4404301562449</v>
      </c>
      <c r="F2172" s="6">
        <v>0.51280146857011</v>
      </c>
      <c r="G2172" s="8">
        <v>1</v>
      </c>
      <c r="H2172" s="6">
        <v>1</v>
      </c>
      <c r="I2172" s="1">
        <v>1</v>
      </c>
      <c r="J2172" t="s">
        <v>2946</v>
      </c>
    </row>
    <row r="2173" spans="1:10" x14ac:dyDescent="0.2">
      <c r="A2173" s="4" t="s">
        <v>6492</v>
      </c>
      <c r="B2173" s="6">
        <v>1</v>
      </c>
      <c r="C2173" s="6">
        <v>9</v>
      </c>
      <c r="D2173" s="6">
        <v>0.112739571589628</v>
      </c>
      <c r="E2173" s="6">
        <v>2.23978096437193</v>
      </c>
      <c r="F2173" s="6">
        <v>0.37010432777716601</v>
      </c>
      <c r="G2173" s="8">
        <v>1</v>
      </c>
      <c r="H2173" s="6">
        <v>1</v>
      </c>
      <c r="I2173" s="1">
        <v>1</v>
      </c>
      <c r="J2173" t="s">
        <v>6493</v>
      </c>
    </row>
    <row r="2174" spans="1:10" x14ac:dyDescent="0.2">
      <c r="A2174" s="4" t="s">
        <v>6494</v>
      </c>
      <c r="B2174" s="6">
        <v>1</v>
      </c>
      <c r="C2174" s="6">
        <v>10</v>
      </c>
      <c r="D2174" s="6">
        <v>0.112739571589628</v>
      </c>
      <c r="E2174" s="6">
        <v>2.0160266222768302</v>
      </c>
      <c r="F2174" s="6">
        <v>0.40164533834837801</v>
      </c>
      <c r="G2174" s="8">
        <v>1</v>
      </c>
      <c r="H2174" s="6">
        <v>1</v>
      </c>
      <c r="I2174" s="1">
        <v>1</v>
      </c>
      <c r="J2174" t="s">
        <v>6495</v>
      </c>
    </row>
    <row r="2175" spans="1:10" x14ac:dyDescent="0.2">
      <c r="A2175" s="4" t="s">
        <v>6496</v>
      </c>
      <c r="B2175" s="6">
        <v>1</v>
      </c>
      <c r="C2175" s="6">
        <v>9</v>
      </c>
      <c r="D2175" s="6">
        <v>0.112739571589628</v>
      </c>
      <c r="E2175" s="6">
        <v>2.23978096437193</v>
      </c>
      <c r="F2175" s="6">
        <v>0.37010432777716601</v>
      </c>
      <c r="G2175" s="8">
        <v>1</v>
      </c>
      <c r="H2175" s="6">
        <v>1</v>
      </c>
      <c r="I2175" s="1">
        <v>1</v>
      </c>
      <c r="J2175" t="s">
        <v>769</v>
      </c>
    </row>
    <row r="2176" spans="1:10" x14ac:dyDescent="0.2">
      <c r="A2176" s="4" t="s">
        <v>6497</v>
      </c>
      <c r="B2176" s="6">
        <v>3</v>
      </c>
      <c r="C2176" s="6">
        <v>9</v>
      </c>
      <c r="D2176" s="6">
        <v>0.33821871476888399</v>
      </c>
      <c r="E2176" s="6">
        <v>6.6749907948114</v>
      </c>
      <c r="F2176" s="6">
        <v>8.3623362506579906E-3</v>
      </c>
      <c r="G2176" s="8">
        <v>1</v>
      </c>
      <c r="H2176" s="6">
        <v>0.174711570320391</v>
      </c>
      <c r="I2176" s="1">
        <v>0.823423419134937</v>
      </c>
      <c r="J2176" t="s">
        <v>6498</v>
      </c>
    </row>
    <row r="2177" spans="1:10" x14ac:dyDescent="0.2">
      <c r="A2177" s="4" t="s">
        <v>6499</v>
      </c>
      <c r="B2177" s="6">
        <v>5</v>
      </c>
      <c r="C2177" s="6">
        <v>32</v>
      </c>
      <c r="D2177" s="6">
        <v>0.56369785794813998</v>
      </c>
      <c r="E2177" s="6">
        <v>3.1272386014842302</v>
      </c>
      <c r="F2177" s="6">
        <v>2.0320450397406001E-2</v>
      </c>
      <c r="G2177" s="8">
        <v>1</v>
      </c>
      <c r="H2177" s="6">
        <v>0.32114691195075701</v>
      </c>
      <c r="I2177" s="1">
        <v>1</v>
      </c>
      <c r="J2177" t="s">
        <v>6500</v>
      </c>
    </row>
    <row r="2178" spans="1:10" x14ac:dyDescent="0.2">
      <c r="A2178" s="4" t="s">
        <v>6501</v>
      </c>
      <c r="B2178" s="6">
        <v>1</v>
      </c>
      <c r="C2178" s="6">
        <v>4</v>
      </c>
      <c r="D2178" s="6">
        <v>0.112739571589628</v>
      </c>
      <c r="E2178" s="6">
        <v>5.0325253089753401</v>
      </c>
      <c r="F2178" s="6">
        <v>0.18567274378686699</v>
      </c>
      <c r="G2178" s="8">
        <v>1</v>
      </c>
      <c r="H2178" s="6">
        <v>0.88430700186490896</v>
      </c>
      <c r="I2178" s="1">
        <v>1</v>
      </c>
      <c r="J2178" t="s">
        <v>2439</v>
      </c>
    </row>
    <row r="2179" spans="1:10" x14ac:dyDescent="0.2">
      <c r="A2179" s="4" t="s">
        <v>6502</v>
      </c>
      <c r="B2179" s="6">
        <v>2</v>
      </c>
      <c r="C2179" s="6">
        <v>14</v>
      </c>
      <c r="D2179" s="6">
        <v>0.22547914317925599</v>
      </c>
      <c r="E2179" s="6">
        <v>2.8665986277745099</v>
      </c>
      <c r="F2179" s="6">
        <v>0.15317290266848199</v>
      </c>
      <c r="G2179" s="8">
        <v>1</v>
      </c>
      <c r="H2179" s="6">
        <v>0.80935479462570703</v>
      </c>
      <c r="I2179" s="1">
        <v>1</v>
      </c>
      <c r="J2179" t="s">
        <v>6503</v>
      </c>
    </row>
    <row r="2180" spans="1:10" x14ac:dyDescent="0.2">
      <c r="A2180" s="4" t="s">
        <v>6504</v>
      </c>
      <c r="B2180" s="6">
        <v>3</v>
      </c>
      <c r="C2180" s="6">
        <v>11</v>
      </c>
      <c r="D2180" s="6">
        <v>0.33821871476888399</v>
      </c>
      <c r="E2180" s="6">
        <v>5.4624584070164097</v>
      </c>
      <c r="F2180" s="6">
        <v>1.5239913261271699E-2</v>
      </c>
      <c r="G2180" s="8">
        <v>1</v>
      </c>
      <c r="H2180" s="6">
        <v>0.25744117938875599</v>
      </c>
      <c r="I2180" s="1">
        <v>1</v>
      </c>
      <c r="J2180" t="s">
        <v>6505</v>
      </c>
    </row>
    <row r="2181" spans="1:10" x14ac:dyDescent="0.2">
      <c r="A2181" s="4" t="s">
        <v>6506</v>
      </c>
      <c r="B2181" s="6">
        <v>1</v>
      </c>
      <c r="C2181" s="6">
        <v>2</v>
      </c>
      <c r="D2181" s="6">
        <v>0.112739571589628</v>
      </c>
      <c r="E2181" s="6">
        <v>10.0400131786025</v>
      </c>
      <c r="F2181" s="6">
        <v>9.7593804946654206E-2</v>
      </c>
      <c r="G2181" s="8">
        <v>1</v>
      </c>
      <c r="H2181" s="6">
        <v>0.62730106072629299</v>
      </c>
      <c r="I2181" s="1">
        <v>1</v>
      </c>
      <c r="J2181" t="s">
        <v>1809</v>
      </c>
    </row>
    <row r="2182" spans="1:10" x14ac:dyDescent="0.2">
      <c r="A2182" s="4" t="s">
        <v>6507</v>
      </c>
      <c r="B2182" s="6">
        <v>2</v>
      </c>
      <c r="C2182" s="6">
        <v>6</v>
      </c>
      <c r="D2182" s="6">
        <v>0.22547914317925599</v>
      </c>
      <c r="E2182" s="6">
        <v>6.6823705116673704</v>
      </c>
      <c r="F2182" s="6">
        <v>3.2806574567229699E-2</v>
      </c>
      <c r="G2182" s="8">
        <v>1</v>
      </c>
      <c r="H2182" s="6">
        <v>0.42041779570794602</v>
      </c>
      <c r="I2182" s="1">
        <v>1</v>
      </c>
      <c r="J2182" t="s">
        <v>978</v>
      </c>
    </row>
    <row r="2183" spans="1:10" x14ac:dyDescent="0.2">
      <c r="A2183" s="4" t="s">
        <v>6508</v>
      </c>
      <c r="B2183" s="6">
        <v>8</v>
      </c>
      <c r="C2183" s="6">
        <v>38</v>
      </c>
      <c r="D2183" s="6">
        <v>0.90191657271702397</v>
      </c>
      <c r="E2183" s="6">
        <v>4.2105963823178003</v>
      </c>
      <c r="F2183" s="6">
        <v>4.8823145872603301E-4</v>
      </c>
      <c r="G2183" s="8">
        <v>1</v>
      </c>
      <c r="H2183" s="6">
        <v>2.8786877931808001E-2</v>
      </c>
      <c r="I2183" s="1">
        <v>0.13567383894129501</v>
      </c>
      <c r="J2183" t="s">
        <v>6509</v>
      </c>
    </row>
    <row r="2184" spans="1:10" x14ac:dyDescent="0.2">
      <c r="A2184" s="4" t="s">
        <v>6510</v>
      </c>
      <c r="B2184" s="6">
        <v>3</v>
      </c>
      <c r="C2184" s="6">
        <v>12</v>
      </c>
      <c r="D2184" s="6">
        <v>0.33821871476888399</v>
      </c>
      <c r="E2184" s="6">
        <v>5.0076325613031401</v>
      </c>
      <c r="F2184" s="6">
        <v>1.9575576677611301E-2</v>
      </c>
      <c r="G2184" s="8">
        <v>1</v>
      </c>
      <c r="H2184" s="6">
        <v>0.31138115742441602</v>
      </c>
      <c r="I2184" s="1">
        <v>1</v>
      </c>
      <c r="J2184" t="s">
        <v>6511</v>
      </c>
    </row>
    <row r="2185" spans="1:10" x14ac:dyDescent="0.2">
      <c r="A2185" s="4" t="s">
        <v>6512</v>
      </c>
      <c r="B2185" s="6">
        <v>4</v>
      </c>
      <c r="C2185" s="6">
        <v>13</v>
      </c>
      <c r="D2185" s="6">
        <v>0.45095828635851198</v>
      </c>
      <c r="E2185" s="6">
        <v>6.1585155532191003</v>
      </c>
      <c r="F2185" s="6">
        <v>3.0985379320743801E-3</v>
      </c>
      <c r="G2185" s="8">
        <v>1</v>
      </c>
      <c r="H2185" s="6">
        <v>9.7187900764603999E-2</v>
      </c>
      <c r="I2185" s="1">
        <v>0.45805090870273701</v>
      </c>
      <c r="J2185" t="s">
        <v>6513</v>
      </c>
    </row>
    <row r="2186" spans="1:10" x14ac:dyDescent="0.2">
      <c r="A2186" s="4" t="s">
        <v>6514</v>
      </c>
      <c r="B2186" s="6">
        <v>1</v>
      </c>
      <c r="C2186" s="6">
        <v>5</v>
      </c>
      <c r="D2186" s="6">
        <v>0.112739571589628</v>
      </c>
      <c r="E2186" s="6">
        <v>4.0280292393195802</v>
      </c>
      <c r="F2186" s="6">
        <v>0.22643736234731601</v>
      </c>
      <c r="G2186" s="8">
        <v>1</v>
      </c>
      <c r="H2186" s="6">
        <v>0.98134488258363695</v>
      </c>
      <c r="I2186" s="1">
        <v>1</v>
      </c>
      <c r="J2186" t="s">
        <v>1472</v>
      </c>
    </row>
    <row r="2187" spans="1:10" x14ac:dyDescent="0.2">
      <c r="A2187" s="4" t="s">
        <v>6515</v>
      </c>
      <c r="B2187" s="6">
        <v>2</v>
      </c>
      <c r="C2187" s="6">
        <v>5</v>
      </c>
      <c r="D2187" s="6">
        <v>0.22547914317925599</v>
      </c>
      <c r="E2187" s="6">
        <v>8.0161770010221396</v>
      </c>
      <c r="F2187" s="6">
        <v>2.26142695536449E-2</v>
      </c>
      <c r="G2187" s="8">
        <v>1</v>
      </c>
      <c r="H2187" s="6">
        <v>0.33254364724928198</v>
      </c>
      <c r="I2187" s="1">
        <v>1</v>
      </c>
      <c r="J2187" t="s">
        <v>6516</v>
      </c>
    </row>
    <row r="2188" spans="1:10" x14ac:dyDescent="0.2">
      <c r="A2188" s="4" t="s">
        <v>6517</v>
      </c>
      <c r="B2188" s="6">
        <v>4</v>
      </c>
      <c r="C2188" s="6">
        <v>13</v>
      </c>
      <c r="D2188" s="6">
        <v>0.45095828635851198</v>
      </c>
      <c r="E2188" s="6">
        <v>6.1585155532191003</v>
      </c>
      <c r="F2188" s="6">
        <v>3.0985379320743801E-3</v>
      </c>
      <c r="G2188" s="8">
        <v>1</v>
      </c>
      <c r="H2188" s="6">
        <v>9.7187900764603999E-2</v>
      </c>
      <c r="I2188" s="1">
        <v>0.45805090870273701</v>
      </c>
      <c r="J2188" t="s">
        <v>6518</v>
      </c>
    </row>
    <row r="2189" spans="1:10" x14ac:dyDescent="0.2">
      <c r="A2189" s="4" t="s">
        <v>6519</v>
      </c>
      <c r="B2189" s="6">
        <v>1</v>
      </c>
      <c r="C2189" s="6">
        <v>14</v>
      </c>
      <c r="D2189" s="6">
        <v>0.112739571589628</v>
      </c>
      <c r="E2189" s="6">
        <v>1.4404301562449</v>
      </c>
      <c r="F2189" s="6">
        <v>0.51280146857011</v>
      </c>
      <c r="G2189" s="8">
        <v>1</v>
      </c>
      <c r="H2189" s="6">
        <v>1</v>
      </c>
      <c r="I2189" s="1">
        <v>1</v>
      </c>
      <c r="J2189" t="s">
        <v>731</v>
      </c>
    </row>
    <row r="2190" spans="1:10" x14ac:dyDescent="0.2">
      <c r="A2190" s="4" t="s">
        <v>6520</v>
      </c>
      <c r="B2190" s="6">
        <v>2</v>
      </c>
      <c r="C2190" s="6">
        <v>16</v>
      </c>
      <c r="D2190" s="6">
        <v>0.22547914317925599</v>
      </c>
      <c r="E2190" s="6">
        <v>2.5084976124372802</v>
      </c>
      <c r="F2190" s="6">
        <v>0.18947982953499001</v>
      </c>
      <c r="G2190" s="8">
        <v>1</v>
      </c>
      <c r="H2190" s="6">
        <v>0.88727782719248605</v>
      </c>
      <c r="I2190" s="1">
        <v>1</v>
      </c>
      <c r="J2190" t="s">
        <v>6521</v>
      </c>
    </row>
    <row r="2191" spans="1:10" x14ac:dyDescent="0.2">
      <c r="A2191" s="4" t="s">
        <v>6522</v>
      </c>
      <c r="B2191" s="6">
        <v>1</v>
      </c>
      <c r="C2191" s="6">
        <v>24</v>
      </c>
      <c r="D2191" s="6">
        <v>0.112739571589628</v>
      </c>
      <c r="E2191" s="6">
        <v>0.84050089500171199</v>
      </c>
      <c r="F2191" s="6">
        <v>0.70860394621896605</v>
      </c>
      <c r="G2191" s="8">
        <v>1</v>
      </c>
      <c r="H2191" s="6">
        <v>1</v>
      </c>
      <c r="I2191" s="1">
        <v>1</v>
      </c>
      <c r="J2191" t="s">
        <v>870</v>
      </c>
    </row>
    <row r="2192" spans="1:10" x14ac:dyDescent="0.2">
      <c r="A2192" s="4" t="s">
        <v>6523</v>
      </c>
      <c r="B2192" s="6">
        <v>2</v>
      </c>
      <c r="C2192" s="6">
        <v>8</v>
      </c>
      <c r="D2192" s="6">
        <v>0.22547914317925599</v>
      </c>
      <c r="E2192" s="6">
        <v>5.0138635174932498</v>
      </c>
      <c r="F2192" s="6">
        <v>5.7305628983176198E-2</v>
      </c>
      <c r="G2192" s="8">
        <v>1</v>
      </c>
      <c r="H2192" s="6">
        <v>0.48169721305666402</v>
      </c>
      <c r="I2192" s="1">
        <v>1</v>
      </c>
      <c r="J2192" t="s">
        <v>6524</v>
      </c>
    </row>
    <row r="2193" spans="1:10" x14ac:dyDescent="0.2">
      <c r="A2193" s="4" t="s">
        <v>6525</v>
      </c>
      <c r="B2193" s="6">
        <v>1</v>
      </c>
      <c r="C2193" s="6">
        <v>5</v>
      </c>
      <c r="D2193" s="6">
        <v>0.112739571589628</v>
      </c>
      <c r="E2193" s="6">
        <v>4.0280292393195802</v>
      </c>
      <c r="F2193" s="6">
        <v>0.22643736234731601</v>
      </c>
      <c r="G2193" s="8">
        <v>1</v>
      </c>
      <c r="H2193" s="6">
        <v>0.98134488258363695</v>
      </c>
      <c r="I2193" s="1">
        <v>1</v>
      </c>
      <c r="J2193" t="s">
        <v>692</v>
      </c>
    </row>
    <row r="2194" spans="1:10" x14ac:dyDescent="0.2">
      <c r="A2194" s="4" t="s">
        <v>6526</v>
      </c>
      <c r="B2194" s="6">
        <v>1</v>
      </c>
      <c r="C2194" s="6">
        <v>8</v>
      </c>
      <c r="D2194" s="6">
        <v>0.112739571589628</v>
      </c>
      <c r="E2194" s="6">
        <v>2.51940405605382</v>
      </c>
      <c r="F2194" s="6">
        <v>0.3369026721176</v>
      </c>
      <c r="G2194" s="8">
        <v>1</v>
      </c>
      <c r="H2194" s="6">
        <v>1</v>
      </c>
      <c r="I2194" s="1">
        <v>1</v>
      </c>
      <c r="J2194" t="s">
        <v>3486</v>
      </c>
    </row>
    <row r="2195" spans="1:10" x14ac:dyDescent="0.2">
      <c r="A2195" s="4" t="s">
        <v>6527</v>
      </c>
      <c r="B2195" s="6">
        <v>13</v>
      </c>
      <c r="C2195" s="6">
        <v>28</v>
      </c>
      <c r="D2195" s="6">
        <v>1.46561443066516</v>
      </c>
      <c r="E2195" s="6">
        <v>9.2805380193698195</v>
      </c>
      <c r="F2195" s="6">
        <v>2.1075559638220001E-10</v>
      </c>
      <c r="G2195" s="8">
        <v>2.5847066340313001E-6</v>
      </c>
      <c r="H2195" s="6">
        <v>1.2923533170156501E-7</v>
      </c>
      <c r="I2195" s="1">
        <v>6.09091879304803E-7</v>
      </c>
      <c r="J2195" t="s">
        <v>6528</v>
      </c>
    </row>
    <row r="2196" spans="1:10" x14ac:dyDescent="0.2">
      <c r="A2196" s="4" t="s">
        <v>6529</v>
      </c>
      <c r="B2196" s="6">
        <v>2</v>
      </c>
      <c r="C2196" s="6">
        <v>42</v>
      </c>
      <c r="D2196" s="6">
        <v>0.22547914317925599</v>
      </c>
      <c r="E2196" s="6">
        <v>0.95598778326876699</v>
      </c>
      <c r="F2196" s="6">
        <v>0.62849484143583001</v>
      </c>
      <c r="G2196" s="8">
        <v>1</v>
      </c>
      <c r="H2196" s="6">
        <v>1</v>
      </c>
      <c r="I2196" s="1">
        <v>1</v>
      </c>
      <c r="J2196" t="s">
        <v>6530</v>
      </c>
    </row>
    <row r="2197" spans="1:10" x14ac:dyDescent="0.2">
      <c r="A2197" s="4" t="s">
        <v>6531</v>
      </c>
      <c r="B2197" s="6">
        <v>1</v>
      </c>
      <c r="C2197" s="6">
        <v>16</v>
      </c>
      <c r="D2197" s="6">
        <v>0.112739571589628</v>
      </c>
      <c r="E2197" s="6">
        <v>1.2604888500306699</v>
      </c>
      <c r="F2197" s="6">
        <v>0.56038565160133003</v>
      </c>
      <c r="G2197" s="8">
        <v>1</v>
      </c>
      <c r="H2197" s="6">
        <v>1</v>
      </c>
      <c r="I2197" s="1">
        <v>1</v>
      </c>
      <c r="J2197" t="s">
        <v>3648</v>
      </c>
    </row>
    <row r="2198" spans="1:10" x14ac:dyDescent="0.2">
      <c r="A2198" s="4" t="s">
        <v>6532</v>
      </c>
      <c r="B2198" s="6">
        <v>1</v>
      </c>
      <c r="C2198" s="6">
        <v>4</v>
      </c>
      <c r="D2198" s="6">
        <v>0.112739571589628</v>
      </c>
      <c r="E2198" s="6">
        <v>5.0325253089753401</v>
      </c>
      <c r="F2198" s="6">
        <v>0.18567274378686699</v>
      </c>
      <c r="G2198" s="8">
        <v>1</v>
      </c>
      <c r="H2198" s="6">
        <v>0.88430700186490896</v>
      </c>
      <c r="I2198" s="1">
        <v>1</v>
      </c>
      <c r="J2198" t="s">
        <v>741</v>
      </c>
    </row>
    <row r="2199" spans="1:10" x14ac:dyDescent="0.2">
      <c r="A2199" s="4" t="s">
        <v>6533</v>
      </c>
      <c r="B2199" s="6">
        <v>3</v>
      </c>
      <c r="C2199" s="6">
        <v>10</v>
      </c>
      <c r="D2199" s="6">
        <v>0.33821871476888399</v>
      </c>
      <c r="E2199" s="6">
        <v>6.0081585475774899</v>
      </c>
      <c r="F2199" s="6">
        <v>1.15062041083141E-2</v>
      </c>
      <c r="G2199" s="8">
        <v>1</v>
      </c>
      <c r="H2199" s="6">
        <v>0.21980075885414899</v>
      </c>
      <c r="I2199" s="1">
        <v>1</v>
      </c>
      <c r="J2199" t="s">
        <v>6534</v>
      </c>
    </row>
    <row r="2200" spans="1:10" x14ac:dyDescent="0.2">
      <c r="A2200" s="4" t="s">
        <v>6535</v>
      </c>
      <c r="B2200" s="6">
        <v>1</v>
      </c>
      <c r="C2200" s="6">
        <v>7</v>
      </c>
      <c r="D2200" s="6">
        <v>0.112739571589628</v>
      </c>
      <c r="E2200" s="6">
        <v>2.87880549058361</v>
      </c>
      <c r="F2200" s="6">
        <v>0.30195304172019899</v>
      </c>
      <c r="G2200" s="8">
        <v>1</v>
      </c>
      <c r="H2200" s="6">
        <v>1</v>
      </c>
      <c r="I2200" s="1">
        <v>1</v>
      </c>
      <c r="J2200" t="s">
        <v>1165</v>
      </c>
    </row>
    <row r="2201" spans="1:10" x14ac:dyDescent="0.2">
      <c r="A2201" s="4" t="s">
        <v>6536</v>
      </c>
      <c r="B2201" s="6">
        <v>2</v>
      </c>
      <c r="C2201" s="6">
        <v>17</v>
      </c>
      <c r="D2201" s="6">
        <v>0.22547914317925599</v>
      </c>
      <c r="E2201" s="6">
        <v>2.3610256775497298</v>
      </c>
      <c r="F2201" s="6">
        <v>0.20803873610354601</v>
      </c>
      <c r="G2201" s="8">
        <v>1</v>
      </c>
      <c r="H2201" s="6">
        <v>0.96315102286670196</v>
      </c>
      <c r="I2201" s="1">
        <v>1</v>
      </c>
      <c r="J2201" t="s">
        <v>6537</v>
      </c>
    </row>
    <row r="2202" spans="1:10" x14ac:dyDescent="0.2">
      <c r="A2202" s="4" t="s">
        <v>6538</v>
      </c>
      <c r="B2202" s="6">
        <v>1</v>
      </c>
      <c r="C2202" s="6">
        <v>6</v>
      </c>
      <c r="D2202" s="6">
        <v>0.112739571589628</v>
      </c>
      <c r="E2202" s="6">
        <v>3.3578080680517601</v>
      </c>
      <c r="F2202" s="6">
        <v>0.26516351991058001</v>
      </c>
      <c r="G2202" s="8">
        <v>1</v>
      </c>
      <c r="H2202" s="6">
        <v>1</v>
      </c>
      <c r="I2202" s="1">
        <v>1</v>
      </c>
      <c r="J2202" t="s">
        <v>2617</v>
      </c>
    </row>
    <row r="2203" spans="1:10" x14ac:dyDescent="0.2">
      <c r="A2203" s="4" t="s">
        <v>6539</v>
      </c>
      <c r="B2203" s="6">
        <v>2</v>
      </c>
      <c r="C2203" s="6">
        <v>13</v>
      </c>
      <c r="D2203" s="6">
        <v>0.22547914317925599</v>
      </c>
      <c r="E2203" s="6">
        <v>3.0869367236833898</v>
      </c>
      <c r="F2203" s="6">
        <v>0.135586623615156</v>
      </c>
      <c r="G2203" s="8">
        <v>1</v>
      </c>
      <c r="H2203" s="6">
        <v>0.76422487826219898</v>
      </c>
      <c r="I2203" s="1">
        <v>1</v>
      </c>
      <c r="J2203" t="s">
        <v>6540</v>
      </c>
    </row>
    <row r="2204" spans="1:10" x14ac:dyDescent="0.2">
      <c r="A2204" s="4" t="s">
        <v>6541</v>
      </c>
      <c r="B2204" s="6">
        <v>1</v>
      </c>
      <c r="C2204" s="6">
        <v>20</v>
      </c>
      <c r="D2204" s="6">
        <v>0.112739571589628</v>
      </c>
      <c r="E2204" s="6">
        <v>1.0085170659166001</v>
      </c>
      <c r="F2204" s="6">
        <v>0.642078230469039</v>
      </c>
      <c r="G2204" s="8">
        <v>1</v>
      </c>
      <c r="H2204" s="6">
        <v>1</v>
      </c>
      <c r="I2204" s="1">
        <v>1</v>
      </c>
      <c r="J2204" t="s">
        <v>2013</v>
      </c>
    </row>
    <row r="2205" spans="1:10" x14ac:dyDescent="0.2">
      <c r="A2205" s="4" t="s">
        <v>6542</v>
      </c>
      <c r="B2205" s="6">
        <v>2</v>
      </c>
      <c r="C2205" s="6">
        <v>8</v>
      </c>
      <c r="D2205" s="6">
        <v>0.22547914317925599</v>
      </c>
      <c r="E2205" s="6">
        <v>5.0138635174932498</v>
      </c>
      <c r="F2205" s="6">
        <v>5.7305628983176198E-2</v>
      </c>
      <c r="G2205" s="8">
        <v>1</v>
      </c>
      <c r="H2205" s="6">
        <v>0.48169721305666402</v>
      </c>
      <c r="I2205" s="1">
        <v>1</v>
      </c>
      <c r="J2205" t="s">
        <v>6543</v>
      </c>
    </row>
    <row r="2206" spans="1:10" x14ac:dyDescent="0.2">
      <c r="A2206" s="4" t="s">
        <v>6544</v>
      </c>
      <c r="B2206" s="6">
        <v>1</v>
      </c>
      <c r="C2206" s="6">
        <v>13</v>
      </c>
      <c r="D2206" s="6">
        <v>0.112739571589628</v>
      </c>
      <c r="E2206" s="6">
        <v>1.5511473089155301</v>
      </c>
      <c r="F2206" s="6">
        <v>0.48711371384684499</v>
      </c>
      <c r="G2206" s="8">
        <v>1</v>
      </c>
      <c r="H2206" s="6">
        <v>1</v>
      </c>
      <c r="I2206" s="1">
        <v>1</v>
      </c>
      <c r="J2206" t="s">
        <v>4432</v>
      </c>
    </row>
    <row r="2207" spans="1:10" x14ac:dyDescent="0.2">
      <c r="A2207" s="4" t="s">
        <v>6545</v>
      </c>
      <c r="B2207" s="6">
        <v>4</v>
      </c>
      <c r="C2207" s="6">
        <v>16</v>
      </c>
      <c r="D2207" s="6">
        <v>0.45095828635851198</v>
      </c>
      <c r="E2207" s="6">
        <v>5.0045151372505003</v>
      </c>
      <c r="F2207" s="6">
        <v>6.9962567928278201E-3</v>
      </c>
      <c r="G2207" s="8">
        <v>1</v>
      </c>
      <c r="H2207" s="6">
        <v>0.16005913535419</v>
      </c>
      <c r="I2207" s="1">
        <v>0.75436583996947904</v>
      </c>
      <c r="J2207" t="s">
        <v>6546</v>
      </c>
    </row>
    <row r="2208" spans="1:10" x14ac:dyDescent="0.2">
      <c r="A2208" s="4" t="s">
        <v>6547</v>
      </c>
      <c r="B2208" s="6">
        <v>1</v>
      </c>
      <c r="C2208" s="6">
        <v>3</v>
      </c>
      <c r="D2208" s="6">
        <v>0.112739571589628</v>
      </c>
      <c r="E2208" s="6">
        <v>6.7044606275717999</v>
      </c>
      <c r="F2208" s="6">
        <v>0.14276249152794299</v>
      </c>
      <c r="G2208" s="8">
        <v>1</v>
      </c>
      <c r="H2208" s="6">
        <v>0.76422487826219898</v>
      </c>
      <c r="I2208" s="1">
        <v>1</v>
      </c>
      <c r="J2208" t="s">
        <v>1785</v>
      </c>
    </row>
    <row r="2209" spans="1:10" x14ac:dyDescent="0.2">
      <c r="A2209" s="4" t="s">
        <v>6548</v>
      </c>
      <c r="B2209" s="6">
        <v>1</v>
      </c>
      <c r="C2209" s="6">
        <v>10</v>
      </c>
      <c r="D2209" s="6">
        <v>0.112739571589628</v>
      </c>
      <c r="E2209" s="6">
        <v>2.0160266222768302</v>
      </c>
      <c r="F2209" s="6">
        <v>0.40164533834837801</v>
      </c>
      <c r="G2209" s="8">
        <v>1</v>
      </c>
      <c r="H2209" s="6">
        <v>1</v>
      </c>
      <c r="I2209" s="1">
        <v>1</v>
      </c>
      <c r="J2209" t="s">
        <v>1676</v>
      </c>
    </row>
    <row r="2210" spans="1:10" x14ac:dyDescent="0.2">
      <c r="A2210" s="4" t="s">
        <v>6549</v>
      </c>
      <c r="B2210" s="6">
        <v>1</v>
      </c>
      <c r="C2210" s="6">
        <v>10</v>
      </c>
      <c r="D2210" s="6">
        <v>0.112739571589628</v>
      </c>
      <c r="E2210" s="6">
        <v>2.0160266222768302</v>
      </c>
      <c r="F2210" s="6">
        <v>0.40164533834837801</v>
      </c>
      <c r="G2210" s="8">
        <v>1</v>
      </c>
      <c r="H2210" s="6">
        <v>1</v>
      </c>
      <c r="I2210" s="1">
        <v>1</v>
      </c>
      <c r="J2210" t="s">
        <v>6550</v>
      </c>
    </row>
    <row r="2211" spans="1:10" x14ac:dyDescent="0.2">
      <c r="A2211" s="4" t="s">
        <v>6551</v>
      </c>
      <c r="B2211" s="6">
        <v>11</v>
      </c>
      <c r="C2211" s="6">
        <v>94</v>
      </c>
      <c r="D2211" s="6">
        <v>1.24013528748591</v>
      </c>
      <c r="E2211" s="6">
        <v>2.3400343511359298</v>
      </c>
      <c r="F2211" s="6">
        <v>7.2218852539138899E-3</v>
      </c>
      <c r="G2211" s="8">
        <v>1</v>
      </c>
      <c r="H2211" s="6">
        <v>0.16005913535419</v>
      </c>
      <c r="I2211" s="1">
        <v>0.75436583996947904</v>
      </c>
      <c r="J2211" t="s">
        <v>6552</v>
      </c>
    </row>
    <row r="2212" spans="1:10" x14ac:dyDescent="0.2">
      <c r="A2212" s="4" t="s">
        <v>6553</v>
      </c>
      <c r="B2212" s="6">
        <v>1</v>
      </c>
      <c r="C2212" s="6">
        <v>3</v>
      </c>
      <c r="D2212" s="6">
        <v>0.112739571589628</v>
      </c>
      <c r="E2212" s="6">
        <v>6.7044606275717999</v>
      </c>
      <c r="F2212" s="6">
        <v>0.14276249152794299</v>
      </c>
      <c r="G2212" s="8">
        <v>1</v>
      </c>
      <c r="H2212" s="6">
        <v>0.76422487826219898</v>
      </c>
      <c r="I2212" s="1">
        <v>1</v>
      </c>
      <c r="J2212" t="s">
        <v>2132</v>
      </c>
    </row>
    <row r="2213" spans="1:10" x14ac:dyDescent="0.2">
      <c r="A2213" s="4" t="s">
        <v>6554</v>
      </c>
      <c r="B2213" s="6">
        <v>1</v>
      </c>
      <c r="C2213" s="6">
        <v>11</v>
      </c>
      <c r="D2213" s="6">
        <v>0.112739571589628</v>
      </c>
      <c r="E2213" s="6">
        <v>1.8329179372380699</v>
      </c>
      <c r="F2213" s="6">
        <v>0.43160867516616302</v>
      </c>
      <c r="G2213" s="8">
        <v>1</v>
      </c>
      <c r="H2213" s="6">
        <v>1</v>
      </c>
      <c r="I2213" s="1">
        <v>1</v>
      </c>
      <c r="J2213" t="s">
        <v>1826</v>
      </c>
    </row>
    <row r="2214" spans="1:10" x14ac:dyDescent="0.2">
      <c r="A2214" s="4" t="s">
        <v>6555</v>
      </c>
      <c r="B2214" s="6">
        <v>1</v>
      </c>
      <c r="C2214" s="6">
        <v>7</v>
      </c>
      <c r="D2214" s="6">
        <v>0.112739571589628</v>
      </c>
      <c r="E2214" s="6">
        <v>2.87880549058361</v>
      </c>
      <c r="F2214" s="6">
        <v>0.30195304172019899</v>
      </c>
      <c r="G2214" s="8">
        <v>1</v>
      </c>
      <c r="H2214" s="6">
        <v>1</v>
      </c>
      <c r="I2214" s="1">
        <v>1</v>
      </c>
      <c r="J2214" t="s">
        <v>2486</v>
      </c>
    </row>
    <row r="2215" spans="1:10" x14ac:dyDescent="0.2">
      <c r="A2215" s="4" t="s">
        <v>6556</v>
      </c>
      <c r="B2215" s="6">
        <v>3</v>
      </c>
      <c r="C2215" s="6">
        <v>16</v>
      </c>
      <c r="D2215" s="6">
        <v>0.33821871476888399</v>
      </c>
      <c r="E2215" s="6">
        <v>3.7565063748438901</v>
      </c>
      <c r="F2215" s="6">
        <v>4.2965194674044402E-2</v>
      </c>
      <c r="G2215" s="8">
        <v>1</v>
      </c>
      <c r="H2215" s="6">
        <v>0.43958118647767702</v>
      </c>
      <c r="I2215" s="1">
        <v>1</v>
      </c>
      <c r="J2215" t="s">
        <v>2819</v>
      </c>
    </row>
    <row r="2216" spans="1:10" x14ac:dyDescent="0.2">
      <c r="A2216" s="4" t="s">
        <v>6557</v>
      </c>
      <c r="B2216" s="6">
        <v>1</v>
      </c>
      <c r="C2216" s="6">
        <v>14</v>
      </c>
      <c r="D2216" s="6">
        <v>0.112739571589628</v>
      </c>
      <c r="E2216" s="6">
        <v>1.4404301562449</v>
      </c>
      <c r="F2216" s="6">
        <v>0.51280146857011</v>
      </c>
      <c r="G2216" s="8">
        <v>1</v>
      </c>
      <c r="H2216" s="6">
        <v>1</v>
      </c>
      <c r="I2216" s="1">
        <v>1</v>
      </c>
      <c r="J2216" t="s">
        <v>2571</v>
      </c>
    </row>
    <row r="2217" spans="1:10" x14ac:dyDescent="0.2">
      <c r="A2217" s="4" t="s">
        <v>6558</v>
      </c>
      <c r="B2217" s="6">
        <v>2</v>
      </c>
      <c r="C2217" s="6">
        <v>4</v>
      </c>
      <c r="D2217" s="6">
        <v>0.22547914317925599</v>
      </c>
      <c r="E2217" s="6">
        <v>10.0152236346935</v>
      </c>
      <c r="F2217" s="6">
        <v>1.4031734760421201E-2</v>
      </c>
      <c r="G2217" s="8">
        <v>1</v>
      </c>
      <c r="H2217" s="6">
        <v>0.24340197326988</v>
      </c>
      <c r="I2217" s="1">
        <v>1</v>
      </c>
      <c r="J2217" t="s">
        <v>6559</v>
      </c>
    </row>
    <row r="2218" spans="1:10" x14ac:dyDescent="0.2">
      <c r="A2218" s="4" t="s">
        <v>6560</v>
      </c>
      <c r="B2218" s="6">
        <v>1</v>
      </c>
      <c r="C2218" s="6">
        <v>6</v>
      </c>
      <c r="D2218" s="6">
        <v>0.112739571589628</v>
      </c>
      <c r="E2218" s="6">
        <v>3.3578080680517601</v>
      </c>
      <c r="F2218" s="6">
        <v>0.26516351991058001</v>
      </c>
      <c r="G2218" s="8">
        <v>1</v>
      </c>
      <c r="H2218" s="6">
        <v>1</v>
      </c>
      <c r="I2218" s="1">
        <v>1</v>
      </c>
      <c r="J2218" t="s">
        <v>2396</v>
      </c>
    </row>
    <row r="2219" spans="1:10" x14ac:dyDescent="0.2">
      <c r="A2219" s="4" t="s">
        <v>6561</v>
      </c>
      <c r="B2219" s="6">
        <v>4</v>
      </c>
      <c r="C2219" s="6">
        <v>25</v>
      </c>
      <c r="D2219" s="6">
        <v>0.45095828635851198</v>
      </c>
      <c r="E2219" s="6">
        <v>3.20361004987527</v>
      </c>
      <c r="F2219" s="6">
        <v>3.4084433034575999E-2</v>
      </c>
      <c r="G2219" s="8">
        <v>1</v>
      </c>
      <c r="H2219" s="6">
        <v>0.43407215652755998</v>
      </c>
      <c r="I2219" s="1">
        <v>1</v>
      </c>
      <c r="J2219" t="s">
        <v>6562</v>
      </c>
    </row>
    <row r="2220" spans="1:10" x14ac:dyDescent="0.2">
      <c r="A2220" s="4" t="s">
        <v>6563</v>
      </c>
      <c r="B2220" s="6">
        <v>1</v>
      </c>
      <c r="C2220" s="6">
        <v>5</v>
      </c>
      <c r="D2220" s="6">
        <v>0.112739571589628</v>
      </c>
      <c r="E2220" s="6">
        <v>4.0280292393195802</v>
      </c>
      <c r="F2220" s="6">
        <v>0.22643736234731601</v>
      </c>
      <c r="G2220" s="8">
        <v>1</v>
      </c>
      <c r="H2220" s="6">
        <v>0.98134488258363695</v>
      </c>
      <c r="I2220" s="1">
        <v>1</v>
      </c>
      <c r="J2220" t="s">
        <v>994</v>
      </c>
    </row>
    <row r="2221" spans="1:10" x14ac:dyDescent="0.2">
      <c r="A2221" s="4" t="s">
        <v>6564</v>
      </c>
      <c r="B2221" s="6">
        <v>2</v>
      </c>
      <c r="C2221" s="6">
        <v>12</v>
      </c>
      <c r="D2221" s="6">
        <v>0.22547914317925599</v>
      </c>
      <c r="E2221" s="6">
        <v>3.3439672585446201</v>
      </c>
      <c r="F2221" s="6">
        <v>0.11849924895564801</v>
      </c>
      <c r="G2221" s="8">
        <v>1</v>
      </c>
      <c r="H2221" s="6">
        <v>0.73102353581089896</v>
      </c>
      <c r="I2221" s="1">
        <v>1</v>
      </c>
      <c r="J2221" t="s">
        <v>6565</v>
      </c>
    </row>
    <row r="2222" spans="1:10" x14ac:dyDescent="0.2">
      <c r="A2222" s="4" t="s">
        <v>6566</v>
      </c>
      <c r="B2222" s="6">
        <v>1</v>
      </c>
      <c r="C2222" s="6">
        <v>9</v>
      </c>
      <c r="D2222" s="6">
        <v>0.112739571589628</v>
      </c>
      <c r="E2222" s="6">
        <v>2.23978096437193</v>
      </c>
      <c r="F2222" s="6">
        <v>0.37010432777716601</v>
      </c>
      <c r="G2222" s="8">
        <v>1</v>
      </c>
      <c r="H2222" s="6">
        <v>1</v>
      </c>
      <c r="I2222" s="1">
        <v>1</v>
      </c>
      <c r="J2222" t="s">
        <v>249</v>
      </c>
    </row>
    <row r="2223" spans="1:10" x14ac:dyDescent="0.2">
      <c r="A2223" s="4" t="s">
        <v>6567</v>
      </c>
      <c r="B2223" s="6">
        <v>2</v>
      </c>
      <c r="C2223" s="6">
        <v>10</v>
      </c>
      <c r="D2223" s="6">
        <v>0.22547914317925599</v>
      </c>
      <c r="E2223" s="6">
        <v>4.01209258492716</v>
      </c>
      <c r="F2223" s="6">
        <v>8.6235232607719994E-2</v>
      </c>
      <c r="G2223" s="8">
        <v>1</v>
      </c>
      <c r="H2223" s="6">
        <v>0.62730106072629299</v>
      </c>
      <c r="I2223" s="1">
        <v>1</v>
      </c>
      <c r="J2223" t="s">
        <v>3646</v>
      </c>
    </row>
    <row r="2224" spans="1:10" x14ac:dyDescent="0.2">
      <c r="A2224" s="4" t="s">
        <v>6568</v>
      </c>
      <c r="B2224" s="6">
        <v>1</v>
      </c>
      <c r="C2224" s="6">
        <v>9</v>
      </c>
      <c r="D2224" s="6">
        <v>0.112739571589628</v>
      </c>
      <c r="E2224" s="6">
        <v>2.23978096437193</v>
      </c>
      <c r="F2224" s="6">
        <v>0.37010432777716601</v>
      </c>
      <c r="G2224" s="8">
        <v>1</v>
      </c>
      <c r="H2224" s="6">
        <v>1</v>
      </c>
      <c r="I2224" s="1">
        <v>1</v>
      </c>
      <c r="J2224" t="s">
        <v>1086</v>
      </c>
    </row>
    <row r="2225" spans="1:10" x14ac:dyDescent="0.2">
      <c r="A2225" s="4" t="s">
        <v>6569</v>
      </c>
      <c r="B2225" s="6">
        <v>1</v>
      </c>
      <c r="C2225" s="6">
        <v>17</v>
      </c>
      <c r="D2225" s="6">
        <v>0.112739571589628</v>
      </c>
      <c r="E2225" s="6">
        <v>1.1863860369777299</v>
      </c>
      <c r="F2225" s="6">
        <v>0.58240733386174703</v>
      </c>
      <c r="G2225" s="8">
        <v>1</v>
      </c>
      <c r="H2225" s="6">
        <v>1</v>
      </c>
      <c r="I2225" s="1">
        <v>1</v>
      </c>
      <c r="J2225" t="s">
        <v>4945</v>
      </c>
    </row>
    <row r="2226" spans="1:10" x14ac:dyDescent="0.2">
      <c r="A2226" s="4" t="s">
        <v>6570</v>
      </c>
      <c r="B2226" s="6">
        <v>1</v>
      </c>
      <c r="C2226" s="6">
        <v>3</v>
      </c>
      <c r="D2226" s="6">
        <v>0.112739571589628</v>
      </c>
      <c r="E2226" s="6">
        <v>6.7044606275717999</v>
      </c>
      <c r="F2226" s="6">
        <v>0.14276249152794299</v>
      </c>
      <c r="G2226" s="8">
        <v>1</v>
      </c>
      <c r="H2226" s="6">
        <v>0.76422487826219898</v>
      </c>
      <c r="I2226" s="1">
        <v>1</v>
      </c>
      <c r="J2226" t="s">
        <v>2486</v>
      </c>
    </row>
    <row r="2227" spans="1:10" x14ac:dyDescent="0.2">
      <c r="A2227" s="4" t="s">
        <v>6571</v>
      </c>
      <c r="B2227" s="6">
        <v>2</v>
      </c>
      <c r="C2227" s="6">
        <v>12</v>
      </c>
      <c r="D2227" s="6">
        <v>0.22547914317925599</v>
      </c>
      <c r="E2227" s="6">
        <v>3.3439672585446201</v>
      </c>
      <c r="F2227" s="6">
        <v>0.11849924895564801</v>
      </c>
      <c r="G2227" s="8">
        <v>1</v>
      </c>
      <c r="H2227" s="6">
        <v>0.73102353581089896</v>
      </c>
      <c r="I2227" s="1">
        <v>1</v>
      </c>
      <c r="J2227" t="s">
        <v>6572</v>
      </c>
    </row>
    <row r="2228" spans="1:10" x14ac:dyDescent="0.2">
      <c r="A2228" s="4" t="s">
        <v>6573</v>
      </c>
      <c r="B2228" s="6">
        <v>3</v>
      </c>
      <c r="C2228" s="6">
        <v>53</v>
      </c>
      <c r="D2228" s="6">
        <v>0.33821871476888399</v>
      </c>
      <c r="E2228" s="6">
        <v>1.1345343720288801</v>
      </c>
      <c r="F2228" s="6">
        <v>0.499062270657538</v>
      </c>
      <c r="G2228" s="8">
        <v>1</v>
      </c>
      <c r="H2228" s="6">
        <v>1</v>
      </c>
      <c r="I2228" s="1">
        <v>1</v>
      </c>
      <c r="J2228" t="s">
        <v>6574</v>
      </c>
    </row>
    <row r="2229" spans="1:10" x14ac:dyDescent="0.2">
      <c r="A2229" s="4" t="s">
        <v>6575</v>
      </c>
      <c r="B2229" s="6">
        <v>2</v>
      </c>
      <c r="C2229" s="6">
        <v>17</v>
      </c>
      <c r="D2229" s="6">
        <v>0.22547914317925599</v>
      </c>
      <c r="E2229" s="6">
        <v>2.3610256775497298</v>
      </c>
      <c r="F2229" s="6">
        <v>0.20803873610354601</v>
      </c>
      <c r="G2229" s="8">
        <v>1</v>
      </c>
      <c r="H2229" s="6">
        <v>0.96315102286670196</v>
      </c>
      <c r="I2229" s="1">
        <v>1</v>
      </c>
      <c r="J2229" t="s">
        <v>6576</v>
      </c>
    </row>
    <row r="2230" spans="1:10" x14ac:dyDescent="0.2">
      <c r="A2230" s="4" t="s">
        <v>6577</v>
      </c>
      <c r="B2230" s="6">
        <v>1</v>
      </c>
      <c r="C2230" s="6">
        <v>3</v>
      </c>
      <c r="D2230" s="6">
        <v>0.112739571589628</v>
      </c>
      <c r="E2230" s="6">
        <v>6.7044606275717999</v>
      </c>
      <c r="F2230" s="6">
        <v>0.14276249152794299</v>
      </c>
      <c r="G2230" s="8">
        <v>1</v>
      </c>
      <c r="H2230" s="6">
        <v>0.76422487826219898</v>
      </c>
      <c r="I2230" s="1">
        <v>1</v>
      </c>
      <c r="J2230" t="s">
        <v>767</v>
      </c>
    </row>
    <row r="2231" spans="1:10" x14ac:dyDescent="0.2">
      <c r="A2231" s="4" t="s">
        <v>6578</v>
      </c>
      <c r="B2231" s="6">
        <v>2</v>
      </c>
      <c r="C2231" s="6">
        <v>13</v>
      </c>
      <c r="D2231" s="6">
        <v>0.22547914317925599</v>
      </c>
      <c r="E2231" s="6">
        <v>3.0869367236833898</v>
      </c>
      <c r="F2231" s="6">
        <v>0.135586623615156</v>
      </c>
      <c r="G2231" s="8">
        <v>1</v>
      </c>
      <c r="H2231" s="6">
        <v>0.76422487826219898</v>
      </c>
      <c r="I2231" s="1">
        <v>1</v>
      </c>
      <c r="J2231" t="s">
        <v>6579</v>
      </c>
    </row>
    <row r="2232" spans="1:10" x14ac:dyDescent="0.2">
      <c r="A2232" s="4" t="s">
        <v>6580</v>
      </c>
      <c r="B2232" s="6">
        <v>1</v>
      </c>
      <c r="C2232" s="6">
        <v>3</v>
      </c>
      <c r="D2232" s="6">
        <v>0.112739571589628</v>
      </c>
      <c r="E2232" s="6">
        <v>6.7044606275717999</v>
      </c>
      <c r="F2232" s="6">
        <v>0.14276249152794299</v>
      </c>
      <c r="G2232" s="8">
        <v>1</v>
      </c>
      <c r="H2232" s="6">
        <v>0.76422487826219898</v>
      </c>
      <c r="I2232" s="1">
        <v>1</v>
      </c>
      <c r="J2232" t="s">
        <v>767</v>
      </c>
    </row>
    <row r="2233" spans="1:10" x14ac:dyDescent="0.2">
      <c r="A2233" s="4" t="s">
        <v>6581</v>
      </c>
      <c r="B2233" s="6">
        <v>3</v>
      </c>
      <c r="C2233" s="6">
        <v>11</v>
      </c>
      <c r="D2233" s="6">
        <v>0.33821871476888399</v>
      </c>
      <c r="E2233" s="6">
        <v>5.4624584070164097</v>
      </c>
      <c r="F2233" s="6">
        <v>1.5239913261271699E-2</v>
      </c>
      <c r="G2233" s="8">
        <v>1</v>
      </c>
      <c r="H2233" s="6">
        <v>0.25744117938875599</v>
      </c>
      <c r="I2233" s="1">
        <v>1</v>
      </c>
      <c r="J2233" t="s">
        <v>6582</v>
      </c>
    </row>
    <row r="2234" spans="1:10" x14ac:dyDescent="0.2">
      <c r="A2234" s="4" t="s">
        <v>6583</v>
      </c>
      <c r="B2234" s="6">
        <v>2</v>
      </c>
      <c r="C2234" s="6">
        <v>12</v>
      </c>
      <c r="D2234" s="6">
        <v>0.22547914317925599</v>
      </c>
      <c r="E2234" s="6">
        <v>3.3439672585446201</v>
      </c>
      <c r="F2234" s="6">
        <v>0.11849924895564801</v>
      </c>
      <c r="G2234" s="8">
        <v>1</v>
      </c>
      <c r="H2234" s="6">
        <v>0.73102353581089896</v>
      </c>
      <c r="I2234" s="1">
        <v>1</v>
      </c>
      <c r="J2234" t="s">
        <v>2416</v>
      </c>
    </row>
    <row r="2235" spans="1:10" x14ac:dyDescent="0.2">
      <c r="A2235" s="4" t="s">
        <v>6584</v>
      </c>
      <c r="B2235" s="6">
        <v>1</v>
      </c>
      <c r="C2235" s="6">
        <v>9</v>
      </c>
      <c r="D2235" s="6">
        <v>0.112739571589628</v>
      </c>
      <c r="E2235" s="6">
        <v>2.23978096437193</v>
      </c>
      <c r="F2235" s="6">
        <v>0.37010432777716601</v>
      </c>
      <c r="G2235" s="8">
        <v>1</v>
      </c>
      <c r="H2235" s="6">
        <v>1</v>
      </c>
      <c r="I2235" s="1">
        <v>1</v>
      </c>
      <c r="J2235" t="s">
        <v>1995</v>
      </c>
    </row>
    <row r="2236" spans="1:10" x14ac:dyDescent="0.2">
      <c r="A2236" s="4" t="s">
        <v>6585</v>
      </c>
      <c r="B2236" s="6">
        <v>1</v>
      </c>
      <c r="C2236" s="6">
        <v>8</v>
      </c>
      <c r="D2236" s="6">
        <v>0.112739571589628</v>
      </c>
      <c r="E2236" s="6">
        <v>2.51940405605382</v>
      </c>
      <c r="F2236" s="6">
        <v>0.3369026721176</v>
      </c>
      <c r="G2236" s="8">
        <v>1</v>
      </c>
      <c r="H2236" s="6">
        <v>1</v>
      </c>
      <c r="I2236" s="1">
        <v>1</v>
      </c>
      <c r="J2236" t="s">
        <v>1785</v>
      </c>
    </row>
    <row r="2237" spans="1:10" x14ac:dyDescent="0.2">
      <c r="A2237" s="4" t="s">
        <v>6586</v>
      </c>
      <c r="B2237" s="6">
        <v>1</v>
      </c>
      <c r="C2237" s="6">
        <v>2</v>
      </c>
      <c r="D2237" s="6">
        <v>0.112739571589628</v>
      </c>
      <c r="E2237" s="6">
        <v>10.0400131786025</v>
      </c>
      <c r="F2237" s="6">
        <v>9.7593804946654206E-2</v>
      </c>
      <c r="G2237" s="8">
        <v>1</v>
      </c>
      <c r="H2237" s="6">
        <v>0.62730106072629299</v>
      </c>
      <c r="I2237" s="1">
        <v>1</v>
      </c>
      <c r="J2237" t="s">
        <v>2148</v>
      </c>
    </row>
    <row r="2238" spans="1:10" x14ac:dyDescent="0.2">
      <c r="A2238" s="4" t="s">
        <v>6587</v>
      </c>
      <c r="B2238" s="6">
        <v>1</v>
      </c>
      <c r="C2238" s="6">
        <v>6</v>
      </c>
      <c r="D2238" s="6">
        <v>0.112739571589628</v>
      </c>
      <c r="E2238" s="6">
        <v>3.3578080680517601</v>
      </c>
      <c r="F2238" s="6">
        <v>0.26516351991058001</v>
      </c>
      <c r="G2238" s="8">
        <v>1</v>
      </c>
      <c r="H2238" s="6">
        <v>1</v>
      </c>
      <c r="I2238" s="1">
        <v>1</v>
      </c>
      <c r="J2238" t="s">
        <v>2148</v>
      </c>
    </row>
    <row r="2239" spans="1:10" x14ac:dyDescent="0.2">
      <c r="A2239" s="4" t="s">
        <v>6588</v>
      </c>
      <c r="B2239" s="6">
        <v>2</v>
      </c>
      <c r="C2239" s="6">
        <v>3</v>
      </c>
      <c r="D2239" s="6">
        <v>0.22547914317925599</v>
      </c>
      <c r="E2239" s="6">
        <v>13.3425404568508</v>
      </c>
      <c r="F2239" s="6">
        <v>7.2564317724175898E-3</v>
      </c>
      <c r="G2239" s="8">
        <v>1</v>
      </c>
      <c r="H2239" s="6">
        <v>0.16005913535419</v>
      </c>
      <c r="I2239" s="1">
        <v>0.75436583996947904</v>
      </c>
      <c r="J2239" t="s">
        <v>6589</v>
      </c>
    </row>
    <row r="2240" spans="1:10" x14ac:dyDescent="0.2">
      <c r="A2240" s="4" t="s">
        <v>6590</v>
      </c>
      <c r="B2240" s="6">
        <v>2</v>
      </c>
      <c r="C2240" s="6">
        <v>15</v>
      </c>
      <c r="D2240" s="6">
        <v>0.22547914317925599</v>
      </c>
      <c r="E2240" s="6">
        <v>2.6756193720933301</v>
      </c>
      <c r="F2240" s="6">
        <v>0.171165500175091</v>
      </c>
      <c r="G2240" s="8">
        <v>1</v>
      </c>
      <c r="H2240" s="6">
        <v>0.88430700186490896</v>
      </c>
      <c r="I2240" s="1">
        <v>1</v>
      </c>
      <c r="J2240" t="s">
        <v>6591</v>
      </c>
    </row>
    <row r="2241" spans="1:10" x14ac:dyDescent="0.2">
      <c r="A2241" s="4" t="s">
        <v>6592</v>
      </c>
      <c r="B2241" s="6">
        <v>1</v>
      </c>
      <c r="C2241" s="6">
        <v>1</v>
      </c>
      <c r="D2241" s="6">
        <v>0.112739571589628</v>
      </c>
      <c r="E2241" s="6">
        <v>19.980620286129799</v>
      </c>
      <c r="F2241" s="6">
        <v>5.00479602780168E-2</v>
      </c>
      <c r="G2241" s="8">
        <v>1</v>
      </c>
      <c r="H2241" s="6">
        <v>0.43958118647767702</v>
      </c>
      <c r="I2241" s="1">
        <v>1</v>
      </c>
      <c r="J2241" t="s">
        <v>2148</v>
      </c>
    </row>
    <row r="2242" spans="1:10" x14ac:dyDescent="0.2">
      <c r="A2242" s="4" t="s">
        <v>6593</v>
      </c>
      <c r="B2242" s="6">
        <v>1</v>
      </c>
      <c r="C2242" s="6">
        <v>1</v>
      </c>
      <c r="D2242" s="6">
        <v>0.112739571589628</v>
      </c>
      <c r="E2242" s="6">
        <v>19.980620286129799</v>
      </c>
      <c r="F2242" s="6">
        <v>5.00479602780168E-2</v>
      </c>
      <c r="G2242" s="8">
        <v>1</v>
      </c>
      <c r="H2242" s="6">
        <v>0.43958118647767702</v>
      </c>
      <c r="I2242" s="1">
        <v>1</v>
      </c>
      <c r="J2242" t="s">
        <v>2148</v>
      </c>
    </row>
    <row r="2243" spans="1:10" x14ac:dyDescent="0.2">
      <c r="A2243" s="4" t="s">
        <v>6594</v>
      </c>
      <c r="B2243" s="6">
        <v>2</v>
      </c>
      <c r="C2243" s="6">
        <v>7</v>
      </c>
      <c r="D2243" s="6">
        <v>0.22547914317925599</v>
      </c>
      <c r="E2243" s="6">
        <v>5.7291079565079697</v>
      </c>
      <c r="F2243" s="6">
        <v>4.4426389072075502E-2</v>
      </c>
      <c r="G2243" s="8">
        <v>1</v>
      </c>
      <c r="H2243" s="6">
        <v>0.43958118647767702</v>
      </c>
      <c r="I2243" s="1">
        <v>1</v>
      </c>
      <c r="J2243" t="s">
        <v>6595</v>
      </c>
    </row>
    <row r="2244" spans="1:10" x14ac:dyDescent="0.2">
      <c r="A2244" s="4" t="s">
        <v>6596</v>
      </c>
      <c r="B2244" s="6">
        <v>1</v>
      </c>
      <c r="C2244" s="6">
        <v>8</v>
      </c>
      <c r="D2244" s="6">
        <v>0.112739571589628</v>
      </c>
      <c r="E2244" s="6">
        <v>2.51940405605382</v>
      </c>
      <c r="F2244" s="6">
        <v>0.3369026721176</v>
      </c>
      <c r="G2244" s="8">
        <v>1</v>
      </c>
      <c r="H2244" s="6">
        <v>1</v>
      </c>
      <c r="I2244" s="1">
        <v>1</v>
      </c>
      <c r="J2244" t="s">
        <v>1655</v>
      </c>
    </row>
    <row r="2245" spans="1:10" x14ac:dyDescent="0.2">
      <c r="A2245" s="4" t="s">
        <v>6597</v>
      </c>
      <c r="B2245" s="6">
        <v>2</v>
      </c>
      <c r="C2245" s="6">
        <v>15</v>
      </c>
      <c r="D2245" s="6">
        <v>0.22547914317925599</v>
      </c>
      <c r="E2245" s="6">
        <v>2.6756193720933301</v>
      </c>
      <c r="F2245" s="6">
        <v>0.171165500175091</v>
      </c>
      <c r="G2245" s="8">
        <v>1</v>
      </c>
      <c r="H2245" s="6">
        <v>0.88430700186490896</v>
      </c>
      <c r="I2245" s="1">
        <v>1</v>
      </c>
      <c r="J2245" t="s">
        <v>6598</v>
      </c>
    </row>
    <row r="2246" spans="1:10" x14ac:dyDescent="0.2">
      <c r="A2246" s="4" t="s">
        <v>6599</v>
      </c>
      <c r="B2246" s="6">
        <v>1</v>
      </c>
      <c r="C2246" s="6">
        <v>7</v>
      </c>
      <c r="D2246" s="6">
        <v>0.112739571589628</v>
      </c>
      <c r="E2246" s="6">
        <v>2.87880549058361</v>
      </c>
      <c r="F2246" s="6">
        <v>0.30195304172019899</v>
      </c>
      <c r="G2246" s="8">
        <v>1</v>
      </c>
      <c r="H2246" s="6">
        <v>1</v>
      </c>
      <c r="I2246" s="1">
        <v>1</v>
      </c>
      <c r="J2246" t="s">
        <v>1482</v>
      </c>
    </row>
    <row r="2247" spans="1:10" x14ac:dyDescent="0.2">
      <c r="A2247" s="4" t="s">
        <v>6600</v>
      </c>
      <c r="B2247" s="6">
        <v>2</v>
      </c>
      <c r="C2247" s="6">
        <v>11</v>
      </c>
      <c r="D2247" s="6">
        <v>0.22547914317925599</v>
      </c>
      <c r="E2247" s="6">
        <v>3.6476881721272401</v>
      </c>
      <c r="F2247" s="6">
        <v>0.10201197024196799</v>
      </c>
      <c r="G2247" s="8">
        <v>1</v>
      </c>
      <c r="H2247" s="6">
        <v>0.64721924627392702</v>
      </c>
      <c r="I2247" s="1">
        <v>1</v>
      </c>
      <c r="J2247" t="s">
        <v>6601</v>
      </c>
    </row>
    <row r="2248" spans="1:10" x14ac:dyDescent="0.2">
      <c r="A2248" s="4" t="s">
        <v>6602</v>
      </c>
      <c r="B2248" s="6">
        <v>2</v>
      </c>
      <c r="C2248" s="6">
        <v>13</v>
      </c>
      <c r="D2248" s="6">
        <v>0.22547914317925599</v>
      </c>
      <c r="E2248" s="6">
        <v>3.0869367236833898</v>
      </c>
      <c r="F2248" s="6">
        <v>0.135586623615156</v>
      </c>
      <c r="G2248" s="8">
        <v>1</v>
      </c>
      <c r="H2248" s="6">
        <v>0.76422487826219898</v>
      </c>
      <c r="I2248" s="1">
        <v>1</v>
      </c>
      <c r="J2248" t="s">
        <v>6603</v>
      </c>
    </row>
    <row r="2249" spans="1:10" x14ac:dyDescent="0.2">
      <c r="A2249" s="4" t="s">
        <v>6604</v>
      </c>
      <c r="B2249" s="6">
        <v>4</v>
      </c>
      <c r="C2249" s="6">
        <v>11</v>
      </c>
      <c r="D2249" s="6">
        <v>0.45095828635851198</v>
      </c>
      <c r="E2249" s="6">
        <v>7.27722864190559</v>
      </c>
      <c r="F2249" s="6">
        <v>1.54964636777581E-3</v>
      </c>
      <c r="G2249" s="8">
        <v>1</v>
      </c>
      <c r="H2249" s="6">
        <v>6.5534010532422499E-2</v>
      </c>
      <c r="I2249" s="1">
        <v>0.30886471298537799</v>
      </c>
      <c r="J2249" t="s">
        <v>6605</v>
      </c>
    </row>
    <row r="2250" spans="1:10" x14ac:dyDescent="0.2">
      <c r="A2250" s="4" t="s">
        <v>6606</v>
      </c>
      <c r="B2250" s="6">
        <v>8</v>
      </c>
      <c r="C2250" s="6">
        <v>44</v>
      </c>
      <c r="D2250" s="6">
        <v>0.90191657271702397</v>
      </c>
      <c r="E2250" s="6">
        <v>3.63655461240399</v>
      </c>
      <c r="F2250" s="6">
        <v>1.35717876855165E-3</v>
      </c>
      <c r="G2250" s="8">
        <v>1</v>
      </c>
      <c r="H2250" s="6">
        <v>6.2106120960886101E-2</v>
      </c>
      <c r="I2250" s="1">
        <v>0.29270891662778598</v>
      </c>
      <c r="J2250" t="s">
        <v>6607</v>
      </c>
    </row>
    <row r="2251" spans="1:10" x14ac:dyDescent="0.2">
      <c r="A2251" s="4" t="s">
        <v>6608</v>
      </c>
      <c r="B2251" s="6">
        <v>1</v>
      </c>
      <c r="C2251" s="6">
        <v>15</v>
      </c>
      <c r="D2251" s="6">
        <v>0.112739571589628</v>
      </c>
      <c r="E2251" s="6">
        <v>1.3444654556289899</v>
      </c>
      <c r="F2251" s="6">
        <v>0.53720403771502401</v>
      </c>
      <c r="G2251" s="8">
        <v>1</v>
      </c>
      <c r="H2251" s="6">
        <v>1</v>
      </c>
      <c r="I2251" s="1">
        <v>1</v>
      </c>
      <c r="J2251" t="s">
        <v>2432</v>
      </c>
    </row>
    <row r="2252" spans="1:10" x14ac:dyDescent="0.2">
      <c r="A2252" s="4" t="s">
        <v>6609</v>
      </c>
      <c r="B2252" s="6">
        <v>1</v>
      </c>
      <c r="C2252" s="6">
        <v>6</v>
      </c>
      <c r="D2252" s="6">
        <v>0.112739571589628</v>
      </c>
      <c r="E2252" s="6">
        <v>3.3578080680517601</v>
      </c>
      <c r="F2252" s="6">
        <v>0.26516351991058001</v>
      </c>
      <c r="G2252" s="8">
        <v>1</v>
      </c>
      <c r="H2252" s="6">
        <v>1</v>
      </c>
      <c r="I2252" s="1">
        <v>1</v>
      </c>
      <c r="J2252" t="s">
        <v>4190</v>
      </c>
    </row>
    <row r="2253" spans="1:10" x14ac:dyDescent="0.2">
      <c r="A2253" s="4" t="s">
        <v>6610</v>
      </c>
      <c r="B2253" s="6">
        <v>1</v>
      </c>
      <c r="C2253" s="6">
        <v>10</v>
      </c>
      <c r="D2253" s="6">
        <v>0.112739571589628</v>
      </c>
      <c r="E2253" s="6">
        <v>2.0160266222768302</v>
      </c>
      <c r="F2253" s="6">
        <v>0.40164533834837801</v>
      </c>
      <c r="G2253" s="8">
        <v>1</v>
      </c>
      <c r="H2253" s="6">
        <v>1</v>
      </c>
      <c r="I2253" s="1">
        <v>1</v>
      </c>
      <c r="J2253" t="s">
        <v>670</v>
      </c>
    </row>
    <row r="2254" spans="1:10" x14ac:dyDescent="0.2">
      <c r="A2254" s="4" t="s">
        <v>6611</v>
      </c>
      <c r="B2254" s="6">
        <v>1</v>
      </c>
      <c r="C2254" s="6">
        <v>13</v>
      </c>
      <c r="D2254" s="6">
        <v>0.112739571589628</v>
      </c>
      <c r="E2254" s="6">
        <v>1.5511473089155301</v>
      </c>
      <c r="F2254" s="6">
        <v>0.48711371384684499</v>
      </c>
      <c r="G2254" s="8">
        <v>1</v>
      </c>
      <c r="H2254" s="6">
        <v>1</v>
      </c>
      <c r="I2254" s="1">
        <v>1</v>
      </c>
      <c r="J2254" t="s">
        <v>4343</v>
      </c>
    </row>
    <row r="2255" spans="1:10" x14ac:dyDescent="0.2">
      <c r="A2255" s="4" t="s">
        <v>6612</v>
      </c>
      <c r="B2255" s="6">
        <v>2</v>
      </c>
      <c r="C2255" s="6">
        <v>18</v>
      </c>
      <c r="D2255" s="6">
        <v>0.22547914317925599</v>
      </c>
      <c r="E2255" s="6">
        <v>2.2299304150539099</v>
      </c>
      <c r="F2255" s="6">
        <v>0.226771966507015</v>
      </c>
      <c r="G2255" s="8">
        <v>1</v>
      </c>
      <c r="H2255" s="6">
        <v>0.98134488258363695</v>
      </c>
      <c r="I2255" s="1">
        <v>1</v>
      </c>
      <c r="J2255" t="s">
        <v>6613</v>
      </c>
    </row>
    <row r="2256" spans="1:10" x14ac:dyDescent="0.2">
      <c r="A2256" s="4" t="s">
        <v>6614</v>
      </c>
      <c r="B2256" s="6">
        <v>1</v>
      </c>
      <c r="C2256" s="6">
        <v>10</v>
      </c>
      <c r="D2256" s="6">
        <v>0.112739571589628</v>
      </c>
      <c r="E2256" s="6">
        <v>2.0160266222768302</v>
      </c>
      <c r="F2256" s="6">
        <v>0.40164533834837801</v>
      </c>
      <c r="G2256" s="8">
        <v>1</v>
      </c>
      <c r="H2256" s="6">
        <v>1</v>
      </c>
      <c r="I2256" s="1">
        <v>1</v>
      </c>
      <c r="J2256" t="s">
        <v>812</v>
      </c>
    </row>
    <row r="2257" spans="1:10" x14ac:dyDescent="0.2">
      <c r="A2257" s="4" t="s">
        <v>6615</v>
      </c>
      <c r="B2257" s="6">
        <v>4</v>
      </c>
      <c r="C2257" s="6">
        <v>33</v>
      </c>
      <c r="D2257" s="6">
        <v>0.45095828635851198</v>
      </c>
      <c r="E2257" s="6">
        <v>2.4272125824713902</v>
      </c>
      <c r="F2257" s="6">
        <v>8.0848482489442597E-2</v>
      </c>
      <c r="G2257" s="8">
        <v>1</v>
      </c>
      <c r="H2257" s="6">
        <v>0.62730106072629299</v>
      </c>
      <c r="I2257" s="1">
        <v>1</v>
      </c>
      <c r="J2257" t="s">
        <v>6616</v>
      </c>
    </row>
    <row r="2258" spans="1:10" x14ac:dyDescent="0.2">
      <c r="A2258" s="4" t="s">
        <v>6617</v>
      </c>
      <c r="B2258" s="6">
        <v>3</v>
      </c>
      <c r="C2258" s="6">
        <v>22</v>
      </c>
      <c r="D2258" s="6">
        <v>0.33821871476888399</v>
      </c>
      <c r="E2258" s="6">
        <v>2.7324701072808102</v>
      </c>
      <c r="F2258" s="6">
        <v>9.4915251534993E-2</v>
      </c>
      <c r="G2258" s="8">
        <v>1</v>
      </c>
      <c r="H2258" s="6">
        <v>0.62730106072629299</v>
      </c>
      <c r="I2258" s="1">
        <v>1</v>
      </c>
      <c r="J2258" t="s">
        <v>6618</v>
      </c>
    </row>
    <row r="2259" spans="1:10" x14ac:dyDescent="0.2">
      <c r="A2259" s="4" t="s">
        <v>6619</v>
      </c>
      <c r="B2259" s="6">
        <v>2</v>
      </c>
      <c r="C2259" s="6">
        <v>38</v>
      </c>
      <c r="D2259" s="6">
        <v>0.22547914317925599</v>
      </c>
      <c r="E2259" s="6">
        <v>1.0565916015554</v>
      </c>
      <c r="F2259" s="6">
        <v>0.573611120765678</v>
      </c>
      <c r="G2259" s="8">
        <v>1</v>
      </c>
      <c r="H2259" s="6">
        <v>1</v>
      </c>
      <c r="I2259" s="1">
        <v>1</v>
      </c>
      <c r="J2259" t="s">
        <v>6620</v>
      </c>
    </row>
    <row r="2260" spans="1:10" x14ac:dyDescent="0.2">
      <c r="A2260" s="4" t="s">
        <v>6621</v>
      </c>
      <c r="B2260" s="6">
        <v>1</v>
      </c>
      <c r="C2260" s="6">
        <v>8</v>
      </c>
      <c r="D2260" s="6">
        <v>0.112739571589628</v>
      </c>
      <c r="E2260" s="6">
        <v>2.51940405605382</v>
      </c>
      <c r="F2260" s="6">
        <v>0.3369026721176</v>
      </c>
      <c r="G2260" s="8">
        <v>1</v>
      </c>
      <c r="H2260" s="6">
        <v>1</v>
      </c>
      <c r="I2260" s="1">
        <v>1</v>
      </c>
      <c r="J2260" t="s">
        <v>5539</v>
      </c>
    </row>
    <row r="2261" spans="1:10" x14ac:dyDescent="0.2">
      <c r="A2261" s="4" t="s">
        <v>6622</v>
      </c>
      <c r="B2261" s="6">
        <v>3</v>
      </c>
      <c r="C2261" s="6">
        <v>16</v>
      </c>
      <c r="D2261" s="6">
        <v>0.33821871476888399</v>
      </c>
      <c r="E2261" s="6">
        <v>3.7565063748438901</v>
      </c>
      <c r="F2261" s="6">
        <v>4.2965194674044402E-2</v>
      </c>
      <c r="G2261" s="8">
        <v>1</v>
      </c>
      <c r="H2261" s="6">
        <v>0.43958118647767702</v>
      </c>
      <c r="I2261" s="1">
        <v>1</v>
      </c>
      <c r="J2261" t="s">
        <v>6623</v>
      </c>
    </row>
    <row r="2262" spans="1:10" x14ac:dyDescent="0.2">
      <c r="A2262" s="4" t="s">
        <v>6624</v>
      </c>
      <c r="B2262" s="6">
        <v>2</v>
      </c>
      <c r="C2262" s="6">
        <v>7</v>
      </c>
      <c r="D2262" s="6">
        <v>0.22547914317925599</v>
      </c>
      <c r="E2262" s="6">
        <v>5.7291079565079697</v>
      </c>
      <c r="F2262" s="6">
        <v>4.4426389072075502E-2</v>
      </c>
      <c r="G2262" s="8">
        <v>1</v>
      </c>
      <c r="H2262" s="6">
        <v>0.43958118647767702</v>
      </c>
      <c r="I2262" s="1">
        <v>1</v>
      </c>
      <c r="J2262" t="s">
        <v>6625</v>
      </c>
    </row>
    <row r="2263" spans="1:10" x14ac:dyDescent="0.2">
      <c r="A2263" s="4" t="s">
        <v>6626</v>
      </c>
      <c r="B2263" s="6">
        <v>1</v>
      </c>
      <c r="C2263" s="6">
        <v>8</v>
      </c>
      <c r="D2263" s="6">
        <v>0.112739571589628</v>
      </c>
      <c r="E2263" s="6">
        <v>2.51940405605382</v>
      </c>
      <c r="F2263" s="6">
        <v>0.3369026721176</v>
      </c>
      <c r="G2263" s="8">
        <v>1</v>
      </c>
      <c r="H2263" s="6">
        <v>1</v>
      </c>
      <c r="I2263" s="1">
        <v>1</v>
      </c>
      <c r="J2263" t="s">
        <v>707</v>
      </c>
    </row>
    <row r="2264" spans="1:10" x14ac:dyDescent="0.2">
      <c r="A2264" s="4" t="s">
        <v>6627</v>
      </c>
      <c r="B2264" s="6">
        <v>2</v>
      </c>
      <c r="C2264" s="6">
        <v>4</v>
      </c>
      <c r="D2264" s="6">
        <v>0.22547914317925599</v>
      </c>
      <c r="E2264" s="6">
        <v>10.0152236346935</v>
      </c>
      <c r="F2264" s="6">
        <v>1.4031734760421201E-2</v>
      </c>
      <c r="G2264" s="8">
        <v>1</v>
      </c>
      <c r="H2264" s="6">
        <v>0.24340197326988</v>
      </c>
      <c r="I2264" s="1">
        <v>1</v>
      </c>
      <c r="J2264" t="s">
        <v>6628</v>
      </c>
    </row>
    <row r="2265" spans="1:10" x14ac:dyDescent="0.2">
      <c r="A2265" s="4" t="s">
        <v>6629</v>
      </c>
      <c r="B2265" s="6">
        <v>1</v>
      </c>
      <c r="C2265" s="6">
        <v>10</v>
      </c>
      <c r="D2265" s="6">
        <v>0.112739571589628</v>
      </c>
      <c r="E2265" s="6">
        <v>2.0160266222768302</v>
      </c>
      <c r="F2265" s="6">
        <v>0.40164533834837801</v>
      </c>
      <c r="G2265" s="8">
        <v>1</v>
      </c>
      <c r="H2265" s="6">
        <v>1</v>
      </c>
      <c r="I2265" s="1">
        <v>1</v>
      </c>
      <c r="J2265" t="s">
        <v>2617</v>
      </c>
    </row>
    <row r="2266" spans="1:10" x14ac:dyDescent="0.2">
      <c r="A2266" s="4" t="s">
        <v>6630</v>
      </c>
      <c r="B2266" s="6">
        <v>2</v>
      </c>
      <c r="C2266" s="6">
        <v>3</v>
      </c>
      <c r="D2266" s="6">
        <v>0.22547914317925599</v>
      </c>
      <c r="E2266" s="6">
        <v>13.3425404568508</v>
      </c>
      <c r="F2266" s="6">
        <v>7.2564317724175898E-3</v>
      </c>
      <c r="G2266" s="8">
        <v>1</v>
      </c>
      <c r="H2266" s="6">
        <v>0.16005913535419</v>
      </c>
      <c r="I2266" s="1">
        <v>0.75436583996947904</v>
      </c>
      <c r="J2266" t="s">
        <v>6631</v>
      </c>
    </row>
    <row r="2267" spans="1:10" x14ac:dyDescent="0.2">
      <c r="A2267" s="4" t="s">
        <v>6632</v>
      </c>
      <c r="B2267" s="6">
        <v>8</v>
      </c>
      <c r="C2267" s="6">
        <v>31</v>
      </c>
      <c r="D2267" s="6">
        <v>0.90191657271702397</v>
      </c>
      <c r="E2267" s="6">
        <v>5.1610696063173096</v>
      </c>
      <c r="F2267" s="6">
        <v>1.07470984652092E-4</v>
      </c>
      <c r="G2267" s="8">
        <v>1</v>
      </c>
      <c r="H2267" s="6">
        <v>9.2169521382744792E-3</v>
      </c>
      <c r="I2267" s="1">
        <v>4.3439906296894301E-2</v>
      </c>
      <c r="J2267" t="s">
        <v>6633</v>
      </c>
    </row>
    <row r="2268" spans="1:10" x14ac:dyDescent="0.2">
      <c r="A2268" s="4" t="s">
        <v>6634</v>
      </c>
      <c r="B2268" s="6">
        <v>3</v>
      </c>
      <c r="C2268" s="6">
        <v>6</v>
      </c>
      <c r="D2268" s="6">
        <v>0.33821871476888399</v>
      </c>
      <c r="E2268" s="6">
        <v>10.006932955283</v>
      </c>
      <c r="F2268" s="6">
        <v>2.2296595282847199E-3</v>
      </c>
      <c r="G2268" s="8">
        <v>1</v>
      </c>
      <c r="H2268" s="6">
        <v>8.1744978588682807E-2</v>
      </c>
      <c r="I2268" s="1">
        <v>0.38526772807988102</v>
      </c>
      <c r="J2268" t="s">
        <v>6635</v>
      </c>
    </row>
    <row r="2269" spans="1:10" x14ac:dyDescent="0.2">
      <c r="A2269" s="4" t="s">
        <v>6636</v>
      </c>
      <c r="B2269" s="6">
        <v>1</v>
      </c>
      <c r="C2269" s="6">
        <v>11</v>
      </c>
      <c r="D2269" s="6">
        <v>0.112739571589628</v>
      </c>
      <c r="E2269" s="6">
        <v>1.8329179372380699</v>
      </c>
      <c r="F2269" s="6">
        <v>0.43160867516616302</v>
      </c>
      <c r="G2269" s="8">
        <v>1</v>
      </c>
      <c r="H2269" s="6">
        <v>1</v>
      </c>
      <c r="I2269" s="1">
        <v>1</v>
      </c>
      <c r="J2269" t="s">
        <v>1826</v>
      </c>
    </row>
    <row r="2270" spans="1:10" x14ac:dyDescent="0.2">
      <c r="A2270" s="4" t="s">
        <v>6637</v>
      </c>
      <c r="B2270" s="6">
        <v>5</v>
      </c>
      <c r="C2270" s="6">
        <v>28</v>
      </c>
      <c r="D2270" s="6">
        <v>0.56369785794813998</v>
      </c>
      <c r="E2270" s="6">
        <v>3.5738274770978302</v>
      </c>
      <c r="F2270" s="6">
        <v>1.1683036218424399E-2</v>
      </c>
      <c r="G2270" s="8">
        <v>1</v>
      </c>
      <c r="H2270" s="6">
        <v>0.220093327469673</v>
      </c>
      <c r="I2270" s="1">
        <v>1</v>
      </c>
      <c r="J2270" t="s">
        <v>6638</v>
      </c>
    </row>
    <row r="2271" spans="1:10" x14ac:dyDescent="0.2">
      <c r="A2271" s="4" t="s">
        <v>6639</v>
      </c>
      <c r="B2271" s="6">
        <v>2</v>
      </c>
      <c r="C2271" s="6">
        <v>17</v>
      </c>
      <c r="D2271" s="6">
        <v>0.22547914317925599</v>
      </c>
      <c r="E2271" s="6">
        <v>2.3610256775497298</v>
      </c>
      <c r="F2271" s="6">
        <v>0.20803873610354601</v>
      </c>
      <c r="G2271" s="8">
        <v>1</v>
      </c>
      <c r="H2271" s="6">
        <v>0.96315102286670196</v>
      </c>
      <c r="I2271" s="1">
        <v>1</v>
      </c>
      <c r="J2271" t="s">
        <v>6640</v>
      </c>
    </row>
    <row r="2272" spans="1:10" x14ac:dyDescent="0.2">
      <c r="A2272" s="4" t="s">
        <v>6641</v>
      </c>
      <c r="B2272" s="6">
        <v>2</v>
      </c>
      <c r="C2272" s="6">
        <v>13</v>
      </c>
      <c r="D2272" s="6">
        <v>0.22547914317925599</v>
      </c>
      <c r="E2272" s="6">
        <v>3.0869367236833898</v>
      </c>
      <c r="F2272" s="6">
        <v>0.135586623615156</v>
      </c>
      <c r="G2272" s="8">
        <v>1</v>
      </c>
      <c r="H2272" s="6">
        <v>0.76422487826219898</v>
      </c>
      <c r="I2272" s="1">
        <v>1</v>
      </c>
      <c r="J2272" t="s">
        <v>6642</v>
      </c>
    </row>
    <row r="2273" spans="1:10" x14ac:dyDescent="0.2">
      <c r="A2273" s="4" t="s">
        <v>6643</v>
      </c>
      <c r="B2273" s="6">
        <v>1</v>
      </c>
      <c r="C2273" s="6">
        <v>4</v>
      </c>
      <c r="D2273" s="6">
        <v>0.112739571589628</v>
      </c>
      <c r="E2273" s="6">
        <v>5.0325253089753401</v>
      </c>
      <c r="F2273" s="6">
        <v>0.18567274378686699</v>
      </c>
      <c r="G2273" s="8">
        <v>1</v>
      </c>
      <c r="H2273" s="6">
        <v>0.88430700186490896</v>
      </c>
      <c r="I2273" s="1">
        <v>1</v>
      </c>
      <c r="J2273" t="s">
        <v>2153</v>
      </c>
    </row>
    <row r="2274" spans="1:10" x14ac:dyDescent="0.2">
      <c r="A2274" s="4" t="s">
        <v>6644</v>
      </c>
      <c r="B2274" s="6">
        <v>1</v>
      </c>
      <c r="C2274" s="6">
        <v>10</v>
      </c>
      <c r="D2274" s="6">
        <v>0.112739571589628</v>
      </c>
      <c r="E2274" s="6">
        <v>2.0160266222768302</v>
      </c>
      <c r="F2274" s="6">
        <v>0.40164533834837801</v>
      </c>
      <c r="G2274" s="8">
        <v>1</v>
      </c>
      <c r="H2274" s="6">
        <v>1</v>
      </c>
      <c r="I2274" s="1">
        <v>1</v>
      </c>
      <c r="J2274" t="s">
        <v>2153</v>
      </c>
    </row>
    <row r="2275" spans="1:10" x14ac:dyDescent="0.2">
      <c r="A2275" s="4" t="s">
        <v>6645</v>
      </c>
      <c r="B2275" s="6">
        <v>1</v>
      </c>
      <c r="C2275" s="6">
        <v>11</v>
      </c>
      <c r="D2275" s="6">
        <v>0.112739571589628</v>
      </c>
      <c r="E2275" s="6">
        <v>1.8329179372380699</v>
      </c>
      <c r="F2275" s="6">
        <v>0.43160867516616302</v>
      </c>
      <c r="G2275" s="8">
        <v>1</v>
      </c>
      <c r="H2275" s="6">
        <v>1</v>
      </c>
      <c r="I2275" s="1">
        <v>1</v>
      </c>
      <c r="J2275" t="s">
        <v>1585</v>
      </c>
    </row>
    <row r="2276" spans="1:10" x14ac:dyDescent="0.2">
      <c r="A2276" s="4" t="s">
        <v>6646</v>
      </c>
      <c r="B2276" s="6">
        <v>3</v>
      </c>
      <c r="C2276" s="6">
        <v>16</v>
      </c>
      <c r="D2276" s="6">
        <v>0.33821871476888399</v>
      </c>
      <c r="E2276" s="6">
        <v>3.7565063748438901</v>
      </c>
      <c r="F2276" s="6">
        <v>4.2965194674044402E-2</v>
      </c>
      <c r="G2276" s="8">
        <v>1</v>
      </c>
      <c r="H2276" s="6">
        <v>0.43958118647767702</v>
      </c>
      <c r="I2276" s="1">
        <v>1</v>
      </c>
      <c r="J2276" t="s">
        <v>6647</v>
      </c>
    </row>
    <row r="2277" spans="1:10" x14ac:dyDescent="0.2">
      <c r="A2277" s="4" t="s">
        <v>6648</v>
      </c>
      <c r="B2277" s="6">
        <v>1</v>
      </c>
      <c r="C2277" s="6">
        <v>15</v>
      </c>
      <c r="D2277" s="6">
        <v>0.112739571589628</v>
      </c>
      <c r="E2277" s="6">
        <v>1.3444654556289899</v>
      </c>
      <c r="F2277" s="6">
        <v>0.53720403771502401</v>
      </c>
      <c r="G2277" s="8">
        <v>1</v>
      </c>
      <c r="H2277" s="6">
        <v>1</v>
      </c>
      <c r="I2277" s="1">
        <v>1</v>
      </c>
      <c r="J2277" t="s">
        <v>2486</v>
      </c>
    </row>
    <row r="2278" spans="1:10" x14ac:dyDescent="0.2">
      <c r="A2278" s="4" t="s">
        <v>6649</v>
      </c>
      <c r="B2278" s="6">
        <v>1</v>
      </c>
      <c r="C2278" s="6">
        <v>6</v>
      </c>
      <c r="D2278" s="6">
        <v>0.112739571589628</v>
      </c>
      <c r="E2278" s="6">
        <v>3.3578080680517601</v>
      </c>
      <c r="F2278" s="6">
        <v>0.26516351991058001</v>
      </c>
      <c r="G2278" s="8">
        <v>1</v>
      </c>
      <c r="H2278" s="6">
        <v>1</v>
      </c>
      <c r="I2278" s="1">
        <v>1</v>
      </c>
      <c r="J2278" t="s">
        <v>2525</v>
      </c>
    </row>
    <row r="2279" spans="1:10" x14ac:dyDescent="0.2">
      <c r="A2279" s="4" t="s">
        <v>6650</v>
      </c>
      <c r="B2279" s="6">
        <v>2</v>
      </c>
      <c r="C2279" s="6">
        <v>13</v>
      </c>
      <c r="D2279" s="6">
        <v>0.22547914317925599</v>
      </c>
      <c r="E2279" s="6">
        <v>3.0869367236833898</v>
      </c>
      <c r="F2279" s="6">
        <v>0.135586623615156</v>
      </c>
      <c r="G2279" s="8">
        <v>1</v>
      </c>
      <c r="H2279" s="6">
        <v>0.76422487826219898</v>
      </c>
      <c r="I2279" s="1">
        <v>1</v>
      </c>
      <c r="J2279" t="s">
        <v>1897</v>
      </c>
    </row>
    <row r="2280" spans="1:10" x14ac:dyDescent="0.2">
      <c r="A2280" s="4" t="s">
        <v>6651</v>
      </c>
      <c r="B2280" s="6">
        <v>2</v>
      </c>
      <c r="C2280" s="6">
        <v>32</v>
      </c>
      <c r="D2280" s="6">
        <v>0.22547914317925599</v>
      </c>
      <c r="E2280" s="6">
        <v>1.25464063652361</v>
      </c>
      <c r="F2280" s="6">
        <v>0.48071373347444601</v>
      </c>
      <c r="G2280" s="8">
        <v>1</v>
      </c>
      <c r="H2280" s="6">
        <v>1</v>
      </c>
      <c r="I2280" s="1">
        <v>1</v>
      </c>
      <c r="J2280" t="s">
        <v>6652</v>
      </c>
    </row>
    <row r="2281" spans="1:10" x14ac:dyDescent="0.2">
      <c r="A2281" s="4" t="s">
        <v>6653</v>
      </c>
      <c r="B2281" s="6">
        <v>2</v>
      </c>
      <c r="C2281" s="6">
        <v>5</v>
      </c>
      <c r="D2281" s="6">
        <v>0.22547914317925599</v>
      </c>
      <c r="E2281" s="6">
        <v>8.0161770010221396</v>
      </c>
      <c r="F2281" s="6">
        <v>2.26142695536449E-2</v>
      </c>
      <c r="G2281" s="8">
        <v>1</v>
      </c>
      <c r="H2281" s="6">
        <v>0.33254364724928198</v>
      </c>
      <c r="I2281" s="1">
        <v>1</v>
      </c>
      <c r="J2281" t="s">
        <v>6654</v>
      </c>
    </row>
    <row r="2282" spans="1:10" x14ac:dyDescent="0.2">
      <c r="A2282" s="4" t="s">
        <v>6655</v>
      </c>
      <c r="B2282" s="6">
        <v>1</v>
      </c>
      <c r="C2282" s="6">
        <v>14</v>
      </c>
      <c r="D2282" s="6">
        <v>0.112739571589628</v>
      </c>
      <c r="E2282" s="6">
        <v>1.4404301562449</v>
      </c>
      <c r="F2282" s="6">
        <v>0.51280146857011</v>
      </c>
      <c r="G2282" s="8">
        <v>1</v>
      </c>
      <c r="H2282" s="6">
        <v>1</v>
      </c>
      <c r="I2282" s="1">
        <v>1</v>
      </c>
      <c r="J2282" t="s">
        <v>5161</v>
      </c>
    </row>
    <row r="2283" spans="1:10" x14ac:dyDescent="0.2">
      <c r="A2283" s="4" t="s">
        <v>6656</v>
      </c>
      <c r="B2283" s="6">
        <v>2</v>
      </c>
      <c r="C2283" s="6">
        <v>44</v>
      </c>
      <c r="D2283" s="6">
        <v>0.22547914317925599</v>
      </c>
      <c r="E2283" s="6">
        <v>0.91254366678302401</v>
      </c>
      <c r="F2283" s="6">
        <v>0.65380573434758904</v>
      </c>
      <c r="G2283" s="8">
        <v>1</v>
      </c>
      <c r="H2283" s="6">
        <v>1</v>
      </c>
      <c r="I2283" s="1">
        <v>1</v>
      </c>
      <c r="J2283" t="s">
        <v>6657</v>
      </c>
    </row>
    <row r="2284" spans="1:10" x14ac:dyDescent="0.2">
      <c r="A2284" s="4" t="s">
        <v>6658</v>
      </c>
      <c r="B2284" s="6">
        <v>10</v>
      </c>
      <c r="C2284" s="6">
        <v>55</v>
      </c>
      <c r="D2284" s="6">
        <v>1.12739571589628</v>
      </c>
      <c r="E2284" s="6">
        <v>3.6358118353782798</v>
      </c>
      <c r="F2284" s="6">
        <v>3.5208664493540498E-4</v>
      </c>
      <c r="G2284" s="8">
        <v>1</v>
      </c>
      <c r="H2284" s="6">
        <v>2.34673402906946E-2</v>
      </c>
      <c r="I2284" s="1">
        <v>0.110602620906736</v>
      </c>
      <c r="J2284" t="s">
        <v>6659</v>
      </c>
    </row>
    <row r="2285" spans="1:10" x14ac:dyDescent="0.2">
      <c r="A2285" s="4" t="s">
        <v>6660</v>
      </c>
      <c r="B2285" s="6">
        <v>1</v>
      </c>
      <c r="C2285" s="6">
        <v>2</v>
      </c>
      <c r="D2285" s="6">
        <v>0.112739571589628</v>
      </c>
      <c r="E2285" s="6">
        <v>10.0400131786025</v>
      </c>
      <c r="F2285" s="6">
        <v>9.7593804946654206E-2</v>
      </c>
      <c r="G2285" s="8">
        <v>1</v>
      </c>
      <c r="H2285" s="6">
        <v>0.62730106072629299</v>
      </c>
      <c r="I2285" s="1">
        <v>1</v>
      </c>
      <c r="J2285" t="s">
        <v>2013</v>
      </c>
    </row>
    <row r="2286" spans="1:10" x14ac:dyDescent="0.2">
      <c r="A2286" s="4" t="s">
        <v>6661</v>
      </c>
      <c r="B2286" s="6">
        <v>1</v>
      </c>
      <c r="C2286" s="6">
        <v>4</v>
      </c>
      <c r="D2286" s="6">
        <v>0.112739571589628</v>
      </c>
      <c r="E2286" s="6">
        <v>5.0325253089753401</v>
      </c>
      <c r="F2286" s="6">
        <v>0.18567274378686699</v>
      </c>
      <c r="G2286" s="8">
        <v>1</v>
      </c>
      <c r="H2286" s="6">
        <v>0.88430700186490896</v>
      </c>
      <c r="I2286" s="1">
        <v>1</v>
      </c>
      <c r="J2286" t="s">
        <v>1040</v>
      </c>
    </row>
    <row r="2287" spans="1:10" x14ac:dyDescent="0.2">
      <c r="A2287" s="4" t="s">
        <v>6662</v>
      </c>
      <c r="B2287" s="6">
        <v>2</v>
      </c>
      <c r="C2287" s="6">
        <v>12</v>
      </c>
      <c r="D2287" s="6">
        <v>0.22547914317925599</v>
      </c>
      <c r="E2287" s="6">
        <v>3.3439672585446201</v>
      </c>
      <c r="F2287" s="6">
        <v>0.11849924895564801</v>
      </c>
      <c r="G2287" s="8">
        <v>1</v>
      </c>
      <c r="H2287" s="6">
        <v>0.73102353581089896</v>
      </c>
      <c r="I2287" s="1">
        <v>1</v>
      </c>
      <c r="J2287" t="s">
        <v>6663</v>
      </c>
    </row>
    <row r="2288" spans="1:10" x14ac:dyDescent="0.2">
      <c r="A2288" s="4" t="s">
        <v>6664</v>
      </c>
      <c r="B2288" s="6">
        <v>3</v>
      </c>
      <c r="C2288" s="6">
        <v>9</v>
      </c>
      <c r="D2288" s="6">
        <v>0.33821871476888399</v>
      </c>
      <c r="E2288" s="6">
        <v>6.6749907948114</v>
      </c>
      <c r="F2288" s="6">
        <v>8.3623362506579906E-3</v>
      </c>
      <c r="G2288" s="8">
        <v>1</v>
      </c>
      <c r="H2288" s="6">
        <v>0.174711570320391</v>
      </c>
      <c r="I2288" s="1">
        <v>0.823423419134937</v>
      </c>
      <c r="J2288" t="s">
        <v>6665</v>
      </c>
    </row>
    <row r="2289" spans="1:10" x14ac:dyDescent="0.2">
      <c r="A2289" s="4" t="s">
        <v>6666</v>
      </c>
      <c r="B2289" s="6">
        <v>5</v>
      </c>
      <c r="C2289" s="6">
        <v>18</v>
      </c>
      <c r="D2289" s="6">
        <v>0.56369785794813998</v>
      </c>
      <c r="E2289" s="6">
        <v>5.5581847658806396</v>
      </c>
      <c r="F2289" s="6">
        <v>1.54081275633817E-3</v>
      </c>
      <c r="G2289" s="8">
        <v>1</v>
      </c>
      <c r="H2289" s="6">
        <v>6.5534010532422499E-2</v>
      </c>
      <c r="I2289" s="1">
        <v>0.30886471298537799</v>
      </c>
      <c r="J2289" t="s">
        <v>6667</v>
      </c>
    </row>
    <row r="2290" spans="1:10" x14ac:dyDescent="0.2">
      <c r="A2290" s="4" t="s">
        <v>6668</v>
      </c>
      <c r="B2290" s="6">
        <v>1</v>
      </c>
      <c r="C2290" s="6">
        <v>5</v>
      </c>
      <c r="D2290" s="6">
        <v>0.112739571589628</v>
      </c>
      <c r="E2290" s="6">
        <v>4.0280292393195802</v>
      </c>
      <c r="F2290" s="6">
        <v>0.22643736234731601</v>
      </c>
      <c r="G2290" s="8">
        <v>1</v>
      </c>
      <c r="H2290" s="6">
        <v>0.98134488258363695</v>
      </c>
      <c r="I2290" s="1">
        <v>1</v>
      </c>
      <c r="J2290" t="s">
        <v>2571</v>
      </c>
    </row>
    <row r="2291" spans="1:10" x14ac:dyDescent="0.2">
      <c r="A2291" s="4" t="s">
        <v>6669</v>
      </c>
      <c r="B2291" s="6">
        <v>2</v>
      </c>
      <c r="C2291" s="6">
        <v>6</v>
      </c>
      <c r="D2291" s="6">
        <v>0.22547914317925599</v>
      </c>
      <c r="E2291" s="6">
        <v>6.6823705116673704</v>
      </c>
      <c r="F2291" s="6">
        <v>3.2806574567229699E-2</v>
      </c>
      <c r="G2291" s="8">
        <v>1</v>
      </c>
      <c r="H2291" s="6">
        <v>0.42041779570794602</v>
      </c>
      <c r="I2291" s="1">
        <v>1</v>
      </c>
      <c r="J2291" t="s">
        <v>4582</v>
      </c>
    </row>
    <row r="2292" spans="1:10" x14ac:dyDescent="0.2">
      <c r="A2292" s="4" t="s">
        <v>6670</v>
      </c>
      <c r="B2292" s="6">
        <v>1</v>
      </c>
      <c r="C2292" s="6">
        <v>5</v>
      </c>
      <c r="D2292" s="6">
        <v>0.112739571589628</v>
      </c>
      <c r="E2292" s="6">
        <v>4.0280292393195802</v>
      </c>
      <c r="F2292" s="6">
        <v>0.22643736234731601</v>
      </c>
      <c r="G2292" s="8">
        <v>1</v>
      </c>
      <c r="H2292" s="6">
        <v>0.98134488258363695</v>
      </c>
      <c r="I2292" s="1">
        <v>1</v>
      </c>
      <c r="J2292" t="s">
        <v>2525</v>
      </c>
    </row>
    <row r="2293" spans="1:10" x14ac:dyDescent="0.2">
      <c r="A2293" s="4" t="s">
        <v>6671</v>
      </c>
      <c r="B2293" s="6">
        <v>1</v>
      </c>
      <c r="C2293" s="6">
        <v>8</v>
      </c>
      <c r="D2293" s="6">
        <v>0.112739571589628</v>
      </c>
      <c r="E2293" s="6">
        <v>2.51940405605382</v>
      </c>
      <c r="F2293" s="6">
        <v>0.3369026721176</v>
      </c>
      <c r="G2293" s="8">
        <v>1</v>
      </c>
      <c r="H2293" s="6">
        <v>1</v>
      </c>
      <c r="I2293" s="1">
        <v>1</v>
      </c>
      <c r="J2293" t="s">
        <v>3486</v>
      </c>
    </row>
    <row r="2294" spans="1:10" x14ac:dyDescent="0.2">
      <c r="A2294" s="4" t="s">
        <v>6672</v>
      </c>
      <c r="B2294" s="6">
        <v>1</v>
      </c>
      <c r="C2294" s="6">
        <v>5</v>
      </c>
      <c r="D2294" s="6">
        <v>0.112739571589628</v>
      </c>
      <c r="E2294" s="6">
        <v>4.0280292393195802</v>
      </c>
      <c r="F2294" s="6">
        <v>0.22643736234731601</v>
      </c>
      <c r="G2294" s="8">
        <v>1</v>
      </c>
      <c r="H2294" s="6">
        <v>0.98134488258363695</v>
      </c>
      <c r="I2294" s="1">
        <v>1</v>
      </c>
      <c r="J2294" t="s">
        <v>1606</v>
      </c>
    </row>
    <row r="2295" spans="1:10" x14ac:dyDescent="0.2">
      <c r="A2295" s="4" t="s">
        <v>6673</v>
      </c>
      <c r="B2295" s="6">
        <v>2</v>
      </c>
      <c r="C2295" s="6">
        <v>22</v>
      </c>
      <c r="D2295" s="6">
        <v>0.22547914317925599</v>
      </c>
      <c r="E2295" s="6">
        <v>1.82467272944666</v>
      </c>
      <c r="F2295" s="6">
        <v>0.30225770338259</v>
      </c>
      <c r="G2295" s="8">
        <v>1</v>
      </c>
      <c r="H2295" s="6">
        <v>1</v>
      </c>
      <c r="I2295" s="1">
        <v>1</v>
      </c>
      <c r="J2295" t="s">
        <v>6674</v>
      </c>
    </row>
    <row r="2296" spans="1:10" x14ac:dyDescent="0.2">
      <c r="A2296" s="4" t="s">
        <v>6675</v>
      </c>
      <c r="B2296" s="6">
        <v>3</v>
      </c>
      <c r="C2296" s="6">
        <v>14</v>
      </c>
      <c r="D2296" s="6">
        <v>0.33821871476888399</v>
      </c>
      <c r="E2296" s="6">
        <v>4.29276709930412</v>
      </c>
      <c r="F2296" s="6">
        <v>3.00689493263833E-2</v>
      </c>
      <c r="G2296" s="8">
        <v>1</v>
      </c>
      <c r="H2296" s="6">
        <v>0.406577281740645</v>
      </c>
      <c r="I2296" s="1">
        <v>1</v>
      </c>
      <c r="J2296" t="s">
        <v>6676</v>
      </c>
    </row>
    <row r="2297" spans="1:10" x14ac:dyDescent="0.2">
      <c r="A2297" s="4" t="s">
        <v>6677</v>
      </c>
      <c r="B2297" s="6">
        <v>3</v>
      </c>
      <c r="C2297" s="6">
        <v>16</v>
      </c>
      <c r="D2297" s="6">
        <v>0.33821871476888399</v>
      </c>
      <c r="E2297" s="6">
        <v>3.7565063748438901</v>
      </c>
      <c r="F2297" s="6">
        <v>4.2965194674044402E-2</v>
      </c>
      <c r="G2297" s="8">
        <v>1</v>
      </c>
      <c r="H2297" s="6">
        <v>0.43958118647767702</v>
      </c>
      <c r="I2297" s="1">
        <v>1</v>
      </c>
      <c r="J2297" t="s">
        <v>6678</v>
      </c>
    </row>
    <row r="2298" spans="1:10" x14ac:dyDescent="0.2">
      <c r="A2298" s="4" t="s">
        <v>6679</v>
      </c>
      <c r="B2298" s="6">
        <v>2</v>
      </c>
      <c r="C2298" s="6">
        <v>9</v>
      </c>
      <c r="D2298" s="6">
        <v>0.22547914317925599</v>
      </c>
      <c r="E2298" s="6">
        <v>4.4573858795916603</v>
      </c>
      <c r="F2298" s="6">
        <v>7.1289426908388506E-2</v>
      </c>
      <c r="G2298" s="8">
        <v>1</v>
      </c>
      <c r="H2298" s="6">
        <v>0.56478910310366703</v>
      </c>
      <c r="I2298" s="1">
        <v>1</v>
      </c>
      <c r="J2298" t="s">
        <v>6680</v>
      </c>
    </row>
    <row r="2299" spans="1:10" x14ac:dyDescent="0.2">
      <c r="A2299" s="4" t="s">
        <v>6681</v>
      </c>
      <c r="B2299" s="6">
        <v>3</v>
      </c>
      <c r="C2299" s="6">
        <v>3</v>
      </c>
      <c r="D2299" s="6">
        <v>0.33821871476888399</v>
      </c>
      <c r="E2299" s="6">
        <v>19.980620286129799</v>
      </c>
      <c r="F2299" s="6">
        <v>1.24957525705632E-4</v>
      </c>
      <c r="G2299" s="8">
        <v>1</v>
      </c>
      <c r="H2299" s="6">
        <v>9.9511629561940002E-3</v>
      </c>
      <c r="I2299" s="1">
        <v>4.6900274611073302E-2</v>
      </c>
      <c r="J2299" t="s">
        <v>2250</v>
      </c>
    </row>
    <row r="2300" spans="1:10" x14ac:dyDescent="0.2">
      <c r="A2300" s="4" t="s">
        <v>6682</v>
      </c>
      <c r="B2300" s="6">
        <v>4</v>
      </c>
      <c r="C2300" s="6">
        <v>12</v>
      </c>
      <c r="D2300" s="6">
        <v>0.45095828635851198</v>
      </c>
      <c r="E2300" s="6">
        <v>6.6712978640616596</v>
      </c>
      <c r="F2300" s="6">
        <v>2.2329230126556399E-3</v>
      </c>
      <c r="G2300" s="8">
        <v>1</v>
      </c>
      <c r="H2300" s="6">
        <v>8.1744978588682807E-2</v>
      </c>
      <c r="I2300" s="1">
        <v>0.38526772807988102</v>
      </c>
      <c r="J2300" t="s">
        <v>6683</v>
      </c>
    </row>
    <row r="2301" spans="1:10" x14ac:dyDescent="0.2">
      <c r="A2301" s="4" t="s">
        <v>6684</v>
      </c>
      <c r="B2301" s="6">
        <v>2</v>
      </c>
      <c r="C2301" s="6">
        <v>7</v>
      </c>
      <c r="D2301" s="6">
        <v>0.22547914317925599</v>
      </c>
      <c r="E2301" s="6">
        <v>5.7291079565079697</v>
      </c>
      <c r="F2301" s="6">
        <v>4.4426389072075502E-2</v>
      </c>
      <c r="G2301" s="8">
        <v>1</v>
      </c>
      <c r="H2301" s="6">
        <v>0.43958118647767702</v>
      </c>
      <c r="I2301" s="1">
        <v>1</v>
      </c>
      <c r="J2301" t="s">
        <v>2158</v>
      </c>
    </row>
    <row r="2302" spans="1:10" x14ac:dyDescent="0.2">
      <c r="A2302" s="4" t="s">
        <v>6685</v>
      </c>
      <c r="B2302" s="6">
        <v>3</v>
      </c>
      <c r="C2302" s="6">
        <v>20</v>
      </c>
      <c r="D2302" s="6">
        <v>0.33821871476888399</v>
      </c>
      <c r="E2302" s="6">
        <v>3.0055805627811401</v>
      </c>
      <c r="F2302" s="6">
        <v>7.5549203865306905E-2</v>
      </c>
      <c r="G2302" s="8">
        <v>1</v>
      </c>
      <c r="H2302" s="6">
        <v>0.59431394240161906</v>
      </c>
      <c r="I2302" s="1">
        <v>1</v>
      </c>
      <c r="J2302" t="s">
        <v>6686</v>
      </c>
    </row>
    <row r="2303" spans="1:10" x14ac:dyDescent="0.2">
      <c r="A2303" s="4" t="s">
        <v>6687</v>
      </c>
      <c r="B2303" s="6">
        <v>1</v>
      </c>
      <c r="C2303" s="6">
        <v>2</v>
      </c>
      <c r="D2303" s="6">
        <v>0.112739571589628</v>
      </c>
      <c r="E2303" s="6">
        <v>10.0400131786025</v>
      </c>
      <c r="F2303" s="6">
        <v>9.7593804946654206E-2</v>
      </c>
      <c r="G2303" s="8">
        <v>1</v>
      </c>
      <c r="H2303" s="6">
        <v>0.62730106072629299</v>
      </c>
      <c r="I2303" s="1">
        <v>1</v>
      </c>
      <c r="J2303" t="s">
        <v>6688</v>
      </c>
    </row>
    <row r="2304" spans="1:10" x14ac:dyDescent="0.2">
      <c r="A2304" s="4" t="s">
        <v>6689</v>
      </c>
      <c r="B2304" s="6">
        <v>1</v>
      </c>
      <c r="C2304" s="6">
        <v>42</v>
      </c>
      <c r="D2304" s="6">
        <v>0.112739571589628</v>
      </c>
      <c r="E2304" s="6">
        <v>0.48037197069724102</v>
      </c>
      <c r="F2304" s="6">
        <v>0.88455976735208597</v>
      </c>
      <c r="G2304" s="8">
        <v>1</v>
      </c>
      <c r="H2304" s="6">
        <v>1</v>
      </c>
      <c r="I2304" s="1">
        <v>1</v>
      </c>
      <c r="J2304" t="s">
        <v>908</v>
      </c>
    </row>
    <row r="2305" spans="1:10" x14ac:dyDescent="0.2">
      <c r="A2305" s="4" t="s">
        <v>6690</v>
      </c>
      <c r="B2305" s="6">
        <v>4</v>
      </c>
      <c r="C2305" s="6">
        <v>11</v>
      </c>
      <c r="D2305" s="6">
        <v>0.45095828635851198</v>
      </c>
      <c r="E2305" s="6">
        <v>7.27722864190559</v>
      </c>
      <c r="F2305" s="6">
        <v>1.54964636777581E-3</v>
      </c>
      <c r="G2305" s="8">
        <v>1</v>
      </c>
      <c r="H2305" s="6">
        <v>6.5534010532422499E-2</v>
      </c>
      <c r="I2305" s="1">
        <v>0.30886471298537799</v>
      </c>
      <c r="J2305" t="s">
        <v>6691</v>
      </c>
    </row>
    <row r="2306" spans="1:10" x14ac:dyDescent="0.2">
      <c r="A2306" s="4" t="s">
        <v>6692</v>
      </c>
      <c r="B2306" s="6">
        <v>1</v>
      </c>
      <c r="C2306" s="6">
        <v>16</v>
      </c>
      <c r="D2306" s="6">
        <v>0.112739571589628</v>
      </c>
      <c r="E2306" s="6">
        <v>1.2604888500306699</v>
      </c>
      <c r="F2306" s="6">
        <v>0.56038565160133003</v>
      </c>
      <c r="G2306" s="8">
        <v>1</v>
      </c>
      <c r="H2306" s="6">
        <v>1</v>
      </c>
      <c r="I2306" s="1">
        <v>1</v>
      </c>
      <c r="J2306" t="s">
        <v>1509</v>
      </c>
    </row>
    <row r="2307" spans="1:10" x14ac:dyDescent="0.2">
      <c r="A2307" s="4" t="s">
        <v>6693</v>
      </c>
      <c r="B2307" s="6">
        <v>2</v>
      </c>
      <c r="C2307" s="6">
        <v>18</v>
      </c>
      <c r="D2307" s="6">
        <v>0.22547914317925599</v>
      </c>
      <c r="E2307" s="6">
        <v>2.2299304150539099</v>
      </c>
      <c r="F2307" s="6">
        <v>0.226771966507015</v>
      </c>
      <c r="G2307" s="8">
        <v>1</v>
      </c>
      <c r="H2307" s="6">
        <v>0.98134488258363695</v>
      </c>
      <c r="I2307" s="1">
        <v>1</v>
      </c>
      <c r="J2307" t="s">
        <v>6694</v>
      </c>
    </row>
    <row r="2308" spans="1:10" x14ac:dyDescent="0.2">
      <c r="A2308" s="4" t="s">
        <v>6695</v>
      </c>
      <c r="B2308" s="6">
        <v>2</v>
      </c>
      <c r="C2308" s="6">
        <v>3</v>
      </c>
      <c r="D2308" s="6">
        <v>0.22547914317925599</v>
      </c>
      <c r="E2308" s="6">
        <v>13.3425404568508</v>
      </c>
      <c r="F2308" s="6">
        <v>7.2564317724175898E-3</v>
      </c>
      <c r="G2308" s="8">
        <v>1</v>
      </c>
      <c r="H2308" s="6">
        <v>0.16005913535419</v>
      </c>
      <c r="I2308" s="1">
        <v>0.75436583996947904</v>
      </c>
      <c r="J2308" t="s">
        <v>6696</v>
      </c>
    </row>
    <row r="2309" spans="1:10" x14ac:dyDescent="0.2">
      <c r="A2309" s="4" t="s">
        <v>6697</v>
      </c>
      <c r="B2309" s="6">
        <v>1</v>
      </c>
      <c r="C2309" s="6">
        <v>3</v>
      </c>
      <c r="D2309" s="6">
        <v>0.112739571589628</v>
      </c>
      <c r="E2309" s="6">
        <v>6.7044606275717999</v>
      </c>
      <c r="F2309" s="6">
        <v>0.14276249152794299</v>
      </c>
      <c r="G2309" s="8">
        <v>1</v>
      </c>
      <c r="H2309" s="6">
        <v>0.76422487826219898</v>
      </c>
      <c r="I2309" s="1">
        <v>1</v>
      </c>
      <c r="J2309" t="s">
        <v>6698</v>
      </c>
    </row>
    <row r="2310" spans="1:10" x14ac:dyDescent="0.2">
      <c r="A2310" s="4" t="s">
        <v>6699</v>
      </c>
      <c r="B2310" s="6">
        <v>3</v>
      </c>
      <c r="C2310" s="6">
        <v>11</v>
      </c>
      <c r="D2310" s="6">
        <v>0.33821871476888399</v>
      </c>
      <c r="E2310" s="6">
        <v>5.4624584070164097</v>
      </c>
      <c r="F2310" s="6">
        <v>1.5239913261271699E-2</v>
      </c>
      <c r="G2310" s="8">
        <v>1</v>
      </c>
      <c r="H2310" s="6">
        <v>0.25744117938875599</v>
      </c>
      <c r="I2310" s="1">
        <v>1</v>
      </c>
      <c r="J2310" t="s">
        <v>6700</v>
      </c>
    </row>
    <row r="2311" spans="1:10" x14ac:dyDescent="0.2">
      <c r="A2311" s="4" t="s">
        <v>6701</v>
      </c>
      <c r="B2311" s="6">
        <v>2</v>
      </c>
      <c r="C2311" s="6">
        <v>15</v>
      </c>
      <c r="D2311" s="6">
        <v>0.22547914317925599</v>
      </c>
      <c r="E2311" s="6">
        <v>2.6756193720933301</v>
      </c>
      <c r="F2311" s="6">
        <v>0.171165500175091</v>
      </c>
      <c r="G2311" s="8">
        <v>1</v>
      </c>
      <c r="H2311" s="6">
        <v>0.88430700186490896</v>
      </c>
      <c r="I2311" s="1">
        <v>1</v>
      </c>
      <c r="J2311" t="s">
        <v>2164</v>
      </c>
    </row>
    <row r="2312" spans="1:10" x14ac:dyDescent="0.2">
      <c r="A2312" s="4" t="s">
        <v>6702</v>
      </c>
      <c r="B2312" s="6">
        <v>1</v>
      </c>
      <c r="C2312" s="6">
        <v>5</v>
      </c>
      <c r="D2312" s="6">
        <v>0.112739571589628</v>
      </c>
      <c r="E2312" s="6">
        <v>4.0280292393195802</v>
      </c>
      <c r="F2312" s="6">
        <v>0.22643736234731601</v>
      </c>
      <c r="G2312" s="8">
        <v>1</v>
      </c>
      <c r="H2312" s="6">
        <v>0.98134488258363695</v>
      </c>
      <c r="I2312" s="1">
        <v>1</v>
      </c>
      <c r="J2312" t="s">
        <v>6703</v>
      </c>
    </row>
    <row r="2313" spans="1:10" x14ac:dyDescent="0.2">
      <c r="A2313" s="4" t="s">
        <v>6704</v>
      </c>
      <c r="B2313" s="6">
        <v>1</v>
      </c>
      <c r="C2313" s="6">
        <v>7</v>
      </c>
      <c r="D2313" s="6">
        <v>0.112739571589628</v>
      </c>
      <c r="E2313" s="6">
        <v>2.87880549058361</v>
      </c>
      <c r="F2313" s="6">
        <v>0.30195304172019899</v>
      </c>
      <c r="G2313" s="8">
        <v>1</v>
      </c>
      <c r="H2313" s="6">
        <v>1</v>
      </c>
      <c r="I2313" s="1">
        <v>1</v>
      </c>
      <c r="J2313" t="s">
        <v>5956</v>
      </c>
    </row>
    <row r="2314" spans="1:10" x14ac:dyDescent="0.2">
      <c r="A2314" s="4" t="s">
        <v>6705</v>
      </c>
      <c r="B2314" s="6">
        <v>4</v>
      </c>
      <c r="C2314" s="6">
        <v>13</v>
      </c>
      <c r="D2314" s="6">
        <v>0.45095828635851198</v>
      </c>
      <c r="E2314" s="6">
        <v>6.1585155532191003</v>
      </c>
      <c r="F2314" s="6">
        <v>3.0985379320743801E-3</v>
      </c>
      <c r="G2314" s="8">
        <v>1</v>
      </c>
      <c r="H2314" s="6">
        <v>9.7187900764603999E-2</v>
      </c>
      <c r="I2314" s="1">
        <v>0.45805090870273701</v>
      </c>
      <c r="J2314" t="s">
        <v>6706</v>
      </c>
    </row>
    <row r="2315" spans="1:10" x14ac:dyDescent="0.2">
      <c r="A2315" s="4" t="s">
        <v>6707</v>
      </c>
      <c r="B2315" s="6">
        <v>1</v>
      </c>
      <c r="C2315" s="6">
        <v>2</v>
      </c>
      <c r="D2315" s="6">
        <v>0.112739571589628</v>
      </c>
      <c r="E2315" s="6">
        <v>10.0400131786025</v>
      </c>
      <c r="F2315" s="6">
        <v>9.7593804946654206E-2</v>
      </c>
      <c r="G2315" s="8">
        <v>1</v>
      </c>
      <c r="H2315" s="6">
        <v>0.62730106072629299</v>
      </c>
      <c r="I2315" s="1">
        <v>1</v>
      </c>
      <c r="J2315" t="s">
        <v>2271</v>
      </c>
    </row>
    <row r="2316" spans="1:10" x14ac:dyDescent="0.2">
      <c r="A2316" s="4" t="s">
        <v>6708</v>
      </c>
      <c r="B2316" s="6">
        <v>1</v>
      </c>
      <c r="C2316" s="6">
        <v>2</v>
      </c>
      <c r="D2316" s="6">
        <v>0.112739571589628</v>
      </c>
      <c r="E2316" s="6">
        <v>10.0400131786025</v>
      </c>
      <c r="F2316" s="6">
        <v>9.7593804946654206E-2</v>
      </c>
      <c r="G2316" s="8">
        <v>1</v>
      </c>
      <c r="H2316" s="6">
        <v>0.62730106072629299</v>
      </c>
      <c r="I2316" s="1">
        <v>1</v>
      </c>
      <c r="J2316" t="s">
        <v>1133</v>
      </c>
    </row>
    <row r="2317" spans="1:10" x14ac:dyDescent="0.2">
      <c r="A2317" s="4" t="s">
        <v>6709</v>
      </c>
      <c r="B2317" s="6">
        <v>2</v>
      </c>
      <c r="C2317" s="6">
        <v>11</v>
      </c>
      <c r="D2317" s="6">
        <v>0.22547914317925599</v>
      </c>
      <c r="E2317" s="6">
        <v>3.6476881721272401</v>
      </c>
      <c r="F2317" s="6">
        <v>0.10201197024196799</v>
      </c>
      <c r="G2317" s="8">
        <v>1</v>
      </c>
      <c r="H2317" s="6">
        <v>0.64721924627392702</v>
      </c>
      <c r="I2317" s="1">
        <v>1</v>
      </c>
      <c r="J2317" t="s">
        <v>6710</v>
      </c>
    </row>
    <row r="2318" spans="1:10" x14ac:dyDescent="0.2">
      <c r="A2318" s="4" t="s">
        <v>6711</v>
      </c>
      <c r="B2318" s="6">
        <v>4</v>
      </c>
      <c r="C2318" s="6">
        <v>13</v>
      </c>
      <c r="D2318" s="6">
        <v>0.45095828635851198</v>
      </c>
      <c r="E2318" s="6">
        <v>6.1585155532191003</v>
      </c>
      <c r="F2318" s="6">
        <v>3.0985379320743801E-3</v>
      </c>
      <c r="G2318" s="8">
        <v>1</v>
      </c>
      <c r="H2318" s="6">
        <v>9.7187900764603999E-2</v>
      </c>
      <c r="I2318" s="1">
        <v>0.45805090870273701</v>
      </c>
      <c r="J2318" t="s">
        <v>6712</v>
      </c>
    </row>
    <row r="2319" spans="1:10" x14ac:dyDescent="0.2">
      <c r="A2319" s="4" t="s">
        <v>6713</v>
      </c>
      <c r="B2319" s="6">
        <v>2</v>
      </c>
      <c r="C2319" s="6">
        <v>17</v>
      </c>
      <c r="D2319" s="6">
        <v>0.22547914317925599</v>
      </c>
      <c r="E2319" s="6">
        <v>2.3610256775497298</v>
      </c>
      <c r="F2319" s="6">
        <v>0.20803873610354601</v>
      </c>
      <c r="G2319" s="8">
        <v>1</v>
      </c>
      <c r="H2319" s="6">
        <v>0.96315102286670196</v>
      </c>
      <c r="I2319" s="1">
        <v>1</v>
      </c>
      <c r="J2319" t="s">
        <v>6714</v>
      </c>
    </row>
    <row r="2320" spans="1:10" x14ac:dyDescent="0.2">
      <c r="A2320" s="4" t="s">
        <v>6715</v>
      </c>
      <c r="B2320" s="6">
        <v>9</v>
      </c>
      <c r="C2320" s="6">
        <v>29</v>
      </c>
      <c r="D2320" s="6">
        <v>1.01465614430665</v>
      </c>
      <c r="E2320" s="6">
        <v>6.2056321536721697</v>
      </c>
      <c r="F2320" s="6">
        <v>7.6498647075019494E-6</v>
      </c>
      <c r="G2320" s="8">
        <v>9.3817940772803907E-2</v>
      </c>
      <c r="H2320" s="6">
        <v>1.1582461823802901E-3</v>
      </c>
      <c r="I2320" s="1">
        <v>5.4588658893432104E-3</v>
      </c>
      <c r="J2320" t="s">
        <v>6716</v>
      </c>
    </row>
    <row r="2321" spans="1:10" x14ac:dyDescent="0.2">
      <c r="A2321" s="4" t="s">
        <v>6717</v>
      </c>
      <c r="B2321" s="6">
        <v>2</v>
      </c>
      <c r="C2321" s="6">
        <v>15</v>
      </c>
      <c r="D2321" s="6">
        <v>0.22547914317925599</v>
      </c>
      <c r="E2321" s="6">
        <v>2.6756193720933301</v>
      </c>
      <c r="F2321" s="6">
        <v>0.171165500175091</v>
      </c>
      <c r="G2321" s="8">
        <v>1</v>
      </c>
      <c r="H2321" s="6">
        <v>0.88430700186490896</v>
      </c>
      <c r="I2321" s="1">
        <v>1</v>
      </c>
      <c r="J2321" t="s">
        <v>6187</v>
      </c>
    </row>
    <row r="2322" spans="1:10" x14ac:dyDescent="0.2">
      <c r="A2322" s="4" t="s">
        <v>6718</v>
      </c>
      <c r="B2322" s="6">
        <v>1</v>
      </c>
      <c r="C2322" s="6">
        <v>5</v>
      </c>
      <c r="D2322" s="6">
        <v>0.112739571589628</v>
      </c>
      <c r="E2322" s="6">
        <v>4.0280292393195802</v>
      </c>
      <c r="F2322" s="6">
        <v>0.22643736234731601</v>
      </c>
      <c r="G2322" s="8">
        <v>1</v>
      </c>
      <c r="H2322" s="6">
        <v>0.98134488258363695</v>
      </c>
      <c r="I2322" s="1">
        <v>1</v>
      </c>
      <c r="J2322" t="s">
        <v>6719</v>
      </c>
    </row>
    <row r="2323" spans="1:10" x14ac:dyDescent="0.2">
      <c r="A2323" s="4" t="s">
        <v>6720</v>
      </c>
      <c r="B2323" s="6">
        <v>1</v>
      </c>
      <c r="C2323" s="6">
        <v>6</v>
      </c>
      <c r="D2323" s="6">
        <v>0.112739571589628</v>
      </c>
      <c r="E2323" s="6">
        <v>3.3578080680517601</v>
      </c>
      <c r="F2323" s="6">
        <v>0.26516351991058001</v>
      </c>
      <c r="G2323" s="8">
        <v>1</v>
      </c>
      <c r="H2323" s="6">
        <v>1</v>
      </c>
      <c r="I2323" s="1">
        <v>1</v>
      </c>
      <c r="J2323" t="s">
        <v>6721</v>
      </c>
    </row>
    <row r="2324" spans="1:10" x14ac:dyDescent="0.2">
      <c r="A2324" s="4" t="s">
        <v>6722</v>
      </c>
      <c r="B2324" s="6">
        <v>1</v>
      </c>
      <c r="C2324" s="6">
        <v>5</v>
      </c>
      <c r="D2324" s="6">
        <v>0.112739571589628</v>
      </c>
      <c r="E2324" s="6">
        <v>4.0280292393195802</v>
      </c>
      <c r="F2324" s="6">
        <v>0.22643736234731601</v>
      </c>
      <c r="G2324" s="8">
        <v>1</v>
      </c>
      <c r="H2324" s="6">
        <v>0.98134488258363695</v>
      </c>
      <c r="I2324" s="1">
        <v>1</v>
      </c>
      <c r="J2324" t="s">
        <v>6719</v>
      </c>
    </row>
    <row r="2325" spans="1:10" x14ac:dyDescent="0.2">
      <c r="A2325" s="4" t="s">
        <v>6723</v>
      </c>
      <c r="B2325" s="6">
        <v>1</v>
      </c>
      <c r="C2325" s="6">
        <v>9</v>
      </c>
      <c r="D2325" s="6">
        <v>0.112739571589628</v>
      </c>
      <c r="E2325" s="6">
        <v>2.23978096437193</v>
      </c>
      <c r="F2325" s="6">
        <v>0.37010432777716601</v>
      </c>
      <c r="G2325" s="8">
        <v>1</v>
      </c>
      <c r="H2325" s="6">
        <v>1</v>
      </c>
      <c r="I2325" s="1">
        <v>1</v>
      </c>
      <c r="J2325" t="s">
        <v>1961</v>
      </c>
    </row>
    <row r="2326" spans="1:10" x14ac:dyDescent="0.2">
      <c r="A2326" s="4" t="s">
        <v>6724</v>
      </c>
      <c r="B2326" s="6">
        <v>1</v>
      </c>
      <c r="C2326" s="6">
        <v>5</v>
      </c>
      <c r="D2326" s="6">
        <v>0.112739571589628</v>
      </c>
      <c r="E2326" s="6">
        <v>4.0280292393195802</v>
      </c>
      <c r="F2326" s="6">
        <v>0.22643736234731601</v>
      </c>
      <c r="G2326" s="8">
        <v>1</v>
      </c>
      <c r="H2326" s="6">
        <v>0.98134488258363695</v>
      </c>
      <c r="I2326" s="1">
        <v>1</v>
      </c>
      <c r="J2326" t="s">
        <v>6725</v>
      </c>
    </row>
    <row r="2327" spans="1:10" x14ac:dyDescent="0.2">
      <c r="A2327" s="4" t="s">
        <v>6726</v>
      </c>
      <c r="B2327" s="6">
        <v>2</v>
      </c>
      <c r="C2327" s="6">
        <v>9</v>
      </c>
      <c r="D2327" s="6">
        <v>0.22547914317925599</v>
      </c>
      <c r="E2327" s="6">
        <v>4.4573858795916603</v>
      </c>
      <c r="F2327" s="6">
        <v>7.1289426908388506E-2</v>
      </c>
      <c r="G2327" s="8">
        <v>1</v>
      </c>
      <c r="H2327" s="6">
        <v>0.56478910310366703</v>
      </c>
      <c r="I2327" s="1">
        <v>1</v>
      </c>
      <c r="J2327" t="s">
        <v>6727</v>
      </c>
    </row>
    <row r="2328" spans="1:10" x14ac:dyDescent="0.2">
      <c r="A2328" s="4" t="s">
        <v>6728</v>
      </c>
      <c r="B2328" s="6">
        <v>9</v>
      </c>
      <c r="C2328" s="6">
        <v>21</v>
      </c>
      <c r="D2328" s="6">
        <v>1.01465614430665</v>
      </c>
      <c r="E2328" s="6">
        <v>8.5685572954797493</v>
      </c>
      <c r="F2328" s="6">
        <v>3.2260700290808902E-7</v>
      </c>
      <c r="G2328" s="8">
        <v>3.9564522836648E-3</v>
      </c>
      <c r="H2328" s="6">
        <v>8.6009832253582601E-5</v>
      </c>
      <c r="I2328" s="1">
        <v>4.0536817351931E-4</v>
      </c>
      <c r="J2328" t="s">
        <v>6729</v>
      </c>
    </row>
    <row r="2329" spans="1:10" x14ac:dyDescent="0.2">
      <c r="A2329" s="4" t="s">
        <v>6730</v>
      </c>
      <c r="B2329" s="6">
        <v>1</v>
      </c>
      <c r="C2329" s="6">
        <v>3</v>
      </c>
      <c r="D2329" s="6">
        <v>0.112739571589628</v>
      </c>
      <c r="E2329" s="6">
        <v>6.7044606275717999</v>
      </c>
      <c r="F2329" s="6">
        <v>0.14276249152794299</v>
      </c>
      <c r="G2329" s="8">
        <v>1</v>
      </c>
      <c r="H2329" s="6">
        <v>0.76422487826219898</v>
      </c>
      <c r="I2329" s="1">
        <v>1</v>
      </c>
      <c r="J2329" t="s">
        <v>1033</v>
      </c>
    </row>
    <row r="2330" spans="1:10" x14ac:dyDescent="0.2">
      <c r="A2330" s="4" t="s">
        <v>6731</v>
      </c>
      <c r="B2330" s="6">
        <v>3</v>
      </c>
      <c r="C2330" s="6">
        <v>8</v>
      </c>
      <c r="D2330" s="6">
        <v>0.33821871476888399</v>
      </c>
      <c r="E2330" s="6">
        <v>7.5083229789326698</v>
      </c>
      <c r="F2330" s="6">
        <v>5.7886693420681201E-3</v>
      </c>
      <c r="G2330" s="8">
        <v>1</v>
      </c>
      <c r="H2330" s="6">
        <v>0.15008930404043</v>
      </c>
      <c r="I2330" s="1">
        <v>0.70737758055700894</v>
      </c>
      <c r="J2330" t="s">
        <v>6732</v>
      </c>
    </row>
    <row r="2331" spans="1:10" x14ac:dyDescent="0.2">
      <c r="A2331" s="4" t="s">
        <v>6733</v>
      </c>
      <c r="B2331" s="6">
        <v>3</v>
      </c>
      <c r="C2331" s="6">
        <v>29</v>
      </c>
      <c r="D2331" s="6">
        <v>0.33821871476888399</v>
      </c>
      <c r="E2331" s="6">
        <v>2.0731357139348701</v>
      </c>
      <c r="F2331" s="6">
        <v>0.175340433220458</v>
      </c>
      <c r="G2331" s="8">
        <v>1</v>
      </c>
      <c r="H2331" s="6">
        <v>0.88430700186490896</v>
      </c>
      <c r="I2331" s="1">
        <v>1</v>
      </c>
      <c r="J2331" t="s">
        <v>6734</v>
      </c>
    </row>
    <row r="2332" spans="1:10" x14ac:dyDescent="0.2">
      <c r="A2332" s="4" t="s">
        <v>6735</v>
      </c>
      <c r="B2332" s="6">
        <v>3</v>
      </c>
      <c r="C2332" s="6">
        <v>9</v>
      </c>
      <c r="D2332" s="6">
        <v>0.33821871476888399</v>
      </c>
      <c r="E2332" s="6">
        <v>6.6749907948114</v>
      </c>
      <c r="F2332" s="6">
        <v>8.3623362506579906E-3</v>
      </c>
      <c r="G2332" s="8">
        <v>1</v>
      </c>
      <c r="H2332" s="6">
        <v>0.174711570320391</v>
      </c>
      <c r="I2332" s="1">
        <v>0.823423419134937</v>
      </c>
      <c r="J2332" t="s">
        <v>6736</v>
      </c>
    </row>
    <row r="2333" spans="1:10" x14ac:dyDescent="0.2">
      <c r="A2333" s="4" t="s">
        <v>6737</v>
      </c>
      <c r="B2333" s="6">
        <v>1</v>
      </c>
      <c r="C2333" s="6">
        <v>8</v>
      </c>
      <c r="D2333" s="6">
        <v>0.112739571589628</v>
      </c>
      <c r="E2333" s="6">
        <v>2.51940405605382</v>
      </c>
      <c r="F2333" s="6">
        <v>0.3369026721176</v>
      </c>
      <c r="G2333" s="8">
        <v>1</v>
      </c>
      <c r="H2333" s="6">
        <v>1</v>
      </c>
      <c r="I2333" s="1">
        <v>1</v>
      </c>
      <c r="J2333" t="s">
        <v>2342</v>
      </c>
    </row>
    <row r="2334" spans="1:10" x14ac:dyDescent="0.2">
      <c r="A2334" s="4" t="s">
        <v>6738</v>
      </c>
      <c r="B2334" s="6">
        <v>1</v>
      </c>
      <c r="C2334" s="6">
        <v>6</v>
      </c>
      <c r="D2334" s="6">
        <v>0.112739571589628</v>
      </c>
      <c r="E2334" s="6">
        <v>3.3578080680517601</v>
      </c>
      <c r="F2334" s="6">
        <v>0.26516351991058001</v>
      </c>
      <c r="G2334" s="8">
        <v>1</v>
      </c>
      <c r="H2334" s="6">
        <v>1</v>
      </c>
      <c r="I2334" s="1">
        <v>1</v>
      </c>
      <c r="J2334" t="s">
        <v>980</v>
      </c>
    </row>
    <row r="2335" spans="1:10" x14ac:dyDescent="0.2">
      <c r="A2335" s="4" t="s">
        <v>6739</v>
      </c>
      <c r="B2335" s="6">
        <v>1</v>
      </c>
      <c r="C2335" s="6">
        <v>9</v>
      </c>
      <c r="D2335" s="6">
        <v>0.112739571589628</v>
      </c>
      <c r="E2335" s="6">
        <v>2.23978096437193</v>
      </c>
      <c r="F2335" s="6">
        <v>0.37010432777716601</v>
      </c>
      <c r="G2335" s="8">
        <v>1</v>
      </c>
      <c r="H2335" s="6">
        <v>1</v>
      </c>
      <c r="I2335" s="1">
        <v>1</v>
      </c>
      <c r="J2335" t="s">
        <v>2041</v>
      </c>
    </row>
    <row r="2336" spans="1:10" x14ac:dyDescent="0.2">
      <c r="A2336" s="4" t="s">
        <v>6740</v>
      </c>
      <c r="B2336" s="6">
        <v>1</v>
      </c>
      <c r="C2336" s="6">
        <v>10</v>
      </c>
      <c r="D2336" s="6">
        <v>0.112739571589628</v>
      </c>
      <c r="E2336" s="6">
        <v>2.0160266222768302</v>
      </c>
      <c r="F2336" s="6">
        <v>0.40164533834837801</v>
      </c>
      <c r="G2336" s="8">
        <v>1</v>
      </c>
      <c r="H2336" s="6">
        <v>1</v>
      </c>
      <c r="I2336" s="1">
        <v>1</v>
      </c>
      <c r="J2336" t="s">
        <v>5441</v>
      </c>
    </row>
    <row r="2337" spans="1:10" x14ac:dyDescent="0.2">
      <c r="A2337" s="4" t="s">
        <v>6741</v>
      </c>
      <c r="B2337" s="6">
        <v>1</v>
      </c>
      <c r="C2337" s="6">
        <v>25</v>
      </c>
      <c r="D2337" s="6">
        <v>0.112739571589628</v>
      </c>
      <c r="E2337" s="6">
        <v>0.80689430183890898</v>
      </c>
      <c r="F2337" s="6">
        <v>0.72320750008428503</v>
      </c>
      <c r="G2337" s="8">
        <v>1</v>
      </c>
      <c r="H2337" s="6">
        <v>1</v>
      </c>
      <c r="I2337" s="1">
        <v>1</v>
      </c>
      <c r="J2337" t="s">
        <v>2252</v>
      </c>
    </row>
    <row r="2338" spans="1:10" x14ac:dyDescent="0.2">
      <c r="A2338" s="4" t="s">
        <v>6742</v>
      </c>
      <c r="B2338" s="6">
        <v>1</v>
      </c>
      <c r="C2338" s="6">
        <v>4</v>
      </c>
      <c r="D2338" s="6">
        <v>0.112739571589628</v>
      </c>
      <c r="E2338" s="6">
        <v>5.0325253089753401</v>
      </c>
      <c r="F2338" s="6">
        <v>0.18567274378686699</v>
      </c>
      <c r="G2338" s="8">
        <v>1</v>
      </c>
      <c r="H2338" s="6">
        <v>0.88430700186490896</v>
      </c>
      <c r="I2338" s="1">
        <v>1</v>
      </c>
      <c r="J2338" t="s">
        <v>810</v>
      </c>
    </row>
    <row r="2339" spans="1:10" x14ac:dyDescent="0.2">
      <c r="A2339" s="4" t="s">
        <v>6743</v>
      </c>
      <c r="B2339" s="6">
        <v>1</v>
      </c>
      <c r="C2339" s="6">
        <v>3</v>
      </c>
      <c r="D2339" s="6">
        <v>0.112739571589628</v>
      </c>
      <c r="E2339" s="6">
        <v>6.7044606275717999</v>
      </c>
      <c r="F2339" s="6">
        <v>0.14276249152794299</v>
      </c>
      <c r="G2339" s="8">
        <v>1</v>
      </c>
      <c r="H2339" s="6">
        <v>0.76422487826219898</v>
      </c>
      <c r="I2339" s="1">
        <v>1</v>
      </c>
      <c r="J2339" t="s">
        <v>187</v>
      </c>
    </row>
    <row r="2340" spans="1:10" x14ac:dyDescent="0.2">
      <c r="A2340" s="4" t="s">
        <v>6744</v>
      </c>
      <c r="B2340" s="6">
        <v>3</v>
      </c>
      <c r="C2340" s="6">
        <v>8</v>
      </c>
      <c r="D2340" s="6">
        <v>0.33821871476888399</v>
      </c>
      <c r="E2340" s="6">
        <v>7.5083229789326698</v>
      </c>
      <c r="F2340" s="6">
        <v>5.7886693420681201E-3</v>
      </c>
      <c r="G2340" s="8">
        <v>1</v>
      </c>
      <c r="H2340" s="6">
        <v>0.15008930404043</v>
      </c>
      <c r="I2340" s="1">
        <v>0.70737758055700894</v>
      </c>
      <c r="J2340" t="s">
        <v>6745</v>
      </c>
    </row>
    <row r="2341" spans="1:10" x14ac:dyDescent="0.2">
      <c r="A2341" s="4" t="s">
        <v>6746</v>
      </c>
      <c r="B2341" s="6">
        <v>4</v>
      </c>
      <c r="C2341" s="6">
        <v>9</v>
      </c>
      <c r="D2341" s="6">
        <v>0.45095828635851198</v>
      </c>
      <c r="E2341" s="6">
        <v>8.8925957100311308</v>
      </c>
      <c r="F2341" s="6">
        <v>6.4133552527393203E-4</v>
      </c>
      <c r="G2341" s="8">
        <v>1</v>
      </c>
      <c r="H2341" s="6">
        <v>3.5270577946006798E-2</v>
      </c>
      <c r="I2341" s="1">
        <v>0.166231806135718</v>
      </c>
      <c r="J2341" t="s">
        <v>6747</v>
      </c>
    </row>
    <row r="2342" spans="1:10" x14ac:dyDescent="0.2">
      <c r="A2342" s="4" t="s">
        <v>6748</v>
      </c>
      <c r="B2342" s="6">
        <v>1</v>
      </c>
      <c r="C2342" s="6">
        <v>12</v>
      </c>
      <c r="D2342" s="6">
        <v>0.112739571589628</v>
      </c>
      <c r="E2342" s="6">
        <v>1.6803019557861001</v>
      </c>
      <c r="F2342" s="6">
        <v>0.46007316846113699</v>
      </c>
      <c r="G2342" s="8">
        <v>1</v>
      </c>
      <c r="H2342" s="6">
        <v>1</v>
      </c>
      <c r="I2342" s="1">
        <v>1</v>
      </c>
      <c r="J2342" t="s">
        <v>810</v>
      </c>
    </row>
    <row r="2343" spans="1:10" x14ac:dyDescent="0.2">
      <c r="A2343" s="4" t="s">
        <v>6749</v>
      </c>
      <c r="B2343" s="6">
        <v>3</v>
      </c>
      <c r="C2343" s="6">
        <v>6</v>
      </c>
      <c r="D2343" s="6">
        <v>0.33821871476888399</v>
      </c>
      <c r="E2343" s="6">
        <v>10.006932955283</v>
      </c>
      <c r="F2343" s="6">
        <v>2.2296595282847199E-3</v>
      </c>
      <c r="G2343" s="8">
        <v>1</v>
      </c>
      <c r="H2343" s="6">
        <v>8.1744978588682807E-2</v>
      </c>
      <c r="I2343" s="1">
        <v>0.38526772807988102</v>
      </c>
      <c r="J2343" t="s">
        <v>6750</v>
      </c>
    </row>
    <row r="2344" spans="1:10" x14ac:dyDescent="0.2">
      <c r="A2344" s="4" t="s">
        <v>6751</v>
      </c>
      <c r="B2344" s="6">
        <v>1</v>
      </c>
      <c r="C2344" s="6">
        <v>11</v>
      </c>
      <c r="D2344" s="6">
        <v>0.112739571589628</v>
      </c>
      <c r="E2344" s="6">
        <v>1.8329179372380699</v>
      </c>
      <c r="F2344" s="6">
        <v>0.43160867516616302</v>
      </c>
      <c r="G2344" s="8">
        <v>1</v>
      </c>
      <c r="H2344" s="6">
        <v>1</v>
      </c>
      <c r="I2344" s="1">
        <v>1</v>
      </c>
      <c r="J2344" t="s">
        <v>2481</v>
      </c>
    </row>
    <row r="2345" spans="1:10" x14ac:dyDescent="0.2">
      <c r="A2345" s="4" t="s">
        <v>6752</v>
      </c>
      <c r="B2345" s="6">
        <v>1</v>
      </c>
      <c r="C2345" s="6">
        <v>12</v>
      </c>
      <c r="D2345" s="6">
        <v>0.112739571589628</v>
      </c>
      <c r="E2345" s="6">
        <v>1.6803019557861001</v>
      </c>
      <c r="F2345" s="6">
        <v>0.46007316846113699</v>
      </c>
      <c r="G2345" s="8">
        <v>1</v>
      </c>
      <c r="H2345" s="6">
        <v>1</v>
      </c>
      <c r="I2345" s="1">
        <v>1</v>
      </c>
      <c r="J2345" t="s">
        <v>2162</v>
      </c>
    </row>
    <row r="2346" spans="1:10" x14ac:dyDescent="0.2">
      <c r="A2346" s="4" t="s">
        <v>6753</v>
      </c>
      <c r="B2346" s="6">
        <v>1</v>
      </c>
      <c r="C2346" s="6">
        <v>13</v>
      </c>
      <c r="D2346" s="6">
        <v>0.112739571589628</v>
      </c>
      <c r="E2346" s="6">
        <v>1.5511473089155301</v>
      </c>
      <c r="F2346" s="6">
        <v>0.48711371384684499</v>
      </c>
      <c r="G2346" s="8">
        <v>1</v>
      </c>
      <c r="H2346" s="6">
        <v>1</v>
      </c>
      <c r="I2346" s="1">
        <v>1</v>
      </c>
      <c r="J2346" t="s">
        <v>249</v>
      </c>
    </row>
    <row r="2347" spans="1:10" x14ac:dyDescent="0.2">
      <c r="A2347" s="4" t="s">
        <v>6754</v>
      </c>
      <c r="B2347" s="6">
        <v>1</v>
      </c>
      <c r="C2347" s="6">
        <v>8</v>
      </c>
      <c r="D2347" s="6">
        <v>0.112739571589628</v>
      </c>
      <c r="E2347" s="6">
        <v>2.51940405605382</v>
      </c>
      <c r="F2347" s="6">
        <v>0.3369026721176</v>
      </c>
      <c r="G2347" s="8">
        <v>1</v>
      </c>
      <c r="H2347" s="6">
        <v>1</v>
      </c>
      <c r="I2347" s="1">
        <v>1</v>
      </c>
      <c r="J2347" t="s">
        <v>1778</v>
      </c>
    </row>
    <row r="2348" spans="1:10" x14ac:dyDescent="0.2">
      <c r="A2348" s="4" t="s">
        <v>6755</v>
      </c>
      <c r="B2348" s="6">
        <v>1</v>
      </c>
      <c r="C2348" s="6">
        <v>3</v>
      </c>
      <c r="D2348" s="6">
        <v>0.112739571589628</v>
      </c>
      <c r="E2348" s="6">
        <v>6.7044606275717999</v>
      </c>
      <c r="F2348" s="6">
        <v>0.14276249152794299</v>
      </c>
      <c r="G2348" s="8">
        <v>1</v>
      </c>
      <c r="H2348" s="6">
        <v>0.76422487826219898</v>
      </c>
      <c r="I2348" s="1">
        <v>1</v>
      </c>
      <c r="J2348" t="s">
        <v>3514</v>
      </c>
    </row>
    <row r="2349" spans="1:10" x14ac:dyDescent="0.2">
      <c r="A2349" s="4" t="s">
        <v>6756</v>
      </c>
      <c r="B2349" s="6">
        <v>1</v>
      </c>
      <c r="C2349" s="6">
        <v>5</v>
      </c>
      <c r="D2349" s="6">
        <v>0.112739571589628</v>
      </c>
      <c r="E2349" s="6">
        <v>4.0280292393195802</v>
      </c>
      <c r="F2349" s="6">
        <v>0.22643736234731601</v>
      </c>
      <c r="G2349" s="8">
        <v>1</v>
      </c>
      <c r="H2349" s="6">
        <v>0.98134488258363695</v>
      </c>
      <c r="I2349" s="1">
        <v>1</v>
      </c>
      <c r="J2349" t="s">
        <v>3514</v>
      </c>
    </row>
    <row r="2350" spans="1:10" x14ac:dyDescent="0.2">
      <c r="A2350" s="4" t="s">
        <v>6757</v>
      </c>
      <c r="B2350" s="6">
        <v>1</v>
      </c>
      <c r="C2350" s="6">
        <v>12</v>
      </c>
      <c r="D2350" s="6">
        <v>0.112739571589628</v>
      </c>
      <c r="E2350" s="6">
        <v>1.6803019557861001</v>
      </c>
      <c r="F2350" s="6">
        <v>0.46007316846113699</v>
      </c>
      <c r="G2350" s="8">
        <v>1</v>
      </c>
      <c r="H2350" s="6">
        <v>1</v>
      </c>
      <c r="I2350" s="1">
        <v>1</v>
      </c>
      <c r="J2350" t="s">
        <v>3573</v>
      </c>
    </row>
    <row r="2351" spans="1:10" x14ac:dyDescent="0.2">
      <c r="A2351" s="4" t="s">
        <v>6758</v>
      </c>
      <c r="B2351" s="6">
        <v>3</v>
      </c>
      <c r="C2351" s="6">
        <v>24</v>
      </c>
      <c r="D2351" s="6">
        <v>0.33821871476888399</v>
      </c>
      <c r="E2351" s="6">
        <v>2.5048591029258902</v>
      </c>
      <c r="F2351" s="6">
        <v>0.1160685647404</v>
      </c>
      <c r="G2351" s="8">
        <v>1</v>
      </c>
      <c r="H2351" s="6">
        <v>0.72811502709783105</v>
      </c>
      <c r="I2351" s="1">
        <v>1</v>
      </c>
      <c r="J2351" t="s">
        <v>6759</v>
      </c>
    </row>
    <row r="2352" spans="1:10" x14ac:dyDescent="0.2">
      <c r="A2352" s="4" t="s">
        <v>6760</v>
      </c>
      <c r="B2352" s="6">
        <v>1</v>
      </c>
      <c r="C2352" s="6">
        <v>8</v>
      </c>
      <c r="D2352" s="6">
        <v>0.112739571589628</v>
      </c>
      <c r="E2352" s="6">
        <v>2.51940405605382</v>
      </c>
      <c r="F2352" s="6">
        <v>0.3369026721176</v>
      </c>
      <c r="G2352" s="8">
        <v>1</v>
      </c>
      <c r="H2352" s="6">
        <v>1</v>
      </c>
      <c r="I2352" s="1">
        <v>1</v>
      </c>
      <c r="J2352" t="s">
        <v>2794</v>
      </c>
    </row>
    <row r="2353" spans="1:10" x14ac:dyDescent="0.2">
      <c r="A2353" s="4" t="s">
        <v>6761</v>
      </c>
      <c r="B2353" s="6">
        <v>2</v>
      </c>
      <c r="C2353" s="6">
        <v>8</v>
      </c>
      <c r="D2353" s="6">
        <v>0.22547914317925599</v>
      </c>
      <c r="E2353" s="6">
        <v>5.0138635174932498</v>
      </c>
      <c r="F2353" s="6">
        <v>5.7305628983176198E-2</v>
      </c>
      <c r="G2353" s="8">
        <v>1</v>
      </c>
      <c r="H2353" s="6">
        <v>0.48169721305666402</v>
      </c>
      <c r="I2353" s="1">
        <v>1</v>
      </c>
      <c r="J2353" t="s">
        <v>6762</v>
      </c>
    </row>
    <row r="2354" spans="1:10" x14ac:dyDescent="0.2">
      <c r="A2354" s="4" t="s">
        <v>6763</v>
      </c>
      <c r="B2354" s="6">
        <v>5</v>
      </c>
      <c r="C2354" s="6">
        <v>18</v>
      </c>
      <c r="D2354" s="6">
        <v>0.56369785794813998</v>
      </c>
      <c r="E2354" s="6">
        <v>5.5581847658806396</v>
      </c>
      <c r="F2354" s="6">
        <v>1.54081275633817E-3</v>
      </c>
      <c r="G2354" s="8">
        <v>1</v>
      </c>
      <c r="H2354" s="6">
        <v>6.5534010532422499E-2</v>
      </c>
      <c r="I2354" s="1">
        <v>0.30886471298537799</v>
      </c>
      <c r="J2354" t="s">
        <v>6764</v>
      </c>
    </row>
    <row r="2355" spans="1:10" x14ac:dyDescent="0.2">
      <c r="A2355" s="4" t="s">
        <v>6765</v>
      </c>
      <c r="B2355" s="6">
        <v>1</v>
      </c>
      <c r="C2355" s="6">
        <v>8</v>
      </c>
      <c r="D2355" s="6">
        <v>0.112739571589628</v>
      </c>
      <c r="E2355" s="6">
        <v>2.51940405605382</v>
      </c>
      <c r="F2355" s="6">
        <v>0.3369026721176</v>
      </c>
      <c r="G2355" s="8">
        <v>1</v>
      </c>
      <c r="H2355" s="6">
        <v>1</v>
      </c>
      <c r="I2355" s="1">
        <v>1</v>
      </c>
      <c r="J2355" t="s">
        <v>6766</v>
      </c>
    </row>
    <row r="2356" spans="1:10" x14ac:dyDescent="0.2">
      <c r="A2356" s="4" t="s">
        <v>6767</v>
      </c>
      <c r="B2356" s="6">
        <v>1</v>
      </c>
      <c r="C2356" s="6">
        <v>12</v>
      </c>
      <c r="D2356" s="6">
        <v>0.112739571589628</v>
      </c>
      <c r="E2356" s="6">
        <v>1.6803019557861001</v>
      </c>
      <c r="F2356" s="6">
        <v>0.46007316846113699</v>
      </c>
      <c r="G2356" s="8">
        <v>1</v>
      </c>
      <c r="H2356" s="6">
        <v>1</v>
      </c>
      <c r="I2356" s="1">
        <v>1</v>
      </c>
      <c r="J2356" t="s">
        <v>801</v>
      </c>
    </row>
    <row r="2357" spans="1:10" x14ac:dyDescent="0.2">
      <c r="A2357" s="4" t="s">
        <v>6768</v>
      </c>
      <c r="B2357" s="6">
        <v>3</v>
      </c>
      <c r="C2357" s="6">
        <v>13</v>
      </c>
      <c r="D2357" s="6">
        <v>0.33821871476888399</v>
      </c>
      <c r="E2357" s="6">
        <v>4.6227261384512497</v>
      </c>
      <c r="F2357" s="6">
        <v>2.4518688300347001E-2</v>
      </c>
      <c r="G2357" s="8">
        <v>1</v>
      </c>
      <c r="H2357" s="6">
        <v>0.34483623086634801</v>
      </c>
      <c r="I2357" s="1">
        <v>1</v>
      </c>
      <c r="J2357" t="s">
        <v>6769</v>
      </c>
    </row>
    <row r="2358" spans="1:10" x14ac:dyDescent="0.2">
      <c r="A2358" s="4" t="s">
        <v>6770</v>
      </c>
      <c r="B2358" s="6">
        <v>1</v>
      </c>
      <c r="C2358" s="6">
        <v>6</v>
      </c>
      <c r="D2358" s="6">
        <v>0.112739571589628</v>
      </c>
      <c r="E2358" s="6">
        <v>3.3578080680517601</v>
      </c>
      <c r="F2358" s="6">
        <v>0.26516351991058001</v>
      </c>
      <c r="G2358" s="8">
        <v>1</v>
      </c>
      <c r="H2358" s="6">
        <v>1</v>
      </c>
      <c r="I2358" s="1">
        <v>1</v>
      </c>
      <c r="J2358" t="s">
        <v>837</v>
      </c>
    </row>
    <row r="2359" spans="1:10" x14ac:dyDescent="0.2">
      <c r="A2359" s="4" t="s">
        <v>6771</v>
      </c>
      <c r="B2359" s="6">
        <v>5</v>
      </c>
      <c r="C2359" s="6">
        <v>33</v>
      </c>
      <c r="D2359" s="6">
        <v>0.56369785794813998</v>
      </c>
      <c r="E2359" s="6">
        <v>3.0325025032871999</v>
      </c>
      <c r="F2359" s="6">
        <v>2.2991514981488999E-2</v>
      </c>
      <c r="G2359" s="8">
        <v>1</v>
      </c>
      <c r="H2359" s="6">
        <v>0.33567611872974001</v>
      </c>
      <c r="I2359" s="1">
        <v>1</v>
      </c>
      <c r="J2359" t="s">
        <v>6772</v>
      </c>
    </row>
    <row r="2360" spans="1:10" x14ac:dyDescent="0.2">
      <c r="A2360" s="4" t="s">
        <v>6773</v>
      </c>
      <c r="B2360" s="6">
        <v>1</v>
      </c>
      <c r="C2360" s="6">
        <v>5</v>
      </c>
      <c r="D2360" s="6">
        <v>0.112739571589628</v>
      </c>
      <c r="E2360" s="6">
        <v>4.0280292393195802</v>
      </c>
      <c r="F2360" s="6">
        <v>0.22643736234731601</v>
      </c>
      <c r="G2360" s="8">
        <v>1</v>
      </c>
      <c r="H2360" s="6">
        <v>0.98134488258363695</v>
      </c>
      <c r="I2360" s="1">
        <v>1</v>
      </c>
      <c r="J2360" t="s">
        <v>2645</v>
      </c>
    </row>
    <row r="2361" spans="1:10" x14ac:dyDescent="0.2">
      <c r="A2361" s="4" t="s">
        <v>6774</v>
      </c>
      <c r="B2361" s="6">
        <v>1</v>
      </c>
      <c r="C2361" s="6">
        <v>5</v>
      </c>
      <c r="D2361" s="6">
        <v>0.112739571589628</v>
      </c>
      <c r="E2361" s="6">
        <v>4.0280292393195802</v>
      </c>
      <c r="F2361" s="6">
        <v>0.22643736234731601</v>
      </c>
      <c r="G2361" s="8">
        <v>1</v>
      </c>
      <c r="H2361" s="6">
        <v>0.98134488258363695</v>
      </c>
      <c r="I2361" s="1">
        <v>1</v>
      </c>
      <c r="J2361" t="s">
        <v>2039</v>
      </c>
    </row>
    <row r="2362" spans="1:10" x14ac:dyDescent="0.2">
      <c r="A2362" s="4" t="s">
        <v>6775</v>
      </c>
      <c r="B2362" s="6">
        <v>2</v>
      </c>
      <c r="C2362" s="6">
        <v>5</v>
      </c>
      <c r="D2362" s="6">
        <v>0.22547914317925599</v>
      </c>
      <c r="E2362" s="6">
        <v>8.0161770010221396</v>
      </c>
      <c r="F2362" s="6">
        <v>2.26142695536449E-2</v>
      </c>
      <c r="G2362" s="8">
        <v>1</v>
      </c>
      <c r="H2362" s="6">
        <v>0.33254364724928198</v>
      </c>
      <c r="I2362" s="1">
        <v>1</v>
      </c>
      <c r="J2362" t="s">
        <v>6776</v>
      </c>
    </row>
    <row r="2363" spans="1:10" x14ac:dyDescent="0.2">
      <c r="A2363" s="4" t="s">
        <v>6777</v>
      </c>
      <c r="B2363" s="6">
        <v>1</v>
      </c>
      <c r="C2363" s="6">
        <v>7</v>
      </c>
      <c r="D2363" s="6">
        <v>0.112739571589628</v>
      </c>
      <c r="E2363" s="6">
        <v>2.87880549058361</v>
      </c>
      <c r="F2363" s="6">
        <v>0.30195304172019899</v>
      </c>
      <c r="G2363" s="8">
        <v>1</v>
      </c>
      <c r="H2363" s="6">
        <v>1</v>
      </c>
      <c r="I2363" s="1">
        <v>1</v>
      </c>
      <c r="J2363" t="s">
        <v>2517</v>
      </c>
    </row>
    <row r="2364" spans="1:10" x14ac:dyDescent="0.2">
      <c r="A2364" s="4" t="s">
        <v>6778</v>
      </c>
      <c r="B2364" s="6">
        <v>3</v>
      </c>
      <c r="C2364" s="6">
        <v>8</v>
      </c>
      <c r="D2364" s="6">
        <v>0.33821871476888399</v>
      </c>
      <c r="E2364" s="6">
        <v>7.5083229789326698</v>
      </c>
      <c r="F2364" s="6">
        <v>5.7886693420681201E-3</v>
      </c>
      <c r="G2364" s="8">
        <v>1</v>
      </c>
      <c r="H2364" s="6">
        <v>0.15008930404043</v>
      </c>
      <c r="I2364" s="1">
        <v>0.70737758055700894</v>
      </c>
      <c r="J2364" t="s">
        <v>6779</v>
      </c>
    </row>
    <row r="2365" spans="1:10" x14ac:dyDescent="0.2">
      <c r="A2365" s="4" t="s">
        <v>6780</v>
      </c>
      <c r="B2365" s="6">
        <v>1</v>
      </c>
      <c r="C2365" s="6">
        <v>4</v>
      </c>
      <c r="D2365" s="6">
        <v>0.112739571589628</v>
      </c>
      <c r="E2365" s="6">
        <v>5.0325253089753401</v>
      </c>
      <c r="F2365" s="6">
        <v>0.18567274378686699</v>
      </c>
      <c r="G2365" s="8">
        <v>1</v>
      </c>
      <c r="H2365" s="6">
        <v>0.88430700186490896</v>
      </c>
      <c r="I2365" s="1">
        <v>1</v>
      </c>
      <c r="J2365" t="s">
        <v>332</v>
      </c>
    </row>
    <row r="2366" spans="1:10" x14ac:dyDescent="0.2">
      <c r="A2366" s="4" t="s">
        <v>6781</v>
      </c>
      <c r="B2366" s="6">
        <v>1</v>
      </c>
      <c r="C2366" s="6">
        <v>15</v>
      </c>
      <c r="D2366" s="6">
        <v>0.112739571589628</v>
      </c>
      <c r="E2366" s="6">
        <v>1.3444654556289899</v>
      </c>
      <c r="F2366" s="6">
        <v>0.53720403771502401</v>
      </c>
      <c r="G2366" s="8">
        <v>1</v>
      </c>
      <c r="H2366" s="6">
        <v>1</v>
      </c>
      <c r="I2366" s="1">
        <v>1</v>
      </c>
      <c r="J2366" t="s">
        <v>2401</v>
      </c>
    </row>
    <row r="2367" spans="1:10" x14ac:dyDescent="0.2">
      <c r="A2367" s="4" t="s">
        <v>6782</v>
      </c>
      <c r="B2367" s="6">
        <v>1</v>
      </c>
      <c r="C2367" s="6">
        <v>9</v>
      </c>
      <c r="D2367" s="6">
        <v>0.112739571589628</v>
      </c>
      <c r="E2367" s="6">
        <v>2.23978096437193</v>
      </c>
      <c r="F2367" s="6">
        <v>0.37010432777716601</v>
      </c>
      <c r="G2367" s="8">
        <v>1</v>
      </c>
      <c r="H2367" s="6">
        <v>1</v>
      </c>
      <c r="I2367" s="1">
        <v>1</v>
      </c>
      <c r="J2367" t="s">
        <v>2396</v>
      </c>
    </row>
    <row r="2368" spans="1:10" x14ac:dyDescent="0.2">
      <c r="A2368" s="4" t="s">
        <v>6783</v>
      </c>
      <c r="B2368" s="6">
        <v>1</v>
      </c>
      <c r="C2368" s="6">
        <v>16</v>
      </c>
      <c r="D2368" s="6">
        <v>0.112739571589628</v>
      </c>
      <c r="E2368" s="6">
        <v>1.2604888500306699</v>
      </c>
      <c r="F2368" s="6">
        <v>0.56038565160133003</v>
      </c>
      <c r="G2368" s="8">
        <v>1</v>
      </c>
      <c r="H2368" s="6">
        <v>1</v>
      </c>
      <c r="I2368" s="1">
        <v>1</v>
      </c>
      <c r="J2368" t="s">
        <v>2195</v>
      </c>
    </row>
    <row r="2369" spans="1:10" x14ac:dyDescent="0.2">
      <c r="A2369" s="4" t="s">
        <v>6784</v>
      </c>
      <c r="B2369" s="6">
        <v>1</v>
      </c>
      <c r="C2369" s="6">
        <v>5</v>
      </c>
      <c r="D2369" s="6">
        <v>0.112739571589628</v>
      </c>
      <c r="E2369" s="6">
        <v>4.0280292393195802</v>
      </c>
      <c r="F2369" s="6">
        <v>0.22643736234731601</v>
      </c>
      <c r="G2369" s="8">
        <v>1</v>
      </c>
      <c r="H2369" s="6">
        <v>0.98134488258363695</v>
      </c>
      <c r="I2369" s="1">
        <v>1</v>
      </c>
      <c r="J2369" t="s">
        <v>801</v>
      </c>
    </row>
    <row r="2370" spans="1:10" x14ac:dyDescent="0.2">
      <c r="A2370" s="4" t="s">
        <v>6785</v>
      </c>
      <c r="B2370" s="6">
        <v>1</v>
      </c>
      <c r="C2370" s="6">
        <v>5</v>
      </c>
      <c r="D2370" s="6">
        <v>0.112739571589628</v>
      </c>
      <c r="E2370" s="6">
        <v>4.0280292393195802</v>
      </c>
      <c r="F2370" s="6">
        <v>0.22643736234731601</v>
      </c>
      <c r="G2370" s="8">
        <v>1</v>
      </c>
      <c r="H2370" s="6">
        <v>0.98134488258363695</v>
      </c>
      <c r="I2370" s="1">
        <v>1</v>
      </c>
      <c r="J2370" t="s">
        <v>1575</v>
      </c>
    </row>
    <row r="2371" spans="1:10" x14ac:dyDescent="0.2">
      <c r="A2371" s="4" t="s">
        <v>6786</v>
      </c>
      <c r="B2371" s="6">
        <v>1</v>
      </c>
      <c r="C2371" s="6">
        <v>25</v>
      </c>
      <c r="D2371" s="6">
        <v>0.112739571589628</v>
      </c>
      <c r="E2371" s="6">
        <v>0.80689430183890898</v>
      </c>
      <c r="F2371" s="6">
        <v>0.72320750008428503</v>
      </c>
      <c r="G2371" s="8">
        <v>1</v>
      </c>
      <c r="H2371" s="6">
        <v>1</v>
      </c>
      <c r="I2371" s="1">
        <v>1</v>
      </c>
      <c r="J2371" t="s">
        <v>1826</v>
      </c>
    </row>
    <row r="2372" spans="1:10" x14ac:dyDescent="0.2">
      <c r="A2372" s="4" t="s">
        <v>6787</v>
      </c>
      <c r="B2372" s="6">
        <v>1</v>
      </c>
      <c r="C2372" s="6">
        <v>6</v>
      </c>
      <c r="D2372" s="6">
        <v>0.112739571589628</v>
      </c>
      <c r="E2372" s="6">
        <v>3.3578080680517601</v>
      </c>
      <c r="F2372" s="6">
        <v>0.26516351991058001</v>
      </c>
      <c r="G2372" s="8">
        <v>1</v>
      </c>
      <c r="H2372" s="6">
        <v>1</v>
      </c>
      <c r="I2372" s="1">
        <v>1</v>
      </c>
      <c r="J2372" t="s">
        <v>3816</v>
      </c>
    </row>
    <row r="2373" spans="1:10" x14ac:dyDescent="0.2">
      <c r="A2373" s="4" t="s">
        <v>6788</v>
      </c>
      <c r="B2373" s="6">
        <v>1</v>
      </c>
      <c r="C2373" s="6">
        <v>7</v>
      </c>
      <c r="D2373" s="6">
        <v>0.112739571589628</v>
      </c>
      <c r="E2373" s="6">
        <v>2.87880549058361</v>
      </c>
      <c r="F2373" s="6">
        <v>0.30195304172019899</v>
      </c>
      <c r="G2373" s="8">
        <v>1</v>
      </c>
      <c r="H2373" s="6">
        <v>1</v>
      </c>
      <c r="I2373" s="1">
        <v>1</v>
      </c>
      <c r="J2373" t="s">
        <v>1826</v>
      </c>
    </row>
    <row r="2374" spans="1:10" x14ac:dyDescent="0.2">
      <c r="A2374" s="4" t="s">
        <v>6789</v>
      </c>
      <c r="B2374" s="6">
        <v>2</v>
      </c>
      <c r="C2374" s="6">
        <v>12</v>
      </c>
      <c r="D2374" s="6">
        <v>0.22547914317925599</v>
      </c>
      <c r="E2374" s="6">
        <v>3.3439672585446201</v>
      </c>
      <c r="F2374" s="6">
        <v>0.11849924895564801</v>
      </c>
      <c r="G2374" s="8">
        <v>1</v>
      </c>
      <c r="H2374" s="6">
        <v>0.73102353581089896</v>
      </c>
      <c r="I2374" s="1">
        <v>1</v>
      </c>
      <c r="J2374" t="s">
        <v>6790</v>
      </c>
    </row>
    <row r="2375" spans="1:10" x14ac:dyDescent="0.2">
      <c r="A2375" s="4" t="s">
        <v>6791</v>
      </c>
      <c r="B2375" s="6">
        <v>1</v>
      </c>
      <c r="C2375" s="6">
        <v>11</v>
      </c>
      <c r="D2375" s="6">
        <v>0.112739571589628</v>
      </c>
      <c r="E2375" s="6">
        <v>1.8329179372380699</v>
      </c>
      <c r="F2375" s="6">
        <v>0.43160867516616302</v>
      </c>
      <c r="G2375" s="8">
        <v>1</v>
      </c>
      <c r="H2375" s="6">
        <v>1</v>
      </c>
      <c r="I2375" s="1">
        <v>1</v>
      </c>
      <c r="J2375" t="s">
        <v>3816</v>
      </c>
    </row>
    <row r="2376" spans="1:10" x14ac:dyDescent="0.2">
      <c r="A2376" s="4" t="s">
        <v>6792</v>
      </c>
      <c r="B2376" s="6">
        <v>1</v>
      </c>
      <c r="C2376" s="6">
        <v>25</v>
      </c>
      <c r="D2376" s="6">
        <v>0.112739571589628</v>
      </c>
      <c r="E2376" s="6">
        <v>0.80689430183890898</v>
      </c>
      <c r="F2376" s="6">
        <v>0.72320750008428503</v>
      </c>
      <c r="G2376" s="8">
        <v>1</v>
      </c>
      <c r="H2376" s="6">
        <v>1</v>
      </c>
      <c r="I2376" s="1">
        <v>1</v>
      </c>
      <c r="J2376" t="s">
        <v>322</v>
      </c>
    </row>
    <row r="2377" spans="1:10" x14ac:dyDescent="0.2">
      <c r="A2377" s="4" t="s">
        <v>6793</v>
      </c>
      <c r="B2377" s="6">
        <v>2</v>
      </c>
      <c r="C2377" s="6">
        <v>5</v>
      </c>
      <c r="D2377" s="6">
        <v>0.22547914317925599</v>
      </c>
      <c r="E2377" s="6">
        <v>8.0161770010221396</v>
      </c>
      <c r="F2377" s="6">
        <v>2.26142695536449E-2</v>
      </c>
      <c r="G2377" s="8">
        <v>1</v>
      </c>
      <c r="H2377" s="6">
        <v>0.33254364724928198</v>
      </c>
      <c r="I2377" s="1">
        <v>1</v>
      </c>
      <c r="J2377" t="s">
        <v>6794</v>
      </c>
    </row>
    <row r="2378" spans="1:10" x14ac:dyDescent="0.2">
      <c r="A2378" s="4" t="s">
        <v>6795</v>
      </c>
      <c r="B2378" s="6">
        <v>1</v>
      </c>
      <c r="C2378" s="6">
        <v>10</v>
      </c>
      <c r="D2378" s="6">
        <v>0.112739571589628</v>
      </c>
      <c r="E2378" s="6">
        <v>2.0160266222768302</v>
      </c>
      <c r="F2378" s="6">
        <v>0.40164533834837801</v>
      </c>
      <c r="G2378" s="8">
        <v>1</v>
      </c>
      <c r="H2378" s="6">
        <v>1</v>
      </c>
      <c r="I2378" s="1">
        <v>1</v>
      </c>
      <c r="J2378" t="s">
        <v>213</v>
      </c>
    </row>
    <row r="2379" spans="1:10" x14ac:dyDescent="0.2">
      <c r="A2379" s="4" t="s">
        <v>6796</v>
      </c>
      <c r="B2379" s="6">
        <v>3</v>
      </c>
      <c r="C2379" s="6">
        <v>10</v>
      </c>
      <c r="D2379" s="6">
        <v>0.33821871476888399</v>
      </c>
      <c r="E2379" s="6">
        <v>6.0081585475774899</v>
      </c>
      <c r="F2379" s="6">
        <v>1.15062041083141E-2</v>
      </c>
      <c r="G2379" s="8">
        <v>1</v>
      </c>
      <c r="H2379" s="6">
        <v>0.21980075885414899</v>
      </c>
      <c r="I2379" s="1">
        <v>1</v>
      </c>
      <c r="J2379" t="s">
        <v>6797</v>
      </c>
    </row>
    <row r="2380" spans="1:10" x14ac:dyDescent="0.2">
      <c r="A2380" s="4" t="s">
        <v>6798</v>
      </c>
      <c r="B2380" s="6">
        <v>5</v>
      </c>
      <c r="C2380" s="6">
        <v>13</v>
      </c>
      <c r="D2380" s="6">
        <v>0.56369785794813998</v>
      </c>
      <c r="E2380" s="6">
        <v>7.6943049679869597</v>
      </c>
      <c r="F2380" s="6">
        <v>2.8528944369959501E-4</v>
      </c>
      <c r="G2380" s="8">
        <v>1</v>
      </c>
      <c r="H2380" s="6">
        <v>1.9656122120965399E-2</v>
      </c>
      <c r="I2380" s="1">
        <v>9.2640179778008494E-2</v>
      </c>
      <c r="J2380" t="s">
        <v>6799</v>
      </c>
    </row>
    <row r="2381" spans="1:10" x14ac:dyDescent="0.2">
      <c r="A2381" s="4" t="s">
        <v>6800</v>
      </c>
      <c r="B2381" s="6">
        <v>2</v>
      </c>
      <c r="C2381" s="6">
        <v>22</v>
      </c>
      <c r="D2381" s="6">
        <v>0.22547914317925599</v>
      </c>
      <c r="E2381" s="6">
        <v>1.82467272944666</v>
      </c>
      <c r="F2381" s="6">
        <v>0.30225770338259</v>
      </c>
      <c r="G2381" s="8">
        <v>1</v>
      </c>
      <c r="H2381" s="6">
        <v>1</v>
      </c>
      <c r="I2381" s="1">
        <v>1</v>
      </c>
      <c r="J2381" t="s">
        <v>6801</v>
      </c>
    </row>
    <row r="2382" spans="1:10" x14ac:dyDescent="0.2">
      <c r="A2382" s="4" t="s">
        <v>6802</v>
      </c>
      <c r="B2382" s="6">
        <v>2</v>
      </c>
      <c r="C2382" s="6">
        <v>13</v>
      </c>
      <c r="D2382" s="6">
        <v>0.22547914317925599</v>
      </c>
      <c r="E2382" s="6">
        <v>3.0869367236833898</v>
      </c>
      <c r="F2382" s="6">
        <v>0.135586623615156</v>
      </c>
      <c r="G2382" s="8">
        <v>1</v>
      </c>
      <c r="H2382" s="6">
        <v>0.76422487826219898</v>
      </c>
      <c r="I2382" s="1">
        <v>1</v>
      </c>
      <c r="J2382" t="s">
        <v>6803</v>
      </c>
    </row>
    <row r="2383" spans="1:10" x14ac:dyDescent="0.2">
      <c r="A2383" s="4" t="s">
        <v>6804</v>
      </c>
      <c r="B2383" s="6">
        <v>1</v>
      </c>
      <c r="C2383" s="6">
        <v>18</v>
      </c>
      <c r="D2383" s="6">
        <v>0.112739571589628</v>
      </c>
      <c r="E2383" s="6">
        <v>1.12051229811167</v>
      </c>
      <c r="F2383" s="6">
        <v>0.60332706133938696</v>
      </c>
      <c r="G2383" s="8">
        <v>1</v>
      </c>
      <c r="H2383" s="6">
        <v>1</v>
      </c>
      <c r="I2383" s="1">
        <v>1</v>
      </c>
      <c r="J2383" t="s">
        <v>1785</v>
      </c>
    </row>
    <row r="2384" spans="1:10" x14ac:dyDescent="0.2">
      <c r="A2384" s="4" t="s">
        <v>6805</v>
      </c>
      <c r="B2384" s="6">
        <v>1</v>
      </c>
      <c r="C2384" s="6">
        <v>6</v>
      </c>
      <c r="D2384" s="6">
        <v>0.112739571589628</v>
      </c>
      <c r="E2384" s="6">
        <v>3.3578080680517601</v>
      </c>
      <c r="F2384" s="6">
        <v>0.26516351991058001</v>
      </c>
      <c r="G2384" s="8">
        <v>1</v>
      </c>
      <c r="H2384" s="6">
        <v>1</v>
      </c>
      <c r="I2384" s="1">
        <v>1</v>
      </c>
      <c r="J2384" t="s">
        <v>1785</v>
      </c>
    </row>
    <row r="2385" spans="1:10" x14ac:dyDescent="0.2">
      <c r="A2385" s="4" t="s">
        <v>6806</v>
      </c>
      <c r="B2385" s="6">
        <v>1</v>
      </c>
      <c r="C2385" s="6">
        <v>3</v>
      </c>
      <c r="D2385" s="6">
        <v>0.112739571589628</v>
      </c>
      <c r="E2385" s="6">
        <v>6.7044606275717999</v>
      </c>
      <c r="F2385" s="6">
        <v>0.14276249152794299</v>
      </c>
      <c r="G2385" s="8">
        <v>1</v>
      </c>
      <c r="H2385" s="6">
        <v>0.76422487826219898</v>
      </c>
      <c r="I2385" s="1">
        <v>1</v>
      </c>
      <c r="J2385" t="s">
        <v>6807</v>
      </c>
    </row>
    <row r="2386" spans="1:10" x14ac:dyDescent="0.2">
      <c r="A2386" s="4" t="s">
        <v>6808</v>
      </c>
      <c r="B2386" s="6">
        <v>3</v>
      </c>
      <c r="C2386" s="6">
        <v>11</v>
      </c>
      <c r="D2386" s="6">
        <v>0.33821871476888399</v>
      </c>
      <c r="E2386" s="6">
        <v>5.4624584070164097</v>
      </c>
      <c r="F2386" s="6">
        <v>1.5239913261271699E-2</v>
      </c>
      <c r="G2386" s="8">
        <v>1</v>
      </c>
      <c r="H2386" s="6">
        <v>0.25744117938875599</v>
      </c>
      <c r="I2386" s="1">
        <v>1</v>
      </c>
      <c r="J2386" t="s">
        <v>6809</v>
      </c>
    </row>
    <row r="2387" spans="1:10" x14ac:dyDescent="0.2">
      <c r="A2387" s="4" t="s">
        <v>6810</v>
      </c>
      <c r="B2387" s="6">
        <v>1</v>
      </c>
      <c r="C2387" s="6">
        <v>4</v>
      </c>
      <c r="D2387" s="6">
        <v>0.112739571589628</v>
      </c>
      <c r="E2387" s="6">
        <v>5.0325253089753401</v>
      </c>
      <c r="F2387" s="6">
        <v>0.18567274378686699</v>
      </c>
      <c r="G2387" s="8">
        <v>1</v>
      </c>
      <c r="H2387" s="6">
        <v>0.88430700186490896</v>
      </c>
      <c r="I2387" s="1">
        <v>1</v>
      </c>
      <c r="J2387" t="s">
        <v>1809</v>
      </c>
    </row>
    <row r="2388" spans="1:10" x14ac:dyDescent="0.2">
      <c r="A2388" s="4" t="s">
        <v>6811</v>
      </c>
      <c r="B2388" s="6">
        <v>1</v>
      </c>
      <c r="C2388" s="6">
        <v>7</v>
      </c>
      <c r="D2388" s="6">
        <v>0.112739571589628</v>
      </c>
      <c r="E2388" s="6">
        <v>2.87880549058361</v>
      </c>
      <c r="F2388" s="6">
        <v>0.30195304172019899</v>
      </c>
      <c r="G2388" s="8">
        <v>1</v>
      </c>
      <c r="H2388" s="6">
        <v>1</v>
      </c>
      <c r="I2388" s="1">
        <v>1</v>
      </c>
      <c r="J2388" t="s">
        <v>6812</v>
      </c>
    </row>
    <row r="2389" spans="1:10" x14ac:dyDescent="0.2">
      <c r="A2389" s="4" t="s">
        <v>6813</v>
      </c>
      <c r="B2389" s="6">
        <v>2</v>
      </c>
      <c r="C2389" s="6">
        <v>7</v>
      </c>
      <c r="D2389" s="6">
        <v>0.22547914317925599</v>
      </c>
      <c r="E2389" s="6">
        <v>5.7291079565079697</v>
      </c>
      <c r="F2389" s="6">
        <v>4.4426389072075502E-2</v>
      </c>
      <c r="G2389" s="8">
        <v>1</v>
      </c>
      <c r="H2389" s="6">
        <v>0.43958118647767702</v>
      </c>
      <c r="I2389" s="1">
        <v>1</v>
      </c>
      <c r="J2389" t="s">
        <v>6814</v>
      </c>
    </row>
    <row r="2390" spans="1:10" x14ac:dyDescent="0.2">
      <c r="A2390" s="4" t="s">
        <v>6815</v>
      </c>
      <c r="B2390" s="6">
        <v>2</v>
      </c>
      <c r="C2390" s="6">
        <v>7</v>
      </c>
      <c r="D2390" s="6">
        <v>0.22547914317925599</v>
      </c>
      <c r="E2390" s="6">
        <v>5.7291079565079697</v>
      </c>
      <c r="F2390" s="6">
        <v>4.4426389072075502E-2</v>
      </c>
      <c r="G2390" s="8">
        <v>1</v>
      </c>
      <c r="H2390" s="6">
        <v>0.43958118647767702</v>
      </c>
      <c r="I2390" s="1">
        <v>1</v>
      </c>
      <c r="J2390" t="s">
        <v>6816</v>
      </c>
    </row>
    <row r="2391" spans="1:10" x14ac:dyDescent="0.2">
      <c r="A2391" s="4" t="s">
        <v>6817</v>
      </c>
      <c r="B2391" s="6">
        <v>1</v>
      </c>
      <c r="C2391" s="6">
        <v>13</v>
      </c>
      <c r="D2391" s="6">
        <v>0.112739571589628</v>
      </c>
      <c r="E2391" s="6">
        <v>1.5511473089155301</v>
      </c>
      <c r="F2391" s="6">
        <v>0.48711371384684499</v>
      </c>
      <c r="G2391" s="8">
        <v>1</v>
      </c>
      <c r="H2391" s="6">
        <v>1</v>
      </c>
      <c r="I2391" s="1">
        <v>1</v>
      </c>
      <c r="J2391" t="s">
        <v>810</v>
      </c>
    </row>
    <row r="2392" spans="1:10" x14ac:dyDescent="0.2">
      <c r="A2392" s="4" t="s">
        <v>6818</v>
      </c>
      <c r="B2392" s="6">
        <v>3</v>
      </c>
      <c r="C2392" s="6">
        <v>14</v>
      </c>
      <c r="D2392" s="6">
        <v>0.33821871476888399</v>
      </c>
      <c r="E2392" s="6">
        <v>4.29276709930412</v>
      </c>
      <c r="F2392" s="6">
        <v>3.00689493263833E-2</v>
      </c>
      <c r="G2392" s="8">
        <v>1</v>
      </c>
      <c r="H2392" s="6">
        <v>0.406577281740645</v>
      </c>
      <c r="I2392" s="1">
        <v>1</v>
      </c>
      <c r="J2392" t="s">
        <v>6819</v>
      </c>
    </row>
    <row r="2393" spans="1:10" x14ac:dyDescent="0.2">
      <c r="A2393" s="4" t="s">
        <v>6820</v>
      </c>
      <c r="B2393" s="6">
        <v>1</v>
      </c>
      <c r="C2393" s="6">
        <v>19</v>
      </c>
      <c r="D2393" s="6">
        <v>0.112739571589628</v>
      </c>
      <c r="E2393" s="6">
        <v>1.06156898942615</v>
      </c>
      <c r="F2393" s="6">
        <v>0.62319991627515703</v>
      </c>
      <c r="G2393" s="8">
        <v>1</v>
      </c>
      <c r="H2393" s="6">
        <v>1</v>
      </c>
      <c r="I2393" s="1">
        <v>1</v>
      </c>
      <c r="J2393" t="s">
        <v>1331</v>
      </c>
    </row>
    <row r="2394" spans="1:10" x14ac:dyDescent="0.2">
      <c r="A2394" s="4" t="s">
        <v>6821</v>
      </c>
      <c r="B2394" s="6">
        <v>1</v>
      </c>
      <c r="C2394" s="6">
        <v>14</v>
      </c>
      <c r="D2394" s="6">
        <v>0.112739571589628</v>
      </c>
      <c r="E2394" s="6">
        <v>1.4404301562449</v>
      </c>
      <c r="F2394" s="6">
        <v>0.51280146857011</v>
      </c>
      <c r="G2394" s="8">
        <v>1</v>
      </c>
      <c r="H2394" s="6">
        <v>1</v>
      </c>
      <c r="I2394" s="1">
        <v>1</v>
      </c>
      <c r="J2394" t="s">
        <v>2214</v>
      </c>
    </row>
    <row r="2395" spans="1:10" x14ac:dyDescent="0.2">
      <c r="A2395" s="4" t="s">
        <v>6822</v>
      </c>
      <c r="B2395" s="6">
        <v>2</v>
      </c>
      <c r="C2395" s="6">
        <v>9</v>
      </c>
      <c r="D2395" s="6">
        <v>0.22547914317925599</v>
      </c>
      <c r="E2395" s="6">
        <v>4.4573858795916603</v>
      </c>
      <c r="F2395" s="6">
        <v>7.1289426908388506E-2</v>
      </c>
      <c r="G2395" s="8">
        <v>1</v>
      </c>
      <c r="H2395" s="6">
        <v>0.56478910310366703</v>
      </c>
      <c r="I2395" s="1">
        <v>1</v>
      </c>
      <c r="J2395" t="s">
        <v>2130</v>
      </c>
    </row>
    <row r="2396" spans="1:10" x14ac:dyDescent="0.2">
      <c r="A2396" s="4" t="s">
        <v>6823</v>
      </c>
      <c r="B2396" s="6">
        <v>1</v>
      </c>
      <c r="C2396" s="6">
        <v>4</v>
      </c>
      <c r="D2396" s="6">
        <v>0.112739571589628</v>
      </c>
      <c r="E2396" s="6">
        <v>5.0325253089753401</v>
      </c>
      <c r="F2396" s="6">
        <v>0.18567274378686699</v>
      </c>
      <c r="G2396" s="8">
        <v>1</v>
      </c>
      <c r="H2396" s="6">
        <v>0.88430700186490896</v>
      </c>
      <c r="I2396" s="1">
        <v>1</v>
      </c>
      <c r="J2396" t="s">
        <v>249</v>
      </c>
    </row>
    <row r="2397" spans="1:10" x14ac:dyDescent="0.2">
      <c r="A2397" s="4" t="s">
        <v>6824</v>
      </c>
      <c r="B2397" s="6">
        <v>4</v>
      </c>
      <c r="C2397" s="6">
        <v>18</v>
      </c>
      <c r="D2397" s="6">
        <v>0.45095828635851198</v>
      </c>
      <c r="E2397" s="6">
        <v>4.4487666489383999</v>
      </c>
      <c r="F2397" s="6">
        <v>1.08637181273944E-2</v>
      </c>
      <c r="G2397" s="8">
        <v>1</v>
      </c>
      <c r="H2397" s="6">
        <v>0.21663843758433299</v>
      </c>
      <c r="I2397" s="1">
        <v>1</v>
      </c>
      <c r="J2397" t="s">
        <v>6825</v>
      </c>
    </row>
    <row r="2398" spans="1:10" x14ac:dyDescent="0.2">
      <c r="A2398" s="4" t="s">
        <v>6826</v>
      </c>
      <c r="B2398" s="6">
        <v>1</v>
      </c>
      <c r="C2398" s="6">
        <v>6</v>
      </c>
      <c r="D2398" s="6">
        <v>0.112739571589628</v>
      </c>
      <c r="E2398" s="6">
        <v>3.3578080680517601</v>
      </c>
      <c r="F2398" s="6">
        <v>0.26516351991058001</v>
      </c>
      <c r="G2398" s="8">
        <v>1</v>
      </c>
      <c r="H2398" s="6">
        <v>1</v>
      </c>
      <c r="I2398" s="1">
        <v>1</v>
      </c>
      <c r="J2398" t="s">
        <v>965</v>
      </c>
    </row>
    <row r="2399" spans="1:10" x14ac:dyDescent="0.2">
      <c r="A2399" s="4" t="s">
        <v>6827</v>
      </c>
      <c r="B2399" s="6">
        <v>2</v>
      </c>
      <c r="C2399" s="6">
        <v>13</v>
      </c>
      <c r="D2399" s="6">
        <v>0.22547914317925599</v>
      </c>
      <c r="E2399" s="6">
        <v>3.0869367236833898</v>
      </c>
      <c r="F2399" s="6">
        <v>0.135586623615156</v>
      </c>
      <c r="G2399" s="8">
        <v>1</v>
      </c>
      <c r="H2399" s="6">
        <v>0.76422487826219898</v>
      </c>
      <c r="I2399" s="1">
        <v>1</v>
      </c>
      <c r="J2399" t="s">
        <v>6828</v>
      </c>
    </row>
    <row r="2400" spans="1:10" x14ac:dyDescent="0.2">
      <c r="A2400" s="4" t="s">
        <v>6829</v>
      </c>
      <c r="B2400" s="6">
        <v>2</v>
      </c>
      <c r="C2400" s="6">
        <v>25</v>
      </c>
      <c r="D2400" s="6">
        <v>0.22547914317925599</v>
      </c>
      <c r="E2400" s="6">
        <v>1.6057995511843599</v>
      </c>
      <c r="F2400" s="6">
        <v>0.35811865359943001</v>
      </c>
      <c r="G2400" s="8">
        <v>1</v>
      </c>
      <c r="H2400" s="6">
        <v>1</v>
      </c>
      <c r="I2400" s="1">
        <v>1</v>
      </c>
      <c r="J2400" t="s">
        <v>6830</v>
      </c>
    </row>
    <row r="2401" spans="1:10" x14ac:dyDescent="0.2">
      <c r="A2401" s="4" t="s">
        <v>6831</v>
      </c>
      <c r="B2401" s="6">
        <v>2</v>
      </c>
      <c r="C2401" s="6">
        <v>14</v>
      </c>
      <c r="D2401" s="6">
        <v>0.22547914317925599</v>
      </c>
      <c r="E2401" s="6">
        <v>2.8665986277745099</v>
      </c>
      <c r="F2401" s="6">
        <v>0.15317290266848199</v>
      </c>
      <c r="G2401" s="8">
        <v>1</v>
      </c>
      <c r="H2401" s="6">
        <v>0.80935479462570703</v>
      </c>
      <c r="I2401" s="1">
        <v>1</v>
      </c>
      <c r="J2401" t="s">
        <v>6832</v>
      </c>
    </row>
    <row r="2402" spans="1:10" x14ac:dyDescent="0.2">
      <c r="A2402" s="4" t="s">
        <v>6833</v>
      </c>
      <c r="B2402" s="6">
        <v>1</v>
      </c>
      <c r="C2402" s="6">
        <v>2</v>
      </c>
      <c r="D2402" s="6">
        <v>0.112739571589628</v>
      </c>
      <c r="E2402" s="6">
        <v>10.0400131786025</v>
      </c>
      <c r="F2402" s="6">
        <v>9.7593804946654206E-2</v>
      </c>
      <c r="G2402" s="8">
        <v>1</v>
      </c>
      <c r="H2402" s="6">
        <v>0.62730106072629299</v>
      </c>
      <c r="I2402" s="1">
        <v>1</v>
      </c>
      <c r="J2402" t="s">
        <v>2766</v>
      </c>
    </row>
    <row r="2403" spans="1:10" x14ac:dyDescent="0.2">
      <c r="A2403" s="4" t="s">
        <v>6834</v>
      </c>
      <c r="B2403" s="6">
        <v>1</v>
      </c>
      <c r="C2403" s="6">
        <v>14</v>
      </c>
      <c r="D2403" s="6">
        <v>0.112739571589628</v>
      </c>
      <c r="E2403" s="6">
        <v>1.4404301562449</v>
      </c>
      <c r="F2403" s="6">
        <v>0.51280146857011</v>
      </c>
      <c r="G2403" s="8">
        <v>1</v>
      </c>
      <c r="H2403" s="6">
        <v>1</v>
      </c>
      <c r="I2403" s="1">
        <v>1</v>
      </c>
      <c r="J2403" t="s">
        <v>1472</v>
      </c>
    </row>
    <row r="2404" spans="1:10" x14ac:dyDescent="0.2">
      <c r="A2404" s="4" t="s">
        <v>6835</v>
      </c>
      <c r="B2404" s="6">
        <v>2</v>
      </c>
      <c r="C2404" s="6">
        <v>10</v>
      </c>
      <c r="D2404" s="6">
        <v>0.22547914317925599</v>
      </c>
      <c r="E2404" s="6">
        <v>4.01209258492716</v>
      </c>
      <c r="F2404" s="6">
        <v>8.6235232607719994E-2</v>
      </c>
      <c r="G2404" s="8">
        <v>1</v>
      </c>
      <c r="H2404" s="6">
        <v>0.62730106072629299</v>
      </c>
      <c r="I2404" s="1">
        <v>1</v>
      </c>
      <c r="J2404" t="s">
        <v>6836</v>
      </c>
    </row>
    <row r="2405" spans="1:10" x14ac:dyDescent="0.2">
      <c r="A2405" s="4" t="s">
        <v>6837</v>
      </c>
      <c r="B2405" s="6">
        <v>4</v>
      </c>
      <c r="C2405" s="6">
        <v>20</v>
      </c>
      <c r="D2405" s="6">
        <v>0.45095828635851198</v>
      </c>
      <c r="E2405" s="6">
        <v>4.0041123112134196</v>
      </c>
      <c r="F2405" s="6">
        <v>1.5890950415887999E-2</v>
      </c>
      <c r="G2405" s="8">
        <v>1</v>
      </c>
      <c r="H2405" s="6">
        <v>0.264074005285163</v>
      </c>
      <c r="I2405" s="1">
        <v>1</v>
      </c>
      <c r="J2405" t="s">
        <v>6838</v>
      </c>
    </row>
    <row r="2406" spans="1:10" x14ac:dyDescent="0.2">
      <c r="A2406" s="4" t="s">
        <v>6839</v>
      </c>
      <c r="B2406" s="6">
        <v>1</v>
      </c>
      <c r="C2406" s="6">
        <v>5</v>
      </c>
      <c r="D2406" s="6">
        <v>0.112739571589628</v>
      </c>
      <c r="E2406" s="6">
        <v>4.0280292393195802</v>
      </c>
      <c r="F2406" s="6">
        <v>0.22643736234731601</v>
      </c>
      <c r="G2406" s="8">
        <v>1</v>
      </c>
      <c r="H2406" s="6">
        <v>0.98134488258363695</v>
      </c>
      <c r="I2406" s="1">
        <v>1</v>
      </c>
      <c r="J2406" t="s">
        <v>2223</v>
      </c>
    </row>
    <row r="2407" spans="1:10" x14ac:dyDescent="0.2">
      <c r="A2407" s="4" t="s">
        <v>6840</v>
      </c>
      <c r="B2407" s="6">
        <v>2</v>
      </c>
      <c r="C2407" s="6">
        <v>17</v>
      </c>
      <c r="D2407" s="6">
        <v>0.22547914317925599</v>
      </c>
      <c r="E2407" s="6">
        <v>2.3610256775497298</v>
      </c>
      <c r="F2407" s="6">
        <v>0.20803873610354601</v>
      </c>
      <c r="G2407" s="8">
        <v>1</v>
      </c>
      <c r="H2407" s="6">
        <v>0.96315102286670196</v>
      </c>
      <c r="I2407" s="1">
        <v>1</v>
      </c>
      <c r="J2407" t="s">
        <v>583</v>
      </c>
    </row>
    <row r="2408" spans="1:10" x14ac:dyDescent="0.2">
      <c r="A2408" s="4" t="s">
        <v>6841</v>
      </c>
      <c r="B2408" s="6">
        <v>4</v>
      </c>
      <c r="C2408" s="6">
        <v>13</v>
      </c>
      <c r="D2408" s="6">
        <v>0.45095828635851198</v>
      </c>
      <c r="E2408" s="6">
        <v>6.1585155532191003</v>
      </c>
      <c r="F2408" s="6">
        <v>3.0985379320743801E-3</v>
      </c>
      <c r="G2408" s="8">
        <v>1</v>
      </c>
      <c r="H2408" s="6">
        <v>9.7187900764603999E-2</v>
      </c>
      <c r="I2408" s="1">
        <v>0.45805090870273701</v>
      </c>
      <c r="J2408" t="s">
        <v>6842</v>
      </c>
    </row>
    <row r="2409" spans="1:10" x14ac:dyDescent="0.2">
      <c r="A2409" s="4" t="s">
        <v>6843</v>
      </c>
      <c r="B2409" s="6">
        <v>1</v>
      </c>
      <c r="C2409" s="6">
        <v>3</v>
      </c>
      <c r="D2409" s="6">
        <v>0.112739571589628</v>
      </c>
      <c r="E2409" s="6">
        <v>6.7044606275717999</v>
      </c>
      <c r="F2409" s="6">
        <v>0.14276249152794299</v>
      </c>
      <c r="G2409" s="8">
        <v>1</v>
      </c>
      <c r="H2409" s="6">
        <v>0.76422487826219898</v>
      </c>
      <c r="I2409" s="1">
        <v>1</v>
      </c>
      <c r="J2409" t="s">
        <v>581</v>
      </c>
    </row>
    <row r="2410" spans="1:10" x14ac:dyDescent="0.2">
      <c r="A2410" s="4" t="s">
        <v>6844</v>
      </c>
      <c r="B2410" s="6">
        <v>3</v>
      </c>
      <c r="C2410" s="6">
        <v>16</v>
      </c>
      <c r="D2410" s="6">
        <v>0.33821871476888399</v>
      </c>
      <c r="E2410" s="6">
        <v>3.7565063748438901</v>
      </c>
      <c r="F2410" s="6">
        <v>4.2965194674044402E-2</v>
      </c>
      <c r="G2410" s="8">
        <v>1</v>
      </c>
      <c r="H2410" s="6">
        <v>0.43958118647767702</v>
      </c>
      <c r="I2410" s="1">
        <v>1</v>
      </c>
      <c r="J2410" t="s">
        <v>6845</v>
      </c>
    </row>
    <row r="2411" spans="1:10" x14ac:dyDescent="0.2">
      <c r="A2411" s="4" t="s">
        <v>6846</v>
      </c>
      <c r="B2411" s="6">
        <v>1</v>
      </c>
      <c r="C2411" s="6">
        <v>6</v>
      </c>
      <c r="D2411" s="6">
        <v>0.112739571589628</v>
      </c>
      <c r="E2411" s="6">
        <v>3.3578080680517601</v>
      </c>
      <c r="F2411" s="6">
        <v>0.26516351991058001</v>
      </c>
      <c r="G2411" s="8">
        <v>1</v>
      </c>
      <c r="H2411" s="6">
        <v>1</v>
      </c>
      <c r="I2411" s="1">
        <v>1</v>
      </c>
      <c r="J2411" t="s">
        <v>249</v>
      </c>
    </row>
    <row r="2412" spans="1:10" x14ac:dyDescent="0.2">
      <c r="A2412" s="4" t="s">
        <v>6847</v>
      </c>
      <c r="B2412" s="6">
        <v>1</v>
      </c>
      <c r="C2412" s="6">
        <v>8</v>
      </c>
      <c r="D2412" s="6">
        <v>0.112739571589628</v>
      </c>
      <c r="E2412" s="6">
        <v>2.51940405605382</v>
      </c>
      <c r="F2412" s="6">
        <v>0.3369026721176</v>
      </c>
      <c r="G2412" s="8">
        <v>1</v>
      </c>
      <c r="H2412" s="6">
        <v>1</v>
      </c>
      <c r="I2412" s="1">
        <v>1</v>
      </c>
      <c r="J2412" t="s">
        <v>249</v>
      </c>
    </row>
    <row r="2413" spans="1:10" x14ac:dyDescent="0.2">
      <c r="A2413" s="4" t="s">
        <v>6848</v>
      </c>
      <c r="B2413" s="6">
        <v>2</v>
      </c>
      <c r="C2413" s="6">
        <v>6</v>
      </c>
      <c r="D2413" s="6">
        <v>0.22547914317925599</v>
      </c>
      <c r="E2413" s="6">
        <v>6.6823705116673704</v>
      </c>
      <c r="F2413" s="6">
        <v>3.2806574567229699E-2</v>
      </c>
      <c r="G2413" s="8">
        <v>1</v>
      </c>
      <c r="H2413" s="6">
        <v>0.42041779570794602</v>
      </c>
      <c r="I2413" s="1">
        <v>1</v>
      </c>
      <c r="J2413" t="s">
        <v>2499</v>
      </c>
    </row>
    <row r="2414" spans="1:10" x14ac:dyDescent="0.2">
      <c r="A2414" s="4" t="s">
        <v>6849</v>
      </c>
      <c r="B2414" s="6">
        <v>1</v>
      </c>
      <c r="C2414" s="6">
        <v>15</v>
      </c>
      <c r="D2414" s="6">
        <v>0.112739571589628</v>
      </c>
      <c r="E2414" s="6">
        <v>1.3444654556289899</v>
      </c>
      <c r="F2414" s="6">
        <v>0.53720403771502401</v>
      </c>
      <c r="G2414" s="8">
        <v>1</v>
      </c>
      <c r="H2414" s="6">
        <v>1</v>
      </c>
      <c r="I2414" s="1">
        <v>1</v>
      </c>
      <c r="J2414" t="s">
        <v>769</v>
      </c>
    </row>
    <row r="2415" spans="1:10" x14ac:dyDescent="0.2">
      <c r="A2415" s="4" t="s">
        <v>6850</v>
      </c>
      <c r="B2415" s="6">
        <v>2</v>
      </c>
      <c r="C2415" s="6">
        <v>110</v>
      </c>
      <c r="D2415" s="6">
        <v>0.22547914317925599</v>
      </c>
      <c r="E2415" s="6">
        <v>0.36506723729770801</v>
      </c>
      <c r="F2415" s="6">
        <v>0.97633922257622896</v>
      </c>
      <c r="G2415" s="8">
        <v>1</v>
      </c>
      <c r="H2415" s="6">
        <v>1</v>
      </c>
      <c r="I2415" s="1">
        <v>1</v>
      </c>
      <c r="J2415" t="s">
        <v>6851</v>
      </c>
    </row>
    <row r="2416" spans="1:10" x14ac:dyDescent="0.2">
      <c r="A2416" s="4" t="s">
        <v>6852</v>
      </c>
      <c r="B2416" s="6">
        <v>3</v>
      </c>
      <c r="C2416" s="6">
        <v>13</v>
      </c>
      <c r="D2416" s="6">
        <v>0.33821871476888399</v>
      </c>
      <c r="E2416" s="6">
        <v>4.6227261384512497</v>
      </c>
      <c r="F2416" s="6">
        <v>2.4518688300347001E-2</v>
      </c>
      <c r="G2416" s="8">
        <v>1</v>
      </c>
      <c r="H2416" s="6">
        <v>0.34483623086634801</v>
      </c>
      <c r="I2416" s="1">
        <v>1</v>
      </c>
      <c r="J2416" t="s">
        <v>6853</v>
      </c>
    </row>
    <row r="2417" spans="1:10" x14ac:dyDescent="0.2">
      <c r="A2417" s="4" t="s">
        <v>6854</v>
      </c>
      <c r="B2417" s="6">
        <v>2</v>
      </c>
      <c r="C2417" s="6">
        <v>16</v>
      </c>
      <c r="D2417" s="6">
        <v>0.22547914317925599</v>
      </c>
      <c r="E2417" s="6">
        <v>2.5084976124372802</v>
      </c>
      <c r="F2417" s="6">
        <v>0.18947982953499001</v>
      </c>
      <c r="G2417" s="8">
        <v>1</v>
      </c>
      <c r="H2417" s="6">
        <v>0.88727782719248605</v>
      </c>
      <c r="I2417" s="1">
        <v>1</v>
      </c>
      <c r="J2417" t="s">
        <v>6855</v>
      </c>
    </row>
    <row r="2418" spans="1:10" x14ac:dyDescent="0.2">
      <c r="A2418" s="4" t="s">
        <v>6856</v>
      </c>
      <c r="B2418" s="6">
        <v>1</v>
      </c>
      <c r="C2418" s="6">
        <v>8</v>
      </c>
      <c r="D2418" s="6">
        <v>0.112739571589628</v>
      </c>
      <c r="E2418" s="6">
        <v>2.51940405605382</v>
      </c>
      <c r="F2418" s="6">
        <v>0.3369026721176</v>
      </c>
      <c r="G2418" s="8">
        <v>1</v>
      </c>
      <c r="H2418" s="6">
        <v>1</v>
      </c>
      <c r="I2418" s="1">
        <v>1</v>
      </c>
      <c r="J2418" t="s">
        <v>2085</v>
      </c>
    </row>
    <row r="2419" spans="1:10" x14ac:dyDescent="0.2">
      <c r="A2419" s="4" t="s">
        <v>6857</v>
      </c>
      <c r="B2419" s="6">
        <v>1</v>
      </c>
      <c r="C2419" s="6">
        <v>12</v>
      </c>
      <c r="D2419" s="6">
        <v>0.112739571589628</v>
      </c>
      <c r="E2419" s="6">
        <v>1.6803019557861001</v>
      </c>
      <c r="F2419" s="6">
        <v>0.46007316846113699</v>
      </c>
      <c r="G2419" s="8">
        <v>1</v>
      </c>
      <c r="H2419" s="6">
        <v>1</v>
      </c>
      <c r="I2419" s="1">
        <v>1</v>
      </c>
      <c r="J2419" t="s">
        <v>2085</v>
      </c>
    </row>
    <row r="2420" spans="1:10" x14ac:dyDescent="0.2">
      <c r="A2420" s="4" t="s">
        <v>6858</v>
      </c>
      <c r="B2420" s="6">
        <v>3</v>
      </c>
      <c r="C2420" s="6">
        <v>5</v>
      </c>
      <c r="D2420" s="6">
        <v>0.33821871476888399</v>
      </c>
      <c r="E2420" s="6">
        <v>12.0043247627247</v>
      </c>
      <c r="F2420" s="6">
        <v>1.15793257090948E-3</v>
      </c>
      <c r="G2420" s="8">
        <v>1</v>
      </c>
      <c r="H2420" s="6">
        <v>5.4726538301569802E-2</v>
      </c>
      <c r="I2420" s="1">
        <v>0.25792861459066302</v>
      </c>
      <c r="J2420" t="s">
        <v>6853</v>
      </c>
    </row>
    <row r="2421" spans="1:10" x14ac:dyDescent="0.2">
      <c r="A2421" s="4" t="s">
        <v>6859</v>
      </c>
      <c r="B2421" s="6">
        <v>2</v>
      </c>
      <c r="C2421" s="6">
        <v>8</v>
      </c>
      <c r="D2421" s="6">
        <v>0.22547914317925599</v>
      </c>
      <c r="E2421" s="6">
        <v>5.0138635174932498</v>
      </c>
      <c r="F2421" s="6">
        <v>5.7305628983176198E-2</v>
      </c>
      <c r="G2421" s="8">
        <v>1</v>
      </c>
      <c r="H2421" s="6">
        <v>0.48169721305666402</v>
      </c>
      <c r="I2421" s="1">
        <v>1</v>
      </c>
      <c r="J2421" t="s">
        <v>6860</v>
      </c>
    </row>
    <row r="2422" spans="1:10" x14ac:dyDescent="0.2">
      <c r="A2422" s="4" t="s">
        <v>6861</v>
      </c>
      <c r="B2422" s="6">
        <v>1</v>
      </c>
      <c r="C2422" s="6">
        <v>2</v>
      </c>
      <c r="D2422" s="6">
        <v>0.112739571589628</v>
      </c>
      <c r="E2422" s="6">
        <v>10.0400131786025</v>
      </c>
      <c r="F2422" s="6">
        <v>9.7593804946654206E-2</v>
      </c>
      <c r="G2422" s="8">
        <v>1</v>
      </c>
      <c r="H2422" s="6">
        <v>0.62730106072629299</v>
      </c>
      <c r="I2422" s="1">
        <v>1</v>
      </c>
      <c r="J2422" t="s">
        <v>2085</v>
      </c>
    </row>
    <row r="2423" spans="1:10" x14ac:dyDescent="0.2">
      <c r="A2423" s="4" t="s">
        <v>6862</v>
      </c>
      <c r="B2423" s="6">
        <v>1</v>
      </c>
      <c r="C2423" s="6">
        <v>2</v>
      </c>
      <c r="D2423" s="6">
        <v>0.112739571589628</v>
      </c>
      <c r="E2423" s="6">
        <v>10.0400131786025</v>
      </c>
      <c r="F2423" s="6">
        <v>9.7593804946654206E-2</v>
      </c>
      <c r="G2423" s="8">
        <v>1</v>
      </c>
      <c r="H2423" s="6">
        <v>0.62730106072629299</v>
      </c>
      <c r="I2423" s="1">
        <v>1</v>
      </c>
      <c r="J2423" t="s">
        <v>2085</v>
      </c>
    </row>
    <row r="2424" spans="1:10" x14ac:dyDescent="0.2">
      <c r="A2424" s="4" t="s">
        <v>6863</v>
      </c>
      <c r="B2424" s="6">
        <v>1</v>
      </c>
      <c r="C2424" s="6">
        <v>7</v>
      </c>
      <c r="D2424" s="6">
        <v>0.112739571589628</v>
      </c>
      <c r="E2424" s="6">
        <v>2.87880549058361</v>
      </c>
      <c r="F2424" s="6">
        <v>0.30195304172019899</v>
      </c>
      <c r="G2424" s="8">
        <v>1</v>
      </c>
      <c r="H2424" s="6">
        <v>1</v>
      </c>
      <c r="I2424" s="1">
        <v>1</v>
      </c>
      <c r="J2424" t="s">
        <v>1809</v>
      </c>
    </row>
    <row r="2425" spans="1:10" x14ac:dyDescent="0.2">
      <c r="A2425" s="4" t="s">
        <v>6864</v>
      </c>
      <c r="B2425" s="6">
        <v>1</v>
      </c>
      <c r="C2425" s="6">
        <v>5</v>
      </c>
      <c r="D2425" s="6">
        <v>0.112739571589628</v>
      </c>
      <c r="E2425" s="6">
        <v>4.0280292393195802</v>
      </c>
      <c r="F2425" s="6">
        <v>0.22643736234731601</v>
      </c>
      <c r="G2425" s="8">
        <v>1</v>
      </c>
      <c r="H2425" s="6">
        <v>0.98134488258363695</v>
      </c>
      <c r="I2425" s="1">
        <v>1</v>
      </c>
      <c r="J2425" t="s">
        <v>4432</v>
      </c>
    </row>
    <row r="2426" spans="1:10" x14ac:dyDescent="0.2">
      <c r="A2426" s="4" t="s">
        <v>6865</v>
      </c>
      <c r="B2426" s="6">
        <v>1</v>
      </c>
      <c r="C2426" s="6">
        <v>5</v>
      </c>
      <c r="D2426" s="6">
        <v>0.112739571589628</v>
      </c>
      <c r="E2426" s="6">
        <v>4.0280292393195802</v>
      </c>
      <c r="F2426" s="6">
        <v>0.22643736234731601</v>
      </c>
      <c r="G2426" s="8">
        <v>1</v>
      </c>
      <c r="H2426" s="6">
        <v>0.98134488258363695</v>
      </c>
      <c r="I2426" s="1">
        <v>1</v>
      </c>
      <c r="J2426" t="s">
        <v>2216</v>
      </c>
    </row>
    <row r="2427" spans="1:10" x14ac:dyDescent="0.2">
      <c r="A2427" s="4" t="s">
        <v>6866</v>
      </c>
      <c r="B2427" s="6">
        <v>1</v>
      </c>
      <c r="C2427" s="6">
        <v>2</v>
      </c>
      <c r="D2427" s="6">
        <v>0.112739571589628</v>
      </c>
      <c r="E2427" s="6">
        <v>10.0400131786025</v>
      </c>
      <c r="F2427" s="6">
        <v>9.7593804946654206E-2</v>
      </c>
      <c r="G2427" s="8">
        <v>1</v>
      </c>
      <c r="H2427" s="6">
        <v>0.62730106072629299</v>
      </c>
      <c r="I2427" s="1">
        <v>1</v>
      </c>
      <c r="J2427" t="s">
        <v>2216</v>
      </c>
    </row>
    <row r="2428" spans="1:10" x14ac:dyDescent="0.2">
      <c r="A2428" s="4" t="s">
        <v>6867</v>
      </c>
      <c r="B2428" s="6">
        <v>1</v>
      </c>
      <c r="C2428" s="6">
        <v>9</v>
      </c>
      <c r="D2428" s="6">
        <v>0.112739571589628</v>
      </c>
      <c r="E2428" s="6">
        <v>2.23978096437193</v>
      </c>
      <c r="F2428" s="6">
        <v>0.37010432777716601</v>
      </c>
      <c r="G2428" s="8">
        <v>1</v>
      </c>
      <c r="H2428" s="6">
        <v>1</v>
      </c>
      <c r="I2428" s="1">
        <v>1</v>
      </c>
      <c r="J2428" t="s">
        <v>1961</v>
      </c>
    </row>
    <row r="2429" spans="1:10" x14ac:dyDescent="0.2">
      <c r="A2429" s="4" t="s">
        <v>6868</v>
      </c>
      <c r="B2429" s="6">
        <v>1</v>
      </c>
      <c r="C2429" s="6">
        <v>21</v>
      </c>
      <c r="D2429" s="6">
        <v>0.112739571589628</v>
      </c>
      <c r="E2429" s="6">
        <v>0.960515301713046</v>
      </c>
      <c r="F2429" s="6">
        <v>0.66001172249168805</v>
      </c>
      <c r="G2429" s="8">
        <v>1</v>
      </c>
      <c r="H2429" s="6">
        <v>1</v>
      </c>
      <c r="I2429" s="1">
        <v>1</v>
      </c>
      <c r="J2429" t="s">
        <v>1105</v>
      </c>
    </row>
    <row r="2430" spans="1:10" x14ac:dyDescent="0.2">
      <c r="A2430" s="4" t="s">
        <v>6869</v>
      </c>
      <c r="B2430" s="6">
        <v>1</v>
      </c>
      <c r="C2430" s="6">
        <v>8</v>
      </c>
      <c r="D2430" s="6">
        <v>0.112739571589628</v>
      </c>
      <c r="E2430" s="6">
        <v>2.51940405605382</v>
      </c>
      <c r="F2430" s="6">
        <v>0.3369026721176</v>
      </c>
      <c r="G2430" s="8">
        <v>1</v>
      </c>
      <c r="H2430" s="6">
        <v>1</v>
      </c>
      <c r="I2430" s="1">
        <v>1</v>
      </c>
      <c r="J2430" t="s">
        <v>1052</v>
      </c>
    </row>
    <row r="2431" spans="1:10" x14ac:dyDescent="0.2">
      <c r="A2431" s="4" t="s">
        <v>6870</v>
      </c>
      <c r="B2431" s="6">
        <v>1</v>
      </c>
      <c r="C2431" s="6">
        <v>9</v>
      </c>
      <c r="D2431" s="6">
        <v>0.112739571589628</v>
      </c>
      <c r="E2431" s="6">
        <v>2.23978096437193</v>
      </c>
      <c r="F2431" s="6">
        <v>0.37010432777716601</v>
      </c>
      <c r="G2431" s="8">
        <v>1</v>
      </c>
      <c r="H2431" s="6">
        <v>1</v>
      </c>
      <c r="I2431" s="1">
        <v>1</v>
      </c>
      <c r="J2431" t="s">
        <v>1742</v>
      </c>
    </row>
    <row r="2432" spans="1:10" x14ac:dyDescent="0.2">
      <c r="A2432" s="4" t="s">
        <v>6871</v>
      </c>
      <c r="B2432" s="6">
        <v>1</v>
      </c>
      <c r="C2432" s="6">
        <v>10</v>
      </c>
      <c r="D2432" s="6">
        <v>0.112739571589628</v>
      </c>
      <c r="E2432" s="6">
        <v>2.0160266222768302</v>
      </c>
      <c r="F2432" s="6">
        <v>0.40164533834837801</v>
      </c>
      <c r="G2432" s="8">
        <v>1</v>
      </c>
      <c r="H2432" s="6">
        <v>1</v>
      </c>
      <c r="I2432" s="1">
        <v>1</v>
      </c>
      <c r="J2432" t="s">
        <v>1674</v>
      </c>
    </row>
    <row r="2433" spans="1:10" x14ac:dyDescent="0.2">
      <c r="A2433" s="4" t="s">
        <v>6872</v>
      </c>
      <c r="B2433" s="6">
        <v>3</v>
      </c>
      <c r="C2433" s="6">
        <v>14</v>
      </c>
      <c r="D2433" s="6">
        <v>0.33821871476888399</v>
      </c>
      <c r="E2433" s="6">
        <v>4.29276709930412</v>
      </c>
      <c r="F2433" s="6">
        <v>3.00689493263833E-2</v>
      </c>
      <c r="G2433" s="8">
        <v>1</v>
      </c>
      <c r="H2433" s="6">
        <v>0.406577281740645</v>
      </c>
      <c r="I2433" s="1">
        <v>1</v>
      </c>
      <c r="J2433" t="s">
        <v>6873</v>
      </c>
    </row>
    <row r="2434" spans="1:10" x14ac:dyDescent="0.2">
      <c r="A2434" s="4" t="s">
        <v>6874</v>
      </c>
      <c r="B2434" s="6">
        <v>5</v>
      </c>
      <c r="C2434" s="6">
        <v>28</v>
      </c>
      <c r="D2434" s="6">
        <v>0.56369785794813998</v>
      </c>
      <c r="E2434" s="6">
        <v>3.5738274770978302</v>
      </c>
      <c r="F2434" s="6">
        <v>1.1683036218424399E-2</v>
      </c>
      <c r="G2434" s="8">
        <v>1</v>
      </c>
      <c r="H2434" s="6">
        <v>0.220093327469673</v>
      </c>
      <c r="I2434" s="1">
        <v>1</v>
      </c>
      <c r="J2434" t="s">
        <v>6875</v>
      </c>
    </row>
    <row r="2435" spans="1:10" x14ac:dyDescent="0.2">
      <c r="A2435" s="4" t="s">
        <v>6876</v>
      </c>
      <c r="B2435" s="6">
        <v>1</v>
      </c>
      <c r="C2435" s="6">
        <v>8</v>
      </c>
      <c r="D2435" s="6">
        <v>0.112739571589628</v>
      </c>
      <c r="E2435" s="6">
        <v>2.51940405605382</v>
      </c>
      <c r="F2435" s="6">
        <v>0.3369026721176</v>
      </c>
      <c r="G2435" s="8">
        <v>1</v>
      </c>
      <c r="H2435" s="6">
        <v>1</v>
      </c>
      <c r="I2435" s="1">
        <v>1</v>
      </c>
      <c r="J2435" t="s">
        <v>1826</v>
      </c>
    </row>
    <row r="2436" spans="1:10" x14ac:dyDescent="0.2">
      <c r="A2436" s="4" t="s">
        <v>6877</v>
      </c>
      <c r="B2436" s="6">
        <v>2</v>
      </c>
      <c r="C2436" s="6">
        <v>3</v>
      </c>
      <c r="D2436" s="6">
        <v>0.22547914317925599</v>
      </c>
      <c r="E2436" s="6">
        <v>13.3425404568508</v>
      </c>
      <c r="F2436" s="6">
        <v>7.2564317724175898E-3</v>
      </c>
      <c r="G2436" s="8">
        <v>1</v>
      </c>
      <c r="H2436" s="6">
        <v>0.16005913535419</v>
      </c>
      <c r="I2436" s="1">
        <v>0.75436583996947904</v>
      </c>
      <c r="J2436" t="s">
        <v>6878</v>
      </c>
    </row>
    <row r="2437" spans="1:10" x14ac:dyDescent="0.2">
      <c r="A2437" s="4" t="s">
        <v>6879</v>
      </c>
      <c r="B2437" s="6">
        <v>1</v>
      </c>
      <c r="C2437" s="6">
        <v>5</v>
      </c>
      <c r="D2437" s="6">
        <v>0.112739571589628</v>
      </c>
      <c r="E2437" s="6">
        <v>4.0280292393195802</v>
      </c>
      <c r="F2437" s="6">
        <v>0.22643736234731601</v>
      </c>
      <c r="G2437" s="8">
        <v>1</v>
      </c>
      <c r="H2437" s="6">
        <v>0.98134488258363695</v>
      </c>
      <c r="I2437" s="1">
        <v>1</v>
      </c>
      <c r="J2437" t="s">
        <v>1019</v>
      </c>
    </row>
    <row r="2438" spans="1:10" x14ac:dyDescent="0.2">
      <c r="A2438" s="4" t="s">
        <v>6880</v>
      </c>
      <c r="B2438" s="6">
        <v>2</v>
      </c>
      <c r="C2438" s="6">
        <v>6</v>
      </c>
      <c r="D2438" s="6">
        <v>0.22547914317925599</v>
      </c>
      <c r="E2438" s="6">
        <v>6.6823705116673704</v>
      </c>
      <c r="F2438" s="6">
        <v>3.2806574567229699E-2</v>
      </c>
      <c r="G2438" s="8">
        <v>1</v>
      </c>
      <c r="H2438" s="6">
        <v>0.42041779570794602</v>
      </c>
      <c r="I2438" s="1">
        <v>1</v>
      </c>
      <c r="J2438" t="s">
        <v>6881</v>
      </c>
    </row>
    <row r="2439" spans="1:10" x14ac:dyDescent="0.2">
      <c r="A2439" s="4" t="s">
        <v>6882</v>
      </c>
      <c r="B2439" s="6">
        <v>3</v>
      </c>
      <c r="C2439" s="6">
        <v>15</v>
      </c>
      <c r="D2439" s="6">
        <v>0.33821871476888399</v>
      </c>
      <c r="E2439" s="6">
        <v>4.0067732885576799</v>
      </c>
      <c r="F2439" s="6">
        <v>3.6221018820833499E-2</v>
      </c>
      <c r="G2439" s="8">
        <v>1</v>
      </c>
      <c r="H2439" s="6">
        <v>0.43958118647767702</v>
      </c>
      <c r="I2439" s="1">
        <v>1</v>
      </c>
      <c r="J2439" t="s">
        <v>6883</v>
      </c>
    </row>
    <row r="2440" spans="1:10" x14ac:dyDescent="0.2">
      <c r="A2440" s="4" t="s">
        <v>6884</v>
      </c>
      <c r="B2440" s="6">
        <v>1</v>
      </c>
      <c r="C2440" s="6">
        <v>20</v>
      </c>
      <c r="D2440" s="6">
        <v>0.112739571589628</v>
      </c>
      <c r="E2440" s="6">
        <v>1.0085170659166001</v>
      </c>
      <c r="F2440" s="6">
        <v>0.642078230469039</v>
      </c>
      <c r="G2440" s="8">
        <v>1</v>
      </c>
      <c r="H2440" s="6">
        <v>1</v>
      </c>
      <c r="I2440" s="1">
        <v>1</v>
      </c>
      <c r="J2440" t="s">
        <v>841</v>
      </c>
    </row>
    <row r="2441" spans="1:10" x14ac:dyDescent="0.2">
      <c r="A2441" s="4" t="s">
        <v>6885</v>
      </c>
      <c r="B2441" s="6">
        <v>1</v>
      </c>
      <c r="C2441" s="6">
        <v>4</v>
      </c>
      <c r="D2441" s="6">
        <v>0.112739571589628</v>
      </c>
      <c r="E2441" s="6">
        <v>5.0325253089753401</v>
      </c>
      <c r="F2441" s="6">
        <v>0.18567274378686699</v>
      </c>
      <c r="G2441" s="8">
        <v>1</v>
      </c>
      <c r="H2441" s="6">
        <v>0.88430700186490896</v>
      </c>
      <c r="I2441" s="1">
        <v>1</v>
      </c>
      <c r="J2441" t="s">
        <v>6886</v>
      </c>
    </row>
    <row r="2442" spans="1:10" x14ac:dyDescent="0.2">
      <c r="A2442" s="4" t="s">
        <v>6887</v>
      </c>
      <c r="B2442" s="6">
        <v>1</v>
      </c>
      <c r="C2442" s="6">
        <v>6</v>
      </c>
      <c r="D2442" s="6">
        <v>0.112739571589628</v>
      </c>
      <c r="E2442" s="6">
        <v>3.3578080680517601</v>
      </c>
      <c r="F2442" s="6">
        <v>0.26516351991058001</v>
      </c>
      <c r="G2442" s="8">
        <v>1</v>
      </c>
      <c r="H2442" s="6">
        <v>1</v>
      </c>
      <c r="I2442" s="1">
        <v>1</v>
      </c>
      <c r="J2442" t="s">
        <v>6888</v>
      </c>
    </row>
    <row r="2443" spans="1:10" x14ac:dyDescent="0.2">
      <c r="A2443" s="4" t="s">
        <v>6889</v>
      </c>
      <c r="B2443" s="6">
        <v>2</v>
      </c>
      <c r="C2443" s="6">
        <v>26</v>
      </c>
      <c r="D2443" s="6">
        <v>0.22547914317925599</v>
      </c>
      <c r="E2443" s="6">
        <v>1.5440617752833901</v>
      </c>
      <c r="F2443" s="6">
        <v>0.37639578762595899</v>
      </c>
      <c r="G2443" s="8">
        <v>1</v>
      </c>
      <c r="H2443" s="6">
        <v>1</v>
      </c>
      <c r="I2443" s="1">
        <v>1</v>
      </c>
      <c r="J2443" t="s">
        <v>6890</v>
      </c>
    </row>
    <row r="2444" spans="1:10" x14ac:dyDescent="0.2">
      <c r="A2444" s="4" t="s">
        <v>6891</v>
      </c>
      <c r="B2444" s="6">
        <v>1</v>
      </c>
      <c r="C2444" s="6">
        <v>2</v>
      </c>
      <c r="D2444" s="6">
        <v>0.112739571589628</v>
      </c>
      <c r="E2444" s="6">
        <v>10.0400131786025</v>
      </c>
      <c r="F2444" s="6">
        <v>9.7593804946654206E-2</v>
      </c>
      <c r="G2444" s="8">
        <v>1</v>
      </c>
      <c r="H2444" s="6">
        <v>0.62730106072629299</v>
      </c>
      <c r="I2444" s="1">
        <v>1</v>
      </c>
      <c r="J2444" t="s">
        <v>4322</v>
      </c>
    </row>
    <row r="2445" spans="1:10" x14ac:dyDescent="0.2">
      <c r="A2445" s="4" t="s">
        <v>6892</v>
      </c>
      <c r="B2445" s="6">
        <v>3</v>
      </c>
      <c r="C2445" s="6">
        <v>10</v>
      </c>
      <c r="D2445" s="6">
        <v>0.33821871476888399</v>
      </c>
      <c r="E2445" s="6">
        <v>6.0081585475774899</v>
      </c>
      <c r="F2445" s="6">
        <v>1.15062041083141E-2</v>
      </c>
      <c r="G2445" s="8">
        <v>1</v>
      </c>
      <c r="H2445" s="6">
        <v>0.21980075885414899</v>
      </c>
      <c r="I2445" s="1">
        <v>1</v>
      </c>
      <c r="J2445" t="s">
        <v>6893</v>
      </c>
    </row>
    <row r="2446" spans="1:10" x14ac:dyDescent="0.2">
      <c r="A2446" s="4" t="s">
        <v>6894</v>
      </c>
      <c r="B2446" s="6">
        <v>1</v>
      </c>
      <c r="C2446" s="6">
        <v>2</v>
      </c>
      <c r="D2446" s="6">
        <v>0.112739571589628</v>
      </c>
      <c r="E2446" s="6">
        <v>10.0400131786025</v>
      </c>
      <c r="F2446" s="6">
        <v>9.7593804946654206E-2</v>
      </c>
      <c r="G2446" s="8">
        <v>1</v>
      </c>
      <c r="H2446" s="6">
        <v>0.62730106072629299</v>
      </c>
      <c r="I2446" s="1">
        <v>1</v>
      </c>
      <c r="J2446" t="s">
        <v>4491</v>
      </c>
    </row>
    <row r="2447" spans="1:10" x14ac:dyDescent="0.2">
      <c r="A2447" s="4" t="s">
        <v>6895</v>
      </c>
      <c r="B2447" s="6">
        <v>1</v>
      </c>
      <c r="C2447" s="6">
        <v>3</v>
      </c>
      <c r="D2447" s="6">
        <v>0.112739571589628</v>
      </c>
      <c r="E2447" s="6">
        <v>6.7044606275717999</v>
      </c>
      <c r="F2447" s="6">
        <v>0.14276249152794299</v>
      </c>
      <c r="G2447" s="8">
        <v>1</v>
      </c>
      <c r="H2447" s="6">
        <v>0.76422487826219898</v>
      </c>
      <c r="I2447" s="1">
        <v>1</v>
      </c>
      <c r="J2447" t="s">
        <v>4491</v>
      </c>
    </row>
    <row r="2448" spans="1:10" x14ac:dyDescent="0.2">
      <c r="A2448" s="4" t="s">
        <v>6896</v>
      </c>
      <c r="B2448" s="6">
        <v>1</v>
      </c>
      <c r="C2448" s="6">
        <v>3</v>
      </c>
      <c r="D2448" s="6">
        <v>0.112739571589628</v>
      </c>
      <c r="E2448" s="6">
        <v>6.7044606275717999</v>
      </c>
      <c r="F2448" s="6">
        <v>0.14276249152794299</v>
      </c>
      <c r="G2448" s="8">
        <v>1</v>
      </c>
      <c r="H2448" s="6">
        <v>0.76422487826219898</v>
      </c>
      <c r="I2448" s="1">
        <v>1</v>
      </c>
      <c r="J2448" t="s">
        <v>4491</v>
      </c>
    </row>
    <row r="2449" spans="1:10" x14ac:dyDescent="0.2">
      <c r="A2449" s="4" t="s">
        <v>6897</v>
      </c>
      <c r="B2449" s="6">
        <v>3</v>
      </c>
      <c r="C2449" s="6">
        <v>7</v>
      </c>
      <c r="D2449" s="6">
        <v>0.33821871476888399</v>
      </c>
      <c r="E2449" s="6">
        <v>8.5794104224323409</v>
      </c>
      <c r="F2449" s="6">
        <v>3.7570383063032899E-3</v>
      </c>
      <c r="G2449" s="8">
        <v>1</v>
      </c>
      <c r="H2449" s="6">
        <v>0.109444935364616</v>
      </c>
      <c r="I2449" s="1">
        <v>0.51581885916125003</v>
      </c>
      <c r="J2449" t="s">
        <v>6898</v>
      </c>
    </row>
    <row r="2450" spans="1:10" x14ac:dyDescent="0.2">
      <c r="A2450" s="4" t="s">
        <v>6899</v>
      </c>
      <c r="B2450" s="6">
        <v>1</v>
      </c>
      <c r="C2450" s="6">
        <v>2</v>
      </c>
      <c r="D2450" s="6">
        <v>0.112739571589628</v>
      </c>
      <c r="E2450" s="6">
        <v>10.0400131786025</v>
      </c>
      <c r="F2450" s="6">
        <v>9.7593804946654206E-2</v>
      </c>
      <c r="G2450" s="8">
        <v>1</v>
      </c>
      <c r="H2450" s="6">
        <v>0.62730106072629299</v>
      </c>
      <c r="I2450" s="1">
        <v>1</v>
      </c>
      <c r="J2450" t="s">
        <v>6900</v>
      </c>
    </row>
    <row r="2451" spans="1:10" x14ac:dyDescent="0.2">
      <c r="A2451" s="4" t="s">
        <v>6901</v>
      </c>
      <c r="B2451" s="6">
        <v>4</v>
      </c>
      <c r="C2451" s="6">
        <v>36</v>
      </c>
      <c r="D2451" s="6">
        <v>0.45095828635851198</v>
      </c>
      <c r="E2451" s="6">
        <v>2.22500103713914</v>
      </c>
      <c r="F2451" s="6">
        <v>0.10375110764841999</v>
      </c>
      <c r="G2451" s="8">
        <v>1</v>
      </c>
      <c r="H2451" s="6">
        <v>0.65655499700733799</v>
      </c>
      <c r="I2451" s="1">
        <v>1</v>
      </c>
      <c r="J2451" t="s">
        <v>6902</v>
      </c>
    </row>
    <row r="2452" spans="1:10" x14ac:dyDescent="0.2">
      <c r="A2452" s="4" t="s">
        <v>6903</v>
      </c>
      <c r="B2452" s="6">
        <v>1</v>
      </c>
      <c r="C2452" s="6">
        <v>8</v>
      </c>
      <c r="D2452" s="6">
        <v>0.112739571589628</v>
      </c>
      <c r="E2452" s="6">
        <v>2.51940405605382</v>
      </c>
      <c r="F2452" s="6">
        <v>0.3369026721176</v>
      </c>
      <c r="G2452" s="8">
        <v>1</v>
      </c>
      <c r="H2452" s="6">
        <v>1</v>
      </c>
      <c r="I2452" s="1">
        <v>1</v>
      </c>
      <c r="J2452" t="s">
        <v>2478</v>
      </c>
    </row>
    <row r="2453" spans="1:10" x14ac:dyDescent="0.2">
      <c r="A2453" s="4" t="s">
        <v>6904</v>
      </c>
      <c r="B2453" s="6">
        <v>1</v>
      </c>
      <c r="C2453" s="6">
        <v>7</v>
      </c>
      <c r="D2453" s="6">
        <v>0.112739571589628</v>
      </c>
      <c r="E2453" s="6">
        <v>2.87880549058361</v>
      </c>
      <c r="F2453" s="6">
        <v>0.30195304172019899</v>
      </c>
      <c r="G2453" s="8">
        <v>1</v>
      </c>
      <c r="H2453" s="6">
        <v>1</v>
      </c>
      <c r="I2453" s="1">
        <v>1</v>
      </c>
      <c r="J2453" t="s">
        <v>2478</v>
      </c>
    </row>
    <row r="2454" spans="1:10" x14ac:dyDescent="0.2">
      <c r="A2454" s="4" t="s">
        <v>6905</v>
      </c>
      <c r="B2454" s="6">
        <v>1</v>
      </c>
      <c r="C2454" s="6">
        <v>3</v>
      </c>
      <c r="D2454" s="6">
        <v>0.112739571589628</v>
      </c>
      <c r="E2454" s="6">
        <v>6.7044606275717999</v>
      </c>
      <c r="F2454" s="6">
        <v>0.14276249152794299</v>
      </c>
      <c r="G2454" s="8">
        <v>1</v>
      </c>
      <c r="H2454" s="6">
        <v>0.76422487826219898</v>
      </c>
      <c r="I2454" s="1">
        <v>1</v>
      </c>
      <c r="J2454" t="s">
        <v>2478</v>
      </c>
    </row>
    <row r="2455" spans="1:10" x14ac:dyDescent="0.2">
      <c r="A2455" s="4" t="s">
        <v>6906</v>
      </c>
      <c r="B2455" s="6">
        <v>4</v>
      </c>
      <c r="C2455" s="6">
        <v>12</v>
      </c>
      <c r="D2455" s="6">
        <v>0.45095828635851198</v>
      </c>
      <c r="E2455" s="6">
        <v>6.6712978640616596</v>
      </c>
      <c r="F2455" s="6">
        <v>2.2329230126556399E-3</v>
      </c>
      <c r="G2455" s="8">
        <v>1</v>
      </c>
      <c r="H2455" s="6">
        <v>8.1744978588682807E-2</v>
      </c>
      <c r="I2455" s="1">
        <v>0.38526772807988102</v>
      </c>
      <c r="J2455" t="s">
        <v>6907</v>
      </c>
    </row>
    <row r="2456" spans="1:10" x14ac:dyDescent="0.2">
      <c r="A2456" s="4" t="s">
        <v>6908</v>
      </c>
      <c r="B2456" s="6">
        <v>1</v>
      </c>
      <c r="C2456" s="6">
        <v>7</v>
      </c>
      <c r="D2456" s="6">
        <v>0.112739571589628</v>
      </c>
      <c r="E2456" s="6">
        <v>2.87880549058361</v>
      </c>
      <c r="F2456" s="6">
        <v>0.30195304172019899</v>
      </c>
      <c r="G2456" s="8">
        <v>1</v>
      </c>
      <c r="H2456" s="6">
        <v>1</v>
      </c>
      <c r="I2456" s="1">
        <v>1</v>
      </c>
      <c r="J2456" t="s">
        <v>980</v>
      </c>
    </row>
    <row r="2457" spans="1:10" x14ac:dyDescent="0.2">
      <c r="A2457" s="4" t="s">
        <v>6909</v>
      </c>
      <c r="B2457" s="6">
        <v>1</v>
      </c>
      <c r="C2457" s="6">
        <v>5</v>
      </c>
      <c r="D2457" s="6">
        <v>0.112739571589628</v>
      </c>
      <c r="E2457" s="6">
        <v>4.0280292393195802</v>
      </c>
      <c r="F2457" s="6">
        <v>0.22643736234731601</v>
      </c>
      <c r="G2457" s="8">
        <v>1</v>
      </c>
      <c r="H2457" s="6">
        <v>0.98134488258363695</v>
      </c>
      <c r="I2457" s="1">
        <v>1</v>
      </c>
      <c r="J2457" t="s">
        <v>6910</v>
      </c>
    </row>
    <row r="2458" spans="1:10" x14ac:dyDescent="0.2">
      <c r="A2458" s="4" t="s">
        <v>6911</v>
      </c>
      <c r="B2458" s="6">
        <v>1</v>
      </c>
      <c r="C2458" s="6">
        <v>7</v>
      </c>
      <c r="D2458" s="6">
        <v>0.112739571589628</v>
      </c>
      <c r="E2458" s="6">
        <v>2.87880549058361</v>
      </c>
      <c r="F2458" s="6">
        <v>0.30195304172019899</v>
      </c>
      <c r="G2458" s="8">
        <v>1</v>
      </c>
      <c r="H2458" s="6">
        <v>1</v>
      </c>
      <c r="I2458" s="1">
        <v>1</v>
      </c>
      <c r="J2458" t="s">
        <v>2617</v>
      </c>
    </row>
    <row r="2459" spans="1:10" x14ac:dyDescent="0.2">
      <c r="A2459" s="4" t="s">
        <v>6912</v>
      </c>
      <c r="B2459" s="6">
        <v>4</v>
      </c>
      <c r="C2459" s="6">
        <v>13</v>
      </c>
      <c r="D2459" s="6">
        <v>0.45095828635851198</v>
      </c>
      <c r="E2459" s="6">
        <v>6.1585155532191003</v>
      </c>
      <c r="F2459" s="6">
        <v>3.0985379320743801E-3</v>
      </c>
      <c r="G2459" s="8">
        <v>1</v>
      </c>
      <c r="H2459" s="6">
        <v>9.7187900764603999E-2</v>
      </c>
      <c r="I2459" s="1">
        <v>0.45805090870273701</v>
      </c>
      <c r="J2459" t="s">
        <v>6913</v>
      </c>
    </row>
    <row r="2460" spans="1:10" x14ac:dyDescent="0.2">
      <c r="A2460" s="4" t="s">
        <v>6914</v>
      </c>
      <c r="B2460" s="6">
        <v>2</v>
      </c>
      <c r="C2460" s="6">
        <v>24</v>
      </c>
      <c r="D2460" s="6">
        <v>0.22547914317925599</v>
      </c>
      <c r="E2460" s="6">
        <v>1.6726799989637999</v>
      </c>
      <c r="F2460" s="6">
        <v>0.33964901883383802</v>
      </c>
      <c r="G2460" s="8">
        <v>1</v>
      </c>
      <c r="H2460" s="6">
        <v>1</v>
      </c>
      <c r="I2460" s="1">
        <v>1</v>
      </c>
      <c r="J2460" t="s">
        <v>6915</v>
      </c>
    </row>
    <row r="2461" spans="1:10" x14ac:dyDescent="0.2">
      <c r="A2461" s="4" t="s">
        <v>6916</v>
      </c>
      <c r="B2461" s="6">
        <v>1</v>
      </c>
      <c r="C2461" s="6">
        <v>14</v>
      </c>
      <c r="D2461" s="6">
        <v>0.112739571589628</v>
      </c>
      <c r="E2461" s="6">
        <v>1.4404301562449</v>
      </c>
      <c r="F2461" s="6">
        <v>0.51280146857011</v>
      </c>
      <c r="G2461" s="8">
        <v>1</v>
      </c>
      <c r="H2461" s="6">
        <v>1</v>
      </c>
      <c r="I2461" s="1">
        <v>1</v>
      </c>
      <c r="J2461" t="s">
        <v>3259</v>
      </c>
    </row>
    <row r="2462" spans="1:10" x14ac:dyDescent="0.2">
      <c r="A2462" s="4" t="s">
        <v>6917</v>
      </c>
      <c r="B2462" s="6">
        <v>1</v>
      </c>
      <c r="C2462" s="6">
        <v>3</v>
      </c>
      <c r="D2462" s="6">
        <v>0.112739571589628</v>
      </c>
      <c r="E2462" s="6">
        <v>6.7044606275717999</v>
      </c>
      <c r="F2462" s="6">
        <v>0.14276249152794299</v>
      </c>
      <c r="G2462" s="8">
        <v>1</v>
      </c>
      <c r="H2462" s="6">
        <v>0.76422487826219898</v>
      </c>
      <c r="I2462" s="1">
        <v>1</v>
      </c>
      <c r="J2462" t="s">
        <v>2223</v>
      </c>
    </row>
    <row r="2463" spans="1:10" x14ac:dyDescent="0.2">
      <c r="A2463" s="4" t="s">
        <v>6918</v>
      </c>
      <c r="B2463" s="6">
        <v>2</v>
      </c>
      <c r="C2463" s="6">
        <v>4</v>
      </c>
      <c r="D2463" s="6">
        <v>0.22547914317925599</v>
      </c>
      <c r="E2463" s="6">
        <v>10.0152236346935</v>
      </c>
      <c r="F2463" s="6">
        <v>1.4031734760421201E-2</v>
      </c>
      <c r="G2463" s="8">
        <v>1</v>
      </c>
      <c r="H2463" s="6">
        <v>0.24340197326988</v>
      </c>
      <c r="I2463" s="1">
        <v>1</v>
      </c>
      <c r="J2463" t="s">
        <v>6919</v>
      </c>
    </row>
    <row r="2464" spans="1:10" x14ac:dyDescent="0.2">
      <c r="A2464" s="4" t="s">
        <v>6920</v>
      </c>
      <c r="B2464" s="6">
        <v>1</v>
      </c>
      <c r="C2464" s="6">
        <v>3</v>
      </c>
      <c r="D2464" s="6">
        <v>0.112739571589628</v>
      </c>
      <c r="E2464" s="6">
        <v>6.7044606275717999</v>
      </c>
      <c r="F2464" s="6">
        <v>0.14276249152794299</v>
      </c>
      <c r="G2464" s="8">
        <v>1</v>
      </c>
      <c r="H2464" s="6">
        <v>0.76422487826219898</v>
      </c>
      <c r="I2464" s="1">
        <v>1</v>
      </c>
      <c r="J2464" t="s">
        <v>2223</v>
      </c>
    </row>
    <row r="2465" spans="1:10" x14ac:dyDescent="0.2">
      <c r="A2465" s="4" t="s">
        <v>6921</v>
      </c>
      <c r="B2465" s="6">
        <v>1</v>
      </c>
      <c r="C2465" s="6">
        <v>3</v>
      </c>
      <c r="D2465" s="6">
        <v>0.112739571589628</v>
      </c>
      <c r="E2465" s="6">
        <v>6.7044606275717999</v>
      </c>
      <c r="F2465" s="6">
        <v>0.14276249152794299</v>
      </c>
      <c r="G2465" s="8">
        <v>1</v>
      </c>
      <c r="H2465" s="6">
        <v>0.76422487826219898</v>
      </c>
      <c r="I2465" s="1">
        <v>1</v>
      </c>
      <c r="J2465" t="s">
        <v>2223</v>
      </c>
    </row>
    <row r="2466" spans="1:10" x14ac:dyDescent="0.2">
      <c r="A2466" s="4" t="s">
        <v>6922</v>
      </c>
      <c r="B2466" s="6">
        <v>1</v>
      </c>
      <c r="C2466" s="6">
        <v>2</v>
      </c>
      <c r="D2466" s="6">
        <v>0.112739571589628</v>
      </c>
      <c r="E2466" s="6">
        <v>10.0400131786025</v>
      </c>
      <c r="F2466" s="6">
        <v>9.7593804946654206E-2</v>
      </c>
      <c r="G2466" s="8">
        <v>1</v>
      </c>
      <c r="H2466" s="6">
        <v>0.62730106072629299</v>
      </c>
      <c r="I2466" s="1">
        <v>1</v>
      </c>
      <c r="J2466" t="s">
        <v>2227</v>
      </c>
    </row>
    <row r="2467" spans="1:10" x14ac:dyDescent="0.2">
      <c r="A2467" s="4" t="s">
        <v>6923</v>
      </c>
      <c r="B2467" s="6">
        <v>2</v>
      </c>
      <c r="C2467" s="6">
        <v>6</v>
      </c>
      <c r="D2467" s="6">
        <v>0.22547914317925599</v>
      </c>
      <c r="E2467" s="6">
        <v>6.6823705116673704</v>
      </c>
      <c r="F2467" s="6">
        <v>3.2806574567229699E-2</v>
      </c>
      <c r="G2467" s="8">
        <v>1</v>
      </c>
      <c r="H2467" s="6">
        <v>0.42041779570794602</v>
      </c>
      <c r="I2467" s="1">
        <v>1</v>
      </c>
      <c r="J2467" t="s">
        <v>5703</v>
      </c>
    </row>
    <row r="2468" spans="1:10" x14ac:dyDescent="0.2">
      <c r="A2468" s="4" t="s">
        <v>6924</v>
      </c>
      <c r="B2468" s="6">
        <v>1</v>
      </c>
      <c r="C2468" s="6">
        <v>14</v>
      </c>
      <c r="D2468" s="6">
        <v>0.112739571589628</v>
      </c>
      <c r="E2468" s="6">
        <v>1.4404301562449</v>
      </c>
      <c r="F2468" s="6">
        <v>0.51280146857011</v>
      </c>
      <c r="G2468" s="8">
        <v>1</v>
      </c>
      <c r="H2468" s="6">
        <v>1</v>
      </c>
      <c r="I2468" s="1">
        <v>1</v>
      </c>
      <c r="J2468" t="s">
        <v>707</v>
      </c>
    </row>
    <row r="2469" spans="1:10" x14ac:dyDescent="0.2">
      <c r="A2469" s="4" t="s">
        <v>6925</v>
      </c>
      <c r="B2469" s="6">
        <v>1</v>
      </c>
      <c r="C2469" s="6">
        <v>5</v>
      </c>
      <c r="D2469" s="6">
        <v>0.112739571589628</v>
      </c>
      <c r="E2469" s="6">
        <v>4.0280292393195802</v>
      </c>
      <c r="F2469" s="6">
        <v>0.22643736234731601</v>
      </c>
      <c r="G2469" s="8">
        <v>1</v>
      </c>
      <c r="H2469" s="6">
        <v>0.98134488258363695</v>
      </c>
      <c r="I2469" s="1">
        <v>1</v>
      </c>
      <c r="J2469" t="s">
        <v>1881</v>
      </c>
    </row>
    <row r="2470" spans="1:10" x14ac:dyDescent="0.2">
      <c r="A2470" s="4" t="s">
        <v>6926</v>
      </c>
      <c r="B2470" s="6">
        <v>4</v>
      </c>
      <c r="C2470" s="6">
        <v>14</v>
      </c>
      <c r="D2470" s="6">
        <v>0.45095828635851198</v>
      </c>
      <c r="E2470" s="6">
        <v>5.7189355708337297</v>
      </c>
      <c r="F2470" s="6">
        <v>4.1677312086400601E-3</v>
      </c>
      <c r="G2470" s="8">
        <v>1</v>
      </c>
      <c r="H2470" s="6">
        <v>0.118044008181898</v>
      </c>
      <c r="I2470" s="1">
        <v>0.55634667267475202</v>
      </c>
      <c r="J2470" t="s">
        <v>6927</v>
      </c>
    </row>
    <row r="2471" spans="1:10" x14ac:dyDescent="0.2">
      <c r="A2471" s="4" t="s">
        <v>6928</v>
      </c>
      <c r="B2471" s="6">
        <v>1</v>
      </c>
      <c r="C2471" s="6">
        <v>6</v>
      </c>
      <c r="D2471" s="6">
        <v>0.112739571589628</v>
      </c>
      <c r="E2471" s="6">
        <v>3.3578080680517601</v>
      </c>
      <c r="F2471" s="6">
        <v>0.26516351991058001</v>
      </c>
      <c r="G2471" s="8">
        <v>1</v>
      </c>
      <c r="H2471" s="6">
        <v>1</v>
      </c>
      <c r="I2471" s="1">
        <v>1</v>
      </c>
      <c r="J2471" t="s">
        <v>2473</v>
      </c>
    </row>
    <row r="2472" spans="1:10" x14ac:dyDescent="0.2">
      <c r="A2472" s="4" t="s">
        <v>6929</v>
      </c>
      <c r="B2472" s="6">
        <v>3</v>
      </c>
      <c r="C2472" s="6">
        <v>13</v>
      </c>
      <c r="D2472" s="6">
        <v>0.33821871476888399</v>
      </c>
      <c r="E2472" s="6">
        <v>4.6227261384512497</v>
      </c>
      <c r="F2472" s="6">
        <v>2.4518688300347001E-2</v>
      </c>
      <c r="G2472" s="8">
        <v>1</v>
      </c>
      <c r="H2472" s="6">
        <v>0.34483623086634801</v>
      </c>
      <c r="I2472" s="1">
        <v>1</v>
      </c>
      <c r="J2472" t="s">
        <v>6930</v>
      </c>
    </row>
    <row r="2473" spans="1:10" x14ac:dyDescent="0.2">
      <c r="A2473" s="4" t="s">
        <v>6931</v>
      </c>
      <c r="B2473" s="6">
        <v>1</v>
      </c>
      <c r="C2473" s="6">
        <v>2</v>
      </c>
      <c r="D2473" s="6">
        <v>0.112739571589628</v>
      </c>
      <c r="E2473" s="6">
        <v>10.0400131786025</v>
      </c>
      <c r="F2473" s="6">
        <v>9.7593804946654206E-2</v>
      </c>
      <c r="G2473" s="8">
        <v>1</v>
      </c>
      <c r="H2473" s="6">
        <v>0.62730106072629299</v>
      </c>
      <c r="I2473" s="1">
        <v>1</v>
      </c>
      <c r="J2473" t="s">
        <v>5609</v>
      </c>
    </row>
    <row r="2474" spans="1:10" x14ac:dyDescent="0.2">
      <c r="A2474" s="4" t="s">
        <v>6932</v>
      </c>
      <c r="B2474" s="6">
        <v>3</v>
      </c>
      <c r="C2474" s="6">
        <v>10</v>
      </c>
      <c r="D2474" s="6">
        <v>0.33821871476888399</v>
      </c>
      <c r="E2474" s="6">
        <v>6.0081585475774899</v>
      </c>
      <c r="F2474" s="6">
        <v>1.15062041083141E-2</v>
      </c>
      <c r="G2474" s="8">
        <v>1</v>
      </c>
      <c r="H2474" s="6">
        <v>0.21980075885414899</v>
      </c>
      <c r="I2474" s="1">
        <v>1</v>
      </c>
      <c r="J2474" t="s">
        <v>6933</v>
      </c>
    </row>
    <row r="2475" spans="1:10" x14ac:dyDescent="0.2">
      <c r="A2475" s="4" t="s">
        <v>6934</v>
      </c>
      <c r="B2475" s="6">
        <v>3</v>
      </c>
      <c r="C2475" s="6">
        <v>6</v>
      </c>
      <c r="D2475" s="6">
        <v>0.33821871476888399</v>
      </c>
      <c r="E2475" s="6">
        <v>10.006932955283</v>
      </c>
      <c r="F2475" s="6">
        <v>2.2296595282847199E-3</v>
      </c>
      <c r="G2475" s="8">
        <v>1</v>
      </c>
      <c r="H2475" s="6">
        <v>8.1744978588682807E-2</v>
      </c>
      <c r="I2475" s="1">
        <v>0.38526772807988102</v>
      </c>
      <c r="J2475" t="s">
        <v>6935</v>
      </c>
    </row>
    <row r="2476" spans="1:10" x14ac:dyDescent="0.2">
      <c r="A2476" s="4" t="s">
        <v>6936</v>
      </c>
      <c r="B2476" s="6">
        <v>1</v>
      </c>
      <c r="C2476" s="6">
        <v>4</v>
      </c>
      <c r="D2476" s="6">
        <v>0.112739571589628</v>
      </c>
      <c r="E2476" s="6">
        <v>5.0325253089753401</v>
      </c>
      <c r="F2476" s="6">
        <v>0.18567274378686699</v>
      </c>
      <c r="G2476" s="8">
        <v>1</v>
      </c>
      <c r="H2476" s="6">
        <v>0.88430700186490896</v>
      </c>
      <c r="I2476" s="1">
        <v>1</v>
      </c>
      <c r="J2476" t="s">
        <v>75</v>
      </c>
    </row>
    <row r="2477" spans="1:10" x14ac:dyDescent="0.2">
      <c r="A2477" s="4" t="s">
        <v>6937</v>
      </c>
      <c r="B2477" s="6">
        <v>3</v>
      </c>
      <c r="C2477" s="6">
        <v>23</v>
      </c>
      <c r="D2477" s="6">
        <v>0.33821871476888399</v>
      </c>
      <c r="E2477" s="6">
        <v>2.6137186901890801</v>
      </c>
      <c r="F2477" s="6">
        <v>0.105281788448343</v>
      </c>
      <c r="G2477" s="8">
        <v>1</v>
      </c>
      <c r="H2477" s="6">
        <v>0.66418510984078205</v>
      </c>
      <c r="I2477" s="1">
        <v>1</v>
      </c>
      <c r="J2477" t="s">
        <v>6938</v>
      </c>
    </row>
    <row r="2478" spans="1:10" x14ac:dyDescent="0.2">
      <c r="A2478" s="4" t="s">
        <v>6939</v>
      </c>
      <c r="B2478" s="6">
        <v>1</v>
      </c>
      <c r="C2478" s="6">
        <v>11</v>
      </c>
      <c r="D2478" s="6">
        <v>0.112739571589628</v>
      </c>
      <c r="E2478" s="6">
        <v>1.8329179372380699</v>
      </c>
      <c r="F2478" s="6">
        <v>0.43160867516616302</v>
      </c>
      <c r="G2478" s="8">
        <v>1</v>
      </c>
      <c r="H2478" s="6">
        <v>1</v>
      </c>
      <c r="I2478" s="1">
        <v>1</v>
      </c>
      <c r="J2478" t="s">
        <v>1005</v>
      </c>
    </row>
    <row r="2479" spans="1:10" x14ac:dyDescent="0.2">
      <c r="A2479" s="4" t="s">
        <v>6940</v>
      </c>
      <c r="B2479" s="6">
        <v>1</v>
      </c>
      <c r="C2479" s="6">
        <v>2</v>
      </c>
      <c r="D2479" s="6">
        <v>0.112739571589628</v>
      </c>
      <c r="E2479" s="6">
        <v>10.0400131786025</v>
      </c>
      <c r="F2479" s="6">
        <v>9.7593804946654206E-2</v>
      </c>
      <c r="G2479" s="8">
        <v>1</v>
      </c>
      <c r="H2479" s="6">
        <v>0.62730106072629299</v>
      </c>
      <c r="I2479" s="1">
        <v>1</v>
      </c>
      <c r="J2479" t="s">
        <v>2617</v>
      </c>
    </row>
    <row r="2480" spans="1:10" x14ac:dyDescent="0.2">
      <c r="A2480" s="4" t="s">
        <v>6941</v>
      </c>
      <c r="B2480" s="6">
        <v>2</v>
      </c>
      <c r="C2480" s="6">
        <v>12</v>
      </c>
      <c r="D2480" s="6">
        <v>0.22547914317925599</v>
      </c>
      <c r="E2480" s="6">
        <v>3.3439672585446201</v>
      </c>
      <c r="F2480" s="6">
        <v>0.11849924895564801</v>
      </c>
      <c r="G2480" s="8">
        <v>1</v>
      </c>
      <c r="H2480" s="6">
        <v>0.73102353581089896</v>
      </c>
      <c r="I2480" s="1">
        <v>1</v>
      </c>
      <c r="J2480" t="s">
        <v>6942</v>
      </c>
    </row>
    <row r="2481" spans="1:10" x14ac:dyDescent="0.2">
      <c r="A2481" s="4" t="s">
        <v>6943</v>
      </c>
      <c r="B2481" s="6">
        <v>1</v>
      </c>
      <c r="C2481" s="6">
        <v>12</v>
      </c>
      <c r="D2481" s="6">
        <v>0.112739571589628</v>
      </c>
      <c r="E2481" s="6">
        <v>1.6803019557861001</v>
      </c>
      <c r="F2481" s="6">
        <v>0.46007316846113699</v>
      </c>
      <c r="G2481" s="8">
        <v>1</v>
      </c>
      <c r="H2481" s="6">
        <v>1</v>
      </c>
      <c r="I2481" s="1">
        <v>1</v>
      </c>
      <c r="J2481" t="s">
        <v>769</v>
      </c>
    </row>
    <row r="2482" spans="1:10" x14ac:dyDescent="0.2">
      <c r="A2482" s="4" t="s">
        <v>6944</v>
      </c>
      <c r="B2482" s="6">
        <v>3</v>
      </c>
      <c r="C2482" s="6">
        <v>9</v>
      </c>
      <c r="D2482" s="6">
        <v>0.33821871476888399</v>
      </c>
      <c r="E2482" s="6">
        <v>6.6749907948114</v>
      </c>
      <c r="F2482" s="6">
        <v>8.3623362506579906E-3</v>
      </c>
      <c r="G2482" s="8">
        <v>1</v>
      </c>
      <c r="H2482" s="6">
        <v>0.174711570320391</v>
      </c>
      <c r="I2482" s="1">
        <v>0.823423419134937</v>
      </c>
      <c r="J2482" t="s">
        <v>6945</v>
      </c>
    </row>
    <row r="2483" spans="1:10" x14ac:dyDescent="0.2">
      <c r="A2483" s="4" t="s">
        <v>6946</v>
      </c>
      <c r="B2483" s="6">
        <v>1</v>
      </c>
      <c r="C2483" s="6">
        <v>18</v>
      </c>
      <c r="D2483" s="6">
        <v>0.112739571589628</v>
      </c>
      <c r="E2483" s="6">
        <v>1.12051229811167</v>
      </c>
      <c r="F2483" s="6">
        <v>0.60332706133938696</v>
      </c>
      <c r="G2483" s="8">
        <v>1</v>
      </c>
      <c r="H2483" s="6">
        <v>1</v>
      </c>
      <c r="I2483" s="1">
        <v>1</v>
      </c>
      <c r="J2483" t="s">
        <v>1593</v>
      </c>
    </row>
    <row r="2484" spans="1:10" x14ac:dyDescent="0.2">
      <c r="A2484" s="4" t="s">
        <v>6947</v>
      </c>
      <c r="B2484" s="6">
        <v>5</v>
      </c>
      <c r="C2484" s="6">
        <v>20</v>
      </c>
      <c r="D2484" s="6">
        <v>0.56369785794813998</v>
      </c>
      <c r="E2484" s="6">
        <v>5.0026440596456903</v>
      </c>
      <c r="F2484" s="6">
        <v>2.5653821513536702E-3</v>
      </c>
      <c r="G2484" s="8">
        <v>1</v>
      </c>
      <c r="H2484" s="6">
        <v>8.4122584770591896E-2</v>
      </c>
      <c r="I2484" s="1">
        <v>0.39647349200309301</v>
      </c>
      <c r="J2484" t="s">
        <v>6948</v>
      </c>
    </row>
    <row r="2485" spans="1:10" x14ac:dyDescent="0.2">
      <c r="A2485" s="4" t="s">
        <v>6949</v>
      </c>
      <c r="B2485" s="6">
        <v>3</v>
      </c>
      <c r="C2485" s="6">
        <v>18</v>
      </c>
      <c r="D2485" s="6">
        <v>0.33821871476888399</v>
      </c>
      <c r="E2485" s="6">
        <v>3.33934853199615</v>
      </c>
      <c r="F2485" s="6">
        <v>5.8172892833852102E-2</v>
      </c>
      <c r="G2485" s="8">
        <v>1</v>
      </c>
      <c r="H2485" s="6">
        <v>0.484011097499568</v>
      </c>
      <c r="I2485" s="1">
        <v>1</v>
      </c>
      <c r="J2485" t="s">
        <v>6950</v>
      </c>
    </row>
    <row r="2486" spans="1:10" x14ac:dyDescent="0.2">
      <c r="A2486" s="4" t="s">
        <v>6951</v>
      </c>
      <c r="B2486" s="6">
        <v>2</v>
      </c>
      <c r="C2486" s="6">
        <v>31</v>
      </c>
      <c r="D2486" s="6">
        <v>0.22547914317925599</v>
      </c>
      <c r="E2486" s="6">
        <v>1.2950998637575299</v>
      </c>
      <c r="F2486" s="6">
        <v>0.46405550622257002</v>
      </c>
      <c r="G2486" s="8">
        <v>1</v>
      </c>
      <c r="H2486" s="6">
        <v>1</v>
      </c>
      <c r="I2486" s="1">
        <v>1</v>
      </c>
      <c r="J2486" t="s">
        <v>6952</v>
      </c>
    </row>
    <row r="2487" spans="1:10" x14ac:dyDescent="0.2">
      <c r="A2487" s="4" t="s">
        <v>6953</v>
      </c>
      <c r="B2487" s="6">
        <v>1</v>
      </c>
      <c r="C2487" s="6">
        <v>2</v>
      </c>
      <c r="D2487" s="6">
        <v>0.112739571589628</v>
      </c>
      <c r="E2487" s="6">
        <v>10.0400131786025</v>
      </c>
      <c r="F2487" s="6">
        <v>9.7593804946654206E-2</v>
      </c>
      <c r="G2487" s="8">
        <v>1</v>
      </c>
      <c r="H2487" s="6">
        <v>0.62730106072629299</v>
      </c>
      <c r="I2487" s="1">
        <v>1</v>
      </c>
      <c r="J2487" t="s">
        <v>2095</v>
      </c>
    </row>
    <row r="2488" spans="1:10" x14ac:dyDescent="0.2">
      <c r="A2488" s="4" t="s">
        <v>6954</v>
      </c>
      <c r="B2488" s="6">
        <v>2</v>
      </c>
      <c r="C2488" s="6">
        <v>2</v>
      </c>
      <c r="D2488" s="6">
        <v>0.22547914317925599</v>
      </c>
      <c r="E2488" s="6">
        <v>19.980620286129799</v>
      </c>
      <c r="F2488" s="6">
        <v>2.5021156080425799E-3</v>
      </c>
      <c r="G2488" s="8">
        <v>1</v>
      </c>
      <c r="H2488" s="6">
        <v>8.2489101658694206E-2</v>
      </c>
      <c r="I2488" s="1">
        <v>0.38877481328003299</v>
      </c>
      <c r="J2488" t="s">
        <v>6955</v>
      </c>
    </row>
    <row r="2489" spans="1:10" x14ac:dyDescent="0.2">
      <c r="A2489" s="4" t="s">
        <v>6956</v>
      </c>
      <c r="B2489" s="6">
        <v>5</v>
      </c>
      <c r="C2489" s="6">
        <v>39</v>
      </c>
      <c r="D2489" s="6">
        <v>0.56369785794813998</v>
      </c>
      <c r="E2489" s="6">
        <v>2.5660832513076199</v>
      </c>
      <c r="F2489" s="6">
        <v>4.3723621907790201E-2</v>
      </c>
      <c r="G2489" s="8">
        <v>1</v>
      </c>
      <c r="H2489" s="6">
        <v>0.43958118647767702</v>
      </c>
      <c r="I2489" s="1">
        <v>1</v>
      </c>
      <c r="J2489" t="s">
        <v>6957</v>
      </c>
    </row>
    <row r="2490" spans="1:10" x14ac:dyDescent="0.2">
      <c r="A2490" s="4" t="s">
        <v>6958</v>
      </c>
      <c r="B2490" s="6">
        <v>1</v>
      </c>
      <c r="C2490" s="6">
        <v>5</v>
      </c>
      <c r="D2490" s="6">
        <v>0.112739571589628</v>
      </c>
      <c r="E2490" s="6">
        <v>4.0280292393195802</v>
      </c>
      <c r="F2490" s="6">
        <v>0.22643736234731601</v>
      </c>
      <c r="G2490" s="8">
        <v>1</v>
      </c>
      <c r="H2490" s="6">
        <v>0.98134488258363695</v>
      </c>
      <c r="I2490" s="1">
        <v>1</v>
      </c>
      <c r="J2490" t="s">
        <v>2019</v>
      </c>
    </row>
    <row r="2491" spans="1:10" x14ac:dyDescent="0.2">
      <c r="A2491" s="4" t="s">
        <v>6959</v>
      </c>
      <c r="B2491" s="6">
        <v>1</v>
      </c>
      <c r="C2491" s="6">
        <v>4</v>
      </c>
      <c r="D2491" s="6">
        <v>0.112739571589628</v>
      </c>
      <c r="E2491" s="6">
        <v>5.0325253089753401</v>
      </c>
      <c r="F2491" s="6">
        <v>0.18567274378686699</v>
      </c>
      <c r="G2491" s="8">
        <v>1</v>
      </c>
      <c r="H2491" s="6">
        <v>0.88430700186490896</v>
      </c>
      <c r="I2491" s="1">
        <v>1</v>
      </c>
      <c r="J2491" t="s">
        <v>6960</v>
      </c>
    </row>
    <row r="2492" spans="1:10" x14ac:dyDescent="0.2">
      <c r="A2492" s="4" t="s">
        <v>6961</v>
      </c>
      <c r="B2492" s="6">
        <v>1</v>
      </c>
      <c r="C2492" s="6">
        <v>3</v>
      </c>
      <c r="D2492" s="6">
        <v>0.112739571589628</v>
      </c>
      <c r="E2492" s="6">
        <v>6.7044606275717999</v>
      </c>
      <c r="F2492" s="6">
        <v>0.14276249152794299</v>
      </c>
      <c r="G2492" s="8">
        <v>1</v>
      </c>
      <c r="H2492" s="6">
        <v>0.76422487826219898</v>
      </c>
      <c r="I2492" s="1">
        <v>1</v>
      </c>
      <c r="J2492" t="s">
        <v>6766</v>
      </c>
    </row>
    <row r="2493" spans="1:10" x14ac:dyDescent="0.2">
      <c r="A2493" s="4" t="s">
        <v>6962</v>
      </c>
      <c r="B2493" s="6">
        <v>1</v>
      </c>
      <c r="C2493" s="6">
        <v>15</v>
      </c>
      <c r="D2493" s="6">
        <v>0.112739571589628</v>
      </c>
      <c r="E2493" s="6">
        <v>1.3444654556289899</v>
      </c>
      <c r="F2493" s="6">
        <v>0.53720403771502401</v>
      </c>
      <c r="G2493" s="8">
        <v>1</v>
      </c>
      <c r="H2493" s="6">
        <v>1</v>
      </c>
      <c r="I2493" s="1">
        <v>1</v>
      </c>
      <c r="J2493" t="s">
        <v>2801</v>
      </c>
    </row>
    <row r="2494" spans="1:10" x14ac:dyDescent="0.2">
      <c r="A2494" s="4" t="s">
        <v>6963</v>
      </c>
      <c r="B2494" s="6">
        <v>1</v>
      </c>
      <c r="C2494" s="6">
        <v>4</v>
      </c>
      <c r="D2494" s="6">
        <v>0.112739571589628</v>
      </c>
      <c r="E2494" s="6">
        <v>5.0325253089753401</v>
      </c>
      <c r="F2494" s="6">
        <v>0.18567274378686699</v>
      </c>
      <c r="G2494" s="8">
        <v>1</v>
      </c>
      <c r="H2494" s="6">
        <v>0.88430700186490896</v>
      </c>
      <c r="I2494" s="1">
        <v>1</v>
      </c>
      <c r="J2494" t="s">
        <v>2281</v>
      </c>
    </row>
    <row r="2495" spans="1:10" x14ac:dyDescent="0.2">
      <c r="A2495" s="4" t="s">
        <v>6964</v>
      </c>
      <c r="B2495" s="6">
        <v>2</v>
      </c>
      <c r="C2495" s="6">
        <v>21</v>
      </c>
      <c r="D2495" s="6">
        <v>0.22547914317925599</v>
      </c>
      <c r="E2495" s="6">
        <v>1.91152055093388</v>
      </c>
      <c r="F2495" s="6">
        <v>0.28340838957685599</v>
      </c>
      <c r="G2495" s="8">
        <v>1</v>
      </c>
      <c r="H2495" s="6">
        <v>1</v>
      </c>
      <c r="I2495" s="1">
        <v>1</v>
      </c>
      <c r="J2495" t="s">
        <v>6965</v>
      </c>
    </row>
    <row r="2496" spans="1:10" x14ac:dyDescent="0.2">
      <c r="A2496" s="4" t="s">
        <v>6966</v>
      </c>
      <c r="B2496" s="6">
        <v>1</v>
      </c>
      <c r="C2496" s="6">
        <v>4</v>
      </c>
      <c r="D2496" s="6">
        <v>0.112739571589628</v>
      </c>
      <c r="E2496" s="6">
        <v>5.0325253089753401</v>
      </c>
      <c r="F2496" s="6">
        <v>0.18567274378686699</v>
      </c>
      <c r="G2496" s="8">
        <v>1</v>
      </c>
      <c r="H2496" s="6">
        <v>0.88430700186490896</v>
      </c>
      <c r="I2496" s="1">
        <v>1</v>
      </c>
      <c r="J2496" t="s">
        <v>1071</v>
      </c>
    </row>
    <row r="2497" spans="1:10" x14ac:dyDescent="0.2">
      <c r="A2497" s="4" t="s">
        <v>6967</v>
      </c>
      <c r="B2497" s="6">
        <v>1</v>
      </c>
      <c r="C2497" s="6">
        <v>4</v>
      </c>
      <c r="D2497" s="6">
        <v>0.112739571589628</v>
      </c>
      <c r="E2497" s="6">
        <v>5.0325253089753401</v>
      </c>
      <c r="F2497" s="6">
        <v>0.18567274378686699</v>
      </c>
      <c r="G2497" s="8">
        <v>1</v>
      </c>
      <c r="H2497" s="6">
        <v>0.88430700186490896</v>
      </c>
      <c r="I2497" s="1">
        <v>1</v>
      </c>
      <c r="J2497" t="s">
        <v>1785</v>
      </c>
    </row>
    <row r="2498" spans="1:10" x14ac:dyDescent="0.2">
      <c r="A2498" s="4" t="s">
        <v>6968</v>
      </c>
      <c r="B2498" s="6">
        <v>1</v>
      </c>
      <c r="C2498" s="6">
        <v>9</v>
      </c>
      <c r="D2498" s="6">
        <v>0.112739571589628</v>
      </c>
      <c r="E2498" s="6">
        <v>2.23978096437193</v>
      </c>
      <c r="F2498" s="6">
        <v>0.37010432777716601</v>
      </c>
      <c r="G2498" s="8">
        <v>1</v>
      </c>
      <c r="H2498" s="6">
        <v>1</v>
      </c>
      <c r="I2498" s="1">
        <v>1</v>
      </c>
      <c r="J2498" t="s">
        <v>2013</v>
      </c>
    </row>
    <row r="2499" spans="1:10" x14ac:dyDescent="0.2">
      <c r="A2499" s="4" t="s">
        <v>6969</v>
      </c>
      <c r="B2499" s="6">
        <v>1</v>
      </c>
      <c r="C2499" s="6">
        <v>4</v>
      </c>
      <c r="D2499" s="6">
        <v>0.112739571589628</v>
      </c>
      <c r="E2499" s="6">
        <v>5.0325253089753401</v>
      </c>
      <c r="F2499" s="6">
        <v>0.18567274378686699</v>
      </c>
      <c r="G2499" s="8">
        <v>1</v>
      </c>
      <c r="H2499" s="6">
        <v>0.88430700186490896</v>
      </c>
      <c r="I2499" s="1">
        <v>1</v>
      </c>
      <c r="J2499" t="s">
        <v>2617</v>
      </c>
    </row>
    <row r="2500" spans="1:10" x14ac:dyDescent="0.2">
      <c r="A2500" s="4" t="s">
        <v>6970</v>
      </c>
      <c r="B2500" s="6">
        <v>2</v>
      </c>
      <c r="C2500" s="6">
        <v>5</v>
      </c>
      <c r="D2500" s="6">
        <v>0.22547914317925599</v>
      </c>
      <c r="E2500" s="6">
        <v>8.0161770010221396</v>
      </c>
      <c r="F2500" s="6">
        <v>2.26142695536449E-2</v>
      </c>
      <c r="G2500" s="8">
        <v>1</v>
      </c>
      <c r="H2500" s="6">
        <v>0.33254364724928198</v>
      </c>
      <c r="I2500" s="1">
        <v>1</v>
      </c>
      <c r="J2500" t="s">
        <v>6971</v>
      </c>
    </row>
    <row r="2501" spans="1:10" x14ac:dyDescent="0.2">
      <c r="A2501" s="4" t="s">
        <v>6972</v>
      </c>
      <c r="B2501" s="6">
        <v>1</v>
      </c>
      <c r="C2501" s="6">
        <v>5</v>
      </c>
      <c r="D2501" s="6">
        <v>0.112739571589628</v>
      </c>
      <c r="E2501" s="6">
        <v>4.0280292393195802</v>
      </c>
      <c r="F2501" s="6">
        <v>0.22643736234731601</v>
      </c>
      <c r="G2501" s="8">
        <v>1</v>
      </c>
      <c r="H2501" s="6">
        <v>0.98134488258363695</v>
      </c>
      <c r="I2501" s="1">
        <v>1</v>
      </c>
      <c r="J2501" t="s">
        <v>2617</v>
      </c>
    </row>
    <row r="2502" spans="1:10" x14ac:dyDescent="0.2">
      <c r="A2502" s="4" t="s">
        <v>6973</v>
      </c>
      <c r="B2502" s="6">
        <v>2</v>
      </c>
      <c r="C2502" s="6">
        <v>8</v>
      </c>
      <c r="D2502" s="6">
        <v>0.22547914317925599</v>
      </c>
      <c r="E2502" s="6">
        <v>5.0138635174932498</v>
      </c>
      <c r="F2502" s="6">
        <v>5.7305628983176198E-2</v>
      </c>
      <c r="G2502" s="8">
        <v>1</v>
      </c>
      <c r="H2502" s="6">
        <v>0.48169721305666402</v>
      </c>
      <c r="I2502" s="1">
        <v>1</v>
      </c>
      <c r="J2502" t="s">
        <v>6974</v>
      </c>
    </row>
    <row r="2503" spans="1:10" x14ac:dyDescent="0.2">
      <c r="A2503" s="4" t="s">
        <v>6975</v>
      </c>
      <c r="B2503" s="6">
        <v>1</v>
      </c>
      <c r="C2503" s="6">
        <v>2</v>
      </c>
      <c r="D2503" s="6">
        <v>0.112739571589628</v>
      </c>
      <c r="E2503" s="6">
        <v>10.0400131786025</v>
      </c>
      <c r="F2503" s="6">
        <v>9.7593804946654206E-2</v>
      </c>
      <c r="G2503" s="8">
        <v>1</v>
      </c>
      <c r="H2503" s="6">
        <v>0.62730106072629299</v>
      </c>
      <c r="I2503" s="1">
        <v>1</v>
      </c>
      <c r="J2503" t="s">
        <v>2617</v>
      </c>
    </row>
    <row r="2504" spans="1:10" x14ac:dyDescent="0.2">
      <c r="A2504" s="4" t="s">
        <v>6976</v>
      </c>
      <c r="B2504" s="6">
        <v>1</v>
      </c>
      <c r="C2504" s="6">
        <v>5</v>
      </c>
      <c r="D2504" s="6">
        <v>0.112739571589628</v>
      </c>
      <c r="E2504" s="6">
        <v>4.0280292393195802</v>
      </c>
      <c r="F2504" s="6">
        <v>0.22643736234731601</v>
      </c>
      <c r="G2504" s="8">
        <v>1</v>
      </c>
      <c r="H2504" s="6">
        <v>0.98134488258363695</v>
      </c>
      <c r="I2504" s="1">
        <v>1</v>
      </c>
      <c r="J2504" t="s">
        <v>2617</v>
      </c>
    </row>
    <row r="2505" spans="1:10" x14ac:dyDescent="0.2">
      <c r="A2505" s="4" t="s">
        <v>6977</v>
      </c>
      <c r="B2505" s="6">
        <v>1</v>
      </c>
      <c r="C2505" s="6">
        <v>3</v>
      </c>
      <c r="D2505" s="6">
        <v>0.112739571589628</v>
      </c>
      <c r="E2505" s="6">
        <v>6.7044606275717999</v>
      </c>
      <c r="F2505" s="6">
        <v>0.14276249152794299</v>
      </c>
      <c r="G2505" s="8">
        <v>1</v>
      </c>
      <c r="H2505" s="6">
        <v>0.76422487826219898</v>
      </c>
      <c r="I2505" s="1">
        <v>1</v>
      </c>
      <c r="J2505" t="s">
        <v>2424</v>
      </c>
    </row>
    <row r="2506" spans="1:10" x14ac:dyDescent="0.2">
      <c r="A2506" s="4" t="s">
        <v>6978</v>
      </c>
      <c r="B2506" s="6">
        <v>1</v>
      </c>
      <c r="C2506" s="6">
        <v>14</v>
      </c>
      <c r="D2506" s="6">
        <v>0.112739571589628</v>
      </c>
      <c r="E2506" s="6">
        <v>1.4404301562449</v>
      </c>
      <c r="F2506" s="6">
        <v>0.51280146857011</v>
      </c>
      <c r="G2506" s="8">
        <v>1</v>
      </c>
      <c r="H2506" s="6">
        <v>1</v>
      </c>
      <c r="I2506" s="1">
        <v>1</v>
      </c>
      <c r="J2506" t="s">
        <v>994</v>
      </c>
    </row>
    <row r="2507" spans="1:10" x14ac:dyDescent="0.2">
      <c r="A2507" s="4" t="s">
        <v>6979</v>
      </c>
      <c r="B2507" s="6">
        <v>1</v>
      </c>
      <c r="C2507" s="6">
        <v>12</v>
      </c>
      <c r="D2507" s="6">
        <v>0.112739571589628</v>
      </c>
      <c r="E2507" s="6">
        <v>1.6803019557861001</v>
      </c>
      <c r="F2507" s="6">
        <v>0.46007316846113699</v>
      </c>
      <c r="G2507" s="8">
        <v>1</v>
      </c>
      <c r="H2507" s="6">
        <v>1</v>
      </c>
      <c r="I2507" s="1">
        <v>1</v>
      </c>
      <c r="J2507" t="s">
        <v>1101</v>
      </c>
    </row>
    <row r="2508" spans="1:10" x14ac:dyDescent="0.2">
      <c r="A2508" s="4" t="s">
        <v>6980</v>
      </c>
      <c r="B2508" s="6">
        <v>3</v>
      </c>
      <c r="C2508" s="6">
        <v>15</v>
      </c>
      <c r="D2508" s="6">
        <v>0.33821871476888399</v>
      </c>
      <c r="E2508" s="6">
        <v>4.0067732885576799</v>
      </c>
      <c r="F2508" s="6">
        <v>3.6221018820833499E-2</v>
      </c>
      <c r="G2508" s="8">
        <v>1</v>
      </c>
      <c r="H2508" s="6">
        <v>0.43958118647767702</v>
      </c>
      <c r="I2508" s="1">
        <v>1</v>
      </c>
      <c r="J2508" t="s">
        <v>6981</v>
      </c>
    </row>
    <row r="2509" spans="1:10" x14ac:dyDescent="0.2">
      <c r="A2509" s="4" t="s">
        <v>6982</v>
      </c>
      <c r="B2509" s="6">
        <v>1</v>
      </c>
      <c r="C2509" s="6">
        <v>10</v>
      </c>
      <c r="D2509" s="6">
        <v>0.112739571589628</v>
      </c>
      <c r="E2509" s="6">
        <v>2.0160266222768302</v>
      </c>
      <c r="F2509" s="6">
        <v>0.40164533834837801</v>
      </c>
      <c r="G2509" s="8">
        <v>1</v>
      </c>
      <c r="H2509" s="6">
        <v>1</v>
      </c>
      <c r="I2509" s="1">
        <v>1</v>
      </c>
      <c r="J2509" t="s">
        <v>1809</v>
      </c>
    </row>
    <row r="2510" spans="1:10" x14ac:dyDescent="0.2">
      <c r="A2510" s="4" t="s">
        <v>6983</v>
      </c>
      <c r="B2510" s="6">
        <v>1</v>
      </c>
      <c r="C2510" s="6">
        <v>5</v>
      </c>
      <c r="D2510" s="6">
        <v>0.112739571589628</v>
      </c>
      <c r="E2510" s="6">
        <v>4.0280292393195802</v>
      </c>
      <c r="F2510" s="6">
        <v>0.22643736234731601</v>
      </c>
      <c r="G2510" s="8">
        <v>1</v>
      </c>
      <c r="H2510" s="6">
        <v>0.98134488258363695</v>
      </c>
      <c r="I2510" s="1">
        <v>1</v>
      </c>
      <c r="J2510" t="s">
        <v>1052</v>
      </c>
    </row>
    <row r="2511" spans="1:10" x14ac:dyDescent="0.2">
      <c r="A2511" s="4" t="s">
        <v>6984</v>
      </c>
      <c r="B2511" s="6">
        <v>1</v>
      </c>
      <c r="C2511" s="6">
        <v>4</v>
      </c>
      <c r="D2511" s="6">
        <v>0.112739571589628</v>
      </c>
      <c r="E2511" s="6">
        <v>5.0325253089753401</v>
      </c>
      <c r="F2511" s="6">
        <v>0.18567274378686699</v>
      </c>
      <c r="G2511" s="8">
        <v>1</v>
      </c>
      <c r="H2511" s="6">
        <v>0.88430700186490896</v>
      </c>
      <c r="I2511" s="1">
        <v>1</v>
      </c>
      <c r="J2511" t="s">
        <v>841</v>
      </c>
    </row>
    <row r="2512" spans="1:10" x14ac:dyDescent="0.2">
      <c r="A2512" s="4" t="s">
        <v>6985</v>
      </c>
      <c r="B2512" s="6">
        <v>1</v>
      </c>
      <c r="C2512" s="6">
        <v>11</v>
      </c>
      <c r="D2512" s="6">
        <v>0.112739571589628</v>
      </c>
      <c r="E2512" s="6">
        <v>1.8329179372380699</v>
      </c>
      <c r="F2512" s="6">
        <v>0.43160867516616302</v>
      </c>
      <c r="G2512" s="8">
        <v>1</v>
      </c>
      <c r="H2512" s="6">
        <v>1</v>
      </c>
      <c r="I2512" s="1">
        <v>1</v>
      </c>
      <c r="J2512" t="s">
        <v>2862</v>
      </c>
    </row>
    <row r="2513" spans="1:10" x14ac:dyDescent="0.2">
      <c r="A2513" s="4" t="s">
        <v>6986</v>
      </c>
      <c r="B2513" s="6">
        <v>3</v>
      </c>
      <c r="C2513" s="6">
        <v>14</v>
      </c>
      <c r="D2513" s="6">
        <v>0.33821871476888399</v>
      </c>
      <c r="E2513" s="6">
        <v>4.29276709930412</v>
      </c>
      <c r="F2513" s="6">
        <v>3.00689493263833E-2</v>
      </c>
      <c r="G2513" s="8">
        <v>1</v>
      </c>
      <c r="H2513" s="6">
        <v>0.406577281740645</v>
      </c>
      <c r="I2513" s="1">
        <v>1</v>
      </c>
      <c r="J2513" t="s">
        <v>6987</v>
      </c>
    </row>
    <row r="2514" spans="1:10" x14ac:dyDescent="0.2">
      <c r="A2514" s="4" t="s">
        <v>6988</v>
      </c>
      <c r="B2514" s="6">
        <v>4</v>
      </c>
      <c r="C2514" s="6">
        <v>15</v>
      </c>
      <c r="D2514" s="6">
        <v>0.45095828635851198</v>
      </c>
      <c r="E2514" s="6">
        <v>5.3379272050220203</v>
      </c>
      <c r="F2514" s="6">
        <v>5.4606713414245703E-3</v>
      </c>
      <c r="G2514" s="8">
        <v>1</v>
      </c>
      <c r="H2514" s="6">
        <v>0.14686331870884001</v>
      </c>
      <c r="I2514" s="1">
        <v>0.69217336788268102</v>
      </c>
      <c r="J2514" t="s">
        <v>6989</v>
      </c>
    </row>
    <row r="2515" spans="1:10" x14ac:dyDescent="0.2">
      <c r="A2515" s="4" t="s">
        <v>6990</v>
      </c>
      <c r="B2515" s="6">
        <v>2</v>
      </c>
      <c r="C2515" s="6">
        <v>9</v>
      </c>
      <c r="D2515" s="6">
        <v>0.22547914317925599</v>
      </c>
      <c r="E2515" s="6">
        <v>4.4573858795916603</v>
      </c>
      <c r="F2515" s="6">
        <v>7.1289426908388506E-2</v>
      </c>
      <c r="G2515" s="8">
        <v>1</v>
      </c>
      <c r="H2515" s="6">
        <v>0.56478910310366703</v>
      </c>
      <c r="I2515" s="1">
        <v>1</v>
      </c>
      <c r="J2515" t="s">
        <v>6991</v>
      </c>
    </row>
    <row r="2516" spans="1:10" x14ac:dyDescent="0.2">
      <c r="A2516" s="4" t="s">
        <v>6992</v>
      </c>
      <c r="B2516" s="6">
        <v>1</v>
      </c>
      <c r="C2516" s="6">
        <v>12</v>
      </c>
      <c r="D2516" s="6">
        <v>0.112739571589628</v>
      </c>
      <c r="E2516" s="6">
        <v>1.6803019557861001</v>
      </c>
      <c r="F2516" s="6">
        <v>0.46007316846113699</v>
      </c>
      <c r="G2516" s="8">
        <v>1</v>
      </c>
      <c r="H2516" s="6">
        <v>1</v>
      </c>
      <c r="I2516" s="1">
        <v>1</v>
      </c>
      <c r="J2516" t="s">
        <v>2242</v>
      </c>
    </row>
    <row r="2517" spans="1:10" x14ac:dyDescent="0.2">
      <c r="A2517" s="4" t="s">
        <v>6993</v>
      </c>
      <c r="B2517" s="6">
        <v>1</v>
      </c>
      <c r="C2517" s="6">
        <v>7</v>
      </c>
      <c r="D2517" s="6">
        <v>0.112739571589628</v>
      </c>
      <c r="E2517" s="6">
        <v>2.87880549058361</v>
      </c>
      <c r="F2517" s="6">
        <v>0.30195304172019899</v>
      </c>
      <c r="G2517" s="8">
        <v>1</v>
      </c>
      <c r="H2517" s="6">
        <v>1</v>
      </c>
      <c r="I2517" s="1">
        <v>1</v>
      </c>
      <c r="J2517" t="s">
        <v>2862</v>
      </c>
    </row>
    <row r="2518" spans="1:10" x14ac:dyDescent="0.2">
      <c r="A2518" s="4" t="s">
        <v>6994</v>
      </c>
      <c r="B2518" s="6">
        <v>1</v>
      </c>
      <c r="C2518" s="6">
        <v>6</v>
      </c>
      <c r="D2518" s="6">
        <v>0.112739571589628</v>
      </c>
      <c r="E2518" s="6">
        <v>3.3578080680517601</v>
      </c>
      <c r="F2518" s="6">
        <v>0.26516351991058001</v>
      </c>
      <c r="G2518" s="8">
        <v>1</v>
      </c>
      <c r="H2518" s="6">
        <v>1</v>
      </c>
      <c r="I2518" s="1">
        <v>1</v>
      </c>
      <c r="J2518" t="s">
        <v>6995</v>
      </c>
    </row>
    <row r="2519" spans="1:10" x14ac:dyDescent="0.2">
      <c r="A2519" s="4" t="s">
        <v>6996</v>
      </c>
      <c r="B2519" s="6">
        <v>2</v>
      </c>
      <c r="C2519" s="6">
        <v>13</v>
      </c>
      <c r="D2519" s="6">
        <v>0.22547914317925599</v>
      </c>
      <c r="E2519" s="6">
        <v>3.0869367236833898</v>
      </c>
      <c r="F2519" s="6">
        <v>0.135586623615156</v>
      </c>
      <c r="G2519" s="8">
        <v>1</v>
      </c>
      <c r="H2519" s="6">
        <v>0.76422487826219898</v>
      </c>
      <c r="I2519" s="1">
        <v>1</v>
      </c>
      <c r="J2519" t="s">
        <v>2723</v>
      </c>
    </row>
    <row r="2520" spans="1:10" x14ac:dyDescent="0.2">
      <c r="A2520" s="4" t="s">
        <v>6997</v>
      </c>
      <c r="B2520" s="6">
        <v>3</v>
      </c>
      <c r="C2520" s="6">
        <v>7</v>
      </c>
      <c r="D2520" s="6">
        <v>0.33821871476888399</v>
      </c>
      <c r="E2520" s="6">
        <v>8.5794104224323409</v>
      </c>
      <c r="F2520" s="6">
        <v>3.7570383063032899E-3</v>
      </c>
      <c r="G2520" s="8">
        <v>1</v>
      </c>
      <c r="H2520" s="6">
        <v>0.109444935364616</v>
      </c>
      <c r="I2520" s="1">
        <v>0.51581885916125003</v>
      </c>
      <c r="J2520" t="s">
        <v>6998</v>
      </c>
    </row>
    <row r="2521" spans="1:10" x14ac:dyDescent="0.2">
      <c r="A2521" s="4" t="s">
        <v>6999</v>
      </c>
      <c r="B2521" s="6">
        <v>1</v>
      </c>
      <c r="C2521" s="6">
        <v>11</v>
      </c>
      <c r="D2521" s="6">
        <v>0.112739571589628</v>
      </c>
      <c r="E2521" s="6">
        <v>1.8329179372380699</v>
      </c>
      <c r="F2521" s="6">
        <v>0.43160867516616302</v>
      </c>
      <c r="G2521" s="8">
        <v>1</v>
      </c>
      <c r="H2521" s="6">
        <v>1</v>
      </c>
      <c r="I2521" s="1">
        <v>1</v>
      </c>
      <c r="J2521" t="s">
        <v>847</v>
      </c>
    </row>
    <row r="2522" spans="1:10" x14ac:dyDescent="0.2">
      <c r="A2522" s="4" t="s">
        <v>7000</v>
      </c>
      <c r="B2522" s="6">
        <v>2</v>
      </c>
      <c r="C2522" s="6">
        <v>31</v>
      </c>
      <c r="D2522" s="6">
        <v>0.22547914317925599</v>
      </c>
      <c r="E2522" s="6">
        <v>1.2950998637575299</v>
      </c>
      <c r="F2522" s="6">
        <v>0.46405550622257002</v>
      </c>
      <c r="G2522" s="8">
        <v>1</v>
      </c>
      <c r="H2522" s="6">
        <v>1</v>
      </c>
      <c r="I2522" s="1">
        <v>1</v>
      </c>
      <c r="J2522" t="s">
        <v>7001</v>
      </c>
    </row>
    <row r="2523" spans="1:10" x14ac:dyDescent="0.2">
      <c r="A2523" s="4" t="s">
        <v>7002</v>
      </c>
      <c r="B2523" s="6">
        <v>4</v>
      </c>
      <c r="C2523" s="6">
        <v>27</v>
      </c>
      <c r="D2523" s="6">
        <v>0.45095828635851198</v>
      </c>
      <c r="E2523" s="6">
        <v>2.9663934597327102</v>
      </c>
      <c r="F2523" s="6">
        <v>4.3735836969713802E-2</v>
      </c>
      <c r="G2523" s="8">
        <v>1</v>
      </c>
      <c r="H2523" s="6">
        <v>0.43958118647767702</v>
      </c>
      <c r="I2523" s="1">
        <v>1</v>
      </c>
      <c r="J2523" t="s">
        <v>7003</v>
      </c>
    </row>
    <row r="2524" spans="1:10" x14ac:dyDescent="0.2">
      <c r="A2524" s="4" t="s">
        <v>7004</v>
      </c>
      <c r="B2524" s="6">
        <v>1</v>
      </c>
      <c r="C2524" s="6">
        <v>5</v>
      </c>
      <c r="D2524" s="6">
        <v>0.112739571589628</v>
      </c>
      <c r="E2524" s="6">
        <v>4.0280292393195802</v>
      </c>
      <c r="F2524" s="6">
        <v>0.22643736234731601</v>
      </c>
      <c r="G2524" s="8">
        <v>1</v>
      </c>
      <c r="H2524" s="6">
        <v>0.98134488258363695</v>
      </c>
      <c r="I2524" s="1">
        <v>1</v>
      </c>
      <c r="J2524" t="s">
        <v>7005</v>
      </c>
    </row>
    <row r="2525" spans="1:10" x14ac:dyDescent="0.2">
      <c r="A2525" s="4" t="s">
        <v>7006</v>
      </c>
      <c r="B2525" s="6">
        <v>2</v>
      </c>
      <c r="C2525" s="6">
        <v>13</v>
      </c>
      <c r="D2525" s="6">
        <v>0.22547914317925599</v>
      </c>
      <c r="E2525" s="6">
        <v>3.0869367236833898</v>
      </c>
      <c r="F2525" s="6">
        <v>0.135586623615156</v>
      </c>
      <c r="G2525" s="8">
        <v>1</v>
      </c>
      <c r="H2525" s="6">
        <v>0.76422487826219898</v>
      </c>
      <c r="I2525" s="1">
        <v>1</v>
      </c>
      <c r="J2525" t="s">
        <v>7007</v>
      </c>
    </row>
    <row r="2526" spans="1:10" x14ac:dyDescent="0.2">
      <c r="A2526" s="4" t="s">
        <v>7008</v>
      </c>
      <c r="B2526" s="6">
        <v>1</v>
      </c>
      <c r="C2526" s="6">
        <v>13</v>
      </c>
      <c r="D2526" s="6">
        <v>0.112739571589628</v>
      </c>
      <c r="E2526" s="6">
        <v>1.5511473089155301</v>
      </c>
      <c r="F2526" s="6">
        <v>0.48711371384684499</v>
      </c>
      <c r="G2526" s="8">
        <v>1</v>
      </c>
      <c r="H2526" s="6">
        <v>1</v>
      </c>
      <c r="I2526" s="1">
        <v>1</v>
      </c>
      <c r="J2526" t="s">
        <v>1881</v>
      </c>
    </row>
    <row r="2527" spans="1:10" x14ac:dyDescent="0.2">
      <c r="A2527" s="4" t="s">
        <v>7009</v>
      </c>
      <c r="B2527" s="6">
        <v>1</v>
      </c>
      <c r="C2527" s="6">
        <v>4</v>
      </c>
      <c r="D2527" s="6">
        <v>0.112739571589628</v>
      </c>
      <c r="E2527" s="6">
        <v>5.0325253089753401</v>
      </c>
      <c r="F2527" s="6">
        <v>0.18567274378686699</v>
      </c>
      <c r="G2527" s="8">
        <v>1</v>
      </c>
      <c r="H2527" s="6">
        <v>0.88430700186490896</v>
      </c>
      <c r="I2527" s="1">
        <v>1</v>
      </c>
      <c r="J2527" t="s">
        <v>2708</v>
      </c>
    </row>
    <row r="2528" spans="1:10" x14ac:dyDescent="0.2">
      <c r="A2528" s="4" t="s">
        <v>7010</v>
      </c>
      <c r="B2528" s="6">
        <v>1</v>
      </c>
      <c r="C2528" s="6">
        <v>3</v>
      </c>
      <c r="D2528" s="6">
        <v>0.112739571589628</v>
      </c>
      <c r="E2528" s="6">
        <v>6.7044606275717999</v>
      </c>
      <c r="F2528" s="6">
        <v>0.14276249152794299</v>
      </c>
      <c r="G2528" s="8">
        <v>1</v>
      </c>
      <c r="H2528" s="6">
        <v>0.76422487826219898</v>
      </c>
      <c r="I2528" s="1">
        <v>1</v>
      </c>
      <c r="J2528" t="s">
        <v>1606</v>
      </c>
    </row>
    <row r="2529" spans="1:10" x14ac:dyDescent="0.2">
      <c r="A2529" s="4" t="s">
        <v>7011</v>
      </c>
      <c r="B2529" s="6">
        <v>3</v>
      </c>
      <c r="C2529" s="6">
        <v>8</v>
      </c>
      <c r="D2529" s="6">
        <v>0.33821871476888399</v>
      </c>
      <c r="E2529" s="6">
        <v>7.5083229789326698</v>
      </c>
      <c r="F2529" s="6">
        <v>5.7886693420681201E-3</v>
      </c>
      <c r="G2529" s="8">
        <v>1</v>
      </c>
      <c r="H2529" s="6">
        <v>0.15008930404043</v>
      </c>
      <c r="I2529" s="1">
        <v>0.70737758055700894</v>
      </c>
      <c r="J2529" t="s">
        <v>7012</v>
      </c>
    </row>
    <row r="2530" spans="1:10" x14ac:dyDescent="0.2">
      <c r="A2530" s="4" t="s">
        <v>7013</v>
      </c>
      <c r="B2530" s="6">
        <v>3</v>
      </c>
      <c r="C2530" s="6">
        <v>5</v>
      </c>
      <c r="D2530" s="6">
        <v>0.33821871476888399</v>
      </c>
      <c r="E2530" s="6">
        <v>12.0043247627247</v>
      </c>
      <c r="F2530" s="6">
        <v>1.15793257090948E-3</v>
      </c>
      <c r="G2530" s="8">
        <v>1</v>
      </c>
      <c r="H2530" s="6">
        <v>5.4726538301569802E-2</v>
      </c>
      <c r="I2530" s="1">
        <v>0.25792861459066302</v>
      </c>
      <c r="J2530" t="s">
        <v>7014</v>
      </c>
    </row>
    <row r="2531" spans="1:10" x14ac:dyDescent="0.2">
      <c r="A2531" s="4" t="s">
        <v>7015</v>
      </c>
      <c r="B2531" s="6">
        <v>1</v>
      </c>
      <c r="C2531" s="6">
        <v>3</v>
      </c>
      <c r="D2531" s="6">
        <v>0.112739571589628</v>
      </c>
      <c r="E2531" s="6">
        <v>6.7044606275717999</v>
      </c>
      <c r="F2531" s="6">
        <v>0.14276249152794299</v>
      </c>
      <c r="G2531" s="8">
        <v>1</v>
      </c>
      <c r="H2531" s="6">
        <v>0.76422487826219898</v>
      </c>
      <c r="I2531" s="1">
        <v>1</v>
      </c>
      <c r="J2531" t="s">
        <v>2252</v>
      </c>
    </row>
    <row r="2532" spans="1:10" x14ac:dyDescent="0.2">
      <c r="A2532" s="4" t="s">
        <v>7016</v>
      </c>
      <c r="B2532" s="6">
        <v>1</v>
      </c>
      <c r="C2532" s="6">
        <v>4</v>
      </c>
      <c r="D2532" s="6">
        <v>0.112739571589628</v>
      </c>
      <c r="E2532" s="6">
        <v>5.0325253089753401</v>
      </c>
      <c r="F2532" s="6">
        <v>0.18567274378686699</v>
      </c>
      <c r="G2532" s="8">
        <v>1</v>
      </c>
      <c r="H2532" s="6">
        <v>0.88430700186490896</v>
      </c>
      <c r="I2532" s="1">
        <v>1</v>
      </c>
      <c r="J2532" t="s">
        <v>2252</v>
      </c>
    </row>
    <row r="2533" spans="1:10" x14ac:dyDescent="0.2">
      <c r="A2533" s="4" t="s">
        <v>7017</v>
      </c>
      <c r="B2533" s="6">
        <v>3</v>
      </c>
      <c r="C2533" s="6">
        <v>14</v>
      </c>
      <c r="D2533" s="6">
        <v>0.33821871476888399</v>
      </c>
      <c r="E2533" s="6">
        <v>4.29276709930412</v>
      </c>
      <c r="F2533" s="6">
        <v>3.00689493263833E-2</v>
      </c>
      <c r="G2533" s="8">
        <v>1</v>
      </c>
      <c r="H2533" s="6">
        <v>0.406577281740645</v>
      </c>
      <c r="I2533" s="1">
        <v>1</v>
      </c>
      <c r="J2533" t="s">
        <v>7018</v>
      </c>
    </row>
    <row r="2534" spans="1:10" x14ac:dyDescent="0.2">
      <c r="A2534" s="4" t="s">
        <v>7019</v>
      </c>
      <c r="B2534" s="6">
        <v>1</v>
      </c>
      <c r="C2534" s="6">
        <v>2</v>
      </c>
      <c r="D2534" s="6">
        <v>0.112739571589628</v>
      </c>
      <c r="E2534" s="6">
        <v>10.0400131786025</v>
      </c>
      <c r="F2534" s="6">
        <v>9.7593804946654206E-2</v>
      </c>
      <c r="G2534" s="8">
        <v>1</v>
      </c>
      <c r="H2534" s="6">
        <v>0.62730106072629299</v>
      </c>
      <c r="I2534" s="1">
        <v>1</v>
      </c>
      <c r="J2534" t="s">
        <v>2252</v>
      </c>
    </row>
    <row r="2535" spans="1:10" x14ac:dyDescent="0.2">
      <c r="A2535" s="4" t="s">
        <v>7020</v>
      </c>
      <c r="B2535" s="6">
        <v>1</v>
      </c>
      <c r="C2535" s="6">
        <v>2</v>
      </c>
      <c r="D2535" s="6">
        <v>0.112739571589628</v>
      </c>
      <c r="E2535" s="6">
        <v>10.0400131786025</v>
      </c>
      <c r="F2535" s="6">
        <v>9.7593804946654206E-2</v>
      </c>
      <c r="G2535" s="8">
        <v>1</v>
      </c>
      <c r="H2535" s="6">
        <v>0.62730106072629299</v>
      </c>
      <c r="I2535" s="1">
        <v>1</v>
      </c>
      <c r="J2535" t="s">
        <v>2252</v>
      </c>
    </row>
    <row r="2536" spans="1:10" x14ac:dyDescent="0.2">
      <c r="A2536" s="4" t="s">
        <v>7021</v>
      </c>
      <c r="B2536" s="6">
        <v>1</v>
      </c>
      <c r="C2536" s="6">
        <v>8</v>
      </c>
      <c r="D2536" s="6">
        <v>0.112739571589628</v>
      </c>
      <c r="E2536" s="6">
        <v>2.51940405605382</v>
      </c>
      <c r="F2536" s="6">
        <v>0.3369026721176</v>
      </c>
      <c r="G2536" s="8">
        <v>1</v>
      </c>
      <c r="H2536" s="6">
        <v>1</v>
      </c>
      <c r="I2536" s="1">
        <v>1</v>
      </c>
      <c r="J2536" t="s">
        <v>2695</v>
      </c>
    </row>
    <row r="2537" spans="1:10" x14ac:dyDescent="0.2">
      <c r="A2537" s="4" t="s">
        <v>7022</v>
      </c>
      <c r="B2537" s="6">
        <v>4</v>
      </c>
      <c r="C2537" s="6">
        <v>14</v>
      </c>
      <c r="D2537" s="6">
        <v>0.45095828635851198</v>
      </c>
      <c r="E2537" s="6">
        <v>5.7189355708337297</v>
      </c>
      <c r="F2537" s="6">
        <v>4.1677312086400601E-3</v>
      </c>
      <c r="G2537" s="8">
        <v>1</v>
      </c>
      <c r="H2537" s="6">
        <v>0.118044008181898</v>
      </c>
      <c r="I2537" s="1">
        <v>0.55634667267475202</v>
      </c>
      <c r="J2537" t="s">
        <v>7023</v>
      </c>
    </row>
    <row r="2538" spans="1:10" x14ac:dyDescent="0.2">
      <c r="A2538" s="4" t="s">
        <v>7024</v>
      </c>
      <c r="B2538" s="6">
        <v>1</v>
      </c>
      <c r="C2538" s="6">
        <v>5</v>
      </c>
      <c r="D2538" s="6">
        <v>0.112739571589628</v>
      </c>
      <c r="E2538" s="6">
        <v>4.0280292393195802</v>
      </c>
      <c r="F2538" s="6">
        <v>0.22643736234731601</v>
      </c>
      <c r="G2538" s="8">
        <v>1</v>
      </c>
      <c r="H2538" s="6">
        <v>0.98134488258363695</v>
      </c>
      <c r="I2538" s="1">
        <v>1</v>
      </c>
      <c r="J2538" t="s">
        <v>2432</v>
      </c>
    </row>
    <row r="2539" spans="1:10" x14ac:dyDescent="0.2">
      <c r="A2539" s="4" t="s">
        <v>7025</v>
      </c>
      <c r="B2539" s="6">
        <v>3</v>
      </c>
      <c r="C2539" s="6">
        <v>31</v>
      </c>
      <c r="D2539" s="6">
        <v>0.33821871476888399</v>
      </c>
      <c r="E2539" s="6">
        <v>1.93942815418416</v>
      </c>
      <c r="F2539" s="6">
        <v>0.20102460539558201</v>
      </c>
      <c r="G2539" s="8">
        <v>1</v>
      </c>
      <c r="H2539" s="6">
        <v>0.93668911875813599</v>
      </c>
      <c r="I2539" s="1">
        <v>1</v>
      </c>
      <c r="J2539" t="s">
        <v>7026</v>
      </c>
    </row>
    <row r="2540" spans="1:10" x14ac:dyDescent="0.2">
      <c r="A2540" s="4" t="s">
        <v>7027</v>
      </c>
      <c r="B2540" s="6">
        <v>3</v>
      </c>
      <c r="C2540" s="6">
        <v>7</v>
      </c>
      <c r="D2540" s="6">
        <v>0.33821871476888399</v>
      </c>
      <c r="E2540" s="6">
        <v>8.5794104224323409</v>
      </c>
      <c r="F2540" s="6">
        <v>3.7570383063032899E-3</v>
      </c>
      <c r="G2540" s="8">
        <v>1</v>
      </c>
      <c r="H2540" s="6">
        <v>0.109444935364616</v>
      </c>
      <c r="I2540" s="1">
        <v>0.51581885916125003</v>
      </c>
      <c r="J2540" t="s">
        <v>7028</v>
      </c>
    </row>
    <row r="2541" spans="1:10" x14ac:dyDescent="0.2">
      <c r="A2541" s="4" t="s">
        <v>7029</v>
      </c>
      <c r="B2541" s="6">
        <v>1</v>
      </c>
      <c r="C2541" s="6">
        <v>8</v>
      </c>
      <c r="D2541" s="6">
        <v>0.112739571589628</v>
      </c>
      <c r="E2541" s="6">
        <v>2.51940405605382</v>
      </c>
      <c r="F2541" s="6">
        <v>0.3369026721176</v>
      </c>
      <c r="G2541" s="8">
        <v>1</v>
      </c>
      <c r="H2541" s="6">
        <v>1</v>
      </c>
      <c r="I2541" s="1">
        <v>1</v>
      </c>
      <c r="J2541" t="s">
        <v>241</v>
      </c>
    </row>
    <row r="2542" spans="1:10" x14ac:dyDescent="0.2">
      <c r="A2542" s="4" t="s">
        <v>7030</v>
      </c>
      <c r="B2542" s="6">
        <v>1</v>
      </c>
      <c r="C2542" s="6">
        <v>3</v>
      </c>
      <c r="D2542" s="6">
        <v>0.112739571589628</v>
      </c>
      <c r="E2542" s="6">
        <v>6.7044606275717999</v>
      </c>
      <c r="F2542" s="6">
        <v>0.14276249152794299</v>
      </c>
      <c r="G2542" s="8">
        <v>1</v>
      </c>
      <c r="H2542" s="6">
        <v>0.76422487826219898</v>
      </c>
      <c r="I2542" s="1">
        <v>1</v>
      </c>
      <c r="J2542" t="s">
        <v>2342</v>
      </c>
    </row>
    <row r="2543" spans="1:10" x14ac:dyDescent="0.2">
      <c r="A2543" s="4" t="s">
        <v>7031</v>
      </c>
      <c r="B2543" s="6">
        <v>1</v>
      </c>
      <c r="C2543" s="6">
        <v>11</v>
      </c>
      <c r="D2543" s="6">
        <v>0.112739571589628</v>
      </c>
      <c r="E2543" s="6">
        <v>1.8329179372380699</v>
      </c>
      <c r="F2543" s="6">
        <v>0.43160867516616302</v>
      </c>
      <c r="G2543" s="8">
        <v>1</v>
      </c>
      <c r="H2543" s="6">
        <v>1</v>
      </c>
      <c r="I2543" s="1">
        <v>1</v>
      </c>
      <c r="J2543" t="s">
        <v>1918</v>
      </c>
    </row>
    <row r="2544" spans="1:10" x14ac:dyDescent="0.2">
      <c r="A2544" s="4" t="s">
        <v>7032</v>
      </c>
      <c r="B2544" s="6">
        <v>1</v>
      </c>
      <c r="C2544" s="6">
        <v>7</v>
      </c>
      <c r="D2544" s="6">
        <v>0.112739571589628</v>
      </c>
      <c r="E2544" s="6">
        <v>2.87880549058361</v>
      </c>
      <c r="F2544" s="6">
        <v>0.30195304172019899</v>
      </c>
      <c r="G2544" s="8">
        <v>1</v>
      </c>
      <c r="H2544" s="6">
        <v>1</v>
      </c>
      <c r="I2544" s="1">
        <v>1</v>
      </c>
      <c r="J2544" t="s">
        <v>841</v>
      </c>
    </row>
    <row r="2545" spans="1:10" x14ac:dyDescent="0.2">
      <c r="A2545" s="4" t="s">
        <v>7033</v>
      </c>
      <c r="B2545" s="6">
        <v>2</v>
      </c>
      <c r="C2545" s="6">
        <v>7</v>
      </c>
      <c r="D2545" s="6">
        <v>0.22547914317925599</v>
      </c>
      <c r="E2545" s="6">
        <v>5.7291079565079697</v>
      </c>
      <c r="F2545" s="6">
        <v>4.4426389072075502E-2</v>
      </c>
      <c r="G2545" s="8">
        <v>1</v>
      </c>
      <c r="H2545" s="6">
        <v>0.43958118647767702</v>
      </c>
      <c r="I2545" s="1">
        <v>1</v>
      </c>
      <c r="J2545" t="s">
        <v>7034</v>
      </c>
    </row>
    <row r="2546" spans="1:10" x14ac:dyDescent="0.2">
      <c r="A2546" s="4" t="s">
        <v>7035</v>
      </c>
      <c r="B2546" s="6">
        <v>1</v>
      </c>
      <c r="C2546" s="6">
        <v>4</v>
      </c>
      <c r="D2546" s="6">
        <v>0.112739571589628</v>
      </c>
      <c r="E2546" s="6">
        <v>5.0325253089753401</v>
      </c>
      <c r="F2546" s="6">
        <v>0.18567274378686699</v>
      </c>
      <c r="G2546" s="8">
        <v>1</v>
      </c>
      <c r="H2546" s="6">
        <v>0.88430700186490896</v>
      </c>
      <c r="I2546" s="1">
        <v>1</v>
      </c>
      <c r="J2546" t="s">
        <v>841</v>
      </c>
    </row>
    <row r="2547" spans="1:10" x14ac:dyDescent="0.2">
      <c r="A2547" s="4" t="s">
        <v>7036</v>
      </c>
      <c r="B2547" s="6">
        <v>2</v>
      </c>
      <c r="C2547" s="6">
        <v>8</v>
      </c>
      <c r="D2547" s="6">
        <v>0.22547914317925599</v>
      </c>
      <c r="E2547" s="6">
        <v>5.0138635174932498</v>
      </c>
      <c r="F2547" s="6">
        <v>5.7305628983176198E-2</v>
      </c>
      <c r="G2547" s="8">
        <v>1</v>
      </c>
      <c r="H2547" s="6">
        <v>0.48169721305666402</v>
      </c>
      <c r="I2547" s="1">
        <v>1</v>
      </c>
      <c r="J2547" t="s">
        <v>7037</v>
      </c>
    </row>
    <row r="2548" spans="1:10" x14ac:dyDescent="0.2">
      <c r="A2548" s="4" t="s">
        <v>7038</v>
      </c>
      <c r="B2548" s="6">
        <v>1</v>
      </c>
      <c r="C2548" s="6">
        <v>2</v>
      </c>
      <c r="D2548" s="6">
        <v>0.112739571589628</v>
      </c>
      <c r="E2548" s="6">
        <v>10.0400131786025</v>
      </c>
      <c r="F2548" s="6">
        <v>9.7593804946654206E-2</v>
      </c>
      <c r="G2548" s="8">
        <v>1</v>
      </c>
      <c r="H2548" s="6">
        <v>0.62730106072629299</v>
      </c>
      <c r="I2548" s="1">
        <v>1</v>
      </c>
      <c r="J2548" t="s">
        <v>841</v>
      </c>
    </row>
    <row r="2549" spans="1:10" x14ac:dyDescent="0.2">
      <c r="A2549" s="4" t="s">
        <v>7039</v>
      </c>
      <c r="B2549" s="6">
        <v>1</v>
      </c>
      <c r="C2549" s="6">
        <v>5</v>
      </c>
      <c r="D2549" s="6">
        <v>0.112739571589628</v>
      </c>
      <c r="E2549" s="6">
        <v>4.0280292393195802</v>
      </c>
      <c r="F2549" s="6">
        <v>0.22643736234731601</v>
      </c>
      <c r="G2549" s="8">
        <v>1</v>
      </c>
      <c r="H2549" s="6">
        <v>0.98134488258363695</v>
      </c>
      <c r="I2549" s="1">
        <v>1</v>
      </c>
      <c r="J2549" t="s">
        <v>841</v>
      </c>
    </row>
    <row r="2550" spans="1:10" x14ac:dyDescent="0.2">
      <c r="A2550" s="4" t="s">
        <v>7040</v>
      </c>
      <c r="B2550" s="6">
        <v>1</v>
      </c>
      <c r="C2550" s="6">
        <v>2</v>
      </c>
      <c r="D2550" s="6">
        <v>0.112739571589628</v>
      </c>
      <c r="E2550" s="6">
        <v>10.0400131786025</v>
      </c>
      <c r="F2550" s="6">
        <v>9.7593804946654206E-2</v>
      </c>
      <c r="G2550" s="8">
        <v>1</v>
      </c>
      <c r="H2550" s="6">
        <v>0.62730106072629299</v>
      </c>
      <c r="I2550" s="1">
        <v>1</v>
      </c>
      <c r="J2550" t="s">
        <v>841</v>
      </c>
    </row>
    <row r="2551" spans="1:10" x14ac:dyDescent="0.2">
      <c r="A2551" s="4" t="s">
        <v>7041</v>
      </c>
      <c r="B2551" s="6">
        <v>3</v>
      </c>
      <c r="C2551" s="6">
        <v>17</v>
      </c>
      <c r="D2551" s="6">
        <v>0.33821871476888399</v>
      </c>
      <c r="E2551" s="6">
        <v>3.5356653181217301</v>
      </c>
      <c r="F2551" s="6">
        <v>5.0288030383902602E-2</v>
      </c>
      <c r="G2551" s="8">
        <v>1</v>
      </c>
      <c r="H2551" s="6">
        <v>0.43958118647767702</v>
      </c>
      <c r="I2551" s="1">
        <v>1</v>
      </c>
      <c r="J2551" t="s">
        <v>7042</v>
      </c>
    </row>
    <row r="2552" spans="1:10" x14ac:dyDescent="0.2">
      <c r="A2552" s="4" t="s">
        <v>7043</v>
      </c>
      <c r="B2552" s="6">
        <v>2</v>
      </c>
      <c r="C2552" s="6">
        <v>18</v>
      </c>
      <c r="D2552" s="6">
        <v>0.22547914317925599</v>
      </c>
      <c r="E2552" s="6">
        <v>2.2299304150539099</v>
      </c>
      <c r="F2552" s="6">
        <v>0.226771966507015</v>
      </c>
      <c r="G2552" s="8">
        <v>1</v>
      </c>
      <c r="H2552" s="6">
        <v>0.98134488258363695</v>
      </c>
      <c r="I2552" s="1">
        <v>1</v>
      </c>
      <c r="J2552" t="s">
        <v>7044</v>
      </c>
    </row>
    <row r="2553" spans="1:10" x14ac:dyDescent="0.2">
      <c r="A2553" s="4" t="s">
        <v>7045</v>
      </c>
      <c r="B2553" s="6">
        <v>1</v>
      </c>
      <c r="C2553" s="6">
        <v>23</v>
      </c>
      <c r="D2553" s="6">
        <v>0.112739571589628</v>
      </c>
      <c r="E2553" s="6">
        <v>0.87702853059500696</v>
      </c>
      <c r="F2553" s="6">
        <v>0.69323082425726301</v>
      </c>
      <c r="G2553" s="8">
        <v>1</v>
      </c>
      <c r="H2553" s="6">
        <v>1</v>
      </c>
      <c r="I2553" s="1">
        <v>1</v>
      </c>
      <c r="J2553" t="s">
        <v>841</v>
      </c>
    </row>
    <row r="2554" spans="1:10" x14ac:dyDescent="0.2">
      <c r="A2554" s="4" t="s">
        <v>7046</v>
      </c>
      <c r="B2554" s="6">
        <v>1</v>
      </c>
      <c r="C2554" s="6">
        <v>4</v>
      </c>
      <c r="D2554" s="6">
        <v>0.112739571589628</v>
      </c>
      <c r="E2554" s="6">
        <v>5.0325253089753401</v>
      </c>
      <c r="F2554" s="6">
        <v>0.18567274378686699</v>
      </c>
      <c r="G2554" s="8">
        <v>1</v>
      </c>
      <c r="H2554" s="6">
        <v>0.88430700186490896</v>
      </c>
      <c r="I2554" s="1">
        <v>1</v>
      </c>
      <c r="J2554" t="s">
        <v>841</v>
      </c>
    </row>
    <row r="2555" spans="1:10" x14ac:dyDescent="0.2">
      <c r="A2555" s="4" t="s">
        <v>7047</v>
      </c>
      <c r="B2555" s="6">
        <v>2</v>
      </c>
      <c r="C2555" s="6">
        <v>13</v>
      </c>
      <c r="D2555" s="6">
        <v>0.22547914317925599</v>
      </c>
      <c r="E2555" s="6">
        <v>3.0869367236833898</v>
      </c>
      <c r="F2555" s="6">
        <v>0.135586623615156</v>
      </c>
      <c r="G2555" s="8">
        <v>1</v>
      </c>
      <c r="H2555" s="6">
        <v>0.76422487826219898</v>
      </c>
      <c r="I2555" s="1">
        <v>1</v>
      </c>
      <c r="J2555" t="s">
        <v>7048</v>
      </c>
    </row>
    <row r="2556" spans="1:10" x14ac:dyDescent="0.2">
      <c r="A2556" s="4" t="s">
        <v>7049</v>
      </c>
      <c r="B2556" s="6">
        <v>2</v>
      </c>
      <c r="C2556" s="6">
        <v>3</v>
      </c>
      <c r="D2556" s="6">
        <v>0.22547914317925599</v>
      </c>
      <c r="E2556" s="6">
        <v>13.3425404568508</v>
      </c>
      <c r="F2556" s="6">
        <v>7.2564317724175898E-3</v>
      </c>
      <c r="G2556" s="8">
        <v>1</v>
      </c>
      <c r="H2556" s="6">
        <v>0.16005913535419</v>
      </c>
      <c r="I2556" s="1">
        <v>0.75436583996947904</v>
      </c>
      <c r="J2556" t="s">
        <v>7050</v>
      </c>
    </row>
    <row r="2557" spans="1:10" x14ac:dyDescent="0.2">
      <c r="A2557" s="4" t="s">
        <v>7051</v>
      </c>
      <c r="B2557" s="6">
        <v>2</v>
      </c>
      <c r="C2557" s="6">
        <v>5</v>
      </c>
      <c r="D2557" s="6">
        <v>0.22547914317925599</v>
      </c>
      <c r="E2557" s="6">
        <v>8.0161770010221396</v>
      </c>
      <c r="F2557" s="6">
        <v>2.26142695536449E-2</v>
      </c>
      <c r="G2557" s="8">
        <v>1</v>
      </c>
      <c r="H2557" s="6">
        <v>0.33254364724928198</v>
      </c>
      <c r="I2557" s="1">
        <v>1</v>
      </c>
      <c r="J2557" t="s">
        <v>7052</v>
      </c>
    </row>
    <row r="2558" spans="1:10" x14ac:dyDescent="0.2">
      <c r="A2558" s="4" t="s">
        <v>7053</v>
      </c>
      <c r="B2558" s="6">
        <v>2</v>
      </c>
      <c r="C2558" s="6">
        <v>6</v>
      </c>
      <c r="D2558" s="6">
        <v>0.22547914317925599</v>
      </c>
      <c r="E2558" s="6">
        <v>6.6823705116673704</v>
      </c>
      <c r="F2558" s="6">
        <v>3.2806574567229699E-2</v>
      </c>
      <c r="G2558" s="8">
        <v>1</v>
      </c>
      <c r="H2558" s="6">
        <v>0.42041779570794602</v>
      </c>
      <c r="I2558" s="1">
        <v>1</v>
      </c>
      <c r="J2558" t="s">
        <v>7054</v>
      </c>
    </row>
    <row r="2559" spans="1:10" x14ac:dyDescent="0.2">
      <c r="A2559" s="4" t="s">
        <v>7055</v>
      </c>
      <c r="B2559" s="6">
        <v>1</v>
      </c>
      <c r="C2559" s="6">
        <v>3</v>
      </c>
      <c r="D2559" s="6">
        <v>0.112739571589628</v>
      </c>
      <c r="E2559" s="6">
        <v>6.7044606275717999</v>
      </c>
      <c r="F2559" s="6">
        <v>0.14276249152794299</v>
      </c>
      <c r="G2559" s="8">
        <v>1</v>
      </c>
      <c r="H2559" s="6">
        <v>0.76422487826219898</v>
      </c>
      <c r="I2559" s="1">
        <v>1</v>
      </c>
      <c r="J2559" t="s">
        <v>841</v>
      </c>
    </row>
    <row r="2560" spans="1:10" x14ac:dyDescent="0.2">
      <c r="A2560" s="4" t="s">
        <v>7056</v>
      </c>
      <c r="B2560" s="6">
        <v>3</v>
      </c>
      <c r="C2560" s="6">
        <v>10</v>
      </c>
      <c r="D2560" s="6">
        <v>0.33821871476888399</v>
      </c>
      <c r="E2560" s="6">
        <v>6.0081585475774899</v>
      </c>
      <c r="F2560" s="6">
        <v>1.15062041083141E-2</v>
      </c>
      <c r="G2560" s="8">
        <v>1</v>
      </c>
      <c r="H2560" s="6">
        <v>0.21980075885414899</v>
      </c>
      <c r="I2560" s="1">
        <v>1</v>
      </c>
      <c r="J2560" t="s">
        <v>7057</v>
      </c>
    </row>
    <row r="2561" spans="1:10" x14ac:dyDescent="0.2">
      <c r="A2561" s="4" t="s">
        <v>7058</v>
      </c>
      <c r="B2561" s="6">
        <v>1</v>
      </c>
      <c r="C2561" s="6">
        <v>1</v>
      </c>
      <c r="D2561" s="6">
        <v>0.112739571589628</v>
      </c>
      <c r="E2561" s="6">
        <v>19.980620286129799</v>
      </c>
      <c r="F2561" s="6">
        <v>5.00479602780168E-2</v>
      </c>
      <c r="G2561" s="8">
        <v>1</v>
      </c>
      <c r="H2561" s="6">
        <v>0.43958118647767702</v>
      </c>
      <c r="I2561" s="1">
        <v>1</v>
      </c>
      <c r="J2561" t="s">
        <v>841</v>
      </c>
    </row>
    <row r="2562" spans="1:10" x14ac:dyDescent="0.2">
      <c r="A2562" s="4" t="s">
        <v>7059</v>
      </c>
      <c r="B2562" s="6">
        <v>3</v>
      </c>
      <c r="C2562" s="6">
        <v>10</v>
      </c>
      <c r="D2562" s="6">
        <v>0.33821871476888399</v>
      </c>
      <c r="E2562" s="6">
        <v>6.0081585475774899</v>
      </c>
      <c r="F2562" s="6">
        <v>1.15062041083141E-2</v>
      </c>
      <c r="G2562" s="8">
        <v>1</v>
      </c>
      <c r="H2562" s="6">
        <v>0.21980075885414899</v>
      </c>
      <c r="I2562" s="1">
        <v>1</v>
      </c>
      <c r="J2562" t="s">
        <v>7060</v>
      </c>
    </row>
    <row r="2563" spans="1:10" x14ac:dyDescent="0.2">
      <c r="A2563" s="4" t="s">
        <v>7061</v>
      </c>
      <c r="B2563" s="6">
        <v>1</v>
      </c>
      <c r="C2563" s="6">
        <v>5</v>
      </c>
      <c r="D2563" s="6">
        <v>0.112739571589628</v>
      </c>
      <c r="E2563" s="6">
        <v>4.0280292393195802</v>
      </c>
      <c r="F2563" s="6">
        <v>0.22643736234731601</v>
      </c>
      <c r="G2563" s="8">
        <v>1</v>
      </c>
      <c r="H2563" s="6">
        <v>0.98134488258363695</v>
      </c>
      <c r="I2563" s="1">
        <v>1</v>
      </c>
      <c r="J2563" t="s">
        <v>2263</v>
      </c>
    </row>
    <row r="2564" spans="1:10" x14ac:dyDescent="0.2">
      <c r="A2564" s="4" t="s">
        <v>7062</v>
      </c>
      <c r="B2564" s="6">
        <v>2</v>
      </c>
      <c r="C2564" s="6">
        <v>9</v>
      </c>
      <c r="D2564" s="6">
        <v>0.22547914317925599</v>
      </c>
      <c r="E2564" s="6">
        <v>4.4573858795916603</v>
      </c>
      <c r="F2564" s="6">
        <v>7.1289426908388506E-2</v>
      </c>
      <c r="G2564" s="8">
        <v>1</v>
      </c>
      <c r="H2564" s="6">
        <v>0.56478910310366703</v>
      </c>
      <c r="I2564" s="1">
        <v>1</v>
      </c>
      <c r="J2564" t="s">
        <v>2117</v>
      </c>
    </row>
    <row r="2565" spans="1:10" x14ac:dyDescent="0.2">
      <c r="A2565" s="4" t="s">
        <v>7063</v>
      </c>
      <c r="B2565" s="6">
        <v>2</v>
      </c>
      <c r="C2565" s="6">
        <v>7</v>
      </c>
      <c r="D2565" s="6">
        <v>0.22547914317925599</v>
      </c>
      <c r="E2565" s="6">
        <v>5.7291079565079697</v>
      </c>
      <c r="F2565" s="6">
        <v>4.4426389072075502E-2</v>
      </c>
      <c r="G2565" s="8">
        <v>1</v>
      </c>
      <c r="H2565" s="6">
        <v>0.43958118647767702</v>
      </c>
      <c r="I2565" s="1">
        <v>1</v>
      </c>
      <c r="J2565" t="s">
        <v>7064</v>
      </c>
    </row>
    <row r="2566" spans="1:10" x14ac:dyDescent="0.2">
      <c r="A2566" s="4" t="s">
        <v>7065</v>
      </c>
      <c r="B2566" s="6">
        <v>2</v>
      </c>
      <c r="C2566" s="6">
        <v>13</v>
      </c>
      <c r="D2566" s="6">
        <v>0.22547914317925599</v>
      </c>
      <c r="E2566" s="6">
        <v>3.0869367236833898</v>
      </c>
      <c r="F2566" s="6">
        <v>0.135586623615156</v>
      </c>
      <c r="G2566" s="8">
        <v>1</v>
      </c>
      <c r="H2566" s="6">
        <v>0.76422487826219898</v>
      </c>
      <c r="I2566" s="1">
        <v>1</v>
      </c>
      <c r="J2566" t="s">
        <v>2117</v>
      </c>
    </row>
    <row r="2567" spans="1:10" x14ac:dyDescent="0.2">
      <c r="A2567" s="4" t="s">
        <v>7066</v>
      </c>
      <c r="B2567" s="6">
        <v>1</v>
      </c>
      <c r="C2567" s="6">
        <v>8</v>
      </c>
      <c r="D2567" s="6">
        <v>0.112739571589628</v>
      </c>
      <c r="E2567" s="6">
        <v>2.51940405605382</v>
      </c>
      <c r="F2567" s="6">
        <v>0.3369026721176</v>
      </c>
      <c r="G2567" s="8">
        <v>1</v>
      </c>
      <c r="H2567" s="6">
        <v>1</v>
      </c>
      <c r="I2567" s="1">
        <v>1</v>
      </c>
      <c r="J2567" t="s">
        <v>7067</v>
      </c>
    </row>
    <row r="2568" spans="1:10" x14ac:dyDescent="0.2">
      <c r="A2568" s="4" t="s">
        <v>7068</v>
      </c>
      <c r="B2568" s="6">
        <v>3</v>
      </c>
      <c r="C2568" s="6">
        <v>8</v>
      </c>
      <c r="D2568" s="6">
        <v>0.33821871476888399</v>
      </c>
      <c r="E2568" s="6">
        <v>7.5083229789326698</v>
      </c>
      <c r="F2568" s="6">
        <v>5.7886693420681201E-3</v>
      </c>
      <c r="G2568" s="8">
        <v>1</v>
      </c>
      <c r="H2568" s="6">
        <v>0.15008930404043</v>
      </c>
      <c r="I2568" s="1">
        <v>0.70737758055700894</v>
      </c>
      <c r="J2568" t="s">
        <v>7069</v>
      </c>
    </row>
    <row r="2569" spans="1:10" x14ac:dyDescent="0.2">
      <c r="A2569" s="4" t="s">
        <v>7070</v>
      </c>
      <c r="B2569" s="6">
        <v>3</v>
      </c>
      <c r="C2569" s="6">
        <v>14</v>
      </c>
      <c r="D2569" s="6">
        <v>0.33821871476888399</v>
      </c>
      <c r="E2569" s="6">
        <v>4.29276709930412</v>
      </c>
      <c r="F2569" s="6">
        <v>3.00689493263833E-2</v>
      </c>
      <c r="G2569" s="8">
        <v>1</v>
      </c>
      <c r="H2569" s="6">
        <v>0.406577281740645</v>
      </c>
      <c r="I2569" s="1">
        <v>1</v>
      </c>
      <c r="J2569" t="s">
        <v>7071</v>
      </c>
    </row>
    <row r="2570" spans="1:10" x14ac:dyDescent="0.2">
      <c r="A2570" s="4" t="s">
        <v>7072</v>
      </c>
      <c r="B2570" s="6">
        <v>6</v>
      </c>
      <c r="C2570" s="6">
        <v>22</v>
      </c>
      <c r="D2570" s="6">
        <v>0.67643742953776798</v>
      </c>
      <c r="E2570" s="6">
        <v>5.45586224078329</v>
      </c>
      <c r="F2570" s="6">
        <v>5.7755975244339205E-4</v>
      </c>
      <c r="G2570" s="8">
        <v>1</v>
      </c>
      <c r="H2570" s="6">
        <v>3.30990317942325E-2</v>
      </c>
      <c r="I2570" s="1">
        <v>0.15599721232018501</v>
      </c>
      <c r="J2570" t="s">
        <v>7073</v>
      </c>
    </row>
    <row r="2571" spans="1:10" x14ac:dyDescent="0.2">
      <c r="A2571" s="4" t="s">
        <v>7074</v>
      </c>
      <c r="B2571" s="6">
        <v>5</v>
      </c>
      <c r="C2571" s="6">
        <v>22</v>
      </c>
      <c r="D2571" s="6">
        <v>0.56369785794813998</v>
      </c>
      <c r="E2571" s="6">
        <v>4.54806486294913</v>
      </c>
      <c r="F2571" s="6">
        <v>4.0101840915753402E-3</v>
      </c>
      <c r="G2571" s="8">
        <v>1</v>
      </c>
      <c r="H2571" s="6">
        <v>0.11571975929195299</v>
      </c>
      <c r="I2571" s="1">
        <v>0.54539238404710599</v>
      </c>
      <c r="J2571" t="s">
        <v>7075</v>
      </c>
    </row>
    <row r="2572" spans="1:10" x14ac:dyDescent="0.2">
      <c r="A2572" s="4" t="s">
        <v>7076</v>
      </c>
      <c r="B2572" s="6">
        <v>4</v>
      </c>
      <c r="C2572" s="6">
        <v>28</v>
      </c>
      <c r="D2572" s="6">
        <v>0.45095828635851198</v>
      </c>
      <c r="E2572" s="6">
        <v>2.8604886593138299</v>
      </c>
      <c r="F2572" s="6">
        <v>4.90779704302204E-2</v>
      </c>
      <c r="G2572" s="8">
        <v>1</v>
      </c>
      <c r="H2572" s="6">
        <v>0.43958118647767702</v>
      </c>
      <c r="I2572" s="1">
        <v>1</v>
      </c>
      <c r="J2572" t="s">
        <v>7077</v>
      </c>
    </row>
    <row r="2573" spans="1:10" x14ac:dyDescent="0.2">
      <c r="A2573" s="4" t="s">
        <v>7078</v>
      </c>
      <c r="B2573" s="6">
        <v>3</v>
      </c>
      <c r="C2573" s="6">
        <v>10</v>
      </c>
      <c r="D2573" s="6">
        <v>0.33821871476888399</v>
      </c>
      <c r="E2573" s="6">
        <v>6.0081585475774899</v>
      </c>
      <c r="F2573" s="6">
        <v>1.15062041083141E-2</v>
      </c>
      <c r="G2573" s="8">
        <v>1</v>
      </c>
      <c r="H2573" s="6">
        <v>0.21980075885414899</v>
      </c>
      <c r="I2573" s="1">
        <v>1</v>
      </c>
      <c r="J2573" t="s">
        <v>7079</v>
      </c>
    </row>
    <row r="2574" spans="1:10" x14ac:dyDescent="0.2">
      <c r="A2574" s="4" t="s">
        <v>7080</v>
      </c>
      <c r="B2574" s="6">
        <v>3</v>
      </c>
      <c r="C2574" s="6">
        <v>17</v>
      </c>
      <c r="D2574" s="6">
        <v>0.33821871476888399</v>
      </c>
      <c r="E2574" s="6">
        <v>3.5356653181217301</v>
      </c>
      <c r="F2574" s="6">
        <v>5.0288030383902602E-2</v>
      </c>
      <c r="G2574" s="8">
        <v>1</v>
      </c>
      <c r="H2574" s="6">
        <v>0.43958118647767702</v>
      </c>
      <c r="I2574" s="1">
        <v>1</v>
      </c>
      <c r="J2574" t="s">
        <v>7081</v>
      </c>
    </row>
    <row r="2575" spans="1:10" x14ac:dyDescent="0.2">
      <c r="A2575" s="4" t="s">
        <v>7082</v>
      </c>
      <c r="B2575" s="6">
        <v>2</v>
      </c>
      <c r="C2575" s="6">
        <v>4</v>
      </c>
      <c r="D2575" s="6">
        <v>0.22547914317925599</v>
      </c>
      <c r="E2575" s="6">
        <v>10.0152236346935</v>
      </c>
      <c r="F2575" s="6">
        <v>1.4031734760421201E-2</v>
      </c>
      <c r="G2575" s="8">
        <v>1</v>
      </c>
      <c r="H2575" s="6">
        <v>0.24340197326988</v>
      </c>
      <c r="I2575" s="1">
        <v>1</v>
      </c>
      <c r="J2575" t="s">
        <v>7083</v>
      </c>
    </row>
    <row r="2576" spans="1:10" x14ac:dyDescent="0.2">
      <c r="A2576" s="4" t="s">
        <v>7084</v>
      </c>
      <c r="B2576" s="6">
        <v>1</v>
      </c>
      <c r="C2576" s="6">
        <v>18</v>
      </c>
      <c r="D2576" s="6">
        <v>0.112739571589628</v>
      </c>
      <c r="E2576" s="6">
        <v>1.12051229811167</v>
      </c>
      <c r="F2576" s="6">
        <v>0.60332706133938696</v>
      </c>
      <c r="G2576" s="8">
        <v>1</v>
      </c>
      <c r="H2576" s="6">
        <v>1</v>
      </c>
      <c r="I2576" s="1">
        <v>1</v>
      </c>
      <c r="J2576" t="s">
        <v>4432</v>
      </c>
    </row>
    <row r="2577" spans="1:10" x14ac:dyDescent="0.2">
      <c r="A2577" s="4" t="s">
        <v>7085</v>
      </c>
      <c r="B2577" s="6">
        <v>3</v>
      </c>
      <c r="C2577" s="6">
        <v>8</v>
      </c>
      <c r="D2577" s="6">
        <v>0.33821871476888399</v>
      </c>
      <c r="E2577" s="6">
        <v>7.5083229789326698</v>
      </c>
      <c r="F2577" s="6">
        <v>5.7886693420681201E-3</v>
      </c>
      <c r="G2577" s="8">
        <v>1</v>
      </c>
      <c r="H2577" s="6">
        <v>0.15008930404043</v>
      </c>
      <c r="I2577" s="1">
        <v>0.70737758055700894</v>
      </c>
      <c r="J2577" t="s">
        <v>7086</v>
      </c>
    </row>
    <row r="2578" spans="1:10" x14ac:dyDescent="0.2">
      <c r="A2578" s="4" t="s">
        <v>7087</v>
      </c>
      <c r="B2578" s="6">
        <v>2</v>
      </c>
      <c r="C2578" s="6">
        <v>5</v>
      </c>
      <c r="D2578" s="6">
        <v>0.22547914317925599</v>
      </c>
      <c r="E2578" s="6">
        <v>8.0161770010221396</v>
      </c>
      <c r="F2578" s="6">
        <v>2.26142695536449E-2</v>
      </c>
      <c r="G2578" s="8">
        <v>1</v>
      </c>
      <c r="H2578" s="6">
        <v>0.33254364724928198</v>
      </c>
      <c r="I2578" s="1">
        <v>1</v>
      </c>
      <c r="J2578" t="s">
        <v>7088</v>
      </c>
    </row>
    <row r="2579" spans="1:10" x14ac:dyDescent="0.2">
      <c r="A2579" s="4" t="s">
        <v>7089</v>
      </c>
      <c r="B2579" s="6">
        <v>1</v>
      </c>
      <c r="C2579" s="6">
        <v>2</v>
      </c>
      <c r="D2579" s="6">
        <v>0.112739571589628</v>
      </c>
      <c r="E2579" s="6">
        <v>10.0400131786025</v>
      </c>
      <c r="F2579" s="6">
        <v>9.7593804946654206E-2</v>
      </c>
      <c r="G2579" s="8">
        <v>1</v>
      </c>
      <c r="H2579" s="6">
        <v>0.62730106072629299</v>
      </c>
      <c r="I2579" s="1">
        <v>1</v>
      </c>
      <c r="J2579" t="s">
        <v>595</v>
      </c>
    </row>
    <row r="2580" spans="1:10" x14ac:dyDescent="0.2">
      <c r="A2580" s="4" t="s">
        <v>7090</v>
      </c>
      <c r="B2580" s="6">
        <v>1</v>
      </c>
      <c r="C2580" s="6">
        <v>4</v>
      </c>
      <c r="D2580" s="6">
        <v>0.112739571589628</v>
      </c>
      <c r="E2580" s="6">
        <v>5.0325253089753401</v>
      </c>
      <c r="F2580" s="6">
        <v>0.18567274378686699</v>
      </c>
      <c r="G2580" s="8">
        <v>1</v>
      </c>
      <c r="H2580" s="6">
        <v>0.88430700186490896</v>
      </c>
      <c r="I2580" s="1">
        <v>1</v>
      </c>
      <c r="J2580" t="s">
        <v>7091</v>
      </c>
    </row>
    <row r="2581" spans="1:10" x14ac:dyDescent="0.2">
      <c r="A2581" s="4" t="s">
        <v>7092</v>
      </c>
      <c r="B2581" s="6">
        <v>1</v>
      </c>
      <c r="C2581" s="6">
        <v>8</v>
      </c>
      <c r="D2581" s="6">
        <v>0.112739571589628</v>
      </c>
      <c r="E2581" s="6">
        <v>2.51940405605382</v>
      </c>
      <c r="F2581" s="6">
        <v>0.3369026721176</v>
      </c>
      <c r="G2581" s="8">
        <v>1</v>
      </c>
      <c r="H2581" s="6">
        <v>1</v>
      </c>
      <c r="I2581" s="1">
        <v>1</v>
      </c>
      <c r="J2581" t="s">
        <v>2013</v>
      </c>
    </row>
    <row r="2582" spans="1:10" x14ac:dyDescent="0.2">
      <c r="A2582" s="4" t="s">
        <v>7093</v>
      </c>
      <c r="B2582" s="6">
        <v>1</v>
      </c>
      <c r="C2582" s="6">
        <v>4</v>
      </c>
      <c r="D2582" s="6">
        <v>0.112739571589628</v>
      </c>
      <c r="E2582" s="6">
        <v>5.0325253089753401</v>
      </c>
      <c r="F2582" s="6">
        <v>0.18567274378686699</v>
      </c>
      <c r="G2582" s="8">
        <v>1</v>
      </c>
      <c r="H2582" s="6">
        <v>0.88430700186490896</v>
      </c>
      <c r="I2582" s="1">
        <v>1</v>
      </c>
      <c r="J2582" t="s">
        <v>980</v>
      </c>
    </row>
    <row r="2583" spans="1:10" x14ac:dyDescent="0.2">
      <c r="A2583" s="4" t="s">
        <v>7094</v>
      </c>
      <c r="B2583" s="6">
        <v>2</v>
      </c>
      <c r="C2583" s="6">
        <v>19</v>
      </c>
      <c r="D2583" s="6">
        <v>0.22547914317925599</v>
      </c>
      <c r="E2583" s="6">
        <v>2.1126273947985701</v>
      </c>
      <c r="F2583" s="6">
        <v>0.245615672466372</v>
      </c>
      <c r="G2583" s="8">
        <v>1</v>
      </c>
      <c r="H2583" s="6">
        <v>1</v>
      </c>
      <c r="I2583" s="1">
        <v>1</v>
      </c>
      <c r="J2583" t="s">
        <v>7095</v>
      </c>
    </row>
    <row r="2584" spans="1:10" x14ac:dyDescent="0.2">
      <c r="A2584" s="4" t="s">
        <v>7096</v>
      </c>
      <c r="B2584" s="6">
        <v>3</v>
      </c>
      <c r="C2584" s="6">
        <v>5</v>
      </c>
      <c r="D2584" s="6">
        <v>0.33821871476888399</v>
      </c>
      <c r="E2584" s="6">
        <v>12.0043247627247</v>
      </c>
      <c r="F2584" s="6">
        <v>1.15793257090948E-3</v>
      </c>
      <c r="G2584" s="8">
        <v>1</v>
      </c>
      <c r="H2584" s="6">
        <v>5.4726538301569802E-2</v>
      </c>
      <c r="I2584" s="1">
        <v>0.25792861459066302</v>
      </c>
      <c r="J2584" t="s">
        <v>7097</v>
      </c>
    </row>
    <row r="2585" spans="1:10" x14ac:dyDescent="0.2">
      <c r="A2585" s="4" t="s">
        <v>7098</v>
      </c>
      <c r="B2585" s="6">
        <v>2</v>
      </c>
      <c r="C2585" s="6">
        <v>5</v>
      </c>
      <c r="D2585" s="6">
        <v>0.22547914317925599</v>
      </c>
      <c r="E2585" s="6">
        <v>8.0161770010221396</v>
      </c>
      <c r="F2585" s="6">
        <v>2.26142695536449E-2</v>
      </c>
      <c r="G2585" s="8">
        <v>1</v>
      </c>
      <c r="H2585" s="6">
        <v>0.33254364724928198</v>
      </c>
      <c r="I2585" s="1">
        <v>1</v>
      </c>
      <c r="J2585" t="s">
        <v>7099</v>
      </c>
    </row>
    <row r="2586" spans="1:10" x14ac:dyDescent="0.2">
      <c r="A2586" s="4" t="s">
        <v>7100</v>
      </c>
      <c r="B2586" s="6">
        <v>1</v>
      </c>
      <c r="C2586" s="6">
        <v>1</v>
      </c>
      <c r="D2586" s="6">
        <v>0.112739571589628</v>
      </c>
      <c r="E2586" s="6">
        <v>19.980620286129799</v>
      </c>
      <c r="F2586" s="6">
        <v>5.00479602780168E-2</v>
      </c>
      <c r="G2586" s="8">
        <v>1</v>
      </c>
      <c r="H2586" s="6">
        <v>0.43958118647767702</v>
      </c>
      <c r="I2586" s="1">
        <v>1</v>
      </c>
      <c r="J2586" t="s">
        <v>7101</v>
      </c>
    </row>
    <row r="2587" spans="1:10" x14ac:dyDescent="0.2">
      <c r="A2587" s="4" t="s">
        <v>7102</v>
      </c>
      <c r="B2587" s="6">
        <v>3</v>
      </c>
      <c r="C2587" s="6">
        <v>14</v>
      </c>
      <c r="D2587" s="6">
        <v>0.33821871476888399</v>
      </c>
      <c r="E2587" s="6">
        <v>4.29276709930412</v>
      </c>
      <c r="F2587" s="6">
        <v>3.00689493263833E-2</v>
      </c>
      <c r="G2587" s="8">
        <v>1</v>
      </c>
      <c r="H2587" s="6">
        <v>0.406577281740645</v>
      </c>
      <c r="I2587" s="1">
        <v>1</v>
      </c>
      <c r="J2587" t="s">
        <v>7103</v>
      </c>
    </row>
    <row r="2588" spans="1:10" x14ac:dyDescent="0.2">
      <c r="A2588" s="4" t="s">
        <v>7104</v>
      </c>
      <c r="B2588" s="6">
        <v>1</v>
      </c>
      <c r="C2588" s="6">
        <v>3</v>
      </c>
      <c r="D2588" s="6">
        <v>0.112739571589628</v>
      </c>
      <c r="E2588" s="6">
        <v>6.7044606275717999</v>
      </c>
      <c r="F2588" s="6">
        <v>0.14276249152794299</v>
      </c>
      <c r="G2588" s="8">
        <v>1</v>
      </c>
      <c r="H2588" s="6">
        <v>0.76422487826219898</v>
      </c>
      <c r="I2588" s="1">
        <v>1</v>
      </c>
      <c r="J2588" t="s">
        <v>816</v>
      </c>
    </row>
    <row r="2589" spans="1:10" x14ac:dyDescent="0.2">
      <c r="A2589" s="4" t="s">
        <v>7105</v>
      </c>
      <c r="B2589" s="6">
        <v>2</v>
      </c>
      <c r="C2589" s="6">
        <v>18</v>
      </c>
      <c r="D2589" s="6">
        <v>0.22547914317925599</v>
      </c>
      <c r="E2589" s="6">
        <v>2.2299304150539099</v>
      </c>
      <c r="F2589" s="6">
        <v>0.226771966507015</v>
      </c>
      <c r="G2589" s="8">
        <v>1</v>
      </c>
      <c r="H2589" s="6">
        <v>0.98134488258363695</v>
      </c>
      <c r="I2589" s="1">
        <v>1</v>
      </c>
      <c r="J2589" t="s">
        <v>7106</v>
      </c>
    </row>
    <row r="2590" spans="1:10" x14ac:dyDescent="0.2">
      <c r="A2590" s="4" t="s">
        <v>7107</v>
      </c>
      <c r="B2590" s="6">
        <v>3</v>
      </c>
      <c r="C2590" s="6">
        <v>17</v>
      </c>
      <c r="D2590" s="6">
        <v>0.33821871476888399</v>
      </c>
      <c r="E2590" s="6">
        <v>3.5356653181217301</v>
      </c>
      <c r="F2590" s="6">
        <v>5.0288030383902602E-2</v>
      </c>
      <c r="G2590" s="8">
        <v>1</v>
      </c>
      <c r="H2590" s="6">
        <v>0.43958118647767702</v>
      </c>
      <c r="I2590" s="1">
        <v>1</v>
      </c>
      <c r="J2590" t="s">
        <v>7108</v>
      </c>
    </row>
    <row r="2591" spans="1:10" x14ac:dyDescent="0.2">
      <c r="A2591" s="4" t="s">
        <v>7109</v>
      </c>
      <c r="B2591" s="6">
        <v>1</v>
      </c>
      <c r="C2591" s="6">
        <v>9</v>
      </c>
      <c r="D2591" s="6">
        <v>0.112739571589628</v>
      </c>
      <c r="E2591" s="6">
        <v>2.23978096437193</v>
      </c>
      <c r="F2591" s="6">
        <v>0.37010432777716601</v>
      </c>
      <c r="G2591" s="8">
        <v>1</v>
      </c>
      <c r="H2591" s="6">
        <v>1</v>
      </c>
      <c r="I2591" s="1">
        <v>1</v>
      </c>
      <c r="J2591" t="s">
        <v>249</v>
      </c>
    </row>
    <row r="2592" spans="1:10" x14ac:dyDescent="0.2">
      <c r="A2592" s="4" t="s">
        <v>7110</v>
      </c>
      <c r="B2592" s="6">
        <v>4</v>
      </c>
      <c r="C2592" s="6">
        <v>29</v>
      </c>
      <c r="D2592" s="6">
        <v>0.45095828635851198</v>
      </c>
      <c r="E2592" s="6">
        <v>2.7618851205577601</v>
      </c>
      <c r="F2592" s="6">
        <v>5.4762592155473001E-2</v>
      </c>
      <c r="G2592" s="8">
        <v>1</v>
      </c>
      <c r="H2592" s="6">
        <v>0.47665608956332201</v>
      </c>
      <c r="I2592" s="1">
        <v>1</v>
      </c>
      <c r="J2592" t="s">
        <v>7111</v>
      </c>
    </row>
    <row r="2593" spans="1:10" x14ac:dyDescent="0.2">
      <c r="A2593" s="4" t="s">
        <v>7112</v>
      </c>
      <c r="B2593" s="6">
        <v>1</v>
      </c>
      <c r="C2593" s="6">
        <v>3</v>
      </c>
      <c r="D2593" s="6">
        <v>0.112739571589628</v>
      </c>
      <c r="E2593" s="6">
        <v>6.7044606275717999</v>
      </c>
      <c r="F2593" s="6">
        <v>0.14276249152794299</v>
      </c>
      <c r="G2593" s="8">
        <v>1</v>
      </c>
      <c r="H2593" s="6">
        <v>0.76422487826219898</v>
      </c>
      <c r="I2593" s="1">
        <v>1</v>
      </c>
      <c r="J2593" t="s">
        <v>2408</v>
      </c>
    </row>
    <row r="2594" spans="1:10" x14ac:dyDescent="0.2">
      <c r="A2594" s="4" t="s">
        <v>7113</v>
      </c>
      <c r="B2594" s="6">
        <v>1</v>
      </c>
      <c r="C2594" s="6">
        <v>1</v>
      </c>
      <c r="D2594" s="6">
        <v>0.112739571589628</v>
      </c>
      <c r="E2594" s="6">
        <v>19.980620286129799</v>
      </c>
      <c r="F2594" s="6">
        <v>5.00479602780168E-2</v>
      </c>
      <c r="G2594" s="8">
        <v>1</v>
      </c>
      <c r="H2594" s="6">
        <v>0.43958118647767702</v>
      </c>
      <c r="I2594" s="1">
        <v>1</v>
      </c>
      <c r="J2594" t="s">
        <v>847</v>
      </c>
    </row>
    <row r="2595" spans="1:10" x14ac:dyDescent="0.2">
      <c r="A2595" s="4" t="s">
        <v>7114</v>
      </c>
      <c r="B2595" s="6">
        <v>1</v>
      </c>
      <c r="C2595" s="6">
        <v>2</v>
      </c>
      <c r="D2595" s="6">
        <v>0.112739571589628</v>
      </c>
      <c r="E2595" s="6">
        <v>10.0400131786025</v>
      </c>
      <c r="F2595" s="6">
        <v>9.7593804946654206E-2</v>
      </c>
      <c r="G2595" s="8">
        <v>1</v>
      </c>
      <c r="H2595" s="6">
        <v>0.62730106072629299</v>
      </c>
      <c r="I2595" s="1">
        <v>1</v>
      </c>
      <c r="J2595" t="s">
        <v>847</v>
      </c>
    </row>
    <row r="2596" spans="1:10" x14ac:dyDescent="0.2">
      <c r="A2596" s="4" t="s">
        <v>7115</v>
      </c>
      <c r="B2596" s="6">
        <v>1</v>
      </c>
      <c r="C2596" s="6">
        <v>3</v>
      </c>
      <c r="D2596" s="6">
        <v>0.112739571589628</v>
      </c>
      <c r="E2596" s="6">
        <v>6.7044606275717999</v>
      </c>
      <c r="F2596" s="6">
        <v>0.14276249152794299</v>
      </c>
      <c r="G2596" s="8">
        <v>1</v>
      </c>
      <c r="H2596" s="6">
        <v>0.76422487826219898</v>
      </c>
      <c r="I2596" s="1">
        <v>1</v>
      </c>
      <c r="J2596" t="s">
        <v>847</v>
      </c>
    </row>
    <row r="2597" spans="1:10" x14ac:dyDescent="0.2">
      <c r="A2597" s="4" t="s">
        <v>7116</v>
      </c>
      <c r="B2597" s="6">
        <v>1</v>
      </c>
      <c r="C2597" s="6">
        <v>2</v>
      </c>
      <c r="D2597" s="6">
        <v>0.112739571589628</v>
      </c>
      <c r="E2597" s="6">
        <v>10.0400131786025</v>
      </c>
      <c r="F2597" s="6">
        <v>9.7593804946654206E-2</v>
      </c>
      <c r="G2597" s="8">
        <v>1</v>
      </c>
      <c r="H2597" s="6">
        <v>0.62730106072629299</v>
      </c>
      <c r="I2597" s="1">
        <v>1</v>
      </c>
      <c r="J2597" t="s">
        <v>847</v>
      </c>
    </row>
    <row r="2598" spans="1:10" x14ac:dyDescent="0.2">
      <c r="A2598" s="4" t="s">
        <v>7117</v>
      </c>
      <c r="B2598" s="6">
        <v>1</v>
      </c>
      <c r="C2598" s="6">
        <v>3</v>
      </c>
      <c r="D2598" s="6">
        <v>0.112739571589628</v>
      </c>
      <c r="E2598" s="6">
        <v>6.7044606275717999</v>
      </c>
      <c r="F2598" s="6">
        <v>0.14276249152794299</v>
      </c>
      <c r="G2598" s="8">
        <v>1</v>
      </c>
      <c r="H2598" s="6">
        <v>0.76422487826219898</v>
      </c>
      <c r="I2598" s="1">
        <v>1</v>
      </c>
      <c r="J2598" t="s">
        <v>847</v>
      </c>
    </row>
    <row r="2599" spans="1:10" x14ac:dyDescent="0.2">
      <c r="A2599" s="4" t="s">
        <v>7118</v>
      </c>
      <c r="B2599" s="6">
        <v>1</v>
      </c>
      <c r="C2599" s="6">
        <v>2</v>
      </c>
      <c r="D2599" s="6">
        <v>0.112739571589628</v>
      </c>
      <c r="E2599" s="6">
        <v>10.0400131786025</v>
      </c>
      <c r="F2599" s="6">
        <v>9.7593804946654206E-2</v>
      </c>
      <c r="G2599" s="8">
        <v>1</v>
      </c>
      <c r="H2599" s="6">
        <v>0.62730106072629299</v>
      </c>
      <c r="I2599" s="1">
        <v>1</v>
      </c>
      <c r="J2599" t="s">
        <v>847</v>
      </c>
    </row>
    <row r="2600" spans="1:10" x14ac:dyDescent="0.2">
      <c r="A2600" s="4" t="s">
        <v>7119</v>
      </c>
      <c r="B2600" s="6">
        <v>2</v>
      </c>
      <c r="C2600" s="6">
        <v>6</v>
      </c>
      <c r="D2600" s="6">
        <v>0.22547914317925599</v>
      </c>
      <c r="E2600" s="6">
        <v>6.6823705116673704</v>
      </c>
      <c r="F2600" s="6">
        <v>3.2806574567229699E-2</v>
      </c>
      <c r="G2600" s="8">
        <v>1</v>
      </c>
      <c r="H2600" s="6">
        <v>0.42041779570794602</v>
      </c>
      <c r="I2600" s="1">
        <v>1</v>
      </c>
      <c r="J2600" t="s">
        <v>7120</v>
      </c>
    </row>
    <row r="2601" spans="1:10" x14ac:dyDescent="0.2">
      <c r="A2601" s="4" t="s">
        <v>7121</v>
      </c>
      <c r="B2601" s="6">
        <v>2</v>
      </c>
      <c r="C2601" s="6">
        <v>3</v>
      </c>
      <c r="D2601" s="6">
        <v>0.22547914317925599</v>
      </c>
      <c r="E2601" s="6">
        <v>13.3425404568508</v>
      </c>
      <c r="F2601" s="6">
        <v>7.2564317724175898E-3</v>
      </c>
      <c r="G2601" s="8">
        <v>1</v>
      </c>
      <c r="H2601" s="6">
        <v>0.16005913535419</v>
      </c>
      <c r="I2601" s="1">
        <v>0.75436583996947904</v>
      </c>
      <c r="J2601" t="s">
        <v>7122</v>
      </c>
    </row>
    <row r="2602" spans="1:10" x14ac:dyDescent="0.2">
      <c r="A2602" s="4" t="s">
        <v>7123</v>
      </c>
      <c r="B2602" s="6">
        <v>2</v>
      </c>
      <c r="C2602" s="6">
        <v>15</v>
      </c>
      <c r="D2602" s="6">
        <v>0.22547914317925599</v>
      </c>
      <c r="E2602" s="6">
        <v>2.6756193720933301</v>
      </c>
      <c r="F2602" s="6">
        <v>0.171165500175091</v>
      </c>
      <c r="G2602" s="8">
        <v>1</v>
      </c>
      <c r="H2602" s="6">
        <v>0.88430700186490896</v>
      </c>
      <c r="I2602" s="1">
        <v>1</v>
      </c>
      <c r="J2602" t="s">
        <v>7124</v>
      </c>
    </row>
    <row r="2603" spans="1:10" x14ac:dyDescent="0.2">
      <c r="A2603" s="4" t="s">
        <v>7125</v>
      </c>
      <c r="B2603" s="6">
        <v>1</v>
      </c>
      <c r="C2603" s="6">
        <v>2</v>
      </c>
      <c r="D2603" s="6">
        <v>0.112739571589628</v>
      </c>
      <c r="E2603" s="6">
        <v>10.0400131786025</v>
      </c>
      <c r="F2603" s="6">
        <v>9.7593804946654206E-2</v>
      </c>
      <c r="G2603" s="8">
        <v>1</v>
      </c>
      <c r="H2603" s="6">
        <v>0.62730106072629299</v>
      </c>
      <c r="I2603" s="1">
        <v>1</v>
      </c>
      <c r="J2603" t="s">
        <v>1789</v>
      </c>
    </row>
    <row r="2604" spans="1:10" x14ac:dyDescent="0.2">
      <c r="A2604" s="4" t="s">
        <v>7126</v>
      </c>
      <c r="B2604" s="6">
        <v>1</v>
      </c>
      <c r="C2604" s="6">
        <v>9</v>
      </c>
      <c r="D2604" s="6">
        <v>0.112739571589628</v>
      </c>
      <c r="E2604" s="6">
        <v>2.23978096437193</v>
      </c>
      <c r="F2604" s="6">
        <v>0.37010432777716601</v>
      </c>
      <c r="G2604" s="8">
        <v>1</v>
      </c>
      <c r="H2604" s="6">
        <v>1</v>
      </c>
      <c r="I2604" s="1">
        <v>1</v>
      </c>
      <c r="J2604" t="s">
        <v>4311</v>
      </c>
    </row>
    <row r="2605" spans="1:10" x14ac:dyDescent="0.2">
      <c r="A2605" s="4" t="s">
        <v>7127</v>
      </c>
      <c r="B2605" s="6">
        <v>3</v>
      </c>
      <c r="C2605" s="6">
        <v>17</v>
      </c>
      <c r="D2605" s="6">
        <v>0.33821871476888399</v>
      </c>
      <c r="E2605" s="6">
        <v>3.5356653181217301</v>
      </c>
      <c r="F2605" s="6">
        <v>5.0288030383902602E-2</v>
      </c>
      <c r="G2605" s="8">
        <v>1</v>
      </c>
      <c r="H2605" s="6">
        <v>0.43958118647767702</v>
      </c>
      <c r="I2605" s="1">
        <v>1</v>
      </c>
      <c r="J2605" t="s">
        <v>7128</v>
      </c>
    </row>
    <row r="2606" spans="1:10" x14ac:dyDescent="0.2">
      <c r="A2606" s="4" t="s">
        <v>7129</v>
      </c>
      <c r="B2606" s="6">
        <v>1</v>
      </c>
      <c r="C2606" s="6">
        <v>27</v>
      </c>
      <c r="D2606" s="6">
        <v>0.112739571589628</v>
      </c>
      <c r="E2606" s="6">
        <v>0.747146482376568</v>
      </c>
      <c r="F2606" s="6">
        <v>0.75025791222493399</v>
      </c>
      <c r="G2606" s="8">
        <v>1</v>
      </c>
      <c r="H2606" s="6">
        <v>1</v>
      </c>
      <c r="I2606" s="1">
        <v>1</v>
      </c>
      <c r="J2606" t="s">
        <v>5135</v>
      </c>
    </row>
    <row r="2607" spans="1:10" x14ac:dyDescent="0.2">
      <c r="A2607" s="4" t="s">
        <v>7130</v>
      </c>
      <c r="B2607" s="6">
        <v>2</v>
      </c>
      <c r="C2607" s="6">
        <v>13</v>
      </c>
      <c r="D2607" s="6">
        <v>0.22547914317925599</v>
      </c>
      <c r="E2607" s="6">
        <v>3.0869367236833898</v>
      </c>
      <c r="F2607" s="6">
        <v>0.135586623615156</v>
      </c>
      <c r="G2607" s="8">
        <v>1</v>
      </c>
      <c r="H2607" s="6">
        <v>0.76422487826219898</v>
      </c>
      <c r="I2607" s="1">
        <v>1</v>
      </c>
      <c r="J2607" t="s">
        <v>7131</v>
      </c>
    </row>
    <row r="2608" spans="1:10" x14ac:dyDescent="0.2">
      <c r="A2608" s="4" t="s">
        <v>7132</v>
      </c>
      <c r="B2608" s="6">
        <v>1</v>
      </c>
      <c r="C2608" s="6">
        <v>3</v>
      </c>
      <c r="D2608" s="6">
        <v>0.112739571589628</v>
      </c>
      <c r="E2608" s="6">
        <v>6.7044606275717999</v>
      </c>
      <c r="F2608" s="6">
        <v>0.14276249152794299</v>
      </c>
      <c r="G2608" s="8">
        <v>1</v>
      </c>
      <c r="H2608" s="6">
        <v>0.76422487826219898</v>
      </c>
      <c r="I2608" s="1">
        <v>1</v>
      </c>
      <c r="J2608" t="s">
        <v>1071</v>
      </c>
    </row>
    <row r="2609" spans="1:10" x14ac:dyDescent="0.2">
      <c r="A2609" s="4" t="s">
        <v>7133</v>
      </c>
      <c r="B2609" s="6">
        <v>1</v>
      </c>
      <c r="C2609" s="6">
        <v>3</v>
      </c>
      <c r="D2609" s="6">
        <v>0.112739571589628</v>
      </c>
      <c r="E2609" s="6">
        <v>6.7044606275717999</v>
      </c>
      <c r="F2609" s="6">
        <v>0.14276249152794299</v>
      </c>
      <c r="G2609" s="8">
        <v>1</v>
      </c>
      <c r="H2609" s="6">
        <v>0.76422487826219898</v>
      </c>
      <c r="I2609" s="1">
        <v>1</v>
      </c>
      <c r="J2609" t="s">
        <v>717</v>
      </c>
    </row>
    <row r="2610" spans="1:10" x14ac:dyDescent="0.2">
      <c r="A2610" s="4" t="s">
        <v>7134</v>
      </c>
      <c r="B2610" s="6">
        <v>3</v>
      </c>
      <c r="C2610" s="6">
        <v>28</v>
      </c>
      <c r="D2610" s="6">
        <v>0.33821871476888399</v>
      </c>
      <c r="E2610" s="6">
        <v>2.1471498415298398</v>
      </c>
      <c r="F2610" s="6">
        <v>0.162866863456232</v>
      </c>
      <c r="G2610" s="8">
        <v>1</v>
      </c>
      <c r="H2610" s="6">
        <v>0.85468515764964703</v>
      </c>
      <c r="I2610" s="1">
        <v>1</v>
      </c>
      <c r="J2610" t="s">
        <v>7135</v>
      </c>
    </row>
    <row r="2611" spans="1:10" x14ac:dyDescent="0.2">
      <c r="A2611" s="4" t="s">
        <v>7136</v>
      </c>
      <c r="B2611" s="6">
        <v>1</v>
      </c>
      <c r="C2611" s="6">
        <v>15</v>
      </c>
      <c r="D2611" s="6">
        <v>0.112739571589628</v>
      </c>
      <c r="E2611" s="6">
        <v>1.3444654556289899</v>
      </c>
      <c r="F2611" s="6">
        <v>0.53720403771502401</v>
      </c>
      <c r="G2611" s="8">
        <v>1</v>
      </c>
      <c r="H2611" s="6">
        <v>1</v>
      </c>
      <c r="I2611" s="1">
        <v>1</v>
      </c>
      <c r="J2611" t="s">
        <v>2617</v>
      </c>
    </row>
    <row r="2612" spans="1:10" x14ac:dyDescent="0.2">
      <c r="A2612" s="4" t="s">
        <v>7137</v>
      </c>
      <c r="B2612" s="6">
        <v>4</v>
      </c>
      <c r="C2612" s="6">
        <v>12</v>
      </c>
      <c r="D2612" s="6">
        <v>0.45095828635851198</v>
      </c>
      <c r="E2612" s="6">
        <v>6.6712978640616596</v>
      </c>
      <c r="F2612" s="6">
        <v>2.2329230126556399E-3</v>
      </c>
      <c r="G2612" s="8">
        <v>1</v>
      </c>
      <c r="H2612" s="6">
        <v>8.1744978588682807E-2</v>
      </c>
      <c r="I2612" s="1">
        <v>0.38526772807988102</v>
      </c>
      <c r="J2612" t="s">
        <v>7138</v>
      </c>
    </row>
    <row r="2613" spans="1:10" x14ac:dyDescent="0.2">
      <c r="A2613" s="4" t="s">
        <v>7139</v>
      </c>
      <c r="B2613" s="6">
        <v>2</v>
      </c>
      <c r="C2613" s="6">
        <v>14</v>
      </c>
      <c r="D2613" s="6">
        <v>0.22547914317925599</v>
      </c>
      <c r="E2613" s="6">
        <v>2.8665986277745099</v>
      </c>
      <c r="F2613" s="6">
        <v>0.15317290266848199</v>
      </c>
      <c r="G2613" s="8">
        <v>1</v>
      </c>
      <c r="H2613" s="6">
        <v>0.80935479462570703</v>
      </c>
      <c r="I2613" s="1">
        <v>1</v>
      </c>
      <c r="J2613" t="s">
        <v>7140</v>
      </c>
    </row>
    <row r="2614" spans="1:10" x14ac:dyDescent="0.2">
      <c r="A2614" s="4" t="s">
        <v>7141</v>
      </c>
      <c r="B2614" s="6">
        <v>1</v>
      </c>
      <c r="C2614" s="6">
        <v>7</v>
      </c>
      <c r="D2614" s="6">
        <v>0.112739571589628</v>
      </c>
      <c r="E2614" s="6">
        <v>2.87880549058361</v>
      </c>
      <c r="F2614" s="6">
        <v>0.30195304172019899</v>
      </c>
      <c r="G2614" s="8">
        <v>1</v>
      </c>
      <c r="H2614" s="6">
        <v>1</v>
      </c>
      <c r="I2614" s="1">
        <v>1</v>
      </c>
      <c r="J2614" t="s">
        <v>2281</v>
      </c>
    </row>
    <row r="2615" spans="1:10" x14ac:dyDescent="0.2">
      <c r="A2615" s="4" t="s">
        <v>7142</v>
      </c>
      <c r="B2615" s="6">
        <v>2</v>
      </c>
      <c r="C2615" s="6">
        <v>5</v>
      </c>
      <c r="D2615" s="6">
        <v>0.22547914317925599</v>
      </c>
      <c r="E2615" s="6">
        <v>8.0161770010221396</v>
      </c>
      <c r="F2615" s="6">
        <v>2.26142695536449E-2</v>
      </c>
      <c r="G2615" s="8">
        <v>1</v>
      </c>
      <c r="H2615" s="6">
        <v>0.33254364724928198</v>
      </c>
      <c r="I2615" s="1">
        <v>1</v>
      </c>
      <c r="J2615" t="s">
        <v>7143</v>
      </c>
    </row>
    <row r="2616" spans="1:10" x14ac:dyDescent="0.2">
      <c r="A2616" s="4" t="s">
        <v>7144</v>
      </c>
      <c r="B2616" s="6">
        <v>2</v>
      </c>
      <c r="C2616" s="6">
        <v>6</v>
      </c>
      <c r="D2616" s="6">
        <v>0.22547914317925599</v>
      </c>
      <c r="E2616" s="6">
        <v>6.6823705116673704</v>
      </c>
      <c r="F2616" s="6">
        <v>3.2806574567229699E-2</v>
      </c>
      <c r="G2616" s="8">
        <v>1</v>
      </c>
      <c r="H2616" s="6">
        <v>0.42041779570794602</v>
      </c>
      <c r="I2616" s="1">
        <v>1</v>
      </c>
      <c r="J2616" t="s">
        <v>7145</v>
      </c>
    </row>
    <row r="2617" spans="1:10" x14ac:dyDescent="0.2">
      <c r="A2617" s="4" t="s">
        <v>7146</v>
      </c>
      <c r="B2617" s="6">
        <v>2</v>
      </c>
      <c r="C2617" s="6">
        <v>3</v>
      </c>
      <c r="D2617" s="6">
        <v>0.22547914317925599</v>
      </c>
      <c r="E2617" s="6">
        <v>13.3425404568508</v>
      </c>
      <c r="F2617" s="6">
        <v>7.2564317724175898E-3</v>
      </c>
      <c r="G2617" s="8">
        <v>1</v>
      </c>
      <c r="H2617" s="6">
        <v>0.16005913535419</v>
      </c>
      <c r="I2617" s="1">
        <v>0.75436583996947904</v>
      </c>
      <c r="J2617" t="s">
        <v>7147</v>
      </c>
    </row>
    <row r="2618" spans="1:10" x14ac:dyDescent="0.2">
      <c r="A2618" s="4" t="s">
        <v>7148</v>
      </c>
      <c r="B2618" s="6">
        <v>1</v>
      </c>
      <c r="C2618" s="6">
        <v>1</v>
      </c>
      <c r="D2618" s="6">
        <v>0.112739571589628</v>
      </c>
      <c r="E2618" s="6">
        <v>19.980620286129799</v>
      </c>
      <c r="F2618" s="6">
        <v>5.00479602780168E-2</v>
      </c>
      <c r="G2618" s="8">
        <v>1</v>
      </c>
      <c r="H2618" s="6">
        <v>0.43958118647767702</v>
      </c>
      <c r="I2618" s="1">
        <v>1</v>
      </c>
      <c r="J2618" t="s">
        <v>7149</v>
      </c>
    </row>
    <row r="2619" spans="1:10" x14ac:dyDescent="0.2">
      <c r="A2619" s="4" t="s">
        <v>7150</v>
      </c>
      <c r="B2619" s="6">
        <v>3</v>
      </c>
      <c r="C2619" s="6">
        <v>4</v>
      </c>
      <c r="D2619" s="6">
        <v>0.33821871476888399</v>
      </c>
      <c r="E2619" s="6">
        <v>14.9979219604117</v>
      </c>
      <c r="F2619" s="6">
        <v>4.8112878464909601E-4</v>
      </c>
      <c r="G2619" s="8">
        <v>1</v>
      </c>
      <c r="H2619" s="6">
        <v>2.85051372702247E-2</v>
      </c>
      <c r="I2619" s="1">
        <v>0.13434598264394201</v>
      </c>
      <c r="J2619" t="s">
        <v>7151</v>
      </c>
    </row>
    <row r="2620" spans="1:10" x14ac:dyDescent="0.2">
      <c r="A2620" s="4" t="s">
        <v>7152</v>
      </c>
      <c r="B2620" s="6">
        <v>2</v>
      </c>
      <c r="C2620" s="6">
        <v>6</v>
      </c>
      <c r="D2620" s="6">
        <v>0.22547914317925599</v>
      </c>
      <c r="E2620" s="6">
        <v>6.6823705116673704</v>
      </c>
      <c r="F2620" s="6">
        <v>3.2806574567229699E-2</v>
      </c>
      <c r="G2620" s="8">
        <v>1</v>
      </c>
      <c r="H2620" s="6">
        <v>0.42041779570794602</v>
      </c>
      <c r="I2620" s="1">
        <v>1</v>
      </c>
      <c r="J2620" t="s">
        <v>7153</v>
      </c>
    </row>
    <row r="2621" spans="1:10" x14ac:dyDescent="0.2">
      <c r="A2621" s="4" t="s">
        <v>7154</v>
      </c>
      <c r="B2621" s="6">
        <v>1</v>
      </c>
      <c r="C2621" s="6">
        <v>1</v>
      </c>
      <c r="D2621" s="6">
        <v>0.112739571589628</v>
      </c>
      <c r="E2621" s="6">
        <v>19.980620286129799</v>
      </c>
      <c r="F2621" s="6">
        <v>5.00479602780168E-2</v>
      </c>
      <c r="G2621" s="8">
        <v>1</v>
      </c>
      <c r="H2621" s="6">
        <v>0.43958118647767702</v>
      </c>
      <c r="I2621" s="1">
        <v>1</v>
      </c>
      <c r="J2621" t="s">
        <v>7149</v>
      </c>
    </row>
    <row r="2622" spans="1:10" x14ac:dyDescent="0.2">
      <c r="A2622" s="4" t="s">
        <v>7155</v>
      </c>
      <c r="B2622" s="6">
        <v>2</v>
      </c>
      <c r="C2622" s="6">
        <v>3</v>
      </c>
      <c r="D2622" s="6">
        <v>0.22547914317925599</v>
      </c>
      <c r="E2622" s="6">
        <v>13.3425404568508</v>
      </c>
      <c r="F2622" s="6">
        <v>7.2564317724175898E-3</v>
      </c>
      <c r="G2622" s="8">
        <v>1</v>
      </c>
      <c r="H2622" s="6">
        <v>0.16005913535419</v>
      </c>
      <c r="I2622" s="1">
        <v>0.75436583996947904</v>
      </c>
      <c r="J2622" t="s">
        <v>7156</v>
      </c>
    </row>
    <row r="2623" spans="1:10" x14ac:dyDescent="0.2">
      <c r="A2623" s="4" t="s">
        <v>7157</v>
      </c>
      <c r="B2623" s="6">
        <v>2</v>
      </c>
      <c r="C2623" s="6">
        <v>40</v>
      </c>
      <c r="D2623" s="6">
        <v>0.22547914317925599</v>
      </c>
      <c r="E2623" s="6">
        <v>1.0037752255716299</v>
      </c>
      <c r="F2623" s="6">
        <v>0.60176668651482002</v>
      </c>
      <c r="G2623" s="8">
        <v>1</v>
      </c>
      <c r="H2623" s="6">
        <v>1</v>
      </c>
      <c r="I2623" s="1">
        <v>1</v>
      </c>
      <c r="J2623" t="s">
        <v>7158</v>
      </c>
    </row>
    <row r="2624" spans="1:10" x14ac:dyDescent="0.2">
      <c r="A2624" s="4" t="s">
        <v>7159</v>
      </c>
      <c r="B2624" s="6">
        <v>4</v>
      </c>
      <c r="C2624" s="6">
        <v>14</v>
      </c>
      <c r="D2624" s="6">
        <v>0.45095828635851198</v>
      </c>
      <c r="E2624" s="6">
        <v>5.7189355708337297</v>
      </c>
      <c r="F2624" s="6">
        <v>4.1677312086400601E-3</v>
      </c>
      <c r="G2624" s="8">
        <v>1</v>
      </c>
      <c r="H2624" s="6">
        <v>0.118044008181898</v>
      </c>
      <c r="I2624" s="1">
        <v>0.55634667267475202</v>
      </c>
      <c r="J2624" t="s">
        <v>7160</v>
      </c>
    </row>
    <row r="2625" spans="1:10" x14ac:dyDescent="0.2">
      <c r="A2625" s="4" t="s">
        <v>7161</v>
      </c>
      <c r="B2625" s="6">
        <v>2</v>
      </c>
      <c r="C2625" s="6">
        <v>18</v>
      </c>
      <c r="D2625" s="6">
        <v>0.22547914317925599</v>
      </c>
      <c r="E2625" s="6">
        <v>2.2299304150539099</v>
      </c>
      <c r="F2625" s="6">
        <v>0.226771966507015</v>
      </c>
      <c r="G2625" s="8">
        <v>1</v>
      </c>
      <c r="H2625" s="6">
        <v>0.98134488258363695</v>
      </c>
      <c r="I2625" s="1">
        <v>1</v>
      </c>
      <c r="J2625" t="s">
        <v>7162</v>
      </c>
    </row>
    <row r="2626" spans="1:10" x14ac:dyDescent="0.2">
      <c r="A2626" s="4" t="s">
        <v>7163</v>
      </c>
      <c r="B2626" s="6">
        <v>1</v>
      </c>
      <c r="C2626" s="6">
        <v>18</v>
      </c>
      <c r="D2626" s="6">
        <v>0.112739571589628</v>
      </c>
      <c r="E2626" s="6">
        <v>1.12051229811167</v>
      </c>
      <c r="F2626" s="6">
        <v>0.60332706133938696</v>
      </c>
      <c r="G2626" s="8">
        <v>1</v>
      </c>
      <c r="H2626" s="6">
        <v>1</v>
      </c>
      <c r="I2626" s="1">
        <v>1</v>
      </c>
      <c r="J2626" t="s">
        <v>994</v>
      </c>
    </row>
    <row r="2627" spans="1:10" x14ac:dyDescent="0.2">
      <c r="A2627" s="4" t="s">
        <v>7164</v>
      </c>
      <c r="B2627" s="6">
        <v>1</v>
      </c>
      <c r="C2627" s="6">
        <v>3</v>
      </c>
      <c r="D2627" s="6">
        <v>0.112739571589628</v>
      </c>
      <c r="E2627" s="6">
        <v>6.7044606275717999</v>
      </c>
      <c r="F2627" s="6">
        <v>0.14276249152794299</v>
      </c>
      <c r="G2627" s="8">
        <v>1</v>
      </c>
      <c r="H2627" s="6">
        <v>0.76422487826219898</v>
      </c>
      <c r="I2627" s="1">
        <v>1</v>
      </c>
      <c r="J2627" t="s">
        <v>1033</v>
      </c>
    </row>
    <row r="2628" spans="1:10" x14ac:dyDescent="0.2">
      <c r="A2628" s="4" t="s">
        <v>7165</v>
      </c>
      <c r="B2628" s="6">
        <v>1</v>
      </c>
      <c r="C2628" s="6">
        <v>7</v>
      </c>
      <c r="D2628" s="6">
        <v>0.112739571589628</v>
      </c>
      <c r="E2628" s="6">
        <v>2.87880549058361</v>
      </c>
      <c r="F2628" s="6">
        <v>0.30195304172019899</v>
      </c>
      <c r="G2628" s="8">
        <v>1</v>
      </c>
      <c r="H2628" s="6">
        <v>1</v>
      </c>
      <c r="I2628" s="1">
        <v>1</v>
      </c>
      <c r="J2628" t="s">
        <v>5114</v>
      </c>
    </row>
    <row r="2629" spans="1:10" x14ac:dyDescent="0.2">
      <c r="A2629" s="4" t="s">
        <v>7166</v>
      </c>
      <c r="B2629" s="6">
        <v>3</v>
      </c>
      <c r="C2629" s="6">
        <v>13</v>
      </c>
      <c r="D2629" s="6">
        <v>0.33821871476888399</v>
      </c>
      <c r="E2629" s="6">
        <v>4.6227261384512497</v>
      </c>
      <c r="F2629" s="6">
        <v>2.4518688300347001E-2</v>
      </c>
      <c r="G2629" s="8">
        <v>1</v>
      </c>
      <c r="H2629" s="6">
        <v>0.34483623086634801</v>
      </c>
      <c r="I2629" s="1">
        <v>1</v>
      </c>
      <c r="J2629" t="s">
        <v>7167</v>
      </c>
    </row>
    <row r="2630" spans="1:10" x14ac:dyDescent="0.2">
      <c r="A2630" s="4" t="s">
        <v>7168</v>
      </c>
      <c r="B2630" s="6">
        <v>1</v>
      </c>
      <c r="C2630" s="6">
        <v>15</v>
      </c>
      <c r="D2630" s="6">
        <v>0.112739571589628</v>
      </c>
      <c r="E2630" s="6">
        <v>1.3444654556289899</v>
      </c>
      <c r="F2630" s="6">
        <v>0.53720403771502401</v>
      </c>
      <c r="G2630" s="8">
        <v>1</v>
      </c>
      <c r="H2630" s="6">
        <v>1</v>
      </c>
      <c r="I2630" s="1">
        <v>1</v>
      </c>
      <c r="J2630" t="s">
        <v>1980</v>
      </c>
    </row>
    <row r="2631" spans="1:10" x14ac:dyDescent="0.2">
      <c r="A2631" s="4" t="s">
        <v>7169</v>
      </c>
      <c r="B2631" s="6">
        <v>2</v>
      </c>
      <c r="C2631" s="6">
        <v>4</v>
      </c>
      <c r="D2631" s="6">
        <v>0.22547914317925599</v>
      </c>
      <c r="E2631" s="6">
        <v>10.0152236346935</v>
      </c>
      <c r="F2631" s="6">
        <v>1.4031734760421201E-2</v>
      </c>
      <c r="G2631" s="8">
        <v>1</v>
      </c>
      <c r="H2631" s="6">
        <v>0.24340197326988</v>
      </c>
      <c r="I2631" s="1">
        <v>1</v>
      </c>
      <c r="J2631" t="s">
        <v>7170</v>
      </c>
    </row>
    <row r="2632" spans="1:10" x14ac:dyDescent="0.2">
      <c r="A2632" s="4" t="s">
        <v>7171</v>
      </c>
      <c r="B2632" s="6">
        <v>1</v>
      </c>
      <c r="C2632" s="6">
        <v>3</v>
      </c>
      <c r="D2632" s="6">
        <v>0.112739571589628</v>
      </c>
      <c r="E2632" s="6">
        <v>6.7044606275717999</v>
      </c>
      <c r="F2632" s="6">
        <v>0.14276249152794299</v>
      </c>
      <c r="G2632" s="8">
        <v>1</v>
      </c>
      <c r="H2632" s="6">
        <v>0.76422487826219898</v>
      </c>
      <c r="I2632" s="1">
        <v>1</v>
      </c>
      <c r="J2632" t="s">
        <v>2432</v>
      </c>
    </row>
    <row r="2633" spans="1:10" x14ac:dyDescent="0.2">
      <c r="A2633" s="4" t="s">
        <v>7172</v>
      </c>
      <c r="B2633" s="6">
        <v>1</v>
      </c>
      <c r="C2633" s="6">
        <v>5</v>
      </c>
      <c r="D2633" s="6">
        <v>0.112739571589628</v>
      </c>
      <c r="E2633" s="6">
        <v>4.0280292393195802</v>
      </c>
      <c r="F2633" s="6">
        <v>0.22643736234731601</v>
      </c>
      <c r="G2633" s="8">
        <v>1</v>
      </c>
      <c r="H2633" s="6">
        <v>0.98134488258363695</v>
      </c>
      <c r="I2633" s="1">
        <v>1</v>
      </c>
      <c r="J2633" t="s">
        <v>2379</v>
      </c>
    </row>
    <row r="2634" spans="1:10" x14ac:dyDescent="0.2">
      <c r="A2634" s="4" t="s">
        <v>7173</v>
      </c>
      <c r="B2634" s="6">
        <v>1</v>
      </c>
      <c r="C2634" s="6">
        <v>5</v>
      </c>
      <c r="D2634" s="6">
        <v>0.112739571589628</v>
      </c>
      <c r="E2634" s="6">
        <v>4.0280292393195802</v>
      </c>
      <c r="F2634" s="6">
        <v>0.22643736234731601</v>
      </c>
      <c r="G2634" s="8">
        <v>1</v>
      </c>
      <c r="H2634" s="6">
        <v>0.98134488258363695</v>
      </c>
      <c r="I2634" s="1">
        <v>1</v>
      </c>
      <c r="J2634" t="s">
        <v>980</v>
      </c>
    </row>
    <row r="2635" spans="1:10" x14ac:dyDescent="0.2">
      <c r="A2635" s="4" t="s">
        <v>7174</v>
      </c>
      <c r="B2635" s="6">
        <v>1</v>
      </c>
      <c r="C2635" s="6">
        <v>4</v>
      </c>
      <c r="D2635" s="6">
        <v>0.112739571589628</v>
      </c>
      <c r="E2635" s="6">
        <v>5.0325253089753401</v>
      </c>
      <c r="F2635" s="6">
        <v>0.18567274378686699</v>
      </c>
      <c r="G2635" s="8">
        <v>1</v>
      </c>
      <c r="H2635" s="6">
        <v>0.88430700186490896</v>
      </c>
      <c r="I2635" s="1">
        <v>1</v>
      </c>
      <c r="J2635" t="s">
        <v>2706</v>
      </c>
    </row>
    <row r="2636" spans="1:10" x14ac:dyDescent="0.2">
      <c r="A2636" s="4" t="s">
        <v>7175</v>
      </c>
      <c r="B2636" s="6">
        <v>1</v>
      </c>
      <c r="C2636" s="6">
        <v>6</v>
      </c>
      <c r="D2636" s="6">
        <v>0.112739571589628</v>
      </c>
      <c r="E2636" s="6">
        <v>3.3578080680517601</v>
      </c>
      <c r="F2636" s="6">
        <v>0.26516351991058001</v>
      </c>
      <c r="G2636" s="8">
        <v>1</v>
      </c>
      <c r="H2636" s="6">
        <v>1</v>
      </c>
      <c r="I2636" s="1">
        <v>1</v>
      </c>
      <c r="J2636" t="s">
        <v>1809</v>
      </c>
    </row>
    <row r="2637" spans="1:10" x14ac:dyDescent="0.2">
      <c r="A2637" s="4" t="s">
        <v>7176</v>
      </c>
      <c r="B2637" s="6">
        <v>2</v>
      </c>
      <c r="C2637" s="6">
        <v>7</v>
      </c>
      <c r="D2637" s="6">
        <v>0.22547914317925599</v>
      </c>
      <c r="E2637" s="6">
        <v>5.7291079565079697</v>
      </c>
      <c r="F2637" s="6">
        <v>4.4426389072075502E-2</v>
      </c>
      <c r="G2637" s="8">
        <v>1</v>
      </c>
      <c r="H2637" s="6">
        <v>0.43958118647767702</v>
      </c>
      <c r="I2637" s="1">
        <v>1</v>
      </c>
      <c r="J2637" t="s">
        <v>644</v>
      </c>
    </row>
    <row r="2638" spans="1:10" x14ac:dyDescent="0.2">
      <c r="A2638" s="4" t="s">
        <v>7177</v>
      </c>
      <c r="B2638" s="6">
        <v>1</v>
      </c>
      <c r="C2638" s="6">
        <v>5</v>
      </c>
      <c r="D2638" s="6">
        <v>0.112739571589628</v>
      </c>
      <c r="E2638" s="6">
        <v>4.0280292393195802</v>
      </c>
      <c r="F2638" s="6">
        <v>0.22643736234731601</v>
      </c>
      <c r="G2638" s="8">
        <v>1</v>
      </c>
      <c r="H2638" s="6">
        <v>0.98134488258363695</v>
      </c>
      <c r="I2638" s="1">
        <v>1</v>
      </c>
      <c r="J2638" t="s">
        <v>1105</v>
      </c>
    </row>
    <row r="2639" spans="1:10" x14ac:dyDescent="0.2">
      <c r="A2639" s="4" t="s">
        <v>7178</v>
      </c>
      <c r="B2639" s="6">
        <v>1</v>
      </c>
      <c r="C2639" s="6">
        <v>2</v>
      </c>
      <c r="D2639" s="6">
        <v>0.112739571589628</v>
      </c>
      <c r="E2639" s="6">
        <v>10.0400131786025</v>
      </c>
      <c r="F2639" s="6">
        <v>9.7593804946654206E-2</v>
      </c>
      <c r="G2639" s="8">
        <v>1</v>
      </c>
      <c r="H2639" s="6">
        <v>0.62730106072629299</v>
      </c>
      <c r="I2639" s="1">
        <v>1</v>
      </c>
      <c r="J2639" t="s">
        <v>1105</v>
      </c>
    </row>
    <row r="2640" spans="1:10" x14ac:dyDescent="0.2">
      <c r="A2640" s="4" t="s">
        <v>7179</v>
      </c>
      <c r="B2640" s="6">
        <v>3</v>
      </c>
      <c r="C2640" s="6">
        <v>13</v>
      </c>
      <c r="D2640" s="6">
        <v>0.33821871476888399</v>
      </c>
      <c r="E2640" s="6">
        <v>4.6227261384512497</v>
      </c>
      <c r="F2640" s="6">
        <v>2.4518688300347001E-2</v>
      </c>
      <c r="G2640" s="8">
        <v>1</v>
      </c>
      <c r="H2640" s="6">
        <v>0.34483623086634801</v>
      </c>
      <c r="I2640" s="1">
        <v>1</v>
      </c>
      <c r="J2640" t="s">
        <v>7180</v>
      </c>
    </row>
    <row r="2641" spans="1:10" x14ac:dyDescent="0.2">
      <c r="A2641" s="4" t="s">
        <v>7181</v>
      </c>
      <c r="B2641" s="6">
        <v>2</v>
      </c>
      <c r="C2641" s="6">
        <v>26</v>
      </c>
      <c r="D2641" s="6">
        <v>0.22547914317925599</v>
      </c>
      <c r="E2641" s="6">
        <v>1.5440617752833901</v>
      </c>
      <c r="F2641" s="6">
        <v>0.37639578762595899</v>
      </c>
      <c r="G2641" s="8">
        <v>1</v>
      </c>
      <c r="H2641" s="6">
        <v>1</v>
      </c>
      <c r="I2641" s="1">
        <v>1</v>
      </c>
      <c r="J2641" t="s">
        <v>7182</v>
      </c>
    </row>
    <row r="2642" spans="1:10" x14ac:dyDescent="0.2">
      <c r="A2642" s="4" t="s">
        <v>7183</v>
      </c>
      <c r="B2642" s="6">
        <v>1</v>
      </c>
      <c r="C2642" s="6">
        <v>4</v>
      </c>
      <c r="D2642" s="6">
        <v>0.112739571589628</v>
      </c>
      <c r="E2642" s="6">
        <v>5.0325253089753401</v>
      </c>
      <c r="F2642" s="6">
        <v>0.18567274378686699</v>
      </c>
      <c r="G2642" s="8">
        <v>1</v>
      </c>
      <c r="H2642" s="6">
        <v>0.88430700186490896</v>
      </c>
      <c r="I2642" s="1">
        <v>1</v>
      </c>
      <c r="J2642" t="s">
        <v>1105</v>
      </c>
    </row>
    <row r="2643" spans="1:10" x14ac:dyDescent="0.2">
      <c r="A2643" s="4" t="s">
        <v>7184</v>
      </c>
      <c r="B2643" s="6">
        <v>1</v>
      </c>
      <c r="C2643" s="6">
        <v>12</v>
      </c>
      <c r="D2643" s="6">
        <v>0.112739571589628</v>
      </c>
      <c r="E2643" s="6">
        <v>1.6803019557861001</v>
      </c>
      <c r="F2643" s="6">
        <v>0.46007316846113699</v>
      </c>
      <c r="G2643" s="8">
        <v>1</v>
      </c>
      <c r="H2643" s="6">
        <v>1</v>
      </c>
      <c r="I2643" s="1">
        <v>1</v>
      </c>
      <c r="J2643" t="s">
        <v>2041</v>
      </c>
    </row>
    <row r="2644" spans="1:10" x14ac:dyDescent="0.2">
      <c r="A2644" s="4" t="s">
        <v>7185</v>
      </c>
      <c r="B2644" s="6">
        <v>1</v>
      </c>
      <c r="C2644" s="6">
        <v>9</v>
      </c>
      <c r="D2644" s="6">
        <v>0.112739571589628</v>
      </c>
      <c r="E2644" s="6">
        <v>2.23978096437193</v>
      </c>
      <c r="F2644" s="6">
        <v>0.37010432777716601</v>
      </c>
      <c r="G2644" s="8">
        <v>1</v>
      </c>
      <c r="H2644" s="6">
        <v>1</v>
      </c>
      <c r="I2644" s="1">
        <v>1</v>
      </c>
      <c r="J2644" t="s">
        <v>1809</v>
      </c>
    </row>
    <row r="2645" spans="1:10" x14ac:dyDescent="0.2">
      <c r="A2645" s="4" t="s">
        <v>7186</v>
      </c>
      <c r="B2645" s="6">
        <v>2</v>
      </c>
      <c r="C2645" s="6">
        <v>5</v>
      </c>
      <c r="D2645" s="6">
        <v>0.22547914317925599</v>
      </c>
      <c r="E2645" s="6">
        <v>8.0161770010221396</v>
      </c>
      <c r="F2645" s="6">
        <v>2.26142695536449E-2</v>
      </c>
      <c r="G2645" s="8">
        <v>1</v>
      </c>
      <c r="H2645" s="6">
        <v>0.33254364724928198</v>
      </c>
      <c r="I2645" s="1">
        <v>1</v>
      </c>
      <c r="J2645" t="s">
        <v>7187</v>
      </c>
    </row>
    <row r="2646" spans="1:10" x14ac:dyDescent="0.2">
      <c r="A2646" s="4" t="s">
        <v>7188</v>
      </c>
      <c r="B2646" s="6">
        <v>5</v>
      </c>
      <c r="C2646" s="6">
        <v>18</v>
      </c>
      <c r="D2646" s="6">
        <v>0.56369785794813998</v>
      </c>
      <c r="E2646" s="6">
        <v>5.5581847658806396</v>
      </c>
      <c r="F2646" s="6">
        <v>1.54081275633817E-3</v>
      </c>
      <c r="G2646" s="8">
        <v>1</v>
      </c>
      <c r="H2646" s="6">
        <v>6.5534010532422499E-2</v>
      </c>
      <c r="I2646" s="1">
        <v>0.30886471298537799</v>
      </c>
      <c r="J2646" t="s">
        <v>7189</v>
      </c>
    </row>
    <row r="2647" spans="1:10" x14ac:dyDescent="0.2">
      <c r="A2647" s="4" t="s">
        <v>7190</v>
      </c>
      <c r="B2647" s="6">
        <v>4</v>
      </c>
      <c r="C2647" s="6">
        <v>20</v>
      </c>
      <c r="D2647" s="6">
        <v>0.45095828635851198</v>
      </c>
      <c r="E2647" s="6">
        <v>4.0041123112134196</v>
      </c>
      <c r="F2647" s="6">
        <v>1.5890950415887999E-2</v>
      </c>
      <c r="G2647" s="8">
        <v>1</v>
      </c>
      <c r="H2647" s="6">
        <v>0.264074005285163</v>
      </c>
      <c r="I2647" s="1">
        <v>1</v>
      </c>
      <c r="J2647" t="s">
        <v>7191</v>
      </c>
    </row>
    <row r="2648" spans="1:10" x14ac:dyDescent="0.2">
      <c r="A2648" s="4" t="s">
        <v>7192</v>
      </c>
      <c r="B2648" s="6">
        <v>1</v>
      </c>
      <c r="C2648" s="6">
        <v>14</v>
      </c>
      <c r="D2648" s="6">
        <v>0.112739571589628</v>
      </c>
      <c r="E2648" s="6">
        <v>1.4404301562449</v>
      </c>
      <c r="F2648" s="6">
        <v>0.51280146857011</v>
      </c>
      <c r="G2648" s="8">
        <v>1</v>
      </c>
      <c r="H2648" s="6">
        <v>1</v>
      </c>
      <c r="I2648" s="1">
        <v>1</v>
      </c>
      <c r="J2648" t="s">
        <v>3585</v>
      </c>
    </row>
    <row r="2649" spans="1:10" x14ac:dyDescent="0.2">
      <c r="A2649" s="4" t="s">
        <v>7193</v>
      </c>
      <c r="B2649" s="6">
        <v>1</v>
      </c>
      <c r="C2649" s="6">
        <v>3</v>
      </c>
      <c r="D2649" s="6">
        <v>0.112739571589628</v>
      </c>
      <c r="E2649" s="6">
        <v>6.7044606275717999</v>
      </c>
      <c r="F2649" s="6">
        <v>0.14276249152794299</v>
      </c>
      <c r="G2649" s="8">
        <v>1</v>
      </c>
      <c r="H2649" s="6">
        <v>0.76422487826219898</v>
      </c>
      <c r="I2649" s="1">
        <v>1</v>
      </c>
      <c r="J2649" t="s">
        <v>2602</v>
      </c>
    </row>
    <row r="2650" spans="1:10" x14ac:dyDescent="0.2">
      <c r="A2650" s="4" t="s">
        <v>7194</v>
      </c>
      <c r="B2650" s="6">
        <v>2</v>
      </c>
      <c r="C2650" s="6">
        <v>12</v>
      </c>
      <c r="D2650" s="6">
        <v>0.22547914317925599</v>
      </c>
      <c r="E2650" s="6">
        <v>3.3439672585446201</v>
      </c>
      <c r="F2650" s="6">
        <v>0.11849924895564801</v>
      </c>
      <c r="G2650" s="8">
        <v>1</v>
      </c>
      <c r="H2650" s="6">
        <v>0.73102353581089896</v>
      </c>
      <c r="I2650" s="1">
        <v>1</v>
      </c>
      <c r="J2650" t="s">
        <v>3993</v>
      </c>
    </row>
    <row r="2651" spans="1:10" x14ac:dyDescent="0.2">
      <c r="A2651" s="4" t="s">
        <v>7195</v>
      </c>
      <c r="B2651" s="6">
        <v>1</v>
      </c>
      <c r="C2651" s="6">
        <v>8</v>
      </c>
      <c r="D2651" s="6">
        <v>0.112739571589628</v>
      </c>
      <c r="E2651" s="6">
        <v>2.51940405605382</v>
      </c>
      <c r="F2651" s="6">
        <v>0.3369026721176</v>
      </c>
      <c r="G2651" s="8">
        <v>1</v>
      </c>
      <c r="H2651" s="6">
        <v>1</v>
      </c>
      <c r="I2651" s="1">
        <v>1</v>
      </c>
      <c r="J2651" t="s">
        <v>1789</v>
      </c>
    </row>
    <row r="2652" spans="1:10" x14ac:dyDescent="0.2">
      <c r="A2652" s="4" t="s">
        <v>7196</v>
      </c>
      <c r="B2652" s="6">
        <v>1</v>
      </c>
      <c r="C2652" s="6">
        <v>7</v>
      </c>
      <c r="D2652" s="6">
        <v>0.112739571589628</v>
      </c>
      <c r="E2652" s="6">
        <v>2.87880549058361</v>
      </c>
      <c r="F2652" s="6">
        <v>0.30195304172019899</v>
      </c>
      <c r="G2652" s="8">
        <v>1</v>
      </c>
      <c r="H2652" s="6">
        <v>1</v>
      </c>
      <c r="I2652" s="1">
        <v>1</v>
      </c>
      <c r="J2652" t="s">
        <v>2220</v>
      </c>
    </row>
    <row r="2653" spans="1:10" x14ac:dyDescent="0.2">
      <c r="A2653" s="4" t="s">
        <v>7197</v>
      </c>
      <c r="B2653" s="6">
        <v>1</v>
      </c>
      <c r="C2653" s="6">
        <v>6</v>
      </c>
      <c r="D2653" s="6">
        <v>0.112739571589628</v>
      </c>
      <c r="E2653" s="6">
        <v>3.3578080680517601</v>
      </c>
      <c r="F2653" s="6">
        <v>0.26516351991058001</v>
      </c>
      <c r="G2653" s="8">
        <v>1</v>
      </c>
      <c r="H2653" s="6">
        <v>1</v>
      </c>
      <c r="I2653" s="1">
        <v>1</v>
      </c>
      <c r="J2653" t="s">
        <v>3816</v>
      </c>
    </row>
    <row r="2654" spans="1:10" x14ac:dyDescent="0.2">
      <c r="A2654" s="4" t="s">
        <v>7198</v>
      </c>
      <c r="B2654" s="6">
        <v>2</v>
      </c>
      <c r="C2654" s="6">
        <v>16</v>
      </c>
      <c r="D2654" s="6">
        <v>0.22547914317925599</v>
      </c>
      <c r="E2654" s="6">
        <v>2.5084976124372802</v>
      </c>
      <c r="F2654" s="6">
        <v>0.18947982953499001</v>
      </c>
      <c r="G2654" s="8">
        <v>1</v>
      </c>
      <c r="H2654" s="6">
        <v>0.88727782719248605</v>
      </c>
      <c r="I2654" s="1">
        <v>1</v>
      </c>
      <c r="J2654" t="s">
        <v>7199</v>
      </c>
    </row>
    <row r="2655" spans="1:10" x14ac:dyDescent="0.2">
      <c r="A2655" s="4" t="s">
        <v>7200</v>
      </c>
      <c r="B2655" s="6">
        <v>1</v>
      </c>
      <c r="C2655" s="6">
        <v>5</v>
      </c>
      <c r="D2655" s="6">
        <v>0.112739571589628</v>
      </c>
      <c r="E2655" s="6">
        <v>4.0280292393195802</v>
      </c>
      <c r="F2655" s="6">
        <v>0.22643736234731601</v>
      </c>
      <c r="G2655" s="8">
        <v>1</v>
      </c>
      <c r="H2655" s="6">
        <v>0.98134488258363695</v>
      </c>
      <c r="I2655" s="1">
        <v>1</v>
      </c>
      <c r="J2655" t="s">
        <v>6900</v>
      </c>
    </row>
    <row r="2656" spans="1:10" x14ac:dyDescent="0.2">
      <c r="A2656" s="4" t="s">
        <v>7201</v>
      </c>
      <c r="B2656" s="6">
        <v>1</v>
      </c>
      <c r="C2656" s="6">
        <v>8</v>
      </c>
      <c r="D2656" s="6">
        <v>0.112739571589628</v>
      </c>
      <c r="E2656" s="6">
        <v>2.51940405605382</v>
      </c>
      <c r="F2656" s="6">
        <v>0.3369026721176</v>
      </c>
      <c r="G2656" s="8">
        <v>1</v>
      </c>
      <c r="H2656" s="6">
        <v>1</v>
      </c>
      <c r="I2656" s="1">
        <v>1</v>
      </c>
      <c r="J2656" t="s">
        <v>7202</v>
      </c>
    </row>
    <row r="2657" spans="1:10" x14ac:dyDescent="0.2">
      <c r="A2657" s="4" t="s">
        <v>7203</v>
      </c>
      <c r="B2657" s="6">
        <v>2</v>
      </c>
      <c r="C2657" s="6">
        <v>12</v>
      </c>
      <c r="D2657" s="6">
        <v>0.22547914317925599</v>
      </c>
      <c r="E2657" s="6">
        <v>3.3439672585446201</v>
      </c>
      <c r="F2657" s="6">
        <v>0.11849924895564801</v>
      </c>
      <c r="G2657" s="8">
        <v>1</v>
      </c>
      <c r="H2657" s="6">
        <v>0.73102353581089896</v>
      </c>
      <c r="I2657" s="1">
        <v>1</v>
      </c>
      <c r="J2657" t="s">
        <v>7204</v>
      </c>
    </row>
    <row r="2658" spans="1:10" x14ac:dyDescent="0.2">
      <c r="A2658" s="4" t="s">
        <v>7205</v>
      </c>
      <c r="B2658" s="6">
        <v>2</v>
      </c>
      <c r="C2658" s="6">
        <v>12</v>
      </c>
      <c r="D2658" s="6">
        <v>0.22547914317925599</v>
      </c>
      <c r="E2658" s="6">
        <v>3.3439672585446201</v>
      </c>
      <c r="F2658" s="6">
        <v>0.11849924895564801</v>
      </c>
      <c r="G2658" s="8">
        <v>1</v>
      </c>
      <c r="H2658" s="6">
        <v>0.73102353581089896</v>
      </c>
      <c r="I2658" s="1">
        <v>1</v>
      </c>
      <c r="J2658" t="s">
        <v>7206</v>
      </c>
    </row>
    <row r="2659" spans="1:10" x14ac:dyDescent="0.2">
      <c r="A2659" s="4" t="s">
        <v>7207</v>
      </c>
      <c r="B2659" s="6">
        <v>1</v>
      </c>
      <c r="C2659" s="6">
        <v>7</v>
      </c>
      <c r="D2659" s="6">
        <v>0.112739571589628</v>
      </c>
      <c r="E2659" s="6">
        <v>2.87880549058361</v>
      </c>
      <c r="F2659" s="6">
        <v>0.30195304172019899</v>
      </c>
      <c r="G2659" s="8">
        <v>1</v>
      </c>
      <c r="H2659" s="6">
        <v>1</v>
      </c>
      <c r="I2659" s="1">
        <v>1</v>
      </c>
      <c r="J2659" t="s">
        <v>249</v>
      </c>
    </row>
    <row r="2660" spans="1:10" x14ac:dyDescent="0.2">
      <c r="A2660" s="4" t="s">
        <v>7208</v>
      </c>
      <c r="B2660" s="6">
        <v>1</v>
      </c>
      <c r="C2660" s="6">
        <v>18</v>
      </c>
      <c r="D2660" s="6">
        <v>0.112739571589628</v>
      </c>
      <c r="E2660" s="6">
        <v>1.12051229811167</v>
      </c>
      <c r="F2660" s="6">
        <v>0.60332706133938696</v>
      </c>
      <c r="G2660" s="8">
        <v>1</v>
      </c>
      <c r="H2660" s="6">
        <v>1</v>
      </c>
      <c r="I2660" s="1">
        <v>1</v>
      </c>
      <c r="J2660" t="s">
        <v>880</v>
      </c>
    </row>
    <row r="2661" spans="1:10" x14ac:dyDescent="0.2">
      <c r="A2661" s="4" t="s">
        <v>7209</v>
      </c>
      <c r="B2661" s="6">
        <v>1</v>
      </c>
      <c r="C2661" s="6">
        <v>4</v>
      </c>
      <c r="D2661" s="6">
        <v>0.112739571589628</v>
      </c>
      <c r="E2661" s="6">
        <v>5.0325253089753401</v>
      </c>
      <c r="F2661" s="6">
        <v>0.18567274378686699</v>
      </c>
      <c r="G2661" s="8">
        <v>1</v>
      </c>
      <c r="H2661" s="6">
        <v>0.88430700186490896</v>
      </c>
      <c r="I2661" s="1">
        <v>1</v>
      </c>
      <c r="J2661" t="s">
        <v>692</v>
      </c>
    </row>
    <row r="2662" spans="1:10" x14ac:dyDescent="0.2">
      <c r="A2662" s="4" t="s">
        <v>7210</v>
      </c>
      <c r="B2662" s="6">
        <v>1</v>
      </c>
      <c r="C2662" s="6">
        <v>13</v>
      </c>
      <c r="D2662" s="6">
        <v>0.112739571589628</v>
      </c>
      <c r="E2662" s="6">
        <v>1.5511473089155301</v>
      </c>
      <c r="F2662" s="6">
        <v>0.48711371384684499</v>
      </c>
      <c r="G2662" s="8">
        <v>1</v>
      </c>
      <c r="H2662" s="6">
        <v>1</v>
      </c>
      <c r="I2662" s="1">
        <v>1</v>
      </c>
      <c r="J2662" t="s">
        <v>882</v>
      </c>
    </row>
    <row r="2663" spans="1:10" x14ac:dyDescent="0.2">
      <c r="A2663" s="4" t="s">
        <v>7211</v>
      </c>
      <c r="B2663" s="6">
        <v>2</v>
      </c>
      <c r="C2663" s="6">
        <v>16</v>
      </c>
      <c r="D2663" s="6">
        <v>0.22547914317925599</v>
      </c>
      <c r="E2663" s="6">
        <v>2.5084976124372802</v>
      </c>
      <c r="F2663" s="6">
        <v>0.18947982953499001</v>
      </c>
      <c r="G2663" s="8">
        <v>1</v>
      </c>
      <c r="H2663" s="6">
        <v>0.88727782719248605</v>
      </c>
      <c r="I2663" s="1">
        <v>1</v>
      </c>
      <c r="J2663" t="s">
        <v>7212</v>
      </c>
    </row>
    <row r="2664" spans="1:10" x14ac:dyDescent="0.2">
      <c r="A2664" s="4" t="s">
        <v>7213</v>
      </c>
      <c r="B2664" s="6">
        <v>4</v>
      </c>
      <c r="C2664" s="6">
        <v>38</v>
      </c>
      <c r="D2664" s="6">
        <v>0.45095828635851198</v>
      </c>
      <c r="E2664" s="6">
        <v>2.1079265284762001</v>
      </c>
      <c r="F2664" s="6">
        <v>0.120480891512299</v>
      </c>
      <c r="G2664" s="8">
        <v>1</v>
      </c>
      <c r="H2664" s="6">
        <v>0.74138366959700697</v>
      </c>
      <c r="I2664" s="1">
        <v>1</v>
      </c>
      <c r="J2664" t="s">
        <v>7214</v>
      </c>
    </row>
    <row r="2665" spans="1:10" x14ac:dyDescent="0.2">
      <c r="A2665" s="4" t="s">
        <v>7215</v>
      </c>
      <c r="B2665" s="6">
        <v>4</v>
      </c>
      <c r="C2665" s="6">
        <v>20</v>
      </c>
      <c r="D2665" s="6">
        <v>0.45095828635851198</v>
      </c>
      <c r="E2665" s="6">
        <v>4.0041123112134196</v>
      </c>
      <c r="F2665" s="6">
        <v>1.5890950415887999E-2</v>
      </c>
      <c r="G2665" s="8">
        <v>1</v>
      </c>
      <c r="H2665" s="6">
        <v>0.264074005285163</v>
      </c>
      <c r="I2665" s="1">
        <v>1</v>
      </c>
      <c r="J2665" t="s">
        <v>7216</v>
      </c>
    </row>
    <row r="2666" spans="1:10" x14ac:dyDescent="0.2">
      <c r="A2666" s="4" t="s">
        <v>7217</v>
      </c>
      <c r="B2666" s="6">
        <v>1</v>
      </c>
      <c r="C2666" s="6">
        <v>3</v>
      </c>
      <c r="D2666" s="6">
        <v>0.112739571589628</v>
      </c>
      <c r="E2666" s="6">
        <v>6.7044606275717999</v>
      </c>
      <c r="F2666" s="6">
        <v>0.14276249152794299</v>
      </c>
      <c r="G2666" s="8">
        <v>1</v>
      </c>
      <c r="H2666" s="6">
        <v>0.76422487826219898</v>
      </c>
      <c r="I2666" s="1">
        <v>1</v>
      </c>
      <c r="J2666" t="s">
        <v>3802</v>
      </c>
    </row>
    <row r="2667" spans="1:10" x14ac:dyDescent="0.2">
      <c r="A2667" s="4" t="s">
        <v>7218</v>
      </c>
      <c r="B2667" s="6">
        <v>2</v>
      </c>
      <c r="C2667" s="6">
        <v>15</v>
      </c>
      <c r="D2667" s="6">
        <v>0.22547914317925599</v>
      </c>
      <c r="E2667" s="6">
        <v>2.6756193720933301</v>
      </c>
      <c r="F2667" s="6">
        <v>0.171165500175091</v>
      </c>
      <c r="G2667" s="8">
        <v>1</v>
      </c>
      <c r="H2667" s="6">
        <v>0.88430700186490896</v>
      </c>
      <c r="I2667" s="1">
        <v>1</v>
      </c>
      <c r="J2667" t="s">
        <v>7219</v>
      </c>
    </row>
    <row r="2668" spans="1:10" x14ac:dyDescent="0.2">
      <c r="A2668" s="4" t="s">
        <v>7220</v>
      </c>
      <c r="B2668" s="6">
        <v>1</v>
      </c>
      <c r="C2668" s="6">
        <v>8</v>
      </c>
      <c r="D2668" s="6">
        <v>0.112739571589628</v>
      </c>
      <c r="E2668" s="6">
        <v>2.51940405605382</v>
      </c>
      <c r="F2668" s="6">
        <v>0.3369026721176</v>
      </c>
      <c r="G2668" s="8">
        <v>1</v>
      </c>
      <c r="H2668" s="6">
        <v>1</v>
      </c>
      <c r="I2668" s="1">
        <v>1</v>
      </c>
      <c r="J2668" t="s">
        <v>2220</v>
      </c>
    </row>
    <row r="2669" spans="1:10" x14ac:dyDescent="0.2">
      <c r="A2669" s="4" t="s">
        <v>7221</v>
      </c>
      <c r="B2669" s="6">
        <v>1</v>
      </c>
      <c r="C2669" s="6">
        <v>3</v>
      </c>
      <c r="D2669" s="6">
        <v>0.112739571589628</v>
      </c>
      <c r="E2669" s="6">
        <v>6.7044606275717999</v>
      </c>
      <c r="F2669" s="6">
        <v>0.14276249152794299</v>
      </c>
      <c r="G2669" s="8">
        <v>1</v>
      </c>
      <c r="H2669" s="6">
        <v>0.76422487826219898</v>
      </c>
      <c r="I2669" s="1">
        <v>1</v>
      </c>
      <c r="J2669" t="s">
        <v>912</v>
      </c>
    </row>
    <row r="2670" spans="1:10" x14ac:dyDescent="0.2">
      <c r="A2670" s="4" t="s">
        <v>7222</v>
      </c>
      <c r="B2670" s="6">
        <v>1</v>
      </c>
      <c r="C2670" s="6">
        <v>7</v>
      </c>
      <c r="D2670" s="6">
        <v>0.112739571589628</v>
      </c>
      <c r="E2670" s="6">
        <v>2.87880549058361</v>
      </c>
      <c r="F2670" s="6">
        <v>0.30195304172019899</v>
      </c>
      <c r="G2670" s="8">
        <v>1</v>
      </c>
      <c r="H2670" s="6">
        <v>1</v>
      </c>
      <c r="I2670" s="1">
        <v>1</v>
      </c>
      <c r="J2670" t="s">
        <v>792</v>
      </c>
    </row>
    <row r="2671" spans="1:10" x14ac:dyDescent="0.2">
      <c r="A2671" s="4" t="s">
        <v>7223</v>
      </c>
      <c r="B2671" s="6">
        <v>1</v>
      </c>
      <c r="C2671" s="6">
        <v>6</v>
      </c>
      <c r="D2671" s="6">
        <v>0.112739571589628</v>
      </c>
      <c r="E2671" s="6">
        <v>3.3578080680517601</v>
      </c>
      <c r="F2671" s="6">
        <v>0.26516351991058001</v>
      </c>
      <c r="G2671" s="8">
        <v>1</v>
      </c>
      <c r="H2671" s="6">
        <v>1</v>
      </c>
      <c r="I2671" s="1">
        <v>1</v>
      </c>
      <c r="J2671" t="s">
        <v>249</v>
      </c>
    </row>
    <row r="2672" spans="1:10" x14ac:dyDescent="0.2">
      <c r="A2672" s="4" t="s">
        <v>7224</v>
      </c>
      <c r="B2672" s="6">
        <v>2</v>
      </c>
      <c r="C2672" s="6">
        <v>12</v>
      </c>
      <c r="D2672" s="6">
        <v>0.22547914317925599</v>
      </c>
      <c r="E2672" s="6">
        <v>3.3439672585446201</v>
      </c>
      <c r="F2672" s="6">
        <v>0.11849924895564801</v>
      </c>
      <c r="G2672" s="8">
        <v>1</v>
      </c>
      <c r="H2672" s="6">
        <v>0.73102353581089896</v>
      </c>
      <c r="I2672" s="1">
        <v>1</v>
      </c>
      <c r="J2672" t="s">
        <v>7225</v>
      </c>
    </row>
    <row r="2673" spans="1:10" x14ac:dyDescent="0.2">
      <c r="A2673" s="4" t="s">
        <v>7226</v>
      </c>
      <c r="B2673" s="6">
        <v>2</v>
      </c>
      <c r="C2673" s="6">
        <v>17</v>
      </c>
      <c r="D2673" s="6">
        <v>0.22547914317925599</v>
      </c>
      <c r="E2673" s="6">
        <v>2.3610256775497298</v>
      </c>
      <c r="F2673" s="6">
        <v>0.20803873610354601</v>
      </c>
      <c r="G2673" s="8">
        <v>1</v>
      </c>
      <c r="H2673" s="6">
        <v>0.96315102286670196</v>
      </c>
      <c r="I2673" s="1">
        <v>1</v>
      </c>
      <c r="J2673" t="s">
        <v>7225</v>
      </c>
    </row>
    <row r="2674" spans="1:10" x14ac:dyDescent="0.2">
      <c r="A2674" s="4" t="s">
        <v>7227</v>
      </c>
      <c r="B2674" s="6">
        <v>1</v>
      </c>
      <c r="C2674" s="6">
        <v>5</v>
      </c>
      <c r="D2674" s="6">
        <v>0.112739571589628</v>
      </c>
      <c r="E2674" s="6">
        <v>4.0280292393195802</v>
      </c>
      <c r="F2674" s="6">
        <v>0.22643736234731601</v>
      </c>
      <c r="G2674" s="8">
        <v>1</v>
      </c>
      <c r="H2674" s="6">
        <v>0.98134488258363695</v>
      </c>
      <c r="I2674" s="1">
        <v>1</v>
      </c>
      <c r="J2674" t="s">
        <v>3486</v>
      </c>
    </row>
    <row r="2675" spans="1:10" x14ac:dyDescent="0.2">
      <c r="A2675" s="4" t="s">
        <v>7228</v>
      </c>
      <c r="B2675" s="6">
        <v>1</v>
      </c>
      <c r="C2675" s="6">
        <v>9</v>
      </c>
      <c r="D2675" s="6">
        <v>0.112739571589628</v>
      </c>
      <c r="E2675" s="6">
        <v>2.23978096437193</v>
      </c>
      <c r="F2675" s="6">
        <v>0.37010432777716601</v>
      </c>
      <c r="G2675" s="8">
        <v>1</v>
      </c>
      <c r="H2675" s="6">
        <v>1</v>
      </c>
      <c r="I2675" s="1">
        <v>1</v>
      </c>
      <c r="J2675" t="s">
        <v>7005</v>
      </c>
    </row>
    <row r="2676" spans="1:10" x14ac:dyDescent="0.2">
      <c r="A2676" s="4" t="s">
        <v>7229</v>
      </c>
      <c r="B2676" s="6">
        <v>1</v>
      </c>
      <c r="C2676" s="6">
        <v>10</v>
      </c>
      <c r="D2676" s="6">
        <v>0.112739571589628</v>
      </c>
      <c r="E2676" s="6">
        <v>2.0160266222768302</v>
      </c>
      <c r="F2676" s="6">
        <v>0.40164533834837801</v>
      </c>
      <c r="G2676" s="8">
        <v>1</v>
      </c>
      <c r="H2676" s="6">
        <v>1</v>
      </c>
      <c r="I2676" s="1">
        <v>1</v>
      </c>
      <c r="J2676" t="s">
        <v>731</v>
      </c>
    </row>
    <row r="2677" spans="1:10" x14ac:dyDescent="0.2">
      <c r="A2677" s="4" t="s">
        <v>7230</v>
      </c>
      <c r="B2677" s="6">
        <v>1</v>
      </c>
      <c r="C2677" s="6">
        <v>7</v>
      </c>
      <c r="D2677" s="6">
        <v>0.112739571589628</v>
      </c>
      <c r="E2677" s="6">
        <v>2.87880549058361</v>
      </c>
      <c r="F2677" s="6">
        <v>0.30195304172019899</v>
      </c>
      <c r="G2677" s="8">
        <v>1</v>
      </c>
      <c r="H2677" s="6">
        <v>1</v>
      </c>
      <c r="I2677" s="1">
        <v>1</v>
      </c>
      <c r="J2677" t="s">
        <v>2527</v>
      </c>
    </row>
    <row r="2678" spans="1:10" x14ac:dyDescent="0.2">
      <c r="A2678" s="4" t="s">
        <v>7231</v>
      </c>
      <c r="B2678" s="6">
        <v>3</v>
      </c>
      <c r="C2678" s="6">
        <v>8</v>
      </c>
      <c r="D2678" s="6">
        <v>0.33821871476888399</v>
      </c>
      <c r="E2678" s="6">
        <v>7.5083229789326698</v>
      </c>
      <c r="F2678" s="6">
        <v>5.7886693420681201E-3</v>
      </c>
      <c r="G2678" s="8">
        <v>1</v>
      </c>
      <c r="H2678" s="6">
        <v>0.15008930404043</v>
      </c>
      <c r="I2678" s="1">
        <v>0.70737758055700894</v>
      </c>
      <c r="J2678" t="s">
        <v>7232</v>
      </c>
    </row>
    <row r="2679" spans="1:10" x14ac:dyDescent="0.2">
      <c r="A2679" s="4" t="s">
        <v>7233</v>
      </c>
      <c r="B2679" s="6">
        <v>2</v>
      </c>
      <c r="C2679" s="6">
        <v>4</v>
      </c>
      <c r="D2679" s="6">
        <v>0.22547914317925599</v>
      </c>
      <c r="E2679" s="6">
        <v>10.0152236346935</v>
      </c>
      <c r="F2679" s="6">
        <v>1.4031734760421201E-2</v>
      </c>
      <c r="G2679" s="8">
        <v>1</v>
      </c>
      <c r="H2679" s="6">
        <v>0.24340197326988</v>
      </c>
      <c r="I2679" s="1">
        <v>1</v>
      </c>
      <c r="J2679" t="s">
        <v>7234</v>
      </c>
    </row>
    <row r="2680" spans="1:10" x14ac:dyDescent="0.2">
      <c r="A2680" s="4" t="s">
        <v>7235</v>
      </c>
      <c r="B2680" s="6">
        <v>1</v>
      </c>
      <c r="C2680" s="6">
        <v>5</v>
      </c>
      <c r="D2680" s="6">
        <v>0.112739571589628</v>
      </c>
      <c r="E2680" s="6">
        <v>4.0280292393195802</v>
      </c>
      <c r="F2680" s="6">
        <v>0.22643736234731601</v>
      </c>
      <c r="G2680" s="8">
        <v>1</v>
      </c>
      <c r="H2680" s="6">
        <v>0.98134488258363695</v>
      </c>
      <c r="I2680" s="1">
        <v>1</v>
      </c>
      <c r="J2680" t="s">
        <v>3816</v>
      </c>
    </row>
    <row r="2681" spans="1:10" x14ac:dyDescent="0.2">
      <c r="A2681" s="4" t="s">
        <v>7236</v>
      </c>
      <c r="B2681" s="6">
        <v>1</v>
      </c>
      <c r="C2681" s="6">
        <v>9</v>
      </c>
      <c r="D2681" s="6">
        <v>0.112739571589628</v>
      </c>
      <c r="E2681" s="6">
        <v>2.23978096437193</v>
      </c>
      <c r="F2681" s="6">
        <v>0.37010432777716601</v>
      </c>
      <c r="G2681" s="8">
        <v>1</v>
      </c>
      <c r="H2681" s="6">
        <v>1</v>
      </c>
      <c r="I2681" s="1">
        <v>1</v>
      </c>
      <c r="J2681" t="s">
        <v>994</v>
      </c>
    </row>
    <row r="2682" spans="1:10" x14ac:dyDescent="0.2">
      <c r="A2682" s="4" t="s">
        <v>7237</v>
      </c>
      <c r="B2682" s="6">
        <v>1</v>
      </c>
      <c r="C2682" s="6">
        <v>5</v>
      </c>
      <c r="D2682" s="6">
        <v>0.112739571589628</v>
      </c>
      <c r="E2682" s="6">
        <v>4.0280292393195802</v>
      </c>
      <c r="F2682" s="6">
        <v>0.22643736234731601</v>
      </c>
      <c r="G2682" s="8">
        <v>1</v>
      </c>
      <c r="H2682" s="6">
        <v>0.98134488258363695</v>
      </c>
      <c r="I2682" s="1">
        <v>1</v>
      </c>
      <c r="J2682" t="s">
        <v>927</v>
      </c>
    </row>
    <row r="2683" spans="1:10" x14ac:dyDescent="0.2">
      <c r="A2683" s="4" t="s">
        <v>7238</v>
      </c>
      <c r="B2683" s="6">
        <v>1</v>
      </c>
      <c r="C2683" s="6">
        <v>19</v>
      </c>
      <c r="D2683" s="6">
        <v>0.112739571589628</v>
      </c>
      <c r="E2683" s="6">
        <v>1.06156898942615</v>
      </c>
      <c r="F2683" s="6">
        <v>0.62319991627515703</v>
      </c>
      <c r="G2683" s="8">
        <v>1</v>
      </c>
      <c r="H2683" s="6">
        <v>1</v>
      </c>
      <c r="I2683" s="1">
        <v>1</v>
      </c>
      <c r="J2683" t="s">
        <v>1001</v>
      </c>
    </row>
    <row r="2684" spans="1:10" x14ac:dyDescent="0.2">
      <c r="A2684" s="4" t="s">
        <v>7239</v>
      </c>
      <c r="B2684" s="6">
        <v>1</v>
      </c>
      <c r="C2684" s="6">
        <v>3</v>
      </c>
      <c r="D2684" s="6">
        <v>0.112739571589628</v>
      </c>
      <c r="E2684" s="6">
        <v>6.7044606275717999</v>
      </c>
      <c r="F2684" s="6">
        <v>0.14276249152794299</v>
      </c>
      <c r="G2684" s="8">
        <v>1</v>
      </c>
      <c r="H2684" s="6">
        <v>0.76422487826219898</v>
      </c>
      <c r="I2684" s="1">
        <v>1</v>
      </c>
      <c r="J2684" t="s">
        <v>3816</v>
      </c>
    </row>
    <row r="2685" spans="1:10" x14ac:dyDescent="0.2">
      <c r="A2685" s="4" t="s">
        <v>7240</v>
      </c>
      <c r="B2685" s="6">
        <v>1</v>
      </c>
      <c r="C2685" s="6">
        <v>9</v>
      </c>
      <c r="D2685" s="6">
        <v>0.112739571589628</v>
      </c>
      <c r="E2685" s="6">
        <v>2.23978096437193</v>
      </c>
      <c r="F2685" s="6">
        <v>0.37010432777716601</v>
      </c>
      <c r="G2685" s="8">
        <v>1</v>
      </c>
      <c r="H2685" s="6">
        <v>1</v>
      </c>
      <c r="I2685" s="1">
        <v>1</v>
      </c>
      <c r="J2685" t="s">
        <v>670</v>
      </c>
    </row>
    <row r="2686" spans="1:10" x14ac:dyDescent="0.2">
      <c r="A2686" s="4" t="s">
        <v>7241</v>
      </c>
      <c r="B2686" s="6">
        <v>1</v>
      </c>
      <c r="C2686" s="6">
        <v>8</v>
      </c>
      <c r="D2686" s="6">
        <v>0.112739571589628</v>
      </c>
      <c r="E2686" s="6">
        <v>2.51940405605382</v>
      </c>
      <c r="F2686" s="6">
        <v>0.3369026721176</v>
      </c>
      <c r="G2686" s="8">
        <v>1</v>
      </c>
      <c r="H2686" s="6">
        <v>1</v>
      </c>
      <c r="I2686" s="1">
        <v>1</v>
      </c>
      <c r="J2686" t="s">
        <v>2323</v>
      </c>
    </row>
    <row r="2687" spans="1:10" x14ac:dyDescent="0.2">
      <c r="A2687" s="4" t="s">
        <v>7242</v>
      </c>
      <c r="B2687" s="6">
        <v>1</v>
      </c>
      <c r="C2687" s="6">
        <v>4</v>
      </c>
      <c r="D2687" s="6">
        <v>0.112739571589628</v>
      </c>
      <c r="E2687" s="6">
        <v>5.0325253089753401</v>
      </c>
      <c r="F2687" s="6">
        <v>0.18567274378686699</v>
      </c>
      <c r="G2687" s="8">
        <v>1</v>
      </c>
      <c r="H2687" s="6">
        <v>0.88430700186490896</v>
      </c>
      <c r="I2687" s="1">
        <v>1</v>
      </c>
      <c r="J2687" t="s">
        <v>595</v>
      </c>
    </row>
    <row r="2688" spans="1:10" x14ac:dyDescent="0.2">
      <c r="A2688" s="4" t="s">
        <v>7243</v>
      </c>
      <c r="B2688" s="6">
        <v>1</v>
      </c>
      <c r="C2688" s="6">
        <v>12</v>
      </c>
      <c r="D2688" s="6">
        <v>0.112739571589628</v>
      </c>
      <c r="E2688" s="6">
        <v>1.6803019557861001</v>
      </c>
      <c r="F2688" s="6">
        <v>0.46007316846113699</v>
      </c>
      <c r="G2688" s="8">
        <v>1</v>
      </c>
      <c r="H2688" s="6">
        <v>1</v>
      </c>
      <c r="I2688" s="1">
        <v>1</v>
      </c>
      <c r="J2688" t="s">
        <v>1048</v>
      </c>
    </row>
    <row r="2689" spans="1:10" x14ac:dyDescent="0.2">
      <c r="A2689" s="4" t="s">
        <v>7244</v>
      </c>
      <c r="B2689" s="6">
        <v>1</v>
      </c>
      <c r="C2689" s="6">
        <v>8</v>
      </c>
      <c r="D2689" s="6">
        <v>0.112739571589628</v>
      </c>
      <c r="E2689" s="6">
        <v>2.51940405605382</v>
      </c>
      <c r="F2689" s="6">
        <v>0.3369026721176</v>
      </c>
      <c r="G2689" s="8">
        <v>1</v>
      </c>
      <c r="H2689" s="6">
        <v>1</v>
      </c>
      <c r="I2689" s="1">
        <v>1</v>
      </c>
      <c r="J2689" t="s">
        <v>908</v>
      </c>
    </row>
    <row r="2690" spans="1:10" x14ac:dyDescent="0.2">
      <c r="A2690" s="4" t="s">
        <v>7245</v>
      </c>
      <c r="B2690" s="6">
        <v>1</v>
      </c>
      <c r="C2690" s="6">
        <v>5</v>
      </c>
      <c r="D2690" s="6">
        <v>0.112739571589628</v>
      </c>
      <c r="E2690" s="6">
        <v>4.0280292393195802</v>
      </c>
      <c r="F2690" s="6">
        <v>0.22643736234731601</v>
      </c>
      <c r="G2690" s="8">
        <v>1</v>
      </c>
      <c r="H2690" s="6">
        <v>0.98134488258363695</v>
      </c>
      <c r="I2690" s="1">
        <v>1</v>
      </c>
      <c r="J2690" t="s">
        <v>2281</v>
      </c>
    </row>
    <row r="2691" spans="1:10" x14ac:dyDescent="0.2">
      <c r="A2691" s="4" t="s">
        <v>7246</v>
      </c>
      <c r="B2691" s="6">
        <v>1</v>
      </c>
      <c r="C2691" s="6">
        <v>8</v>
      </c>
      <c r="D2691" s="6">
        <v>0.112739571589628</v>
      </c>
      <c r="E2691" s="6">
        <v>2.51940405605382</v>
      </c>
      <c r="F2691" s="6">
        <v>0.3369026721176</v>
      </c>
      <c r="G2691" s="8">
        <v>1</v>
      </c>
      <c r="H2691" s="6">
        <v>1</v>
      </c>
      <c r="I2691" s="1">
        <v>1</v>
      </c>
      <c r="J2691" t="s">
        <v>1575</v>
      </c>
    </row>
    <row r="2692" spans="1:10" x14ac:dyDescent="0.2">
      <c r="A2692" s="4" t="s">
        <v>7247</v>
      </c>
      <c r="B2692" s="6">
        <v>1</v>
      </c>
      <c r="C2692" s="6">
        <v>3</v>
      </c>
      <c r="D2692" s="6">
        <v>0.112739571589628</v>
      </c>
      <c r="E2692" s="6">
        <v>6.7044606275717999</v>
      </c>
      <c r="F2692" s="6">
        <v>0.14276249152794299</v>
      </c>
      <c r="G2692" s="8">
        <v>1</v>
      </c>
      <c r="H2692" s="6">
        <v>0.76422487826219898</v>
      </c>
      <c r="I2692" s="1">
        <v>1</v>
      </c>
      <c r="J2692" t="s">
        <v>3816</v>
      </c>
    </row>
    <row r="2693" spans="1:10" x14ac:dyDescent="0.2">
      <c r="A2693" s="4" t="s">
        <v>7248</v>
      </c>
      <c r="B2693" s="6">
        <v>2</v>
      </c>
      <c r="C2693" s="6">
        <v>7</v>
      </c>
      <c r="D2693" s="6">
        <v>0.22547914317925599</v>
      </c>
      <c r="E2693" s="6">
        <v>5.7291079565079697</v>
      </c>
      <c r="F2693" s="6">
        <v>4.4426389072075502E-2</v>
      </c>
      <c r="G2693" s="8">
        <v>1</v>
      </c>
      <c r="H2693" s="6">
        <v>0.43958118647767702</v>
      </c>
      <c r="I2693" s="1">
        <v>1</v>
      </c>
      <c r="J2693" t="s">
        <v>7249</v>
      </c>
    </row>
    <row r="2694" spans="1:10" x14ac:dyDescent="0.2">
      <c r="A2694" s="4" t="s">
        <v>7250</v>
      </c>
      <c r="B2694" s="6">
        <v>2</v>
      </c>
      <c r="C2694" s="6">
        <v>14</v>
      </c>
      <c r="D2694" s="6">
        <v>0.22547914317925599</v>
      </c>
      <c r="E2694" s="6">
        <v>2.8665986277745099</v>
      </c>
      <c r="F2694" s="6">
        <v>0.15317290266848199</v>
      </c>
      <c r="G2694" s="8">
        <v>1</v>
      </c>
      <c r="H2694" s="6">
        <v>0.80935479462570703</v>
      </c>
      <c r="I2694" s="1">
        <v>1</v>
      </c>
      <c r="J2694" t="s">
        <v>7251</v>
      </c>
    </row>
    <row r="2695" spans="1:10" x14ac:dyDescent="0.2">
      <c r="A2695" s="4" t="s">
        <v>7252</v>
      </c>
      <c r="B2695" s="6">
        <v>1</v>
      </c>
      <c r="C2695" s="6">
        <v>2</v>
      </c>
      <c r="D2695" s="6">
        <v>0.112739571589628</v>
      </c>
      <c r="E2695" s="6">
        <v>10.0400131786025</v>
      </c>
      <c r="F2695" s="6">
        <v>9.7593804946654206E-2</v>
      </c>
      <c r="G2695" s="8">
        <v>1</v>
      </c>
      <c r="H2695" s="6">
        <v>0.62730106072629299</v>
      </c>
      <c r="I2695" s="1">
        <v>1</v>
      </c>
      <c r="J2695" t="s">
        <v>3816</v>
      </c>
    </row>
    <row r="2696" spans="1:10" x14ac:dyDescent="0.2">
      <c r="A2696" s="4" t="s">
        <v>7253</v>
      </c>
      <c r="B2696" s="6">
        <v>3</v>
      </c>
      <c r="C2696" s="6">
        <v>10</v>
      </c>
      <c r="D2696" s="6">
        <v>0.33821871476888399</v>
      </c>
      <c r="E2696" s="6">
        <v>6.0081585475774899</v>
      </c>
      <c r="F2696" s="6">
        <v>1.15062041083141E-2</v>
      </c>
      <c r="G2696" s="8">
        <v>1</v>
      </c>
      <c r="H2696" s="6">
        <v>0.21980075885414899</v>
      </c>
      <c r="I2696" s="1">
        <v>1</v>
      </c>
      <c r="J2696" t="s">
        <v>7254</v>
      </c>
    </row>
    <row r="2697" spans="1:10" x14ac:dyDescent="0.2">
      <c r="A2697" s="4" t="s">
        <v>7255</v>
      </c>
      <c r="B2697" s="6">
        <v>2</v>
      </c>
      <c r="C2697" s="6">
        <v>5</v>
      </c>
      <c r="D2697" s="6">
        <v>0.22547914317925599</v>
      </c>
      <c r="E2697" s="6">
        <v>8.0161770010221396</v>
      </c>
      <c r="F2697" s="6">
        <v>2.26142695536449E-2</v>
      </c>
      <c r="G2697" s="8">
        <v>1</v>
      </c>
      <c r="H2697" s="6">
        <v>0.33254364724928198</v>
      </c>
      <c r="I2697" s="1">
        <v>1</v>
      </c>
      <c r="J2697" t="s">
        <v>7256</v>
      </c>
    </row>
    <row r="2698" spans="1:10" x14ac:dyDescent="0.2">
      <c r="A2698" s="4" t="s">
        <v>7257</v>
      </c>
      <c r="B2698" s="6">
        <v>1</v>
      </c>
      <c r="C2698" s="6">
        <v>1</v>
      </c>
      <c r="D2698" s="6">
        <v>0.112739571589628</v>
      </c>
      <c r="E2698" s="6">
        <v>19.980620286129799</v>
      </c>
      <c r="F2698" s="6">
        <v>5.00479602780168E-2</v>
      </c>
      <c r="G2698" s="8">
        <v>1</v>
      </c>
      <c r="H2698" s="6">
        <v>0.43958118647767702</v>
      </c>
      <c r="I2698" s="1">
        <v>1</v>
      </c>
      <c r="J2698" t="s">
        <v>3816</v>
      </c>
    </row>
    <row r="2699" spans="1:10" x14ac:dyDescent="0.2">
      <c r="A2699" s="4" t="s">
        <v>7258</v>
      </c>
      <c r="B2699" s="6">
        <v>1</v>
      </c>
      <c r="C2699" s="6">
        <v>5</v>
      </c>
      <c r="D2699" s="6">
        <v>0.112739571589628</v>
      </c>
      <c r="E2699" s="6">
        <v>4.0280292393195802</v>
      </c>
      <c r="F2699" s="6">
        <v>0.22643736234731601</v>
      </c>
      <c r="G2699" s="8">
        <v>1</v>
      </c>
      <c r="H2699" s="6">
        <v>0.98134488258363695</v>
      </c>
      <c r="I2699" s="1">
        <v>1</v>
      </c>
      <c r="J2699" t="s">
        <v>3816</v>
      </c>
    </row>
    <row r="2700" spans="1:10" x14ac:dyDescent="0.2">
      <c r="A2700" s="4" t="s">
        <v>7259</v>
      </c>
      <c r="B2700" s="6">
        <v>1</v>
      </c>
      <c r="C2700" s="6">
        <v>1</v>
      </c>
      <c r="D2700" s="6">
        <v>0.112739571589628</v>
      </c>
      <c r="E2700" s="6">
        <v>19.980620286129799</v>
      </c>
      <c r="F2700" s="6">
        <v>5.00479602780168E-2</v>
      </c>
      <c r="G2700" s="8">
        <v>1</v>
      </c>
      <c r="H2700" s="6">
        <v>0.43958118647767702</v>
      </c>
      <c r="I2700" s="1">
        <v>1</v>
      </c>
      <c r="J2700" t="s">
        <v>3816</v>
      </c>
    </row>
    <row r="2701" spans="1:10" x14ac:dyDescent="0.2">
      <c r="A2701" s="4" t="s">
        <v>7260</v>
      </c>
      <c r="B2701" s="6">
        <v>1</v>
      </c>
      <c r="C2701" s="6">
        <v>4</v>
      </c>
      <c r="D2701" s="6">
        <v>0.112739571589628</v>
      </c>
      <c r="E2701" s="6">
        <v>5.0325253089753401</v>
      </c>
      <c r="F2701" s="6">
        <v>0.18567274378686699</v>
      </c>
      <c r="G2701" s="8">
        <v>1</v>
      </c>
      <c r="H2701" s="6">
        <v>0.88430700186490896</v>
      </c>
      <c r="I2701" s="1">
        <v>1</v>
      </c>
      <c r="J2701" t="s">
        <v>3816</v>
      </c>
    </row>
    <row r="2702" spans="1:10" x14ac:dyDescent="0.2">
      <c r="A2702" s="4" t="s">
        <v>7261</v>
      </c>
      <c r="B2702" s="6">
        <v>1</v>
      </c>
      <c r="C2702" s="6">
        <v>2</v>
      </c>
      <c r="D2702" s="6">
        <v>0.112739571589628</v>
      </c>
      <c r="E2702" s="6">
        <v>10.0400131786025</v>
      </c>
      <c r="F2702" s="6">
        <v>9.7593804946654206E-2</v>
      </c>
      <c r="G2702" s="8">
        <v>1</v>
      </c>
      <c r="H2702" s="6">
        <v>0.62730106072629299</v>
      </c>
      <c r="I2702" s="1">
        <v>1</v>
      </c>
      <c r="J2702" t="s">
        <v>3816</v>
      </c>
    </row>
    <row r="2703" spans="1:10" x14ac:dyDescent="0.2">
      <c r="A2703" s="4" t="s">
        <v>7262</v>
      </c>
      <c r="B2703" s="6">
        <v>1</v>
      </c>
      <c r="C2703" s="6">
        <v>8</v>
      </c>
      <c r="D2703" s="6">
        <v>0.112739571589628</v>
      </c>
      <c r="E2703" s="6">
        <v>2.51940405605382</v>
      </c>
      <c r="F2703" s="6">
        <v>0.3369026721176</v>
      </c>
      <c r="G2703" s="8">
        <v>1</v>
      </c>
      <c r="H2703" s="6">
        <v>1</v>
      </c>
      <c r="I2703" s="1">
        <v>1</v>
      </c>
      <c r="J2703" t="s">
        <v>3816</v>
      </c>
    </row>
    <row r="2704" spans="1:10" x14ac:dyDescent="0.2">
      <c r="A2704" s="4" t="s">
        <v>7263</v>
      </c>
      <c r="B2704" s="6">
        <v>1</v>
      </c>
      <c r="C2704" s="6">
        <v>7</v>
      </c>
      <c r="D2704" s="6">
        <v>0.112739571589628</v>
      </c>
      <c r="E2704" s="6">
        <v>2.87880549058361</v>
      </c>
      <c r="F2704" s="6">
        <v>0.30195304172019899</v>
      </c>
      <c r="G2704" s="8">
        <v>1</v>
      </c>
      <c r="H2704" s="6">
        <v>1</v>
      </c>
      <c r="I2704" s="1">
        <v>1</v>
      </c>
      <c r="J2704" t="s">
        <v>3816</v>
      </c>
    </row>
    <row r="2705" spans="1:10" x14ac:dyDescent="0.2">
      <c r="A2705" s="4" t="s">
        <v>7264</v>
      </c>
      <c r="B2705" s="6">
        <v>1</v>
      </c>
      <c r="C2705" s="6">
        <v>3</v>
      </c>
      <c r="D2705" s="6">
        <v>0.112739571589628</v>
      </c>
      <c r="E2705" s="6">
        <v>6.7044606275717999</v>
      </c>
      <c r="F2705" s="6">
        <v>0.14276249152794299</v>
      </c>
      <c r="G2705" s="8">
        <v>1</v>
      </c>
      <c r="H2705" s="6">
        <v>0.76422487826219898</v>
      </c>
      <c r="I2705" s="1">
        <v>1</v>
      </c>
      <c r="J2705" t="s">
        <v>3816</v>
      </c>
    </row>
    <row r="2706" spans="1:10" x14ac:dyDescent="0.2">
      <c r="A2706" s="4" t="s">
        <v>7265</v>
      </c>
      <c r="B2706" s="6">
        <v>1</v>
      </c>
      <c r="C2706" s="6">
        <v>2</v>
      </c>
      <c r="D2706" s="6">
        <v>0.112739571589628</v>
      </c>
      <c r="E2706" s="6">
        <v>10.0400131786025</v>
      </c>
      <c r="F2706" s="6">
        <v>9.7593804946654206E-2</v>
      </c>
      <c r="G2706" s="8">
        <v>1</v>
      </c>
      <c r="H2706" s="6">
        <v>0.62730106072629299</v>
      </c>
      <c r="I2706" s="1">
        <v>1</v>
      </c>
      <c r="J2706" t="s">
        <v>3816</v>
      </c>
    </row>
    <row r="2707" spans="1:10" x14ac:dyDescent="0.2">
      <c r="A2707" s="4" t="s">
        <v>7266</v>
      </c>
      <c r="B2707" s="6">
        <v>2</v>
      </c>
      <c r="C2707" s="6">
        <v>2</v>
      </c>
      <c r="D2707" s="6">
        <v>0.22547914317925599</v>
      </c>
      <c r="E2707" s="6">
        <v>19.980620286129799</v>
      </c>
      <c r="F2707" s="6">
        <v>2.5021156080425799E-3</v>
      </c>
      <c r="G2707" s="8">
        <v>1</v>
      </c>
      <c r="H2707" s="6">
        <v>8.2489101658694206E-2</v>
      </c>
      <c r="I2707" s="1">
        <v>0.38877481328003299</v>
      </c>
      <c r="J2707" t="s">
        <v>7267</v>
      </c>
    </row>
    <row r="2708" spans="1:10" x14ac:dyDescent="0.2">
      <c r="A2708" s="4" t="s">
        <v>7268</v>
      </c>
      <c r="B2708" s="6">
        <v>1</v>
      </c>
      <c r="C2708" s="6">
        <v>5</v>
      </c>
      <c r="D2708" s="6">
        <v>0.112739571589628</v>
      </c>
      <c r="E2708" s="6">
        <v>4.0280292393195802</v>
      </c>
      <c r="F2708" s="6">
        <v>0.22643736234731601</v>
      </c>
      <c r="G2708" s="8">
        <v>1</v>
      </c>
      <c r="H2708" s="6">
        <v>0.98134488258363695</v>
      </c>
      <c r="I2708" s="1">
        <v>1</v>
      </c>
      <c r="J2708" t="s">
        <v>3816</v>
      </c>
    </row>
    <row r="2709" spans="1:10" x14ac:dyDescent="0.2">
      <c r="A2709" s="4" t="s">
        <v>7269</v>
      </c>
      <c r="B2709" s="6">
        <v>1</v>
      </c>
      <c r="C2709" s="6">
        <v>4</v>
      </c>
      <c r="D2709" s="6">
        <v>0.112739571589628</v>
      </c>
      <c r="E2709" s="6">
        <v>5.0325253089753401</v>
      </c>
      <c r="F2709" s="6">
        <v>0.18567274378686699</v>
      </c>
      <c r="G2709" s="8">
        <v>1</v>
      </c>
      <c r="H2709" s="6">
        <v>0.88430700186490896</v>
      </c>
      <c r="I2709" s="1">
        <v>1</v>
      </c>
      <c r="J2709" t="s">
        <v>1826</v>
      </c>
    </row>
    <row r="2710" spans="1:10" x14ac:dyDescent="0.2">
      <c r="A2710" s="4" t="s">
        <v>7270</v>
      </c>
      <c r="B2710" s="6">
        <v>1</v>
      </c>
      <c r="C2710" s="6">
        <v>11</v>
      </c>
      <c r="D2710" s="6">
        <v>0.112739571589628</v>
      </c>
      <c r="E2710" s="6">
        <v>1.8329179372380699</v>
      </c>
      <c r="F2710" s="6">
        <v>0.43160867516616302</v>
      </c>
      <c r="G2710" s="8">
        <v>1</v>
      </c>
      <c r="H2710" s="6">
        <v>1</v>
      </c>
      <c r="I2710" s="1">
        <v>1</v>
      </c>
      <c r="J2710" t="s">
        <v>2043</v>
      </c>
    </row>
    <row r="2711" spans="1:10" x14ac:dyDescent="0.2">
      <c r="A2711" s="4" t="s">
        <v>7271</v>
      </c>
      <c r="B2711" s="6">
        <v>1</v>
      </c>
      <c r="C2711" s="6">
        <v>13</v>
      </c>
      <c r="D2711" s="6">
        <v>0.112739571589628</v>
      </c>
      <c r="E2711" s="6">
        <v>1.5511473089155301</v>
      </c>
      <c r="F2711" s="6">
        <v>0.48711371384684499</v>
      </c>
      <c r="G2711" s="8">
        <v>1</v>
      </c>
      <c r="H2711" s="6">
        <v>1</v>
      </c>
      <c r="I2711" s="1">
        <v>1</v>
      </c>
      <c r="J2711" t="s">
        <v>855</v>
      </c>
    </row>
    <row r="2712" spans="1:10" x14ac:dyDescent="0.2">
      <c r="A2712" s="4" t="s">
        <v>7272</v>
      </c>
      <c r="B2712" s="6">
        <v>1</v>
      </c>
      <c r="C2712" s="6">
        <v>12</v>
      </c>
      <c r="D2712" s="6">
        <v>0.112739571589628</v>
      </c>
      <c r="E2712" s="6">
        <v>1.6803019557861001</v>
      </c>
      <c r="F2712" s="6">
        <v>0.46007316846113699</v>
      </c>
      <c r="G2712" s="8">
        <v>1</v>
      </c>
      <c r="H2712" s="6">
        <v>1</v>
      </c>
      <c r="I2712" s="1">
        <v>1</v>
      </c>
      <c r="J2712" t="s">
        <v>7273</v>
      </c>
    </row>
    <row r="2713" spans="1:10" x14ac:dyDescent="0.2">
      <c r="A2713" s="4" t="s">
        <v>7274</v>
      </c>
      <c r="B2713" s="6">
        <v>1</v>
      </c>
      <c r="C2713" s="6">
        <v>1</v>
      </c>
      <c r="D2713" s="6">
        <v>0.112739571589628</v>
      </c>
      <c r="E2713" s="6">
        <v>19.980620286129799</v>
      </c>
      <c r="F2713" s="6">
        <v>5.00479602780168E-2</v>
      </c>
      <c r="G2713" s="8">
        <v>1</v>
      </c>
      <c r="H2713" s="6">
        <v>0.43958118647767702</v>
      </c>
      <c r="I2713" s="1">
        <v>1</v>
      </c>
      <c r="J2713" t="s">
        <v>2283</v>
      </c>
    </row>
    <row r="2714" spans="1:10" x14ac:dyDescent="0.2">
      <c r="A2714" s="4" t="s">
        <v>7275</v>
      </c>
      <c r="B2714" s="6">
        <v>2</v>
      </c>
      <c r="C2714" s="6">
        <v>12</v>
      </c>
      <c r="D2714" s="6">
        <v>0.22547914317925599</v>
      </c>
      <c r="E2714" s="6">
        <v>3.3439672585446201</v>
      </c>
      <c r="F2714" s="6">
        <v>0.11849924895564801</v>
      </c>
      <c r="G2714" s="8">
        <v>1</v>
      </c>
      <c r="H2714" s="6">
        <v>0.73102353581089896</v>
      </c>
      <c r="I2714" s="1">
        <v>1</v>
      </c>
      <c r="J2714" t="s">
        <v>7276</v>
      </c>
    </row>
    <row r="2715" spans="1:10" x14ac:dyDescent="0.2">
      <c r="A2715" s="4" t="s">
        <v>7277</v>
      </c>
      <c r="B2715" s="6">
        <v>1</v>
      </c>
      <c r="C2715" s="6">
        <v>7</v>
      </c>
      <c r="D2715" s="6">
        <v>0.112739571589628</v>
      </c>
      <c r="E2715" s="6">
        <v>2.87880549058361</v>
      </c>
      <c r="F2715" s="6">
        <v>0.30195304172019899</v>
      </c>
      <c r="G2715" s="8">
        <v>1</v>
      </c>
      <c r="H2715" s="6">
        <v>1</v>
      </c>
      <c r="I2715" s="1">
        <v>1</v>
      </c>
      <c r="J2715" t="s">
        <v>2283</v>
      </c>
    </row>
    <row r="2716" spans="1:10" x14ac:dyDescent="0.2">
      <c r="A2716" s="4" t="s">
        <v>7278</v>
      </c>
      <c r="B2716" s="6">
        <v>2</v>
      </c>
      <c r="C2716" s="6">
        <v>20</v>
      </c>
      <c r="D2716" s="6">
        <v>0.22547914317925599</v>
      </c>
      <c r="E2716" s="6">
        <v>2.0070488143488698</v>
      </c>
      <c r="F2716" s="6">
        <v>0.26451194675904999</v>
      </c>
      <c r="G2716" s="8">
        <v>1</v>
      </c>
      <c r="H2716" s="6">
        <v>1</v>
      </c>
      <c r="I2716" s="1">
        <v>1</v>
      </c>
      <c r="J2716" t="s">
        <v>7279</v>
      </c>
    </row>
    <row r="2717" spans="1:10" x14ac:dyDescent="0.2">
      <c r="A2717" s="4" t="s">
        <v>7280</v>
      </c>
      <c r="B2717" s="6">
        <v>1</v>
      </c>
      <c r="C2717" s="6">
        <v>4</v>
      </c>
      <c r="D2717" s="6">
        <v>0.112739571589628</v>
      </c>
      <c r="E2717" s="6">
        <v>5.0325253089753401</v>
      </c>
      <c r="F2717" s="6">
        <v>0.18567274378686699</v>
      </c>
      <c r="G2717" s="8">
        <v>1</v>
      </c>
      <c r="H2717" s="6">
        <v>0.88430700186490896</v>
      </c>
      <c r="I2717" s="1">
        <v>1</v>
      </c>
      <c r="J2717" t="s">
        <v>2283</v>
      </c>
    </row>
    <row r="2718" spans="1:10" x14ac:dyDescent="0.2">
      <c r="A2718" s="4" t="s">
        <v>7281</v>
      </c>
      <c r="B2718" s="6">
        <v>2</v>
      </c>
      <c r="C2718" s="6">
        <v>4</v>
      </c>
      <c r="D2718" s="6">
        <v>0.22547914317925599</v>
      </c>
      <c r="E2718" s="6">
        <v>10.0152236346935</v>
      </c>
      <c r="F2718" s="6">
        <v>1.4031734760421201E-2</v>
      </c>
      <c r="G2718" s="8">
        <v>1</v>
      </c>
      <c r="H2718" s="6">
        <v>0.24340197326988</v>
      </c>
      <c r="I2718" s="1">
        <v>1</v>
      </c>
      <c r="J2718" t="s">
        <v>7276</v>
      </c>
    </row>
    <row r="2719" spans="1:10" x14ac:dyDescent="0.2">
      <c r="A2719" s="4" t="s">
        <v>7282</v>
      </c>
      <c r="B2719" s="6">
        <v>1</v>
      </c>
      <c r="C2719" s="6">
        <v>1</v>
      </c>
      <c r="D2719" s="6">
        <v>0.112739571589628</v>
      </c>
      <c r="E2719" s="6">
        <v>19.980620286129799</v>
      </c>
      <c r="F2719" s="6">
        <v>5.00479602780168E-2</v>
      </c>
      <c r="G2719" s="8">
        <v>1</v>
      </c>
      <c r="H2719" s="6">
        <v>0.43958118647767702</v>
      </c>
      <c r="I2719" s="1">
        <v>1</v>
      </c>
      <c r="J2719" t="s">
        <v>2283</v>
      </c>
    </row>
    <row r="2720" spans="1:10" x14ac:dyDescent="0.2">
      <c r="A2720" s="4" t="s">
        <v>7283</v>
      </c>
      <c r="B2720" s="6">
        <v>5</v>
      </c>
      <c r="C2720" s="6">
        <v>13</v>
      </c>
      <c r="D2720" s="6">
        <v>0.56369785794813998</v>
      </c>
      <c r="E2720" s="6">
        <v>7.6943049679869597</v>
      </c>
      <c r="F2720" s="6">
        <v>2.8528944369959501E-4</v>
      </c>
      <c r="G2720" s="8">
        <v>1</v>
      </c>
      <c r="H2720" s="6">
        <v>1.9656122120965399E-2</v>
      </c>
      <c r="I2720" s="1">
        <v>9.2640179778008494E-2</v>
      </c>
      <c r="J2720" t="s">
        <v>7284</v>
      </c>
    </row>
    <row r="2721" spans="1:10" x14ac:dyDescent="0.2">
      <c r="A2721" s="4" t="s">
        <v>7285</v>
      </c>
      <c r="B2721" s="6">
        <v>1</v>
      </c>
      <c r="C2721" s="6">
        <v>3</v>
      </c>
      <c r="D2721" s="6">
        <v>0.112739571589628</v>
      </c>
      <c r="E2721" s="6">
        <v>6.7044606275717999</v>
      </c>
      <c r="F2721" s="6">
        <v>0.14276249152794299</v>
      </c>
      <c r="G2721" s="8">
        <v>1</v>
      </c>
      <c r="H2721" s="6">
        <v>0.76422487826219898</v>
      </c>
      <c r="I2721" s="1">
        <v>1</v>
      </c>
      <c r="J2721" t="s">
        <v>2283</v>
      </c>
    </row>
    <row r="2722" spans="1:10" x14ac:dyDescent="0.2">
      <c r="A2722" s="4" t="s">
        <v>7286</v>
      </c>
      <c r="B2722" s="6">
        <v>1</v>
      </c>
      <c r="C2722" s="6">
        <v>10</v>
      </c>
      <c r="D2722" s="6">
        <v>0.112739571589628</v>
      </c>
      <c r="E2722" s="6">
        <v>2.0160266222768302</v>
      </c>
      <c r="F2722" s="6">
        <v>0.40164533834837801</v>
      </c>
      <c r="G2722" s="8">
        <v>1</v>
      </c>
      <c r="H2722" s="6">
        <v>1</v>
      </c>
      <c r="I2722" s="1">
        <v>1</v>
      </c>
      <c r="J2722" t="s">
        <v>2283</v>
      </c>
    </row>
    <row r="2723" spans="1:10" x14ac:dyDescent="0.2">
      <c r="A2723" s="4" t="s">
        <v>7287</v>
      </c>
      <c r="B2723" s="6">
        <v>2</v>
      </c>
      <c r="C2723" s="6">
        <v>9</v>
      </c>
      <c r="D2723" s="6">
        <v>0.22547914317925599</v>
      </c>
      <c r="E2723" s="6">
        <v>4.4573858795916603</v>
      </c>
      <c r="F2723" s="6">
        <v>7.1289426908388506E-2</v>
      </c>
      <c r="G2723" s="8">
        <v>1</v>
      </c>
      <c r="H2723" s="6">
        <v>0.56478910310366703</v>
      </c>
      <c r="I2723" s="1">
        <v>1</v>
      </c>
      <c r="J2723" t="s">
        <v>7288</v>
      </c>
    </row>
    <row r="2724" spans="1:10" x14ac:dyDescent="0.2">
      <c r="A2724" s="4" t="s">
        <v>7289</v>
      </c>
      <c r="B2724" s="6">
        <v>6</v>
      </c>
      <c r="C2724" s="6">
        <v>20</v>
      </c>
      <c r="D2724" s="6">
        <v>0.67643742953776798</v>
      </c>
      <c r="E2724" s="6">
        <v>6.0011758080779698</v>
      </c>
      <c r="F2724" s="6">
        <v>3.2694652396718002E-4</v>
      </c>
      <c r="G2724" s="8">
        <v>1</v>
      </c>
      <c r="H2724" s="6">
        <v>2.20311657688653E-2</v>
      </c>
      <c r="I2724" s="1">
        <v>0.103833866364204</v>
      </c>
      <c r="J2724" t="s">
        <v>7290</v>
      </c>
    </row>
    <row r="2725" spans="1:10" x14ac:dyDescent="0.2">
      <c r="A2725" s="4" t="s">
        <v>7291</v>
      </c>
      <c r="B2725" s="6">
        <v>3</v>
      </c>
      <c r="C2725" s="6">
        <v>9</v>
      </c>
      <c r="D2725" s="6">
        <v>0.33821871476888399</v>
      </c>
      <c r="E2725" s="6">
        <v>6.6749907948114</v>
      </c>
      <c r="F2725" s="6">
        <v>8.3623362506579906E-3</v>
      </c>
      <c r="G2725" s="8">
        <v>1</v>
      </c>
      <c r="H2725" s="6">
        <v>0.174711570320391</v>
      </c>
      <c r="I2725" s="1">
        <v>0.823423419134937</v>
      </c>
      <c r="J2725" t="s">
        <v>851</v>
      </c>
    </row>
    <row r="2726" spans="1:10" x14ac:dyDescent="0.2">
      <c r="A2726" s="4" t="s">
        <v>7292</v>
      </c>
      <c r="B2726" s="6">
        <v>1</v>
      </c>
      <c r="C2726" s="6">
        <v>5</v>
      </c>
      <c r="D2726" s="6">
        <v>0.112739571589628</v>
      </c>
      <c r="E2726" s="6">
        <v>4.0280292393195802</v>
      </c>
      <c r="F2726" s="6">
        <v>0.22643736234731601</v>
      </c>
      <c r="G2726" s="8">
        <v>1</v>
      </c>
      <c r="H2726" s="6">
        <v>0.98134488258363695</v>
      </c>
      <c r="I2726" s="1">
        <v>1</v>
      </c>
      <c r="J2726" t="s">
        <v>3183</v>
      </c>
    </row>
    <row r="2727" spans="1:10" x14ac:dyDescent="0.2">
      <c r="A2727" s="4" t="s">
        <v>7293</v>
      </c>
      <c r="B2727" s="6">
        <v>7</v>
      </c>
      <c r="C2727" s="6">
        <v>42</v>
      </c>
      <c r="D2727" s="6">
        <v>0.78917700112739597</v>
      </c>
      <c r="E2727" s="6">
        <v>3.3340668461264</v>
      </c>
      <c r="F2727" s="6">
        <v>4.4684405935674701E-3</v>
      </c>
      <c r="G2727" s="8">
        <v>1</v>
      </c>
      <c r="H2727" s="6">
        <v>0.125690264769522</v>
      </c>
      <c r="I2727" s="1">
        <v>0.59238382082366203</v>
      </c>
      <c r="J2727" t="s">
        <v>7294</v>
      </c>
    </row>
    <row r="2728" spans="1:10" x14ac:dyDescent="0.2">
      <c r="A2728" s="4" t="s">
        <v>7295</v>
      </c>
      <c r="B2728" s="6">
        <v>1</v>
      </c>
      <c r="C2728" s="6">
        <v>3</v>
      </c>
      <c r="D2728" s="6">
        <v>0.112739571589628</v>
      </c>
      <c r="E2728" s="6">
        <v>6.7044606275717999</v>
      </c>
      <c r="F2728" s="6">
        <v>0.14276249152794299</v>
      </c>
      <c r="G2728" s="8">
        <v>1</v>
      </c>
      <c r="H2728" s="6">
        <v>0.76422487826219898</v>
      </c>
      <c r="I2728" s="1">
        <v>1</v>
      </c>
      <c r="J2728" t="s">
        <v>3415</v>
      </c>
    </row>
    <row r="2729" spans="1:10" x14ac:dyDescent="0.2">
      <c r="A2729" s="4" t="s">
        <v>7296</v>
      </c>
      <c r="B2729" s="6">
        <v>4</v>
      </c>
      <c r="C2729" s="6">
        <v>9</v>
      </c>
      <c r="D2729" s="6">
        <v>0.45095828635851198</v>
      </c>
      <c r="E2729" s="6">
        <v>8.8925957100311308</v>
      </c>
      <c r="F2729" s="6">
        <v>6.4133552527393203E-4</v>
      </c>
      <c r="G2729" s="8">
        <v>1</v>
      </c>
      <c r="H2729" s="6">
        <v>3.5270577946006798E-2</v>
      </c>
      <c r="I2729" s="1">
        <v>0.166231806135718</v>
      </c>
      <c r="J2729" t="s">
        <v>7297</v>
      </c>
    </row>
    <row r="2730" spans="1:10" x14ac:dyDescent="0.2">
      <c r="A2730" s="4" t="s">
        <v>7298</v>
      </c>
      <c r="B2730" s="6">
        <v>1</v>
      </c>
      <c r="C2730" s="6">
        <v>2</v>
      </c>
      <c r="D2730" s="6">
        <v>0.112739571589628</v>
      </c>
      <c r="E2730" s="6">
        <v>10.0400131786025</v>
      </c>
      <c r="F2730" s="6">
        <v>9.7593804946654206E-2</v>
      </c>
      <c r="G2730" s="8">
        <v>1</v>
      </c>
      <c r="H2730" s="6">
        <v>0.62730106072629299</v>
      </c>
      <c r="I2730" s="1">
        <v>1</v>
      </c>
      <c r="J2730" t="s">
        <v>3415</v>
      </c>
    </row>
    <row r="2731" spans="1:10" x14ac:dyDescent="0.2">
      <c r="A2731" s="4" t="s">
        <v>7299</v>
      </c>
      <c r="B2731" s="6">
        <v>1</v>
      </c>
      <c r="C2731" s="6">
        <v>1</v>
      </c>
      <c r="D2731" s="6">
        <v>0.112739571589628</v>
      </c>
      <c r="E2731" s="6">
        <v>19.980620286129799</v>
      </c>
      <c r="F2731" s="6">
        <v>5.00479602780168E-2</v>
      </c>
      <c r="G2731" s="8">
        <v>1</v>
      </c>
      <c r="H2731" s="6">
        <v>0.43958118647767702</v>
      </c>
      <c r="I2731" s="1">
        <v>1</v>
      </c>
      <c r="J2731" t="s">
        <v>3415</v>
      </c>
    </row>
    <row r="2732" spans="1:10" x14ac:dyDescent="0.2">
      <c r="A2732" s="4" t="s">
        <v>7300</v>
      </c>
      <c r="B2732" s="6">
        <v>7</v>
      </c>
      <c r="C2732" s="6">
        <v>30</v>
      </c>
      <c r="D2732" s="6">
        <v>0.78917700112739597</v>
      </c>
      <c r="E2732" s="6">
        <v>4.6672491904621802</v>
      </c>
      <c r="F2732" s="6">
        <v>5.6799374890322398E-4</v>
      </c>
      <c r="G2732" s="8">
        <v>1</v>
      </c>
      <c r="H2732" s="6">
        <v>3.2703640077695502E-2</v>
      </c>
      <c r="I2732" s="1">
        <v>0.15413371353454899</v>
      </c>
      <c r="J2732" t="s">
        <v>7301</v>
      </c>
    </row>
    <row r="2733" spans="1:10" x14ac:dyDescent="0.2">
      <c r="A2733" s="4" t="s">
        <v>7302</v>
      </c>
      <c r="B2733" s="6">
        <v>2</v>
      </c>
      <c r="C2733" s="6">
        <v>3</v>
      </c>
      <c r="D2733" s="6">
        <v>0.22547914317925599</v>
      </c>
      <c r="E2733" s="6">
        <v>13.3425404568508</v>
      </c>
      <c r="F2733" s="6">
        <v>7.2564317724175898E-3</v>
      </c>
      <c r="G2733" s="8">
        <v>1</v>
      </c>
      <c r="H2733" s="6">
        <v>0.16005913535419</v>
      </c>
      <c r="I2733" s="1">
        <v>0.75436583996947904</v>
      </c>
      <c r="J2733" t="s">
        <v>7303</v>
      </c>
    </row>
    <row r="2734" spans="1:10" x14ac:dyDescent="0.2">
      <c r="A2734" s="4" t="s">
        <v>7304</v>
      </c>
      <c r="B2734" s="6">
        <v>5</v>
      </c>
      <c r="C2734" s="6">
        <v>11</v>
      </c>
      <c r="D2734" s="6">
        <v>0.56369785794813998</v>
      </c>
      <c r="E2734" s="6">
        <v>9.0919988767947597</v>
      </c>
      <c r="F2734" s="6">
        <v>1.11391458529818E-4</v>
      </c>
      <c r="G2734" s="8">
        <v>1</v>
      </c>
      <c r="H2734" s="6">
        <v>9.4868392181227997E-3</v>
      </c>
      <c r="I2734" s="1">
        <v>4.4711896135126002E-2</v>
      </c>
      <c r="J2734" t="s">
        <v>7305</v>
      </c>
    </row>
    <row r="2735" spans="1:10" x14ac:dyDescent="0.2">
      <c r="A2735" s="4" t="s">
        <v>7306</v>
      </c>
      <c r="B2735" s="6">
        <v>1</v>
      </c>
      <c r="C2735" s="6">
        <v>9</v>
      </c>
      <c r="D2735" s="6">
        <v>0.112739571589628</v>
      </c>
      <c r="E2735" s="6">
        <v>2.23978096437193</v>
      </c>
      <c r="F2735" s="6">
        <v>0.37010432777716601</v>
      </c>
      <c r="G2735" s="8">
        <v>1</v>
      </c>
      <c r="H2735" s="6">
        <v>1</v>
      </c>
      <c r="I2735" s="1">
        <v>1</v>
      </c>
      <c r="J2735" t="s">
        <v>902</v>
      </c>
    </row>
    <row r="2736" spans="1:10" x14ac:dyDescent="0.2">
      <c r="A2736" s="4" t="s">
        <v>7307</v>
      </c>
      <c r="B2736" s="6">
        <v>3</v>
      </c>
      <c r="C2736" s="6">
        <v>12</v>
      </c>
      <c r="D2736" s="6">
        <v>0.33821871476888399</v>
      </c>
      <c r="E2736" s="6">
        <v>5.0076325613031401</v>
      </c>
      <c r="F2736" s="6">
        <v>1.9575576677611301E-2</v>
      </c>
      <c r="G2736" s="8">
        <v>1</v>
      </c>
      <c r="H2736" s="6">
        <v>0.31138115742441602</v>
      </c>
      <c r="I2736" s="1">
        <v>1</v>
      </c>
      <c r="J2736" t="s">
        <v>7308</v>
      </c>
    </row>
    <row r="2737" spans="1:10" x14ac:dyDescent="0.2">
      <c r="A2737" s="4" t="s">
        <v>7309</v>
      </c>
      <c r="B2737" s="6">
        <v>1</v>
      </c>
      <c r="C2737" s="6">
        <v>2</v>
      </c>
      <c r="D2737" s="6">
        <v>0.112739571589628</v>
      </c>
      <c r="E2737" s="6">
        <v>10.0400131786025</v>
      </c>
      <c r="F2737" s="6">
        <v>9.7593804946654206E-2</v>
      </c>
      <c r="G2737" s="8">
        <v>1</v>
      </c>
      <c r="H2737" s="6">
        <v>0.62730106072629299</v>
      </c>
      <c r="I2737" s="1">
        <v>1</v>
      </c>
      <c r="J2737" t="s">
        <v>933</v>
      </c>
    </row>
    <row r="2738" spans="1:10" x14ac:dyDescent="0.2">
      <c r="A2738" s="4" t="s">
        <v>7310</v>
      </c>
      <c r="B2738" s="6">
        <v>2</v>
      </c>
      <c r="C2738" s="6">
        <v>6</v>
      </c>
      <c r="D2738" s="6">
        <v>0.22547914317925599</v>
      </c>
      <c r="E2738" s="6">
        <v>6.6823705116673704</v>
      </c>
      <c r="F2738" s="6">
        <v>3.2806574567229699E-2</v>
      </c>
      <c r="G2738" s="8">
        <v>1</v>
      </c>
      <c r="H2738" s="6">
        <v>0.42041779570794602</v>
      </c>
      <c r="I2738" s="1">
        <v>1</v>
      </c>
      <c r="J2738" t="s">
        <v>7311</v>
      </c>
    </row>
    <row r="2739" spans="1:10" x14ac:dyDescent="0.2">
      <c r="A2739" s="4" t="s">
        <v>7312</v>
      </c>
      <c r="B2739" s="6">
        <v>2</v>
      </c>
      <c r="C2739" s="6">
        <v>6</v>
      </c>
      <c r="D2739" s="6">
        <v>0.22547914317925599</v>
      </c>
      <c r="E2739" s="6">
        <v>6.6823705116673704</v>
      </c>
      <c r="F2739" s="6">
        <v>3.2806574567229699E-2</v>
      </c>
      <c r="G2739" s="8">
        <v>1</v>
      </c>
      <c r="H2739" s="6">
        <v>0.42041779570794602</v>
      </c>
      <c r="I2739" s="1">
        <v>1</v>
      </c>
      <c r="J2739" t="s">
        <v>7313</v>
      </c>
    </row>
    <row r="2740" spans="1:10" x14ac:dyDescent="0.2">
      <c r="A2740" s="4" t="s">
        <v>7314</v>
      </c>
      <c r="B2740" s="6">
        <v>3</v>
      </c>
      <c r="C2740" s="6">
        <v>33</v>
      </c>
      <c r="D2740" s="6">
        <v>0.33821871476888399</v>
      </c>
      <c r="E2740" s="6">
        <v>1.8219226616555799</v>
      </c>
      <c r="F2740" s="6">
        <v>0.22751545879505</v>
      </c>
      <c r="G2740" s="8">
        <v>1</v>
      </c>
      <c r="H2740" s="6">
        <v>0.98179084682001705</v>
      </c>
      <c r="I2740" s="1">
        <v>1</v>
      </c>
      <c r="J2740" t="s">
        <v>7315</v>
      </c>
    </row>
    <row r="2741" spans="1:10" x14ac:dyDescent="0.2">
      <c r="A2741" s="4" t="s">
        <v>7316</v>
      </c>
      <c r="B2741" s="6">
        <v>1</v>
      </c>
      <c r="C2741" s="6">
        <v>20</v>
      </c>
      <c r="D2741" s="6">
        <v>0.112739571589628</v>
      </c>
      <c r="E2741" s="6">
        <v>1.0085170659166001</v>
      </c>
      <c r="F2741" s="6">
        <v>0.642078230469039</v>
      </c>
      <c r="G2741" s="8">
        <v>1</v>
      </c>
      <c r="H2741" s="6">
        <v>1</v>
      </c>
      <c r="I2741" s="1">
        <v>1</v>
      </c>
      <c r="J2741" t="s">
        <v>3536</v>
      </c>
    </row>
    <row r="2742" spans="1:10" x14ac:dyDescent="0.2">
      <c r="A2742" s="4" t="s">
        <v>7317</v>
      </c>
      <c r="B2742" s="6">
        <v>1</v>
      </c>
      <c r="C2742" s="6">
        <v>6</v>
      </c>
      <c r="D2742" s="6">
        <v>0.112739571589628</v>
      </c>
      <c r="E2742" s="6">
        <v>3.3578080680517601</v>
      </c>
      <c r="F2742" s="6">
        <v>0.26516351991058001</v>
      </c>
      <c r="G2742" s="8">
        <v>1</v>
      </c>
      <c r="H2742" s="6">
        <v>1</v>
      </c>
      <c r="I2742" s="1">
        <v>1</v>
      </c>
      <c r="J2742" t="s">
        <v>792</v>
      </c>
    </row>
    <row r="2743" spans="1:10" x14ac:dyDescent="0.2">
      <c r="A2743" s="4" t="s">
        <v>7318</v>
      </c>
      <c r="B2743" s="6">
        <v>1</v>
      </c>
      <c r="C2743" s="6">
        <v>4</v>
      </c>
      <c r="D2743" s="6">
        <v>0.112739571589628</v>
      </c>
      <c r="E2743" s="6">
        <v>5.0325253089753401</v>
      </c>
      <c r="F2743" s="6">
        <v>0.18567274378686699</v>
      </c>
      <c r="G2743" s="8">
        <v>1</v>
      </c>
      <c r="H2743" s="6">
        <v>0.88430700186490896</v>
      </c>
      <c r="I2743" s="1">
        <v>1</v>
      </c>
      <c r="J2743" t="s">
        <v>2946</v>
      </c>
    </row>
    <row r="2744" spans="1:10" x14ac:dyDescent="0.2">
      <c r="A2744" s="4" t="s">
        <v>7319</v>
      </c>
      <c r="B2744" s="6">
        <v>1</v>
      </c>
      <c r="C2744" s="6">
        <v>9</v>
      </c>
      <c r="D2744" s="6">
        <v>0.112739571589628</v>
      </c>
      <c r="E2744" s="6">
        <v>2.23978096437193</v>
      </c>
      <c r="F2744" s="6">
        <v>0.37010432777716601</v>
      </c>
      <c r="G2744" s="8">
        <v>1</v>
      </c>
      <c r="H2744" s="6">
        <v>1</v>
      </c>
      <c r="I2744" s="1">
        <v>1</v>
      </c>
      <c r="J2744" t="s">
        <v>2946</v>
      </c>
    </row>
    <row r="2745" spans="1:10" x14ac:dyDescent="0.2">
      <c r="A2745" s="4" t="s">
        <v>7320</v>
      </c>
      <c r="B2745" s="6">
        <v>1</v>
      </c>
      <c r="C2745" s="6">
        <v>5</v>
      </c>
      <c r="D2745" s="6">
        <v>0.112739571589628</v>
      </c>
      <c r="E2745" s="6">
        <v>4.0280292393195802</v>
      </c>
      <c r="F2745" s="6">
        <v>0.22643736234731601</v>
      </c>
      <c r="G2745" s="8">
        <v>1</v>
      </c>
      <c r="H2745" s="6">
        <v>0.98134488258363695</v>
      </c>
      <c r="I2745" s="1">
        <v>1</v>
      </c>
      <c r="J2745" t="s">
        <v>2383</v>
      </c>
    </row>
    <row r="2746" spans="1:10" x14ac:dyDescent="0.2">
      <c r="A2746" s="4" t="s">
        <v>7321</v>
      </c>
      <c r="B2746" s="6">
        <v>1</v>
      </c>
      <c r="C2746" s="6">
        <v>27</v>
      </c>
      <c r="D2746" s="6">
        <v>0.112739571589628</v>
      </c>
      <c r="E2746" s="6">
        <v>0.747146482376568</v>
      </c>
      <c r="F2746" s="6">
        <v>0.75025791222493399</v>
      </c>
      <c r="G2746" s="8">
        <v>1</v>
      </c>
      <c r="H2746" s="6">
        <v>1</v>
      </c>
      <c r="I2746" s="1">
        <v>1</v>
      </c>
      <c r="J2746" t="s">
        <v>7322</v>
      </c>
    </row>
    <row r="2747" spans="1:10" x14ac:dyDescent="0.2">
      <c r="A2747" s="4" t="s">
        <v>7323</v>
      </c>
      <c r="B2747" s="6">
        <v>2</v>
      </c>
      <c r="C2747" s="6">
        <v>5</v>
      </c>
      <c r="D2747" s="6">
        <v>0.22547914317925599</v>
      </c>
      <c r="E2747" s="6">
        <v>8.0161770010221396</v>
      </c>
      <c r="F2747" s="6">
        <v>2.26142695536449E-2</v>
      </c>
      <c r="G2747" s="8">
        <v>1</v>
      </c>
      <c r="H2747" s="6">
        <v>0.33254364724928198</v>
      </c>
      <c r="I2747" s="1">
        <v>1</v>
      </c>
      <c r="J2747" t="s">
        <v>7324</v>
      </c>
    </row>
    <row r="2748" spans="1:10" x14ac:dyDescent="0.2">
      <c r="A2748" s="4" t="s">
        <v>7325</v>
      </c>
      <c r="B2748" s="6">
        <v>1</v>
      </c>
      <c r="C2748" s="6">
        <v>5</v>
      </c>
      <c r="D2748" s="6">
        <v>0.112739571589628</v>
      </c>
      <c r="E2748" s="6">
        <v>4.0280292393195802</v>
      </c>
      <c r="F2748" s="6">
        <v>0.22643736234731601</v>
      </c>
      <c r="G2748" s="8">
        <v>1</v>
      </c>
      <c r="H2748" s="6">
        <v>0.98134488258363695</v>
      </c>
      <c r="I2748" s="1">
        <v>1</v>
      </c>
      <c r="J2748" t="s">
        <v>2281</v>
      </c>
    </row>
    <row r="2749" spans="1:10" x14ac:dyDescent="0.2">
      <c r="A2749" s="4" t="s">
        <v>7326</v>
      </c>
      <c r="B2749" s="6">
        <v>1</v>
      </c>
      <c r="C2749" s="6">
        <v>8</v>
      </c>
      <c r="D2749" s="6">
        <v>0.112739571589628</v>
      </c>
      <c r="E2749" s="6">
        <v>2.51940405605382</v>
      </c>
      <c r="F2749" s="6">
        <v>0.3369026721176</v>
      </c>
      <c r="G2749" s="8">
        <v>1</v>
      </c>
      <c r="H2749" s="6">
        <v>1</v>
      </c>
      <c r="I2749" s="1">
        <v>1</v>
      </c>
      <c r="J2749" t="s">
        <v>565</v>
      </c>
    </row>
    <row r="2750" spans="1:10" x14ac:dyDescent="0.2">
      <c r="A2750" s="4" t="s">
        <v>7327</v>
      </c>
      <c r="B2750" s="6">
        <v>2</v>
      </c>
      <c r="C2750" s="6">
        <v>21</v>
      </c>
      <c r="D2750" s="6">
        <v>0.22547914317925599</v>
      </c>
      <c r="E2750" s="6">
        <v>1.91152055093388</v>
      </c>
      <c r="F2750" s="6">
        <v>0.28340838957685599</v>
      </c>
      <c r="G2750" s="8">
        <v>1</v>
      </c>
      <c r="H2750" s="6">
        <v>1</v>
      </c>
      <c r="I2750" s="1">
        <v>1</v>
      </c>
      <c r="J2750" t="s">
        <v>6631</v>
      </c>
    </row>
    <row r="2751" spans="1:10" x14ac:dyDescent="0.2">
      <c r="A2751" s="4" t="s">
        <v>7328</v>
      </c>
      <c r="B2751" s="6">
        <v>1</v>
      </c>
      <c r="C2751" s="6">
        <v>15</v>
      </c>
      <c r="D2751" s="6">
        <v>0.112739571589628</v>
      </c>
      <c r="E2751" s="6">
        <v>1.3444654556289899</v>
      </c>
      <c r="F2751" s="6">
        <v>0.53720403771502401</v>
      </c>
      <c r="G2751" s="8">
        <v>1</v>
      </c>
      <c r="H2751" s="6">
        <v>1</v>
      </c>
      <c r="I2751" s="1">
        <v>1</v>
      </c>
      <c r="J2751" t="s">
        <v>4190</v>
      </c>
    </row>
    <row r="2752" spans="1:10" x14ac:dyDescent="0.2">
      <c r="A2752" s="4" t="s">
        <v>7329</v>
      </c>
      <c r="B2752" s="6">
        <v>1</v>
      </c>
      <c r="C2752" s="6">
        <v>3</v>
      </c>
      <c r="D2752" s="6">
        <v>0.112739571589628</v>
      </c>
      <c r="E2752" s="6">
        <v>6.7044606275717999</v>
      </c>
      <c r="F2752" s="6">
        <v>0.14276249152794299</v>
      </c>
      <c r="G2752" s="8">
        <v>1</v>
      </c>
      <c r="H2752" s="6">
        <v>0.76422487826219898</v>
      </c>
      <c r="I2752" s="1">
        <v>1</v>
      </c>
      <c r="J2752" t="s">
        <v>980</v>
      </c>
    </row>
    <row r="2753" spans="1:10" x14ac:dyDescent="0.2">
      <c r="A2753" s="4" t="s">
        <v>7330</v>
      </c>
      <c r="B2753" s="6">
        <v>1</v>
      </c>
      <c r="C2753" s="6">
        <v>7</v>
      </c>
      <c r="D2753" s="6">
        <v>0.112739571589628</v>
      </c>
      <c r="E2753" s="6">
        <v>2.87880549058361</v>
      </c>
      <c r="F2753" s="6">
        <v>0.30195304172019899</v>
      </c>
      <c r="G2753" s="8">
        <v>1</v>
      </c>
      <c r="H2753" s="6">
        <v>1</v>
      </c>
      <c r="I2753" s="1">
        <v>1</v>
      </c>
      <c r="J2753" t="s">
        <v>908</v>
      </c>
    </row>
    <row r="2754" spans="1:10" x14ac:dyDescent="0.2">
      <c r="A2754" s="4" t="s">
        <v>7331</v>
      </c>
      <c r="B2754" s="6">
        <v>2</v>
      </c>
      <c r="C2754" s="6">
        <v>4</v>
      </c>
      <c r="D2754" s="6">
        <v>0.22547914317925599</v>
      </c>
      <c r="E2754" s="6">
        <v>10.0152236346935</v>
      </c>
      <c r="F2754" s="6">
        <v>1.4031734760421201E-2</v>
      </c>
      <c r="G2754" s="8">
        <v>1</v>
      </c>
      <c r="H2754" s="6">
        <v>0.24340197326988</v>
      </c>
      <c r="I2754" s="1">
        <v>1</v>
      </c>
      <c r="J2754" t="s">
        <v>7332</v>
      </c>
    </row>
    <row r="2755" spans="1:10" x14ac:dyDescent="0.2">
      <c r="A2755" s="4" t="s">
        <v>7333</v>
      </c>
      <c r="B2755" s="6">
        <v>1</v>
      </c>
      <c r="C2755" s="6">
        <v>5</v>
      </c>
      <c r="D2755" s="6">
        <v>0.112739571589628</v>
      </c>
      <c r="E2755" s="6">
        <v>4.0280292393195802</v>
      </c>
      <c r="F2755" s="6">
        <v>0.22643736234731601</v>
      </c>
      <c r="G2755" s="8">
        <v>1</v>
      </c>
      <c r="H2755" s="6">
        <v>0.98134488258363695</v>
      </c>
      <c r="I2755" s="1">
        <v>1</v>
      </c>
      <c r="J2755" t="s">
        <v>908</v>
      </c>
    </row>
    <row r="2756" spans="1:10" x14ac:dyDescent="0.2">
      <c r="A2756" s="4" t="s">
        <v>7334</v>
      </c>
      <c r="B2756" s="6">
        <v>2</v>
      </c>
      <c r="C2756" s="6">
        <v>6</v>
      </c>
      <c r="D2756" s="6">
        <v>0.22547914317925599</v>
      </c>
      <c r="E2756" s="6">
        <v>6.6823705116673704</v>
      </c>
      <c r="F2756" s="6">
        <v>3.2806574567229699E-2</v>
      </c>
      <c r="G2756" s="8">
        <v>1</v>
      </c>
      <c r="H2756" s="6">
        <v>0.42041779570794602</v>
      </c>
      <c r="I2756" s="1">
        <v>1</v>
      </c>
      <c r="J2756" t="s">
        <v>3857</v>
      </c>
    </row>
    <row r="2757" spans="1:10" x14ac:dyDescent="0.2">
      <c r="A2757" s="4" t="s">
        <v>7335</v>
      </c>
      <c r="B2757" s="6">
        <v>1</v>
      </c>
      <c r="C2757" s="6">
        <v>6</v>
      </c>
      <c r="D2757" s="6">
        <v>0.112739571589628</v>
      </c>
      <c r="E2757" s="6">
        <v>3.3578080680517601</v>
      </c>
      <c r="F2757" s="6">
        <v>0.26516351991058001</v>
      </c>
      <c r="G2757" s="8">
        <v>1</v>
      </c>
      <c r="H2757" s="6">
        <v>1</v>
      </c>
      <c r="I2757" s="1">
        <v>1</v>
      </c>
      <c r="J2757" t="s">
        <v>7322</v>
      </c>
    </row>
    <row r="2758" spans="1:10" x14ac:dyDescent="0.2">
      <c r="A2758" s="4" t="s">
        <v>7336</v>
      </c>
      <c r="B2758" s="6">
        <v>2</v>
      </c>
      <c r="C2758" s="6">
        <v>7</v>
      </c>
      <c r="D2758" s="6">
        <v>0.22547914317925599</v>
      </c>
      <c r="E2758" s="6">
        <v>5.7291079565079697</v>
      </c>
      <c r="F2758" s="6">
        <v>4.4426389072075502E-2</v>
      </c>
      <c r="G2758" s="8">
        <v>1</v>
      </c>
      <c r="H2758" s="6">
        <v>0.43958118647767702</v>
      </c>
      <c r="I2758" s="1">
        <v>1</v>
      </c>
      <c r="J2758" t="s">
        <v>7337</v>
      </c>
    </row>
    <row r="2759" spans="1:10" x14ac:dyDescent="0.2">
      <c r="A2759" s="4" t="s">
        <v>7338</v>
      </c>
      <c r="B2759" s="6">
        <v>1</v>
      </c>
      <c r="C2759" s="6">
        <v>10</v>
      </c>
      <c r="D2759" s="6">
        <v>0.112739571589628</v>
      </c>
      <c r="E2759" s="6">
        <v>2.0160266222768302</v>
      </c>
      <c r="F2759" s="6">
        <v>0.40164533834837801</v>
      </c>
      <c r="G2759" s="8">
        <v>1</v>
      </c>
      <c r="H2759" s="6">
        <v>1</v>
      </c>
      <c r="I2759" s="1">
        <v>1</v>
      </c>
      <c r="J2759" t="s">
        <v>495</v>
      </c>
    </row>
    <row r="2760" spans="1:10" x14ac:dyDescent="0.2">
      <c r="A2760" s="4" t="s">
        <v>7339</v>
      </c>
      <c r="B2760" s="6">
        <v>1</v>
      </c>
      <c r="C2760" s="6">
        <v>2</v>
      </c>
      <c r="D2760" s="6">
        <v>0.112739571589628</v>
      </c>
      <c r="E2760" s="6">
        <v>10.0400131786025</v>
      </c>
      <c r="F2760" s="6">
        <v>9.7593804946654206E-2</v>
      </c>
      <c r="G2760" s="8">
        <v>1</v>
      </c>
      <c r="H2760" s="6">
        <v>0.62730106072629299</v>
      </c>
      <c r="I2760" s="1">
        <v>1</v>
      </c>
      <c r="J2760" t="s">
        <v>7005</v>
      </c>
    </row>
    <row r="2761" spans="1:10" x14ac:dyDescent="0.2">
      <c r="A2761" s="4" t="s">
        <v>7340</v>
      </c>
      <c r="B2761" s="6">
        <v>4</v>
      </c>
      <c r="C2761" s="6">
        <v>12</v>
      </c>
      <c r="D2761" s="6">
        <v>0.45095828635851198</v>
      </c>
      <c r="E2761" s="6">
        <v>6.6712978640616596</v>
      </c>
      <c r="F2761" s="6">
        <v>2.2329230126556399E-3</v>
      </c>
      <c r="G2761" s="8">
        <v>1</v>
      </c>
      <c r="H2761" s="6">
        <v>8.1744978588682807E-2</v>
      </c>
      <c r="I2761" s="1">
        <v>0.38526772807988102</v>
      </c>
      <c r="J2761" t="s">
        <v>7341</v>
      </c>
    </row>
    <row r="2762" spans="1:10" x14ac:dyDescent="0.2">
      <c r="A2762" s="4" t="s">
        <v>7342</v>
      </c>
      <c r="B2762" s="6">
        <v>1</v>
      </c>
      <c r="C2762" s="6">
        <v>2</v>
      </c>
      <c r="D2762" s="6">
        <v>0.112739571589628</v>
      </c>
      <c r="E2762" s="6">
        <v>10.0400131786025</v>
      </c>
      <c r="F2762" s="6">
        <v>9.7593804946654206E-2</v>
      </c>
      <c r="G2762" s="8">
        <v>1</v>
      </c>
      <c r="H2762" s="6">
        <v>0.62730106072629299</v>
      </c>
      <c r="I2762" s="1">
        <v>1</v>
      </c>
      <c r="J2762" t="s">
        <v>495</v>
      </c>
    </row>
    <row r="2763" spans="1:10" x14ac:dyDescent="0.2">
      <c r="A2763" s="4" t="s">
        <v>7343</v>
      </c>
      <c r="B2763" s="6">
        <v>3</v>
      </c>
      <c r="C2763" s="6">
        <v>28</v>
      </c>
      <c r="D2763" s="6">
        <v>0.33821871476888399</v>
      </c>
      <c r="E2763" s="6">
        <v>2.1471498415298398</v>
      </c>
      <c r="F2763" s="6">
        <v>0.162866863456232</v>
      </c>
      <c r="G2763" s="8">
        <v>1</v>
      </c>
      <c r="H2763" s="6">
        <v>0.85468515764964703</v>
      </c>
      <c r="I2763" s="1">
        <v>1</v>
      </c>
      <c r="J2763" t="s">
        <v>7344</v>
      </c>
    </row>
    <row r="2764" spans="1:10" x14ac:dyDescent="0.2">
      <c r="A2764" s="4" t="s">
        <v>7345</v>
      </c>
      <c r="B2764" s="6">
        <v>1</v>
      </c>
      <c r="C2764" s="6">
        <v>11</v>
      </c>
      <c r="D2764" s="6">
        <v>0.112739571589628</v>
      </c>
      <c r="E2764" s="6">
        <v>1.8329179372380699</v>
      </c>
      <c r="F2764" s="6">
        <v>0.43160867516616302</v>
      </c>
      <c r="G2764" s="8">
        <v>1</v>
      </c>
      <c r="H2764" s="6">
        <v>1</v>
      </c>
      <c r="I2764" s="1">
        <v>1</v>
      </c>
      <c r="J2764" t="s">
        <v>2299</v>
      </c>
    </row>
    <row r="2765" spans="1:10" x14ac:dyDescent="0.2">
      <c r="A2765" s="4" t="s">
        <v>7346</v>
      </c>
      <c r="B2765" s="6">
        <v>1</v>
      </c>
      <c r="C2765" s="6">
        <v>18</v>
      </c>
      <c r="D2765" s="6">
        <v>0.112739571589628</v>
      </c>
      <c r="E2765" s="6">
        <v>1.12051229811167</v>
      </c>
      <c r="F2765" s="6">
        <v>0.60332706133938696</v>
      </c>
      <c r="G2765" s="8">
        <v>1</v>
      </c>
      <c r="H2765" s="6">
        <v>1</v>
      </c>
      <c r="I2765" s="1">
        <v>1</v>
      </c>
      <c r="J2765" t="s">
        <v>2390</v>
      </c>
    </row>
    <row r="2766" spans="1:10" x14ac:dyDescent="0.2">
      <c r="A2766" s="4" t="s">
        <v>7347</v>
      </c>
      <c r="B2766" s="6">
        <v>3</v>
      </c>
      <c r="C2766" s="6">
        <v>9</v>
      </c>
      <c r="D2766" s="6">
        <v>0.33821871476888399</v>
      </c>
      <c r="E2766" s="6">
        <v>6.6749907948114</v>
      </c>
      <c r="F2766" s="6">
        <v>8.3623362506579906E-3</v>
      </c>
      <c r="G2766" s="8">
        <v>1</v>
      </c>
      <c r="H2766" s="6">
        <v>0.174711570320391</v>
      </c>
      <c r="I2766" s="1">
        <v>0.823423419134937</v>
      </c>
      <c r="J2766" t="s">
        <v>7348</v>
      </c>
    </row>
    <row r="2767" spans="1:10" x14ac:dyDescent="0.2">
      <c r="A2767" s="4" t="s">
        <v>7349</v>
      </c>
      <c r="B2767" s="6">
        <v>1</v>
      </c>
      <c r="C2767" s="6">
        <v>2</v>
      </c>
      <c r="D2767" s="6">
        <v>0.112739571589628</v>
      </c>
      <c r="E2767" s="6">
        <v>10.0400131786025</v>
      </c>
      <c r="F2767" s="6">
        <v>9.7593804946654206E-2</v>
      </c>
      <c r="G2767" s="8">
        <v>1</v>
      </c>
      <c r="H2767" s="6">
        <v>0.62730106072629299</v>
      </c>
      <c r="I2767" s="1">
        <v>1</v>
      </c>
      <c r="J2767" t="s">
        <v>2305</v>
      </c>
    </row>
    <row r="2768" spans="1:10" x14ac:dyDescent="0.2">
      <c r="A2768" s="4" t="s">
        <v>7350</v>
      </c>
      <c r="B2768" s="6">
        <v>1</v>
      </c>
      <c r="C2768" s="6">
        <v>2</v>
      </c>
      <c r="D2768" s="6">
        <v>0.112739571589628</v>
      </c>
      <c r="E2768" s="6">
        <v>10.0400131786025</v>
      </c>
      <c r="F2768" s="6">
        <v>9.7593804946654206E-2</v>
      </c>
      <c r="G2768" s="8">
        <v>1</v>
      </c>
      <c r="H2768" s="6">
        <v>0.62730106072629299</v>
      </c>
      <c r="I2768" s="1">
        <v>1</v>
      </c>
      <c r="J2768" t="s">
        <v>2305</v>
      </c>
    </row>
    <row r="2769" spans="1:10" x14ac:dyDescent="0.2">
      <c r="A2769" s="4" t="s">
        <v>7351</v>
      </c>
      <c r="B2769" s="6">
        <v>1</v>
      </c>
      <c r="C2769" s="6">
        <v>2</v>
      </c>
      <c r="D2769" s="6">
        <v>0.112739571589628</v>
      </c>
      <c r="E2769" s="6">
        <v>10.0400131786025</v>
      </c>
      <c r="F2769" s="6">
        <v>9.7593804946654206E-2</v>
      </c>
      <c r="G2769" s="8">
        <v>1</v>
      </c>
      <c r="H2769" s="6">
        <v>0.62730106072629299</v>
      </c>
      <c r="I2769" s="1">
        <v>1</v>
      </c>
      <c r="J2769" t="s">
        <v>2305</v>
      </c>
    </row>
    <row r="2770" spans="1:10" x14ac:dyDescent="0.2">
      <c r="A2770" s="4" t="s">
        <v>7352</v>
      </c>
      <c r="B2770" s="6">
        <v>1</v>
      </c>
      <c r="C2770" s="6">
        <v>2</v>
      </c>
      <c r="D2770" s="6">
        <v>0.112739571589628</v>
      </c>
      <c r="E2770" s="6">
        <v>10.0400131786025</v>
      </c>
      <c r="F2770" s="6">
        <v>9.7593804946654206E-2</v>
      </c>
      <c r="G2770" s="8">
        <v>1</v>
      </c>
      <c r="H2770" s="6">
        <v>0.62730106072629299</v>
      </c>
      <c r="I2770" s="1">
        <v>1</v>
      </c>
      <c r="J2770" t="s">
        <v>2305</v>
      </c>
    </row>
    <row r="2771" spans="1:10" x14ac:dyDescent="0.2">
      <c r="A2771" s="4" t="s">
        <v>7353</v>
      </c>
      <c r="B2771" s="6">
        <v>1</v>
      </c>
      <c r="C2771" s="6">
        <v>7</v>
      </c>
      <c r="D2771" s="6">
        <v>0.112739571589628</v>
      </c>
      <c r="E2771" s="6">
        <v>2.87880549058361</v>
      </c>
      <c r="F2771" s="6">
        <v>0.30195304172019899</v>
      </c>
      <c r="G2771" s="8">
        <v>1</v>
      </c>
      <c r="H2771" s="6">
        <v>1</v>
      </c>
      <c r="I2771" s="1">
        <v>1</v>
      </c>
      <c r="J2771" t="s">
        <v>894</v>
      </c>
    </row>
    <row r="2772" spans="1:10" x14ac:dyDescent="0.2">
      <c r="A2772" s="4" t="s">
        <v>7354</v>
      </c>
      <c r="B2772" s="6">
        <v>1</v>
      </c>
      <c r="C2772" s="6">
        <v>5</v>
      </c>
      <c r="D2772" s="6">
        <v>0.112739571589628</v>
      </c>
      <c r="E2772" s="6">
        <v>4.0280292393195802</v>
      </c>
      <c r="F2772" s="6">
        <v>0.22643736234731601</v>
      </c>
      <c r="G2772" s="8">
        <v>1</v>
      </c>
      <c r="H2772" s="6">
        <v>0.98134488258363695</v>
      </c>
      <c r="I2772" s="1">
        <v>1</v>
      </c>
      <c r="J2772" t="s">
        <v>2281</v>
      </c>
    </row>
    <row r="2773" spans="1:10" x14ac:dyDescent="0.2">
      <c r="A2773" s="4" t="s">
        <v>7355</v>
      </c>
      <c r="B2773" s="6">
        <v>1</v>
      </c>
      <c r="C2773" s="6">
        <v>2</v>
      </c>
      <c r="D2773" s="6">
        <v>0.112739571589628</v>
      </c>
      <c r="E2773" s="6">
        <v>10.0400131786025</v>
      </c>
      <c r="F2773" s="6">
        <v>9.7593804946654206E-2</v>
      </c>
      <c r="G2773" s="8">
        <v>1</v>
      </c>
      <c r="H2773" s="6">
        <v>0.62730106072629299</v>
      </c>
      <c r="I2773" s="1">
        <v>1</v>
      </c>
      <c r="J2773" t="s">
        <v>7356</v>
      </c>
    </row>
    <row r="2774" spans="1:10" x14ac:dyDescent="0.2">
      <c r="A2774" s="4" t="s">
        <v>7357</v>
      </c>
      <c r="B2774" s="6">
        <v>4</v>
      </c>
      <c r="C2774" s="6">
        <v>5</v>
      </c>
      <c r="D2774" s="6">
        <v>0.45095828635851198</v>
      </c>
      <c r="E2774" s="6">
        <v>15.9924725244272</v>
      </c>
      <c r="F2774" s="6">
        <v>2.9926260482911798E-5</v>
      </c>
      <c r="G2774" s="8">
        <v>0.36701565856243101</v>
      </c>
      <c r="H2774" s="6">
        <v>3.36711613360028E-3</v>
      </c>
      <c r="I2774" s="1">
        <v>1.58693684354685E-2</v>
      </c>
      <c r="J2774" t="s">
        <v>7358</v>
      </c>
    </row>
    <row r="2775" spans="1:10" x14ac:dyDescent="0.2">
      <c r="A2775" s="4" t="s">
        <v>7359</v>
      </c>
      <c r="B2775" s="6">
        <v>1</v>
      </c>
      <c r="C2775" s="6">
        <v>4</v>
      </c>
      <c r="D2775" s="6">
        <v>0.112739571589628</v>
      </c>
      <c r="E2775" s="6">
        <v>5.0325253089753401</v>
      </c>
      <c r="F2775" s="6">
        <v>0.18567274378686699</v>
      </c>
      <c r="G2775" s="8">
        <v>1</v>
      </c>
      <c r="H2775" s="6">
        <v>0.88430700186490896</v>
      </c>
      <c r="I2775" s="1">
        <v>1</v>
      </c>
      <c r="J2775" t="s">
        <v>7360</v>
      </c>
    </row>
    <row r="2776" spans="1:10" x14ac:dyDescent="0.2">
      <c r="A2776" s="4" t="s">
        <v>7361</v>
      </c>
      <c r="B2776" s="6">
        <v>1</v>
      </c>
      <c r="C2776" s="6">
        <v>1</v>
      </c>
      <c r="D2776" s="6">
        <v>0.112739571589628</v>
      </c>
      <c r="E2776" s="6">
        <v>19.980620286129799</v>
      </c>
      <c r="F2776" s="6">
        <v>5.00479602780168E-2</v>
      </c>
      <c r="G2776" s="8">
        <v>1</v>
      </c>
      <c r="H2776" s="6">
        <v>0.43958118647767702</v>
      </c>
      <c r="I2776" s="1">
        <v>1</v>
      </c>
      <c r="J2776" t="s">
        <v>7360</v>
      </c>
    </row>
    <row r="2777" spans="1:10" x14ac:dyDescent="0.2">
      <c r="A2777" s="4" t="s">
        <v>7362</v>
      </c>
      <c r="B2777" s="6">
        <v>1</v>
      </c>
      <c r="C2777" s="6">
        <v>1</v>
      </c>
      <c r="D2777" s="6">
        <v>0.112739571589628</v>
      </c>
      <c r="E2777" s="6">
        <v>19.980620286129799</v>
      </c>
      <c r="F2777" s="6">
        <v>5.00479602780168E-2</v>
      </c>
      <c r="G2777" s="8">
        <v>1</v>
      </c>
      <c r="H2777" s="6">
        <v>0.43958118647767702</v>
      </c>
      <c r="I2777" s="1">
        <v>1</v>
      </c>
      <c r="J2777" t="s">
        <v>7360</v>
      </c>
    </row>
    <row r="2778" spans="1:10" x14ac:dyDescent="0.2">
      <c r="A2778" s="4" t="s">
        <v>7363</v>
      </c>
      <c r="B2778" s="6">
        <v>1</v>
      </c>
      <c r="C2778" s="6">
        <v>2</v>
      </c>
      <c r="D2778" s="6">
        <v>0.112739571589628</v>
      </c>
      <c r="E2778" s="6">
        <v>10.0400131786025</v>
      </c>
      <c r="F2778" s="6">
        <v>9.7593804946654206E-2</v>
      </c>
      <c r="G2778" s="8">
        <v>1</v>
      </c>
      <c r="H2778" s="6">
        <v>0.62730106072629299</v>
      </c>
      <c r="I2778" s="1">
        <v>1</v>
      </c>
      <c r="J2778" t="s">
        <v>7360</v>
      </c>
    </row>
    <row r="2779" spans="1:10" x14ac:dyDescent="0.2">
      <c r="A2779" s="4" t="s">
        <v>7364</v>
      </c>
      <c r="B2779" s="6">
        <v>1</v>
      </c>
      <c r="C2779" s="6">
        <v>2</v>
      </c>
      <c r="D2779" s="6">
        <v>0.112739571589628</v>
      </c>
      <c r="E2779" s="6">
        <v>10.0400131786025</v>
      </c>
      <c r="F2779" s="6">
        <v>9.7593804946654206E-2</v>
      </c>
      <c r="G2779" s="8">
        <v>1</v>
      </c>
      <c r="H2779" s="6">
        <v>0.62730106072629299</v>
      </c>
      <c r="I2779" s="1">
        <v>1</v>
      </c>
      <c r="J2779" t="s">
        <v>2160</v>
      </c>
    </row>
    <row r="2780" spans="1:10" x14ac:dyDescent="0.2">
      <c r="A2780" s="4" t="s">
        <v>7365</v>
      </c>
      <c r="B2780" s="6">
        <v>1</v>
      </c>
      <c r="C2780" s="6">
        <v>7</v>
      </c>
      <c r="D2780" s="6">
        <v>0.112739571589628</v>
      </c>
      <c r="E2780" s="6">
        <v>2.87880549058361</v>
      </c>
      <c r="F2780" s="6">
        <v>0.30195304172019899</v>
      </c>
      <c r="G2780" s="8">
        <v>1</v>
      </c>
      <c r="H2780" s="6">
        <v>1</v>
      </c>
      <c r="I2780" s="1">
        <v>1</v>
      </c>
      <c r="J2780" t="s">
        <v>2160</v>
      </c>
    </row>
    <row r="2781" spans="1:10" x14ac:dyDescent="0.2">
      <c r="A2781" s="4" t="s">
        <v>7366</v>
      </c>
      <c r="B2781" s="6">
        <v>3</v>
      </c>
      <c r="C2781" s="6">
        <v>16</v>
      </c>
      <c r="D2781" s="6">
        <v>0.33821871476888399</v>
      </c>
      <c r="E2781" s="6">
        <v>3.7565063748438901</v>
      </c>
      <c r="F2781" s="6">
        <v>4.2965194674044402E-2</v>
      </c>
      <c r="G2781" s="8">
        <v>1</v>
      </c>
      <c r="H2781" s="6">
        <v>0.43958118647767702</v>
      </c>
      <c r="I2781" s="1">
        <v>1</v>
      </c>
      <c r="J2781" t="s">
        <v>7367</v>
      </c>
    </row>
    <row r="2782" spans="1:10" x14ac:dyDescent="0.2">
      <c r="A2782" s="4" t="s">
        <v>7368</v>
      </c>
      <c r="B2782" s="6">
        <v>4</v>
      </c>
      <c r="C2782" s="6">
        <v>10</v>
      </c>
      <c r="D2782" s="6">
        <v>0.45095828635851198</v>
      </c>
      <c r="E2782" s="6">
        <v>8.0042245102278304</v>
      </c>
      <c r="F2782" s="6">
        <v>1.0266445825788499E-3</v>
      </c>
      <c r="G2782" s="8">
        <v>1</v>
      </c>
      <c r="H2782" s="6">
        <v>5.2027971738624001E-2</v>
      </c>
      <c r="I2782" s="1">
        <v>0.24521015008399599</v>
      </c>
      <c r="J2782" t="s">
        <v>7369</v>
      </c>
    </row>
    <row r="2783" spans="1:10" x14ac:dyDescent="0.2">
      <c r="A2783" s="4" t="s">
        <v>7370</v>
      </c>
      <c r="B2783" s="6">
        <v>1</v>
      </c>
      <c r="C2783" s="6">
        <v>7</v>
      </c>
      <c r="D2783" s="6">
        <v>0.112739571589628</v>
      </c>
      <c r="E2783" s="6">
        <v>2.87880549058361</v>
      </c>
      <c r="F2783" s="6">
        <v>0.30195304172019899</v>
      </c>
      <c r="G2783" s="8">
        <v>1</v>
      </c>
      <c r="H2783" s="6">
        <v>1</v>
      </c>
      <c r="I2783" s="1">
        <v>1</v>
      </c>
      <c r="J2783" t="s">
        <v>2573</v>
      </c>
    </row>
    <row r="2784" spans="1:10" x14ac:dyDescent="0.2">
      <c r="A2784" s="4" t="s">
        <v>7371</v>
      </c>
      <c r="B2784" s="6">
        <v>3</v>
      </c>
      <c r="C2784" s="6">
        <v>7</v>
      </c>
      <c r="D2784" s="6">
        <v>0.33821871476888399</v>
      </c>
      <c r="E2784" s="6">
        <v>8.5794104224323409</v>
      </c>
      <c r="F2784" s="6">
        <v>3.7570383063032899E-3</v>
      </c>
      <c r="G2784" s="8">
        <v>1</v>
      </c>
      <c r="H2784" s="6">
        <v>0.109444935364616</v>
      </c>
      <c r="I2784" s="1">
        <v>0.51581885916125003</v>
      </c>
      <c r="J2784" t="s">
        <v>1459</v>
      </c>
    </row>
    <row r="2785" spans="1:10" x14ac:dyDescent="0.2">
      <c r="A2785" s="4" t="s">
        <v>7372</v>
      </c>
      <c r="B2785" s="6">
        <v>1</v>
      </c>
      <c r="C2785" s="6">
        <v>4</v>
      </c>
      <c r="D2785" s="6">
        <v>0.112739571589628</v>
      </c>
      <c r="E2785" s="6">
        <v>5.0325253089753401</v>
      </c>
      <c r="F2785" s="6">
        <v>0.18567274378686699</v>
      </c>
      <c r="G2785" s="8">
        <v>1</v>
      </c>
      <c r="H2785" s="6">
        <v>0.88430700186490896</v>
      </c>
      <c r="I2785" s="1">
        <v>1</v>
      </c>
      <c r="J2785" t="s">
        <v>7373</v>
      </c>
    </row>
    <row r="2786" spans="1:10" x14ac:dyDescent="0.2">
      <c r="A2786" s="4" t="s">
        <v>7374</v>
      </c>
      <c r="B2786" s="6">
        <v>2</v>
      </c>
      <c r="C2786" s="6">
        <v>24</v>
      </c>
      <c r="D2786" s="6">
        <v>0.22547914317925599</v>
      </c>
      <c r="E2786" s="6">
        <v>1.6726799989637999</v>
      </c>
      <c r="F2786" s="6">
        <v>0.33964901883383802</v>
      </c>
      <c r="G2786" s="8">
        <v>1</v>
      </c>
      <c r="H2786" s="6">
        <v>1</v>
      </c>
      <c r="I2786" s="1">
        <v>1</v>
      </c>
      <c r="J2786" t="s">
        <v>7375</v>
      </c>
    </row>
    <row r="2787" spans="1:10" x14ac:dyDescent="0.2">
      <c r="A2787" s="4" t="s">
        <v>7376</v>
      </c>
      <c r="B2787" s="6">
        <v>1</v>
      </c>
      <c r="C2787" s="6">
        <v>13</v>
      </c>
      <c r="D2787" s="6">
        <v>0.112739571589628</v>
      </c>
      <c r="E2787" s="6">
        <v>1.5511473089155301</v>
      </c>
      <c r="F2787" s="6">
        <v>0.48711371384684499</v>
      </c>
      <c r="G2787" s="8">
        <v>1</v>
      </c>
      <c r="H2787" s="6">
        <v>1</v>
      </c>
      <c r="I2787" s="1">
        <v>1</v>
      </c>
      <c r="J2787" t="s">
        <v>2162</v>
      </c>
    </row>
    <row r="2788" spans="1:10" x14ac:dyDescent="0.2">
      <c r="A2788" s="4" t="s">
        <v>7377</v>
      </c>
      <c r="B2788" s="6">
        <v>3</v>
      </c>
      <c r="C2788" s="6">
        <v>17</v>
      </c>
      <c r="D2788" s="6">
        <v>0.33821871476888399</v>
      </c>
      <c r="E2788" s="6">
        <v>3.5356653181217301</v>
      </c>
      <c r="F2788" s="6">
        <v>5.0288030383902602E-2</v>
      </c>
      <c r="G2788" s="8">
        <v>1</v>
      </c>
      <c r="H2788" s="6">
        <v>0.43958118647767702</v>
      </c>
      <c r="I2788" s="1">
        <v>1</v>
      </c>
      <c r="J2788" t="s">
        <v>7378</v>
      </c>
    </row>
    <row r="2789" spans="1:10" x14ac:dyDescent="0.2">
      <c r="A2789" s="4" t="s">
        <v>7379</v>
      </c>
      <c r="B2789" s="6">
        <v>1</v>
      </c>
      <c r="C2789" s="6">
        <v>10</v>
      </c>
      <c r="D2789" s="6">
        <v>0.112739571589628</v>
      </c>
      <c r="E2789" s="6">
        <v>2.0160266222768302</v>
      </c>
      <c r="F2789" s="6">
        <v>0.40164533834837801</v>
      </c>
      <c r="G2789" s="8">
        <v>1</v>
      </c>
      <c r="H2789" s="6">
        <v>1</v>
      </c>
      <c r="I2789" s="1">
        <v>1</v>
      </c>
      <c r="J2789" t="s">
        <v>2316</v>
      </c>
    </row>
    <row r="2790" spans="1:10" x14ac:dyDescent="0.2">
      <c r="A2790" s="4" t="s">
        <v>7380</v>
      </c>
      <c r="B2790" s="6">
        <v>1</v>
      </c>
      <c r="C2790" s="6">
        <v>9</v>
      </c>
      <c r="D2790" s="6">
        <v>0.112739571589628</v>
      </c>
      <c r="E2790" s="6">
        <v>2.23978096437193</v>
      </c>
      <c r="F2790" s="6">
        <v>0.37010432777716601</v>
      </c>
      <c r="G2790" s="8">
        <v>1</v>
      </c>
      <c r="H2790" s="6">
        <v>1</v>
      </c>
      <c r="I2790" s="1">
        <v>1</v>
      </c>
      <c r="J2790" t="s">
        <v>2660</v>
      </c>
    </row>
    <row r="2791" spans="1:10" x14ac:dyDescent="0.2">
      <c r="A2791" s="4" t="s">
        <v>7381</v>
      </c>
      <c r="B2791" s="6">
        <v>1</v>
      </c>
      <c r="C2791" s="6">
        <v>3</v>
      </c>
      <c r="D2791" s="6">
        <v>0.112739571589628</v>
      </c>
      <c r="E2791" s="6">
        <v>6.7044606275717999</v>
      </c>
      <c r="F2791" s="6">
        <v>0.14276249152794299</v>
      </c>
      <c r="G2791" s="8">
        <v>1</v>
      </c>
      <c r="H2791" s="6">
        <v>0.76422487826219898</v>
      </c>
      <c r="I2791" s="1">
        <v>1</v>
      </c>
      <c r="J2791" t="s">
        <v>670</v>
      </c>
    </row>
    <row r="2792" spans="1:10" x14ac:dyDescent="0.2">
      <c r="A2792" s="4" t="s">
        <v>7382</v>
      </c>
      <c r="B2792" s="6">
        <v>5</v>
      </c>
      <c r="C2792" s="6">
        <v>29</v>
      </c>
      <c r="D2792" s="6">
        <v>0.56369785794813998</v>
      </c>
      <c r="E2792" s="6">
        <v>3.45063452718064</v>
      </c>
      <c r="F2792" s="6">
        <v>1.35490846449501E-2</v>
      </c>
      <c r="G2792" s="8">
        <v>1</v>
      </c>
      <c r="H2792" s="6">
        <v>0.24340197326988</v>
      </c>
      <c r="I2792" s="1">
        <v>1</v>
      </c>
      <c r="J2792" t="s">
        <v>7383</v>
      </c>
    </row>
    <row r="2793" spans="1:10" x14ac:dyDescent="0.2">
      <c r="A2793" s="4" t="s">
        <v>7384</v>
      </c>
      <c r="B2793" s="6">
        <v>2</v>
      </c>
      <c r="C2793" s="6">
        <v>7</v>
      </c>
      <c r="D2793" s="6">
        <v>0.22547914317925599</v>
      </c>
      <c r="E2793" s="6">
        <v>5.7291079565079697</v>
      </c>
      <c r="F2793" s="6">
        <v>4.4426389072075502E-2</v>
      </c>
      <c r="G2793" s="8">
        <v>1</v>
      </c>
      <c r="H2793" s="6">
        <v>0.43958118647767702</v>
      </c>
      <c r="I2793" s="1">
        <v>1</v>
      </c>
      <c r="J2793" t="s">
        <v>7385</v>
      </c>
    </row>
    <row r="2794" spans="1:10" x14ac:dyDescent="0.2">
      <c r="A2794" s="4" t="s">
        <v>7386</v>
      </c>
      <c r="B2794" s="6">
        <v>2</v>
      </c>
      <c r="C2794" s="6">
        <v>9</v>
      </c>
      <c r="D2794" s="6">
        <v>0.22547914317925599</v>
      </c>
      <c r="E2794" s="6">
        <v>4.4573858795916603</v>
      </c>
      <c r="F2794" s="6">
        <v>7.1289426908388506E-2</v>
      </c>
      <c r="G2794" s="8">
        <v>1</v>
      </c>
      <c r="H2794" s="6">
        <v>0.56478910310366703</v>
      </c>
      <c r="I2794" s="1">
        <v>1</v>
      </c>
      <c r="J2794" t="s">
        <v>2172</v>
      </c>
    </row>
    <row r="2795" spans="1:10" x14ac:dyDescent="0.2">
      <c r="A2795" s="4" t="s">
        <v>7387</v>
      </c>
      <c r="B2795" s="6">
        <v>1</v>
      </c>
      <c r="C2795" s="6">
        <v>9</v>
      </c>
      <c r="D2795" s="6">
        <v>0.112739571589628</v>
      </c>
      <c r="E2795" s="6">
        <v>2.23978096437193</v>
      </c>
      <c r="F2795" s="6">
        <v>0.37010432777716601</v>
      </c>
      <c r="G2795" s="8">
        <v>1</v>
      </c>
      <c r="H2795" s="6">
        <v>1</v>
      </c>
      <c r="I2795" s="1">
        <v>1</v>
      </c>
      <c r="J2795" t="s">
        <v>3536</v>
      </c>
    </row>
    <row r="2796" spans="1:10" x14ac:dyDescent="0.2">
      <c r="A2796" s="4" t="s">
        <v>7388</v>
      </c>
      <c r="B2796" s="6">
        <v>3</v>
      </c>
      <c r="C2796" s="6">
        <v>6</v>
      </c>
      <c r="D2796" s="6">
        <v>0.33821871476888399</v>
      </c>
      <c r="E2796" s="6">
        <v>10.006932955283</v>
      </c>
      <c r="F2796" s="6">
        <v>2.2296595282847199E-3</v>
      </c>
      <c r="G2796" s="8">
        <v>1</v>
      </c>
      <c r="H2796" s="6">
        <v>8.1744978588682807E-2</v>
      </c>
      <c r="I2796" s="1">
        <v>0.38526772807988102</v>
      </c>
      <c r="J2796" t="s">
        <v>7389</v>
      </c>
    </row>
    <row r="2797" spans="1:10" x14ac:dyDescent="0.2">
      <c r="A2797" s="4" t="s">
        <v>7390</v>
      </c>
      <c r="B2797" s="6">
        <v>3</v>
      </c>
      <c r="C2797" s="6">
        <v>6</v>
      </c>
      <c r="D2797" s="6">
        <v>0.33821871476888399</v>
      </c>
      <c r="E2797" s="6">
        <v>10.006932955283</v>
      </c>
      <c r="F2797" s="6">
        <v>2.2296595282847199E-3</v>
      </c>
      <c r="G2797" s="8">
        <v>1</v>
      </c>
      <c r="H2797" s="6">
        <v>8.1744978588682807E-2</v>
      </c>
      <c r="I2797" s="1">
        <v>0.38526772807988102</v>
      </c>
      <c r="J2797" t="s">
        <v>7391</v>
      </c>
    </row>
    <row r="2798" spans="1:10" x14ac:dyDescent="0.2">
      <c r="A2798" s="4" t="s">
        <v>7392</v>
      </c>
      <c r="B2798" s="6">
        <v>1</v>
      </c>
      <c r="C2798" s="6">
        <v>4</v>
      </c>
      <c r="D2798" s="6">
        <v>0.112739571589628</v>
      </c>
      <c r="E2798" s="6">
        <v>5.0325253089753401</v>
      </c>
      <c r="F2798" s="6">
        <v>0.18567274378686699</v>
      </c>
      <c r="G2798" s="8">
        <v>1</v>
      </c>
      <c r="H2798" s="6">
        <v>0.88430700186490896</v>
      </c>
      <c r="I2798" s="1">
        <v>1</v>
      </c>
      <c r="J2798" t="s">
        <v>7393</v>
      </c>
    </row>
    <row r="2799" spans="1:10" x14ac:dyDescent="0.2">
      <c r="A2799" s="4" t="s">
        <v>7394</v>
      </c>
      <c r="B2799" s="6">
        <v>3</v>
      </c>
      <c r="C2799" s="6">
        <v>33</v>
      </c>
      <c r="D2799" s="6">
        <v>0.33821871476888399</v>
      </c>
      <c r="E2799" s="6">
        <v>1.8219226616555799</v>
      </c>
      <c r="F2799" s="6">
        <v>0.22751545879505</v>
      </c>
      <c r="G2799" s="8">
        <v>1</v>
      </c>
      <c r="H2799" s="6">
        <v>0.98179084682001705</v>
      </c>
      <c r="I2799" s="1">
        <v>1</v>
      </c>
      <c r="J2799" t="s">
        <v>7395</v>
      </c>
    </row>
    <row r="2800" spans="1:10" x14ac:dyDescent="0.2">
      <c r="A2800" s="4" t="s">
        <v>7396</v>
      </c>
      <c r="B2800" s="6">
        <v>1</v>
      </c>
      <c r="C2800" s="6">
        <v>9</v>
      </c>
      <c r="D2800" s="6">
        <v>0.112739571589628</v>
      </c>
      <c r="E2800" s="6">
        <v>2.23978096437193</v>
      </c>
      <c r="F2800" s="6">
        <v>0.37010432777716601</v>
      </c>
      <c r="G2800" s="8">
        <v>1</v>
      </c>
      <c r="H2800" s="6">
        <v>1</v>
      </c>
      <c r="I2800" s="1">
        <v>1</v>
      </c>
      <c r="J2800" t="s">
        <v>7397</v>
      </c>
    </row>
    <row r="2801" spans="1:10" x14ac:dyDescent="0.2">
      <c r="A2801" s="4" t="s">
        <v>7398</v>
      </c>
      <c r="B2801" s="6">
        <v>1</v>
      </c>
      <c r="C2801" s="6">
        <v>5</v>
      </c>
      <c r="D2801" s="6">
        <v>0.112739571589628</v>
      </c>
      <c r="E2801" s="6">
        <v>4.0280292393195802</v>
      </c>
      <c r="F2801" s="6">
        <v>0.22643736234731601</v>
      </c>
      <c r="G2801" s="8">
        <v>1</v>
      </c>
      <c r="H2801" s="6">
        <v>0.98134488258363695</v>
      </c>
      <c r="I2801" s="1">
        <v>1</v>
      </c>
      <c r="J2801" t="s">
        <v>769</v>
      </c>
    </row>
    <row r="2802" spans="1:10" x14ac:dyDescent="0.2">
      <c r="A2802" s="4" t="s">
        <v>7399</v>
      </c>
      <c r="B2802" s="6">
        <v>1</v>
      </c>
      <c r="C2802" s="6">
        <v>3</v>
      </c>
      <c r="D2802" s="6">
        <v>0.112739571589628</v>
      </c>
      <c r="E2802" s="6">
        <v>6.7044606275717999</v>
      </c>
      <c r="F2802" s="6">
        <v>0.14276249152794299</v>
      </c>
      <c r="G2802" s="8">
        <v>1</v>
      </c>
      <c r="H2802" s="6">
        <v>0.76422487826219898</v>
      </c>
      <c r="I2802" s="1">
        <v>1</v>
      </c>
      <c r="J2802" t="s">
        <v>769</v>
      </c>
    </row>
    <row r="2803" spans="1:10" x14ac:dyDescent="0.2">
      <c r="A2803" s="4" t="s">
        <v>7400</v>
      </c>
      <c r="B2803" s="6">
        <v>1</v>
      </c>
      <c r="C2803" s="6">
        <v>6</v>
      </c>
      <c r="D2803" s="6">
        <v>0.112739571589628</v>
      </c>
      <c r="E2803" s="6">
        <v>3.3578080680517601</v>
      </c>
      <c r="F2803" s="6">
        <v>0.26516351991058001</v>
      </c>
      <c r="G2803" s="8">
        <v>1</v>
      </c>
      <c r="H2803" s="6">
        <v>1</v>
      </c>
      <c r="I2803" s="1">
        <v>1</v>
      </c>
      <c r="J2803" t="s">
        <v>769</v>
      </c>
    </row>
    <row r="2804" spans="1:10" x14ac:dyDescent="0.2">
      <c r="A2804" s="4" t="s">
        <v>7401</v>
      </c>
      <c r="B2804" s="6">
        <v>1</v>
      </c>
      <c r="C2804" s="6">
        <v>6</v>
      </c>
      <c r="D2804" s="6">
        <v>0.112739571589628</v>
      </c>
      <c r="E2804" s="6">
        <v>3.3578080680517601</v>
      </c>
      <c r="F2804" s="6">
        <v>0.26516351991058001</v>
      </c>
      <c r="G2804" s="8">
        <v>1</v>
      </c>
      <c r="H2804" s="6">
        <v>1</v>
      </c>
      <c r="I2804" s="1">
        <v>1</v>
      </c>
      <c r="J2804" t="s">
        <v>769</v>
      </c>
    </row>
    <row r="2805" spans="1:10" x14ac:dyDescent="0.2">
      <c r="A2805" s="4" t="s">
        <v>7402</v>
      </c>
      <c r="B2805" s="6">
        <v>1</v>
      </c>
      <c r="C2805" s="6">
        <v>3</v>
      </c>
      <c r="D2805" s="6">
        <v>0.112739571589628</v>
      </c>
      <c r="E2805" s="6">
        <v>6.7044606275717999</v>
      </c>
      <c r="F2805" s="6">
        <v>0.14276249152794299</v>
      </c>
      <c r="G2805" s="8">
        <v>1</v>
      </c>
      <c r="H2805" s="6">
        <v>0.76422487826219898</v>
      </c>
      <c r="I2805" s="1">
        <v>1</v>
      </c>
      <c r="J2805" t="s">
        <v>769</v>
      </c>
    </row>
    <row r="2806" spans="1:10" x14ac:dyDescent="0.2">
      <c r="A2806" s="4" t="s">
        <v>7403</v>
      </c>
      <c r="B2806" s="6">
        <v>3</v>
      </c>
      <c r="C2806" s="6">
        <v>4</v>
      </c>
      <c r="D2806" s="6">
        <v>0.33821871476888399</v>
      </c>
      <c r="E2806" s="6">
        <v>14.9979219604117</v>
      </c>
      <c r="F2806" s="6">
        <v>4.8112878464909601E-4</v>
      </c>
      <c r="G2806" s="8">
        <v>1</v>
      </c>
      <c r="H2806" s="6">
        <v>2.85051372702247E-2</v>
      </c>
      <c r="I2806" s="1">
        <v>0.13434598264394201</v>
      </c>
      <c r="J2806" t="s">
        <v>7404</v>
      </c>
    </row>
    <row r="2807" spans="1:10" x14ac:dyDescent="0.2">
      <c r="A2807" s="4" t="s">
        <v>7405</v>
      </c>
      <c r="B2807" s="6">
        <v>1</v>
      </c>
      <c r="C2807" s="6">
        <v>4</v>
      </c>
      <c r="D2807" s="6">
        <v>0.112739571589628</v>
      </c>
      <c r="E2807" s="6">
        <v>5.0325253089753401</v>
      </c>
      <c r="F2807" s="6">
        <v>0.18567274378686699</v>
      </c>
      <c r="G2807" s="8">
        <v>1</v>
      </c>
      <c r="H2807" s="6">
        <v>0.88430700186490896</v>
      </c>
      <c r="I2807" s="1">
        <v>1</v>
      </c>
      <c r="J2807" t="s">
        <v>2946</v>
      </c>
    </row>
    <row r="2808" spans="1:10" x14ac:dyDescent="0.2">
      <c r="A2808" s="4" t="s">
        <v>7406</v>
      </c>
      <c r="B2808" s="6">
        <v>9</v>
      </c>
      <c r="C2808" s="6">
        <v>21</v>
      </c>
      <c r="D2808" s="6">
        <v>1.01465614430665</v>
      </c>
      <c r="E2808" s="6">
        <v>8.5685572954797493</v>
      </c>
      <c r="F2808" s="6">
        <v>3.2260700290808902E-7</v>
      </c>
      <c r="G2808" s="8">
        <v>3.9564522836648E-3</v>
      </c>
      <c r="H2808" s="6">
        <v>8.6009832253582601E-5</v>
      </c>
      <c r="I2808" s="1">
        <v>4.0536817351931E-4</v>
      </c>
      <c r="J2808" t="s">
        <v>7407</v>
      </c>
    </row>
    <row r="2809" spans="1:10" x14ac:dyDescent="0.2">
      <c r="A2809" s="4" t="s">
        <v>7408</v>
      </c>
      <c r="B2809" s="6">
        <v>1</v>
      </c>
      <c r="C2809" s="6">
        <v>13</v>
      </c>
      <c r="D2809" s="6">
        <v>0.112739571589628</v>
      </c>
      <c r="E2809" s="6">
        <v>1.5511473089155301</v>
      </c>
      <c r="F2809" s="6">
        <v>0.48711371384684499</v>
      </c>
      <c r="G2809" s="8">
        <v>1</v>
      </c>
      <c r="H2809" s="6">
        <v>1</v>
      </c>
      <c r="I2809" s="1">
        <v>1</v>
      </c>
      <c r="J2809" t="s">
        <v>2946</v>
      </c>
    </row>
    <row r="2810" spans="1:10" x14ac:dyDescent="0.2">
      <c r="A2810" s="4" t="s">
        <v>7409</v>
      </c>
      <c r="B2810" s="6">
        <v>2</v>
      </c>
      <c r="C2810" s="6">
        <v>4</v>
      </c>
      <c r="D2810" s="6">
        <v>0.22547914317925599</v>
      </c>
      <c r="E2810" s="6">
        <v>10.0152236346935</v>
      </c>
      <c r="F2810" s="6">
        <v>1.4031734760421201E-2</v>
      </c>
      <c r="G2810" s="8">
        <v>1</v>
      </c>
      <c r="H2810" s="6">
        <v>0.24340197326988</v>
      </c>
      <c r="I2810" s="1">
        <v>1</v>
      </c>
      <c r="J2810" t="s">
        <v>7410</v>
      </c>
    </row>
    <row r="2811" spans="1:10" x14ac:dyDescent="0.2">
      <c r="A2811" s="4" t="s">
        <v>7411</v>
      </c>
      <c r="B2811" s="6">
        <v>2</v>
      </c>
      <c r="C2811" s="6">
        <v>7</v>
      </c>
      <c r="D2811" s="6">
        <v>0.22547914317925599</v>
      </c>
      <c r="E2811" s="6">
        <v>5.7291079565079697</v>
      </c>
      <c r="F2811" s="6">
        <v>4.4426389072075502E-2</v>
      </c>
      <c r="G2811" s="8">
        <v>1</v>
      </c>
      <c r="H2811" s="6">
        <v>0.43958118647767702</v>
      </c>
      <c r="I2811" s="1">
        <v>1</v>
      </c>
      <c r="J2811" t="s">
        <v>7412</v>
      </c>
    </row>
    <row r="2812" spans="1:10" x14ac:dyDescent="0.2">
      <c r="A2812" s="4" t="s">
        <v>7413</v>
      </c>
      <c r="B2812" s="6">
        <v>1</v>
      </c>
      <c r="C2812" s="6">
        <v>5</v>
      </c>
      <c r="D2812" s="6">
        <v>0.112739571589628</v>
      </c>
      <c r="E2812" s="6">
        <v>4.0280292393195802</v>
      </c>
      <c r="F2812" s="6">
        <v>0.22643736234731601</v>
      </c>
      <c r="G2812" s="8">
        <v>1</v>
      </c>
      <c r="H2812" s="6">
        <v>0.98134488258363695</v>
      </c>
      <c r="I2812" s="1">
        <v>1</v>
      </c>
      <c r="J2812" t="s">
        <v>481</v>
      </c>
    </row>
    <row r="2813" spans="1:10" x14ac:dyDescent="0.2">
      <c r="A2813" s="4" t="s">
        <v>7414</v>
      </c>
      <c r="B2813" s="6">
        <v>1</v>
      </c>
      <c r="C2813" s="6">
        <v>7</v>
      </c>
      <c r="D2813" s="6">
        <v>0.112739571589628</v>
      </c>
      <c r="E2813" s="6">
        <v>2.87880549058361</v>
      </c>
      <c r="F2813" s="6">
        <v>0.30195304172019899</v>
      </c>
      <c r="G2813" s="8">
        <v>1</v>
      </c>
      <c r="H2813" s="6">
        <v>1</v>
      </c>
      <c r="I2813" s="1">
        <v>1</v>
      </c>
      <c r="J2813" t="s">
        <v>801</v>
      </c>
    </row>
    <row r="2814" spans="1:10" x14ac:dyDescent="0.2">
      <c r="A2814" s="4" t="s">
        <v>7415</v>
      </c>
      <c r="B2814" s="6">
        <v>3</v>
      </c>
      <c r="C2814" s="6">
        <v>9</v>
      </c>
      <c r="D2814" s="6">
        <v>0.33821871476888399</v>
      </c>
      <c r="E2814" s="6">
        <v>6.6749907948114</v>
      </c>
      <c r="F2814" s="6">
        <v>8.3623362506579906E-3</v>
      </c>
      <c r="G2814" s="8">
        <v>1</v>
      </c>
      <c r="H2814" s="6">
        <v>0.174711570320391</v>
      </c>
      <c r="I2814" s="1">
        <v>0.823423419134937</v>
      </c>
      <c r="J2814" t="s">
        <v>7416</v>
      </c>
    </row>
    <row r="2815" spans="1:10" x14ac:dyDescent="0.2">
      <c r="A2815" s="4" t="s">
        <v>7417</v>
      </c>
      <c r="B2815" s="6">
        <v>1</v>
      </c>
      <c r="C2815" s="6">
        <v>5</v>
      </c>
      <c r="D2815" s="6">
        <v>0.112739571589628</v>
      </c>
      <c r="E2815" s="6">
        <v>4.0280292393195802</v>
      </c>
      <c r="F2815" s="6">
        <v>0.22643736234731601</v>
      </c>
      <c r="G2815" s="8">
        <v>1</v>
      </c>
      <c r="H2815" s="6">
        <v>0.98134488258363695</v>
      </c>
      <c r="I2815" s="1">
        <v>1</v>
      </c>
      <c r="J2815" t="s">
        <v>735</v>
      </c>
    </row>
    <row r="2816" spans="1:10" x14ac:dyDescent="0.2">
      <c r="A2816" s="4" t="s">
        <v>7418</v>
      </c>
      <c r="B2816" s="6">
        <v>1</v>
      </c>
      <c r="C2816" s="6">
        <v>8</v>
      </c>
      <c r="D2816" s="6">
        <v>0.112739571589628</v>
      </c>
      <c r="E2816" s="6">
        <v>2.51940405605382</v>
      </c>
      <c r="F2816" s="6">
        <v>0.3369026721176</v>
      </c>
      <c r="G2816" s="8">
        <v>1</v>
      </c>
      <c r="H2816" s="6">
        <v>1</v>
      </c>
      <c r="I2816" s="1">
        <v>1</v>
      </c>
      <c r="J2816" t="s">
        <v>4348</v>
      </c>
    </row>
    <row r="2817" spans="1:10" x14ac:dyDescent="0.2">
      <c r="A2817" s="4" t="s">
        <v>7419</v>
      </c>
      <c r="B2817" s="6">
        <v>6</v>
      </c>
      <c r="C2817" s="6">
        <v>20</v>
      </c>
      <c r="D2817" s="6">
        <v>0.67643742953776798</v>
      </c>
      <c r="E2817" s="6">
        <v>6.0011758080779698</v>
      </c>
      <c r="F2817" s="6">
        <v>3.2694652396718002E-4</v>
      </c>
      <c r="G2817" s="8">
        <v>1</v>
      </c>
      <c r="H2817" s="6">
        <v>2.20311657688653E-2</v>
      </c>
      <c r="I2817" s="1">
        <v>0.103833866364204</v>
      </c>
      <c r="J2817" t="s">
        <v>7420</v>
      </c>
    </row>
    <row r="2818" spans="1:10" x14ac:dyDescent="0.2">
      <c r="A2818" s="4" t="s">
        <v>7421</v>
      </c>
      <c r="B2818" s="6">
        <v>1</v>
      </c>
      <c r="C2818" s="6">
        <v>10</v>
      </c>
      <c r="D2818" s="6">
        <v>0.112739571589628</v>
      </c>
      <c r="E2818" s="6">
        <v>2.0160266222768302</v>
      </c>
      <c r="F2818" s="6">
        <v>0.40164533834837801</v>
      </c>
      <c r="G2818" s="8">
        <v>1</v>
      </c>
      <c r="H2818" s="6">
        <v>1</v>
      </c>
      <c r="I2818" s="1">
        <v>1</v>
      </c>
      <c r="J2818" t="s">
        <v>2946</v>
      </c>
    </row>
    <row r="2819" spans="1:10" x14ac:dyDescent="0.2">
      <c r="A2819" s="4" t="s">
        <v>7422</v>
      </c>
      <c r="B2819" s="6">
        <v>1</v>
      </c>
      <c r="C2819" s="6">
        <v>7</v>
      </c>
      <c r="D2819" s="6">
        <v>0.112739571589628</v>
      </c>
      <c r="E2819" s="6">
        <v>2.87880549058361</v>
      </c>
      <c r="F2819" s="6">
        <v>0.30195304172019899</v>
      </c>
      <c r="G2819" s="8">
        <v>1</v>
      </c>
      <c r="H2819" s="6">
        <v>1</v>
      </c>
      <c r="I2819" s="1">
        <v>1</v>
      </c>
      <c r="J2819" t="s">
        <v>620</v>
      </c>
    </row>
    <row r="2820" spans="1:10" x14ac:dyDescent="0.2">
      <c r="A2820" s="4" t="s">
        <v>7423</v>
      </c>
      <c r="B2820" s="6">
        <v>3</v>
      </c>
      <c r="C2820" s="6">
        <v>9</v>
      </c>
      <c r="D2820" s="6">
        <v>0.33821871476888399</v>
      </c>
      <c r="E2820" s="6">
        <v>6.6749907948114</v>
      </c>
      <c r="F2820" s="6">
        <v>8.3623362506579906E-3</v>
      </c>
      <c r="G2820" s="8">
        <v>1</v>
      </c>
      <c r="H2820" s="6">
        <v>0.174711570320391</v>
      </c>
      <c r="I2820" s="1">
        <v>0.823423419134937</v>
      </c>
      <c r="J2820" t="s">
        <v>7424</v>
      </c>
    </row>
    <row r="2821" spans="1:10" x14ac:dyDescent="0.2">
      <c r="A2821" s="4" t="s">
        <v>7425</v>
      </c>
      <c r="B2821" s="6">
        <v>1</v>
      </c>
      <c r="C2821" s="6">
        <v>10</v>
      </c>
      <c r="D2821" s="6">
        <v>0.112739571589628</v>
      </c>
      <c r="E2821" s="6">
        <v>2.0160266222768302</v>
      </c>
      <c r="F2821" s="6">
        <v>0.40164533834837801</v>
      </c>
      <c r="G2821" s="8">
        <v>1</v>
      </c>
      <c r="H2821" s="6">
        <v>1</v>
      </c>
      <c r="I2821" s="1">
        <v>1</v>
      </c>
      <c r="J2821" t="s">
        <v>595</v>
      </c>
    </row>
    <row r="2822" spans="1:10" x14ac:dyDescent="0.2">
      <c r="A2822" s="4" t="s">
        <v>7426</v>
      </c>
      <c r="B2822" s="6">
        <v>3</v>
      </c>
      <c r="C2822" s="6">
        <v>15</v>
      </c>
      <c r="D2822" s="6">
        <v>0.33821871476888399</v>
      </c>
      <c r="E2822" s="6">
        <v>4.0067732885576799</v>
      </c>
      <c r="F2822" s="6">
        <v>3.6221018820833499E-2</v>
      </c>
      <c r="G2822" s="8">
        <v>1</v>
      </c>
      <c r="H2822" s="6">
        <v>0.43958118647767702</v>
      </c>
      <c r="I2822" s="1">
        <v>1</v>
      </c>
      <c r="J2822" t="s">
        <v>7427</v>
      </c>
    </row>
    <row r="2823" spans="1:10" x14ac:dyDescent="0.2">
      <c r="A2823" s="4" t="s">
        <v>7428</v>
      </c>
      <c r="B2823" s="6">
        <v>3</v>
      </c>
      <c r="C2823" s="6">
        <v>15</v>
      </c>
      <c r="D2823" s="6">
        <v>0.33821871476888399</v>
      </c>
      <c r="E2823" s="6">
        <v>4.0067732885576799</v>
      </c>
      <c r="F2823" s="6">
        <v>3.6221018820833499E-2</v>
      </c>
      <c r="G2823" s="8">
        <v>1</v>
      </c>
      <c r="H2823" s="6">
        <v>0.43958118647767702</v>
      </c>
      <c r="I2823" s="1">
        <v>1</v>
      </c>
      <c r="J2823" t="s">
        <v>7429</v>
      </c>
    </row>
    <row r="2824" spans="1:10" x14ac:dyDescent="0.2">
      <c r="A2824" s="4" t="s">
        <v>7430</v>
      </c>
      <c r="B2824" s="6">
        <v>3</v>
      </c>
      <c r="C2824" s="6">
        <v>28</v>
      </c>
      <c r="D2824" s="6">
        <v>0.33821871476888399</v>
      </c>
      <c r="E2824" s="6">
        <v>2.1471498415298398</v>
      </c>
      <c r="F2824" s="6">
        <v>0.162866863456232</v>
      </c>
      <c r="G2824" s="8">
        <v>1</v>
      </c>
      <c r="H2824" s="6">
        <v>0.85468515764964703</v>
      </c>
      <c r="I2824" s="1">
        <v>1</v>
      </c>
      <c r="J2824" t="s">
        <v>7431</v>
      </c>
    </row>
    <row r="2825" spans="1:10" x14ac:dyDescent="0.2">
      <c r="A2825" s="4" t="s">
        <v>7432</v>
      </c>
      <c r="B2825" s="6">
        <v>3</v>
      </c>
      <c r="C2825" s="6">
        <v>10</v>
      </c>
      <c r="D2825" s="6">
        <v>0.33821871476888399</v>
      </c>
      <c r="E2825" s="6">
        <v>6.0081585475774899</v>
      </c>
      <c r="F2825" s="6">
        <v>1.15062041083141E-2</v>
      </c>
      <c r="G2825" s="8">
        <v>1</v>
      </c>
      <c r="H2825" s="6">
        <v>0.21980075885414899</v>
      </c>
      <c r="I2825" s="1">
        <v>1</v>
      </c>
      <c r="J2825" t="s">
        <v>7433</v>
      </c>
    </row>
    <row r="2826" spans="1:10" x14ac:dyDescent="0.2">
      <c r="A2826" s="4" t="s">
        <v>7434</v>
      </c>
      <c r="B2826" s="6">
        <v>1</v>
      </c>
      <c r="C2826" s="6">
        <v>16</v>
      </c>
      <c r="D2826" s="6">
        <v>0.112739571589628</v>
      </c>
      <c r="E2826" s="6">
        <v>1.2604888500306699</v>
      </c>
      <c r="F2826" s="6">
        <v>0.56038565160133003</v>
      </c>
      <c r="G2826" s="8">
        <v>1</v>
      </c>
      <c r="H2826" s="6">
        <v>1</v>
      </c>
      <c r="I2826" s="1">
        <v>1</v>
      </c>
      <c r="J2826" t="s">
        <v>969</v>
      </c>
    </row>
    <row r="2827" spans="1:10" x14ac:dyDescent="0.2">
      <c r="A2827" s="4" t="s">
        <v>7435</v>
      </c>
      <c r="B2827" s="6">
        <v>1</v>
      </c>
      <c r="C2827" s="6">
        <v>18</v>
      </c>
      <c r="D2827" s="6">
        <v>0.112739571589628</v>
      </c>
      <c r="E2827" s="6">
        <v>1.12051229811167</v>
      </c>
      <c r="F2827" s="6">
        <v>0.60332706133938696</v>
      </c>
      <c r="G2827" s="8">
        <v>1</v>
      </c>
      <c r="H2827" s="6">
        <v>1</v>
      </c>
      <c r="I2827" s="1">
        <v>1</v>
      </c>
      <c r="J2827" t="s">
        <v>994</v>
      </c>
    </row>
    <row r="2828" spans="1:10" x14ac:dyDescent="0.2">
      <c r="A2828" s="4" t="s">
        <v>7436</v>
      </c>
      <c r="B2828" s="6">
        <v>2</v>
      </c>
      <c r="C2828" s="6">
        <v>28</v>
      </c>
      <c r="D2828" s="6">
        <v>0.22547914317925599</v>
      </c>
      <c r="E2828" s="6">
        <v>1.4338110237458399</v>
      </c>
      <c r="F2828" s="6">
        <v>0.41226778661924102</v>
      </c>
      <c r="G2828" s="8">
        <v>1</v>
      </c>
      <c r="H2828" s="6">
        <v>1</v>
      </c>
      <c r="I2828" s="1">
        <v>1</v>
      </c>
      <c r="J2828" t="s">
        <v>7437</v>
      </c>
    </row>
    <row r="2829" spans="1:10" x14ac:dyDescent="0.2">
      <c r="A2829" s="4" t="s">
        <v>7438</v>
      </c>
      <c r="B2829" s="6">
        <v>1</v>
      </c>
      <c r="C2829" s="6">
        <v>2</v>
      </c>
      <c r="D2829" s="6">
        <v>0.112739571589628</v>
      </c>
      <c r="E2829" s="6">
        <v>10.0400131786025</v>
      </c>
      <c r="F2829" s="6">
        <v>9.7593804946654206E-2</v>
      </c>
      <c r="G2829" s="8">
        <v>1</v>
      </c>
      <c r="H2829" s="6">
        <v>0.62730106072629299</v>
      </c>
      <c r="I2829" s="1">
        <v>1</v>
      </c>
      <c r="J2829" t="s">
        <v>7439</v>
      </c>
    </row>
    <row r="2830" spans="1:10" x14ac:dyDescent="0.2">
      <c r="A2830" s="4" t="s">
        <v>7440</v>
      </c>
      <c r="B2830" s="6">
        <v>2</v>
      </c>
      <c r="C2830" s="6">
        <v>3</v>
      </c>
      <c r="D2830" s="6">
        <v>0.22547914317925599</v>
      </c>
      <c r="E2830" s="6">
        <v>13.3425404568508</v>
      </c>
      <c r="F2830" s="6">
        <v>7.2564317724175898E-3</v>
      </c>
      <c r="G2830" s="8">
        <v>1</v>
      </c>
      <c r="H2830" s="6">
        <v>0.16005913535419</v>
      </c>
      <c r="I2830" s="1">
        <v>0.75436583996947904</v>
      </c>
      <c r="J2830" t="s">
        <v>7441</v>
      </c>
    </row>
    <row r="2831" spans="1:10" x14ac:dyDescent="0.2">
      <c r="A2831" s="4" t="s">
        <v>7442</v>
      </c>
      <c r="B2831" s="6">
        <v>2</v>
      </c>
      <c r="C2831" s="6">
        <v>3</v>
      </c>
      <c r="D2831" s="6">
        <v>0.22547914317925599</v>
      </c>
      <c r="E2831" s="6">
        <v>13.3425404568508</v>
      </c>
      <c r="F2831" s="6">
        <v>7.2564317724175898E-3</v>
      </c>
      <c r="G2831" s="8">
        <v>1</v>
      </c>
      <c r="H2831" s="6">
        <v>0.16005913535419</v>
      </c>
      <c r="I2831" s="1">
        <v>0.75436583996947904</v>
      </c>
      <c r="J2831" t="s">
        <v>7443</v>
      </c>
    </row>
    <row r="2832" spans="1:10" x14ac:dyDescent="0.2">
      <c r="A2832" s="4" t="s">
        <v>7444</v>
      </c>
      <c r="B2832" s="6">
        <v>1</v>
      </c>
      <c r="C2832" s="6">
        <v>1</v>
      </c>
      <c r="D2832" s="6">
        <v>0.112739571589628</v>
      </c>
      <c r="E2832" s="6">
        <v>19.980620286129799</v>
      </c>
      <c r="F2832" s="6">
        <v>5.00479602780168E-2</v>
      </c>
      <c r="G2832" s="8">
        <v>1</v>
      </c>
      <c r="H2832" s="6">
        <v>0.43958118647767702</v>
      </c>
      <c r="I2832" s="1">
        <v>1</v>
      </c>
      <c r="J2832" t="s">
        <v>798</v>
      </c>
    </row>
    <row r="2833" spans="1:10" x14ac:dyDescent="0.2">
      <c r="A2833" s="4" t="s">
        <v>7445</v>
      </c>
      <c r="B2833" s="6">
        <v>1</v>
      </c>
      <c r="C2833" s="6">
        <v>1</v>
      </c>
      <c r="D2833" s="6">
        <v>0.112739571589628</v>
      </c>
      <c r="E2833" s="6">
        <v>19.980620286129799</v>
      </c>
      <c r="F2833" s="6">
        <v>5.00479602780168E-2</v>
      </c>
      <c r="G2833" s="8">
        <v>1</v>
      </c>
      <c r="H2833" s="6">
        <v>0.43958118647767702</v>
      </c>
      <c r="I2833" s="1">
        <v>1</v>
      </c>
      <c r="J2833" t="s">
        <v>798</v>
      </c>
    </row>
    <row r="2834" spans="1:10" x14ac:dyDescent="0.2">
      <c r="A2834" s="4" t="s">
        <v>7446</v>
      </c>
      <c r="B2834" s="6">
        <v>1</v>
      </c>
      <c r="C2834" s="6">
        <v>9</v>
      </c>
      <c r="D2834" s="6">
        <v>0.112739571589628</v>
      </c>
      <c r="E2834" s="6">
        <v>2.23978096437193</v>
      </c>
      <c r="F2834" s="6">
        <v>0.37010432777716601</v>
      </c>
      <c r="G2834" s="8">
        <v>1</v>
      </c>
      <c r="H2834" s="6">
        <v>1</v>
      </c>
      <c r="I2834" s="1">
        <v>1</v>
      </c>
      <c r="J2834" t="s">
        <v>7447</v>
      </c>
    </row>
    <row r="2835" spans="1:10" x14ac:dyDescent="0.2">
      <c r="A2835" s="4" t="s">
        <v>7448</v>
      </c>
      <c r="B2835" s="6">
        <v>1</v>
      </c>
      <c r="C2835" s="6">
        <v>12</v>
      </c>
      <c r="D2835" s="6">
        <v>0.112739571589628</v>
      </c>
      <c r="E2835" s="6">
        <v>1.6803019557861001</v>
      </c>
      <c r="F2835" s="6">
        <v>0.46007316846113699</v>
      </c>
      <c r="G2835" s="8">
        <v>1</v>
      </c>
      <c r="H2835" s="6">
        <v>1</v>
      </c>
      <c r="I2835" s="1">
        <v>1</v>
      </c>
      <c r="J2835" t="s">
        <v>743</v>
      </c>
    </row>
    <row r="2836" spans="1:10" x14ac:dyDescent="0.2">
      <c r="A2836" s="4" t="s">
        <v>7449</v>
      </c>
      <c r="B2836" s="6">
        <v>1</v>
      </c>
      <c r="C2836" s="6">
        <v>6</v>
      </c>
      <c r="D2836" s="6">
        <v>0.112739571589628</v>
      </c>
      <c r="E2836" s="6">
        <v>3.3578080680517601</v>
      </c>
      <c r="F2836" s="6">
        <v>0.26516351991058001</v>
      </c>
      <c r="G2836" s="8">
        <v>1</v>
      </c>
      <c r="H2836" s="6">
        <v>1</v>
      </c>
      <c r="I2836" s="1">
        <v>1</v>
      </c>
      <c r="J2836" t="s">
        <v>2281</v>
      </c>
    </row>
    <row r="2837" spans="1:10" x14ac:dyDescent="0.2">
      <c r="A2837" s="4" t="s">
        <v>7450</v>
      </c>
      <c r="B2837" s="6">
        <v>1</v>
      </c>
      <c r="C2837" s="6">
        <v>12</v>
      </c>
      <c r="D2837" s="6">
        <v>0.112739571589628</v>
      </c>
      <c r="E2837" s="6">
        <v>1.6803019557861001</v>
      </c>
      <c r="F2837" s="6">
        <v>0.46007316846113699</v>
      </c>
      <c r="G2837" s="8">
        <v>1</v>
      </c>
      <c r="H2837" s="6">
        <v>1</v>
      </c>
      <c r="I2837" s="1">
        <v>1</v>
      </c>
      <c r="J2837" t="s">
        <v>7451</v>
      </c>
    </row>
    <row r="2838" spans="1:10" x14ac:dyDescent="0.2">
      <c r="A2838" s="4" t="s">
        <v>7452</v>
      </c>
      <c r="B2838" s="6">
        <v>1</v>
      </c>
      <c r="C2838" s="6">
        <v>4</v>
      </c>
      <c r="D2838" s="6">
        <v>0.112739571589628</v>
      </c>
      <c r="E2838" s="6">
        <v>5.0325253089753401</v>
      </c>
      <c r="F2838" s="6">
        <v>0.18567274378686699</v>
      </c>
      <c r="G2838" s="8">
        <v>1</v>
      </c>
      <c r="H2838" s="6">
        <v>0.88430700186490896</v>
      </c>
      <c r="I2838" s="1">
        <v>1</v>
      </c>
      <c r="J2838" t="s">
        <v>293</v>
      </c>
    </row>
    <row r="2839" spans="1:10" x14ac:dyDescent="0.2">
      <c r="A2839" s="4" t="s">
        <v>7453</v>
      </c>
      <c r="B2839" s="6">
        <v>2</v>
      </c>
      <c r="C2839" s="6">
        <v>12</v>
      </c>
      <c r="D2839" s="6">
        <v>0.22547914317925599</v>
      </c>
      <c r="E2839" s="6">
        <v>3.3439672585446201</v>
      </c>
      <c r="F2839" s="6">
        <v>0.11849924895564801</v>
      </c>
      <c r="G2839" s="8">
        <v>1</v>
      </c>
      <c r="H2839" s="6">
        <v>0.73102353581089896</v>
      </c>
      <c r="I2839" s="1">
        <v>1</v>
      </c>
      <c r="J2839" t="s">
        <v>7454</v>
      </c>
    </row>
    <row r="2840" spans="1:10" x14ac:dyDescent="0.2">
      <c r="A2840" s="4" t="s">
        <v>7455</v>
      </c>
      <c r="B2840" s="6">
        <v>1</v>
      </c>
      <c r="C2840" s="6">
        <v>40</v>
      </c>
      <c r="D2840" s="6">
        <v>0.112739571589628</v>
      </c>
      <c r="E2840" s="6">
        <v>0.50438456608325699</v>
      </c>
      <c r="F2840" s="6">
        <v>0.87204459010421398</v>
      </c>
      <c r="G2840" s="8">
        <v>1</v>
      </c>
      <c r="H2840" s="6">
        <v>1</v>
      </c>
      <c r="I2840" s="1">
        <v>1</v>
      </c>
      <c r="J2840" t="s">
        <v>1061</v>
      </c>
    </row>
    <row r="2841" spans="1:10" x14ac:dyDescent="0.2">
      <c r="A2841" s="4" t="s">
        <v>7456</v>
      </c>
      <c r="B2841" s="6">
        <v>1</v>
      </c>
      <c r="C2841" s="6">
        <v>10</v>
      </c>
      <c r="D2841" s="6">
        <v>0.112739571589628</v>
      </c>
      <c r="E2841" s="6">
        <v>2.0160266222768302</v>
      </c>
      <c r="F2841" s="6">
        <v>0.40164533834837801</v>
      </c>
      <c r="G2841" s="8">
        <v>1</v>
      </c>
      <c r="H2841" s="6">
        <v>1</v>
      </c>
      <c r="I2841" s="1">
        <v>1</v>
      </c>
      <c r="J2841" t="s">
        <v>707</v>
      </c>
    </row>
    <row r="2842" spans="1:10" x14ac:dyDescent="0.2">
      <c r="A2842" s="4" t="s">
        <v>7457</v>
      </c>
      <c r="B2842" s="6">
        <v>2</v>
      </c>
      <c r="C2842" s="6">
        <v>3</v>
      </c>
      <c r="D2842" s="6">
        <v>0.22547914317925599</v>
      </c>
      <c r="E2842" s="6">
        <v>13.3425404568508</v>
      </c>
      <c r="F2842" s="6">
        <v>7.2564317724175898E-3</v>
      </c>
      <c r="G2842" s="8">
        <v>1</v>
      </c>
      <c r="H2842" s="6">
        <v>0.16005913535419</v>
      </c>
      <c r="I2842" s="1">
        <v>0.75436583996947904</v>
      </c>
      <c r="J2842" t="s">
        <v>7458</v>
      </c>
    </row>
    <row r="2843" spans="1:10" x14ac:dyDescent="0.2">
      <c r="A2843" s="4" t="s">
        <v>7459</v>
      </c>
      <c r="B2843" s="6">
        <v>1</v>
      </c>
      <c r="C2843" s="6">
        <v>11</v>
      </c>
      <c r="D2843" s="6">
        <v>0.112739571589628</v>
      </c>
      <c r="E2843" s="6">
        <v>1.8329179372380699</v>
      </c>
      <c r="F2843" s="6">
        <v>0.43160867516616302</v>
      </c>
      <c r="G2843" s="8">
        <v>1</v>
      </c>
      <c r="H2843" s="6">
        <v>1</v>
      </c>
      <c r="I2843" s="1">
        <v>1</v>
      </c>
      <c r="J2843" t="s">
        <v>495</v>
      </c>
    </row>
    <row r="2844" spans="1:10" x14ac:dyDescent="0.2">
      <c r="A2844" s="4" t="s">
        <v>7460</v>
      </c>
      <c r="B2844" s="6">
        <v>1</v>
      </c>
      <c r="C2844" s="6">
        <v>13</v>
      </c>
      <c r="D2844" s="6">
        <v>0.112739571589628</v>
      </c>
      <c r="E2844" s="6">
        <v>1.5511473089155301</v>
      </c>
      <c r="F2844" s="6">
        <v>0.48711371384684499</v>
      </c>
      <c r="G2844" s="8">
        <v>1</v>
      </c>
      <c r="H2844" s="6">
        <v>1</v>
      </c>
      <c r="I2844" s="1">
        <v>1</v>
      </c>
      <c r="J2844" t="s">
        <v>1789</v>
      </c>
    </row>
    <row r="2845" spans="1:10" x14ac:dyDescent="0.2">
      <c r="A2845" s="4" t="s">
        <v>7461</v>
      </c>
      <c r="B2845" s="6">
        <v>2</v>
      </c>
      <c r="C2845" s="6">
        <v>6</v>
      </c>
      <c r="D2845" s="6">
        <v>0.22547914317925599</v>
      </c>
      <c r="E2845" s="6">
        <v>6.6823705116673704</v>
      </c>
      <c r="F2845" s="6">
        <v>3.2806574567229699E-2</v>
      </c>
      <c r="G2845" s="8">
        <v>1</v>
      </c>
      <c r="H2845" s="6">
        <v>0.42041779570794602</v>
      </c>
      <c r="I2845" s="1">
        <v>1</v>
      </c>
      <c r="J2845" t="s">
        <v>6169</v>
      </c>
    </row>
    <row r="2846" spans="1:10" x14ac:dyDescent="0.2">
      <c r="A2846" s="4" t="s">
        <v>7462</v>
      </c>
      <c r="B2846" s="6">
        <v>1</v>
      </c>
      <c r="C2846" s="6">
        <v>5</v>
      </c>
      <c r="D2846" s="6">
        <v>0.112739571589628</v>
      </c>
      <c r="E2846" s="6">
        <v>4.0280292393195802</v>
      </c>
      <c r="F2846" s="6">
        <v>0.22643736234731601</v>
      </c>
      <c r="G2846" s="8">
        <v>1</v>
      </c>
      <c r="H2846" s="6">
        <v>0.98134488258363695</v>
      </c>
      <c r="I2846" s="1">
        <v>1</v>
      </c>
      <c r="J2846" t="s">
        <v>2617</v>
      </c>
    </row>
    <row r="2847" spans="1:10" x14ac:dyDescent="0.2">
      <c r="A2847" s="4" t="s">
        <v>7463</v>
      </c>
      <c r="B2847" s="6">
        <v>2</v>
      </c>
      <c r="C2847" s="6">
        <v>17</v>
      </c>
      <c r="D2847" s="6">
        <v>0.22547914317925599</v>
      </c>
      <c r="E2847" s="6">
        <v>2.3610256775497298</v>
      </c>
      <c r="F2847" s="6">
        <v>0.20803873610354601</v>
      </c>
      <c r="G2847" s="8">
        <v>1</v>
      </c>
      <c r="H2847" s="6">
        <v>0.96315102286670196</v>
      </c>
      <c r="I2847" s="1">
        <v>1</v>
      </c>
      <c r="J2847" t="s">
        <v>7464</v>
      </c>
    </row>
    <row r="2848" spans="1:10" x14ac:dyDescent="0.2">
      <c r="A2848" s="4" t="s">
        <v>7465</v>
      </c>
      <c r="B2848" s="6">
        <v>1</v>
      </c>
      <c r="C2848" s="6">
        <v>8</v>
      </c>
      <c r="D2848" s="6">
        <v>0.112739571589628</v>
      </c>
      <c r="E2848" s="6">
        <v>2.51940405605382</v>
      </c>
      <c r="F2848" s="6">
        <v>0.3369026721176</v>
      </c>
      <c r="G2848" s="8">
        <v>1</v>
      </c>
      <c r="H2848" s="6">
        <v>1</v>
      </c>
      <c r="I2848" s="1">
        <v>1</v>
      </c>
      <c r="J2848" t="s">
        <v>7356</v>
      </c>
    </row>
    <row r="2849" spans="1:10" x14ac:dyDescent="0.2">
      <c r="A2849" s="4" t="s">
        <v>7466</v>
      </c>
      <c r="B2849" s="6">
        <v>1</v>
      </c>
      <c r="C2849" s="6">
        <v>6</v>
      </c>
      <c r="D2849" s="6">
        <v>0.112739571589628</v>
      </c>
      <c r="E2849" s="6">
        <v>3.3578080680517601</v>
      </c>
      <c r="F2849" s="6">
        <v>0.26516351991058001</v>
      </c>
      <c r="G2849" s="8">
        <v>1</v>
      </c>
      <c r="H2849" s="6">
        <v>1</v>
      </c>
      <c r="I2849" s="1">
        <v>1</v>
      </c>
      <c r="J2849" t="s">
        <v>2486</v>
      </c>
    </row>
    <row r="2850" spans="1:10" x14ac:dyDescent="0.2">
      <c r="A2850" s="4" t="s">
        <v>7467</v>
      </c>
      <c r="B2850" s="6">
        <v>1</v>
      </c>
      <c r="C2850" s="6">
        <v>2</v>
      </c>
      <c r="D2850" s="6">
        <v>0.112739571589628</v>
      </c>
      <c r="E2850" s="6">
        <v>10.0400131786025</v>
      </c>
      <c r="F2850" s="6">
        <v>9.7593804946654206E-2</v>
      </c>
      <c r="G2850" s="8">
        <v>1</v>
      </c>
      <c r="H2850" s="6">
        <v>0.62730106072629299</v>
      </c>
      <c r="I2850" s="1">
        <v>1</v>
      </c>
      <c r="J2850" t="s">
        <v>7468</v>
      </c>
    </row>
    <row r="2851" spans="1:10" x14ac:dyDescent="0.2">
      <c r="A2851" s="4" t="s">
        <v>7469</v>
      </c>
      <c r="B2851" s="6">
        <v>2</v>
      </c>
      <c r="C2851" s="6">
        <v>5</v>
      </c>
      <c r="D2851" s="6">
        <v>0.22547914317925599</v>
      </c>
      <c r="E2851" s="6">
        <v>8.0161770010221396</v>
      </c>
      <c r="F2851" s="6">
        <v>2.26142695536449E-2</v>
      </c>
      <c r="G2851" s="8">
        <v>1</v>
      </c>
      <c r="H2851" s="6">
        <v>0.33254364724928198</v>
      </c>
      <c r="I2851" s="1">
        <v>1</v>
      </c>
      <c r="J2851" t="s">
        <v>7470</v>
      </c>
    </row>
    <row r="2852" spans="1:10" x14ac:dyDescent="0.2">
      <c r="A2852" s="4" t="s">
        <v>7471</v>
      </c>
      <c r="B2852" s="6">
        <v>2</v>
      </c>
      <c r="C2852" s="6">
        <v>10</v>
      </c>
      <c r="D2852" s="6">
        <v>0.22547914317925599</v>
      </c>
      <c r="E2852" s="6">
        <v>4.01209258492716</v>
      </c>
      <c r="F2852" s="6">
        <v>8.6235232607719994E-2</v>
      </c>
      <c r="G2852" s="8">
        <v>1</v>
      </c>
      <c r="H2852" s="6">
        <v>0.62730106072629299</v>
      </c>
      <c r="I2852" s="1">
        <v>1</v>
      </c>
      <c r="J2852" t="s">
        <v>7472</v>
      </c>
    </row>
    <row r="2853" spans="1:10" x14ac:dyDescent="0.2">
      <c r="A2853" s="4" t="s">
        <v>7473</v>
      </c>
      <c r="B2853" s="6">
        <v>2</v>
      </c>
      <c r="C2853" s="6">
        <v>3</v>
      </c>
      <c r="D2853" s="6">
        <v>0.22547914317925599</v>
      </c>
      <c r="E2853" s="6">
        <v>13.3425404568508</v>
      </c>
      <c r="F2853" s="6">
        <v>7.2564317724175898E-3</v>
      </c>
      <c r="G2853" s="8">
        <v>1</v>
      </c>
      <c r="H2853" s="6">
        <v>0.16005913535419</v>
      </c>
      <c r="I2853" s="1">
        <v>0.75436583996947904</v>
      </c>
      <c r="J2853" t="s">
        <v>7474</v>
      </c>
    </row>
    <row r="2854" spans="1:10" x14ac:dyDescent="0.2">
      <c r="A2854" s="4" t="s">
        <v>7475</v>
      </c>
      <c r="B2854" s="6">
        <v>1</v>
      </c>
      <c r="C2854" s="6">
        <v>23</v>
      </c>
      <c r="D2854" s="6">
        <v>0.112739571589628</v>
      </c>
      <c r="E2854" s="6">
        <v>0.87702853059500696</v>
      </c>
      <c r="F2854" s="6">
        <v>0.69323082425726301</v>
      </c>
      <c r="G2854" s="8">
        <v>1</v>
      </c>
      <c r="H2854" s="6">
        <v>1</v>
      </c>
      <c r="I2854" s="1">
        <v>1</v>
      </c>
      <c r="J2854" t="s">
        <v>1105</v>
      </c>
    </row>
    <row r="2855" spans="1:10" x14ac:dyDescent="0.2">
      <c r="A2855" s="4" t="s">
        <v>7476</v>
      </c>
      <c r="B2855" s="6">
        <v>1</v>
      </c>
      <c r="C2855" s="6">
        <v>4</v>
      </c>
      <c r="D2855" s="6">
        <v>0.112739571589628</v>
      </c>
      <c r="E2855" s="6">
        <v>5.0325253089753401</v>
      </c>
      <c r="F2855" s="6">
        <v>0.18567274378686699</v>
      </c>
      <c r="G2855" s="8">
        <v>1</v>
      </c>
      <c r="H2855" s="6">
        <v>0.88430700186490896</v>
      </c>
      <c r="I2855" s="1">
        <v>1</v>
      </c>
      <c r="J2855" t="s">
        <v>994</v>
      </c>
    </row>
    <row r="2856" spans="1:10" x14ac:dyDescent="0.2">
      <c r="A2856" s="4" t="s">
        <v>7477</v>
      </c>
      <c r="B2856" s="6">
        <v>1</v>
      </c>
      <c r="C2856" s="6">
        <v>13</v>
      </c>
      <c r="D2856" s="6">
        <v>0.112739571589628</v>
      </c>
      <c r="E2856" s="6">
        <v>1.5511473089155301</v>
      </c>
      <c r="F2856" s="6">
        <v>0.48711371384684499</v>
      </c>
      <c r="G2856" s="8">
        <v>1</v>
      </c>
      <c r="H2856" s="6">
        <v>1</v>
      </c>
      <c r="I2856" s="1">
        <v>1</v>
      </c>
      <c r="J2856" t="s">
        <v>707</v>
      </c>
    </row>
    <row r="2857" spans="1:10" x14ac:dyDescent="0.2">
      <c r="A2857" s="4" t="s">
        <v>7478</v>
      </c>
      <c r="B2857" s="6">
        <v>1</v>
      </c>
      <c r="C2857" s="6">
        <v>2</v>
      </c>
      <c r="D2857" s="6">
        <v>0.112739571589628</v>
      </c>
      <c r="E2857" s="6">
        <v>10.0400131786025</v>
      </c>
      <c r="F2857" s="6">
        <v>9.7593804946654206E-2</v>
      </c>
      <c r="G2857" s="8">
        <v>1</v>
      </c>
      <c r="H2857" s="6">
        <v>0.62730106072629299</v>
      </c>
      <c r="I2857" s="1">
        <v>1</v>
      </c>
      <c r="J2857" t="s">
        <v>293</v>
      </c>
    </row>
    <row r="2858" spans="1:10" x14ac:dyDescent="0.2">
      <c r="A2858" s="4" t="s">
        <v>7479</v>
      </c>
      <c r="B2858" s="6">
        <v>1</v>
      </c>
      <c r="C2858" s="6">
        <v>3</v>
      </c>
      <c r="D2858" s="6">
        <v>0.112739571589628</v>
      </c>
      <c r="E2858" s="6">
        <v>6.7044606275717999</v>
      </c>
      <c r="F2858" s="6">
        <v>0.14276249152794299</v>
      </c>
      <c r="G2858" s="8">
        <v>1</v>
      </c>
      <c r="H2858" s="6">
        <v>0.76422487826219898</v>
      </c>
      <c r="I2858" s="1">
        <v>1</v>
      </c>
      <c r="J2858" t="s">
        <v>595</v>
      </c>
    </row>
    <row r="2859" spans="1:10" x14ac:dyDescent="0.2">
      <c r="A2859" s="4" t="s">
        <v>7480</v>
      </c>
      <c r="B2859" s="6">
        <v>2</v>
      </c>
      <c r="C2859" s="6">
        <v>27</v>
      </c>
      <c r="D2859" s="6">
        <v>0.22547914317925599</v>
      </c>
      <c r="E2859" s="6">
        <v>1.4868954748286201</v>
      </c>
      <c r="F2859" s="6">
        <v>0.394453434949601</v>
      </c>
      <c r="G2859" s="8">
        <v>1</v>
      </c>
      <c r="H2859" s="6">
        <v>1</v>
      </c>
      <c r="I2859" s="1">
        <v>1</v>
      </c>
      <c r="J2859" t="s">
        <v>7481</v>
      </c>
    </row>
    <row r="2860" spans="1:10" x14ac:dyDescent="0.2">
      <c r="A2860" s="4" t="s">
        <v>7482</v>
      </c>
      <c r="B2860" s="6">
        <v>1</v>
      </c>
      <c r="C2860" s="6">
        <v>4</v>
      </c>
      <c r="D2860" s="6">
        <v>0.112739571589628</v>
      </c>
      <c r="E2860" s="6">
        <v>5.0325253089753401</v>
      </c>
      <c r="F2860" s="6">
        <v>0.18567274378686699</v>
      </c>
      <c r="G2860" s="8">
        <v>1</v>
      </c>
      <c r="H2860" s="6">
        <v>0.88430700186490896</v>
      </c>
      <c r="I2860" s="1">
        <v>1</v>
      </c>
      <c r="J2860" t="s">
        <v>2946</v>
      </c>
    </row>
    <row r="2861" spans="1:10" x14ac:dyDescent="0.2">
      <c r="A2861" s="4" t="s">
        <v>7483</v>
      </c>
      <c r="B2861" s="6">
        <v>1</v>
      </c>
      <c r="C2861" s="6">
        <v>8</v>
      </c>
      <c r="D2861" s="6">
        <v>0.112739571589628</v>
      </c>
      <c r="E2861" s="6">
        <v>2.51940405605382</v>
      </c>
      <c r="F2861" s="6">
        <v>0.3369026721176</v>
      </c>
      <c r="G2861" s="8">
        <v>1</v>
      </c>
      <c r="H2861" s="6">
        <v>1</v>
      </c>
      <c r="I2861" s="1">
        <v>1</v>
      </c>
      <c r="J2861" t="s">
        <v>2745</v>
      </c>
    </row>
    <row r="2862" spans="1:10" x14ac:dyDescent="0.2">
      <c r="A2862" s="4" t="s">
        <v>7484</v>
      </c>
      <c r="B2862" s="6">
        <v>2</v>
      </c>
      <c r="C2862" s="6">
        <v>13</v>
      </c>
      <c r="D2862" s="6">
        <v>0.22547914317925599</v>
      </c>
      <c r="E2862" s="6">
        <v>3.0869367236833898</v>
      </c>
      <c r="F2862" s="6">
        <v>0.135586623615156</v>
      </c>
      <c r="G2862" s="8">
        <v>1</v>
      </c>
      <c r="H2862" s="6">
        <v>0.76422487826219898</v>
      </c>
      <c r="I2862" s="1">
        <v>1</v>
      </c>
      <c r="J2862" t="s">
        <v>368</v>
      </c>
    </row>
    <row r="2863" spans="1:10" x14ac:dyDescent="0.2">
      <c r="A2863" s="4" t="s">
        <v>7485</v>
      </c>
      <c r="B2863" s="6">
        <v>3</v>
      </c>
      <c r="C2863" s="6">
        <v>13</v>
      </c>
      <c r="D2863" s="6">
        <v>0.33821871476888399</v>
      </c>
      <c r="E2863" s="6">
        <v>4.6227261384512497</v>
      </c>
      <c r="F2863" s="6">
        <v>2.4518688300347001E-2</v>
      </c>
      <c r="G2863" s="8">
        <v>1</v>
      </c>
      <c r="H2863" s="6">
        <v>0.34483623086634801</v>
      </c>
      <c r="I2863" s="1">
        <v>1</v>
      </c>
      <c r="J2863" t="s">
        <v>7128</v>
      </c>
    </row>
    <row r="2864" spans="1:10" x14ac:dyDescent="0.2">
      <c r="A2864" s="4" t="s">
        <v>7486</v>
      </c>
      <c r="B2864" s="6">
        <v>1</v>
      </c>
      <c r="C2864" s="6">
        <v>7</v>
      </c>
      <c r="D2864" s="6">
        <v>0.112739571589628</v>
      </c>
      <c r="E2864" s="6">
        <v>2.87880549058361</v>
      </c>
      <c r="F2864" s="6">
        <v>0.30195304172019899</v>
      </c>
      <c r="G2864" s="8">
        <v>1</v>
      </c>
      <c r="H2864" s="6">
        <v>1</v>
      </c>
      <c r="I2864" s="1">
        <v>1</v>
      </c>
      <c r="J2864" t="s">
        <v>3648</v>
      </c>
    </row>
    <row r="2865" spans="1:10" x14ac:dyDescent="0.2">
      <c r="A2865" s="4" t="s">
        <v>7487</v>
      </c>
      <c r="B2865" s="6">
        <v>2</v>
      </c>
      <c r="C2865" s="6">
        <v>13</v>
      </c>
      <c r="D2865" s="6">
        <v>0.22547914317925599</v>
      </c>
      <c r="E2865" s="6">
        <v>3.0869367236833898</v>
      </c>
      <c r="F2865" s="6">
        <v>0.135586623615156</v>
      </c>
      <c r="G2865" s="8">
        <v>1</v>
      </c>
      <c r="H2865" s="6">
        <v>0.76422487826219898</v>
      </c>
      <c r="I2865" s="1">
        <v>1</v>
      </c>
      <c r="J2865" t="s">
        <v>7488</v>
      </c>
    </row>
    <row r="2866" spans="1:10" x14ac:dyDescent="0.2">
      <c r="A2866" s="4" t="s">
        <v>7489</v>
      </c>
      <c r="B2866" s="6">
        <v>2</v>
      </c>
      <c r="C2866" s="6">
        <v>10</v>
      </c>
      <c r="D2866" s="6">
        <v>0.22547914317925599</v>
      </c>
      <c r="E2866" s="6">
        <v>4.01209258492716</v>
      </c>
      <c r="F2866" s="6">
        <v>8.6235232607719994E-2</v>
      </c>
      <c r="G2866" s="8">
        <v>1</v>
      </c>
      <c r="H2866" s="6">
        <v>0.62730106072629299</v>
      </c>
      <c r="I2866" s="1">
        <v>1</v>
      </c>
      <c r="J2866" t="s">
        <v>368</v>
      </c>
    </row>
    <row r="2867" spans="1:10" x14ac:dyDescent="0.2">
      <c r="A2867" s="4" t="s">
        <v>7490</v>
      </c>
      <c r="B2867" s="6">
        <v>1</v>
      </c>
      <c r="C2867" s="6">
        <v>9</v>
      </c>
      <c r="D2867" s="6">
        <v>0.112739571589628</v>
      </c>
      <c r="E2867" s="6">
        <v>2.23978096437193</v>
      </c>
      <c r="F2867" s="6">
        <v>0.37010432777716601</v>
      </c>
      <c r="G2867" s="8">
        <v>1</v>
      </c>
      <c r="H2867" s="6">
        <v>1</v>
      </c>
      <c r="I2867" s="1">
        <v>1</v>
      </c>
      <c r="J2867" t="s">
        <v>7491</v>
      </c>
    </row>
    <row r="2868" spans="1:10" x14ac:dyDescent="0.2">
      <c r="A2868" s="4" t="s">
        <v>7492</v>
      </c>
      <c r="B2868" s="6">
        <v>3</v>
      </c>
      <c r="C2868" s="6">
        <v>14</v>
      </c>
      <c r="D2868" s="6">
        <v>0.33821871476888399</v>
      </c>
      <c r="E2868" s="6">
        <v>4.29276709930412</v>
      </c>
      <c r="F2868" s="6">
        <v>3.00689493263833E-2</v>
      </c>
      <c r="G2868" s="8">
        <v>1</v>
      </c>
      <c r="H2868" s="6">
        <v>0.406577281740645</v>
      </c>
      <c r="I2868" s="1">
        <v>1</v>
      </c>
      <c r="J2868" t="s">
        <v>7493</v>
      </c>
    </row>
    <row r="2869" spans="1:10" x14ac:dyDescent="0.2">
      <c r="A2869" s="4" t="s">
        <v>7494</v>
      </c>
      <c r="B2869" s="6">
        <v>2</v>
      </c>
      <c r="C2869" s="6">
        <v>8</v>
      </c>
      <c r="D2869" s="6">
        <v>0.22547914317925599</v>
      </c>
      <c r="E2869" s="6">
        <v>5.0138635174932498</v>
      </c>
      <c r="F2869" s="6">
        <v>5.7305628983176198E-2</v>
      </c>
      <c r="G2869" s="8">
        <v>1</v>
      </c>
      <c r="H2869" s="6">
        <v>0.48169721305666402</v>
      </c>
      <c r="I2869" s="1">
        <v>1</v>
      </c>
      <c r="J2869" t="s">
        <v>7495</v>
      </c>
    </row>
    <row r="2870" spans="1:10" x14ac:dyDescent="0.2">
      <c r="A2870" s="4" t="s">
        <v>7496</v>
      </c>
      <c r="B2870" s="6">
        <v>2</v>
      </c>
      <c r="C2870" s="6">
        <v>2</v>
      </c>
      <c r="D2870" s="6">
        <v>0.22547914317925599</v>
      </c>
      <c r="E2870" s="6">
        <v>19.980620286129799</v>
      </c>
      <c r="F2870" s="6">
        <v>2.5021156080425799E-3</v>
      </c>
      <c r="G2870" s="8">
        <v>1</v>
      </c>
      <c r="H2870" s="6">
        <v>8.2489101658694206E-2</v>
      </c>
      <c r="I2870" s="1">
        <v>0.38877481328003299</v>
      </c>
      <c r="J2870" t="s">
        <v>7497</v>
      </c>
    </row>
    <row r="2871" spans="1:10" x14ac:dyDescent="0.2">
      <c r="A2871" s="4" t="s">
        <v>7498</v>
      </c>
      <c r="B2871" s="6">
        <v>2</v>
      </c>
      <c r="C2871" s="6">
        <v>6</v>
      </c>
      <c r="D2871" s="6">
        <v>0.22547914317925599</v>
      </c>
      <c r="E2871" s="6">
        <v>6.6823705116673704</v>
      </c>
      <c r="F2871" s="6">
        <v>3.2806574567229699E-2</v>
      </c>
      <c r="G2871" s="8">
        <v>1</v>
      </c>
      <c r="H2871" s="6">
        <v>0.42041779570794602</v>
      </c>
      <c r="I2871" s="1">
        <v>1</v>
      </c>
      <c r="J2871" t="s">
        <v>368</v>
      </c>
    </row>
    <row r="2872" spans="1:10" x14ac:dyDescent="0.2">
      <c r="A2872" s="4" t="s">
        <v>7499</v>
      </c>
      <c r="B2872" s="6">
        <v>2</v>
      </c>
      <c r="C2872" s="6">
        <v>2</v>
      </c>
      <c r="D2872" s="6">
        <v>0.22547914317925599</v>
      </c>
      <c r="E2872" s="6">
        <v>19.980620286129799</v>
      </c>
      <c r="F2872" s="6">
        <v>2.5021156080425799E-3</v>
      </c>
      <c r="G2872" s="8">
        <v>1</v>
      </c>
      <c r="H2872" s="6">
        <v>8.2489101658694206E-2</v>
      </c>
      <c r="I2872" s="1">
        <v>0.38877481328003299</v>
      </c>
      <c r="J2872" t="s">
        <v>7495</v>
      </c>
    </row>
    <row r="2873" spans="1:10" x14ac:dyDescent="0.2">
      <c r="A2873" s="4" t="s">
        <v>7500</v>
      </c>
      <c r="B2873" s="6">
        <v>2</v>
      </c>
      <c r="C2873" s="6">
        <v>7</v>
      </c>
      <c r="D2873" s="6">
        <v>0.22547914317925599</v>
      </c>
      <c r="E2873" s="6">
        <v>5.7291079565079697</v>
      </c>
      <c r="F2873" s="6">
        <v>4.4426389072075502E-2</v>
      </c>
      <c r="G2873" s="8">
        <v>1</v>
      </c>
      <c r="H2873" s="6">
        <v>0.43958118647767702</v>
      </c>
      <c r="I2873" s="1">
        <v>1</v>
      </c>
      <c r="J2873" t="s">
        <v>368</v>
      </c>
    </row>
    <row r="2874" spans="1:10" x14ac:dyDescent="0.2">
      <c r="A2874" s="4" t="s">
        <v>7501</v>
      </c>
      <c r="B2874" s="6">
        <v>2</v>
      </c>
      <c r="C2874" s="6">
        <v>4</v>
      </c>
      <c r="D2874" s="6">
        <v>0.22547914317925599</v>
      </c>
      <c r="E2874" s="6">
        <v>10.0152236346935</v>
      </c>
      <c r="F2874" s="6">
        <v>1.4031734760421201E-2</v>
      </c>
      <c r="G2874" s="8">
        <v>1</v>
      </c>
      <c r="H2874" s="6">
        <v>0.24340197326988</v>
      </c>
      <c r="I2874" s="1">
        <v>1</v>
      </c>
      <c r="J2874" t="s">
        <v>7502</v>
      </c>
    </row>
    <row r="2875" spans="1:10" x14ac:dyDescent="0.2">
      <c r="A2875" s="4" t="s">
        <v>7503</v>
      </c>
      <c r="B2875" s="6">
        <v>1</v>
      </c>
      <c r="C2875" s="6">
        <v>5</v>
      </c>
      <c r="D2875" s="6">
        <v>0.112739571589628</v>
      </c>
      <c r="E2875" s="6">
        <v>4.0280292393195802</v>
      </c>
      <c r="F2875" s="6">
        <v>0.22643736234731601</v>
      </c>
      <c r="G2875" s="8">
        <v>1</v>
      </c>
      <c r="H2875" s="6">
        <v>0.98134488258363695</v>
      </c>
      <c r="I2875" s="1">
        <v>1</v>
      </c>
      <c r="J2875" t="s">
        <v>2271</v>
      </c>
    </row>
    <row r="2876" spans="1:10" x14ac:dyDescent="0.2">
      <c r="A2876" s="4" t="s">
        <v>7504</v>
      </c>
      <c r="B2876" s="6">
        <v>1</v>
      </c>
      <c r="C2876" s="6">
        <v>11</v>
      </c>
      <c r="D2876" s="6">
        <v>0.112739571589628</v>
      </c>
      <c r="E2876" s="6">
        <v>1.8329179372380699</v>
      </c>
      <c r="F2876" s="6">
        <v>0.43160867516616302</v>
      </c>
      <c r="G2876" s="8">
        <v>1</v>
      </c>
      <c r="H2876" s="6">
        <v>1</v>
      </c>
      <c r="I2876" s="1">
        <v>1</v>
      </c>
      <c r="J2876" t="s">
        <v>151</v>
      </c>
    </row>
    <row r="2877" spans="1:10" x14ac:dyDescent="0.2">
      <c r="A2877" s="4" t="s">
        <v>7505</v>
      </c>
      <c r="B2877" s="6">
        <v>1</v>
      </c>
      <c r="C2877" s="6">
        <v>2</v>
      </c>
      <c r="D2877" s="6">
        <v>0.112739571589628</v>
      </c>
      <c r="E2877" s="6">
        <v>10.0400131786025</v>
      </c>
      <c r="F2877" s="6">
        <v>9.7593804946654206E-2</v>
      </c>
      <c r="G2877" s="8">
        <v>1</v>
      </c>
      <c r="H2877" s="6">
        <v>0.62730106072629299</v>
      </c>
      <c r="I2877" s="1">
        <v>1</v>
      </c>
      <c r="J2877" t="s">
        <v>731</v>
      </c>
    </row>
    <row r="2878" spans="1:10" x14ac:dyDescent="0.2">
      <c r="A2878" s="4" t="s">
        <v>7506</v>
      </c>
      <c r="B2878" s="6">
        <v>1</v>
      </c>
      <c r="C2878" s="6">
        <v>5</v>
      </c>
      <c r="D2878" s="6">
        <v>0.112739571589628</v>
      </c>
      <c r="E2878" s="6">
        <v>4.0280292393195802</v>
      </c>
      <c r="F2878" s="6">
        <v>0.22643736234731601</v>
      </c>
      <c r="G2878" s="8">
        <v>1</v>
      </c>
      <c r="H2878" s="6">
        <v>0.98134488258363695</v>
      </c>
      <c r="I2878" s="1">
        <v>1</v>
      </c>
      <c r="J2878" t="s">
        <v>2703</v>
      </c>
    </row>
    <row r="2879" spans="1:10" x14ac:dyDescent="0.2">
      <c r="A2879" s="4" t="s">
        <v>7507</v>
      </c>
      <c r="B2879" s="6">
        <v>1</v>
      </c>
      <c r="C2879" s="6">
        <v>29</v>
      </c>
      <c r="D2879" s="6">
        <v>0.112739571589628</v>
      </c>
      <c r="E2879" s="6">
        <v>0.69563690068911099</v>
      </c>
      <c r="F2879" s="6">
        <v>0.77466742591076199</v>
      </c>
      <c r="G2879" s="8">
        <v>1</v>
      </c>
      <c r="H2879" s="6">
        <v>1</v>
      </c>
      <c r="I2879" s="1">
        <v>1</v>
      </c>
      <c r="J2879" t="s">
        <v>7508</v>
      </c>
    </row>
    <row r="2880" spans="1:10" x14ac:dyDescent="0.2">
      <c r="A2880" s="4" t="s">
        <v>7509</v>
      </c>
      <c r="B2880" s="6">
        <v>1</v>
      </c>
      <c r="C2880" s="6">
        <v>4</v>
      </c>
      <c r="D2880" s="6">
        <v>0.112739571589628</v>
      </c>
      <c r="E2880" s="6">
        <v>5.0325253089753401</v>
      </c>
      <c r="F2880" s="6">
        <v>0.18567274378686699</v>
      </c>
      <c r="G2880" s="8">
        <v>1</v>
      </c>
      <c r="H2880" s="6">
        <v>0.88430700186490896</v>
      </c>
      <c r="I2880" s="1">
        <v>1</v>
      </c>
      <c r="J2880" t="s">
        <v>731</v>
      </c>
    </row>
    <row r="2881" spans="1:10" x14ac:dyDescent="0.2">
      <c r="A2881" s="4" t="s">
        <v>7510</v>
      </c>
      <c r="B2881" s="6">
        <v>1</v>
      </c>
      <c r="C2881" s="6">
        <v>7</v>
      </c>
      <c r="D2881" s="6">
        <v>0.112739571589628</v>
      </c>
      <c r="E2881" s="6">
        <v>2.87880549058361</v>
      </c>
      <c r="F2881" s="6">
        <v>0.30195304172019899</v>
      </c>
      <c r="G2881" s="8">
        <v>1</v>
      </c>
      <c r="H2881" s="6">
        <v>1</v>
      </c>
      <c r="I2881" s="1">
        <v>1</v>
      </c>
      <c r="J2881" t="s">
        <v>1881</v>
      </c>
    </row>
    <row r="2882" spans="1:10" x14ac:dyDescent="0.2">
      <c r="A2882" s="4" t="s">
        <v>7511</v>
      </c>
      <c r="B2882" s="6">
        <v>1</v>
      </c>
      <c r="C2882" s="6">
        <v>11</v>
      </c>
      <c r="D2882" s="6">
        <v>0.112739571589628</v>
      </c>
      <c r="E2882" s="6">
        <v>1.8329179372380699</v>
      </c>
      <c r="F2882" s="6">
        <v>0.43160867516616302</v>
      </c>
      <c r="G2882" s="8">
        <v>1</v>
      </c>
      <c r="H2882" s="6">
        <v>1</v>
      </c>
      <c r="I2882" s="1">
        <v>1</v>
      </c>
      <c r="J2882" t="s">
        <v>912</v>
      </c>
    </row>
    <row r="2883" spans="1:10" x14ac:dyDescent="0.2">
      <c r="A2883" s="4" t="s">
        <v>7512</v>
      </c>
      <c r="B2883" s="6">
        <v>3</v>
      </c>
      <c r="C2883" s="6">
        <v>6</v>
      </c>
      <c r="D2883" s="6">
        <v>0.33821871476888399</v>
      </c>
      <c r="E2883" s="6">
        <v>10.006932955283</v>
      </c>
      <c r="F2883" s="6">
        <v>2.2296595282847199E-3</v>
      </c>
      <c r="G2883" s="8">
        <v>1</v>
      </c>
      <c r="H2883" s="6">
        <v>8.1744978588682807E-2</v>
      </c>
      <c r="I2883" s="1">
        <v>0.38526772807988102</v>
      </c>
      <c r="J2883" t="s">
        <v>7513</v>
      </c>
    </row>
    <row r="2884" spans="1:10" x14ac:dyDescent="0.2">
      <c r="A2884" s="4" t="s">
        <v>7514</v>
      </c>
      <c r="B2884" s="6">
        <v>1</v>
      </c>
      <c r="C2884" s="6">
        <v>26</v>
      </c>
      <c r="D2884" s="6">
        <v>0.112739571589628</v>
      </c>
      <c r="E2884" s="6">
        <v>0.77587183733145304</v>
      </c>
      <c r="F2884" s="6">
        <v>0.73707996858441605</v>
      </c>
      <c r="G2884" s="8">
        <v>1</v>
      </c>
      <c r="H2884" s="6">
        <v>1</v>
      </c>
      <c r="I2884" s="1">
        <v>1</v>
      </c>
      <c r="J2884" t="s">
        <v>992</v>
      </c>
    </row>
    <row r="2885" spans="1:10" x14ac:dyDescent="0.2">
      <c r="A2885" s="4" t="s">
        <v>7515</v>
      </c>
      <c r="B2885" s="6">
        <v>1</v>
      </c>
      <c r="C2885" s="6">
        <v>12</v>
      </c>
      <c r="D2885" s="6">
        <v>0.112739571589628</v>
      </c>
      <c r="E2885" s="6">
        <v>1.6803019557861001</v>
      </c>
      <c r="F2885" s="6">
        <v>0.46007316846113699</v>
      </c>
      <c r="G2885" s="8">
        <v>1</v>
      </c>
      <c r="H2885" s="6">
        <v>1</v>
      </c>
      <c r="I2885" s="1">
        <v>1</v>
      </c>
      <c r="J2885" t="s">
        <v>6088</v>
      </c>
    </row>
    <row r="2886" spans="1:10" x14ac:dyDescent="0.2">
      <c r="A2886" s="4" t="s">
        <v>7516</v>
      </c>
      <c r="B2886" s="6">
        <v>1</v>
      </c>
      <c r="C2886" s="6">
        <v>2</v>
      </c>
      <c r="D2886" s="6">
        <v>0.112739571589628</v>
      </c>
      <c r="E2886" s="6">
        <v>10.0400131786025</v>
      </c>
      <c r="F2886" s="6">
        <v>9.7593804946654206E-2</v>
      </c>
      <c r="G2886" s="8">
        <v>1</v>
      </c>
      <c r="H2886" s="6">
        <v>0.62730106072629299</v>
      </c>
      <c r="I2886" s="1">
        <v>1</v>
      </c>
      <c r="J2886" t="s">
        <v>7517</v>
      </c>
    </row>
    <row r="2887" spans="1:10" x14ac:dyDescent="0.2">
      <c r="A2887" s="4" t="s">
        <v>7518</v>
      </c>
      <c r="B2887" s="6">
        <v>2</v>
      </c>
      <c r="C2887" s="6">
        <v>4</v>
      </c>
      <c r="D2887" s="6">
        <v>0.22547914317925599</v>
      </c>
      <c r="E2887" s="6">
        <v>10.0152236346935</v>
      </c>
      <c r="F2887" s="6">
        <v>1.4031734760421201E-2</v>
      </c>
      <c r="G2887" s="8">
        <v>1</v>
      </c>
      <c r="H2887" s="6">
        <v>0.24340197326988</v>
      </c>
      <c r="I2887" s="1">
        <v>1</v>
      </c>
      <c r="J2887" t="s">
        <v>889</v>
      </c>
    </row>
    <row r="2888" spans="1:10" x14ac:dyDescent="0.2">
      <c r="A2888" s="4" t="s">
        <v>7519</v>
      </c>
      <c r="B2888" s="6">
        <v>1</v>
      </c>
      <c r="C2888" s="6">
        <v>2</v>
      </c>
      <c r="D2888" s="6">
        <v>0.112739571589628</v>
      </c>
      <c r="E2888" s="6">
        <v>10.0400131786025</v>
      </c>
      <c r="F2888" s="6">
        <v>9.7593804946654206E-2</v>
      </c>
      <c r="G2888" s="8">
        <v>1</v>
      </c>
      <c r="H2888" s="6">
        <v>0.62730106072629299</v>
      </c>
      <c r="I2888" s="1">
        <v>1</v>
      </c>
      <c r="J2888" t="s">
        <v>7397</v>
      </c>
    </row>
    <row r="2889" spans="1:10" x14ac:dyDescent="0.2">
      <c r="A2889" s="4" t="s">
        <v>7520</v>
      </c>
      <c r="B2889" s="6">
        <v>2</v>
      </c>
      <c r="C2889" s="6">
        <v>3</v>
      </c>
      <c r="D2889" s="6">
        <v>0.22547914317925599</v>
      </c>
      <c r="E2889" s="6">
        <v>13.3425404568508</v>
      </c>
      <c r="F2889" s="6">
        <v>7.2564317724175898E-3</v>
      </c>
      <c r="G2889" s="8">
        <v>1</v>
      </c>
      <c r="H2889" s="6">
        <v>0.16005913535419</v>
      </c>
      <c r="I2889" s="1">
        <v>0.75436583996947904</v>
      </c>
      <c r="J2889" t="s">
        <v>889</v>
      </c>
    </row>
    <row r="2890" spans="1:10" x14ac:dyDescent="0.2">
      <c r="A2890" s="4" t="s">
        <v>7521</v>
      </c>
      <c r="B2890" s="6">
        <v>2</v>
      </c>
      <c r="C2890" s="6">
        <v>2</v>
      </c>
      <c r="D2890" s="6">
        <v>0.22547914317925599</v>
      </c>
      <c r="E2890" s="6">
        <v>19.980620286129799</v>
      </c>
      <c r="F2890" s="6">
        <v>2.5021156080425799E-3</v>
      </c>
      <c r="G2890" s="8">
        <v>1</v>
      </c>
      <c r="H2890" s="6">
        <v>8.2489101658694206E-2</v>
      </c>
      <c r="I2890" s="1">
        <v>0.38877481328003299</v>
      </c>
      <c r="J2890" t="s">
        <v>889</v>
      </c>
    </row>
    <row r="2891" spans="1:10" x14ac:dyDescent="0.2">
      <c r="A2891" s="4" t="s">
        <v>7522</v>
      </c>
      <c r="B2891" s="6">
        <v>1</v>
      </c>
      <c r="C2891" s="6">
        <v>1</v>
      </c>
      <c r="D2891" s="6">
        <v>0.112739571589628</v>
      </c>
      <c r="E2891" s="6">
        <v>19.980620286129799</v>
      </c>
      <c r="F2891" s="6">
        <v>5.00479602780168E-2</v>
      </c>
      <c r="G2891" s="8">
        <v>1</v>
      </c>
      <c r="H2891" s="6">
        <v>0.43958118647767702</v>
      </c>
      <c r="I2891" s="1">
        <v>1</v>
      </c>
      <c r="J2891" t="s">
        <v>7397</v>
      </c>
    </row>
    <row r="2892" spans="1:10" x14ac:dyDescent="0.2">
      <c r="A2892" s="4" t="s">
        <v>7523</v>
      </c>
      <c r="B2892" s="6">
        <v>2</v>
      </c>
      <c r="C2892" s="6">
        <v>11</v>
      </c>
      <c r="D2892" s="6">
        <v>0.22547914317925599</v>
      </c>
      <c r="E2892" s="6">
        <v>3.6476881721272401</v>
      </c>
      <c r="F2892" s="6">
        <v>0.10201197024196799</v>
      </c>
      <c r="G2892" s="8">
        <v>1</v>
      </c>
      <c r="H2892" s="6">
        <v>0.64721924627392702</v>
      </c>
      <c r="I2892" s="1">
        <v>1</v>
      </c>
      <c r="J2892" t="s">
        <v>7524</v>
      </c>
    </row>
    <row r="2893" spans="1:10" x14ac:dyDescent="0.2">
      <c r="A2893" s="4" t="s">
        <v>7525</v>
      </c>
      <c r="B2893" s="6">
        <v>1</v>
      </c>
      <c r="C2893" s="6">
        <v>9</v>
      </c>
      <c r="D2893" s="6">
        <v>0.112739571589628</v>
      </c>
      <c r="E2893" s="6">
        <v>2.23978096437193</v>
      </c>
      <c r="F2893" s="6">
        <v>0.37010432777716601</v>
      </c>
      <c r="G2893" s="8">
        <v>1</v>
      </c>
      <c r="H2893" s="6">
        <v>1</v>
      </c>
      <c r="I2893" s="1">
        <v>1</v>
      </c>
      <c r="J2893" t="s">
        <v>735</v>
      </c>
    </row>
    <row r="2894" spans="1:10" x14ac:dyDescent="0.2">
      <c r="A2894" s="4" t="s">
        <v>7526</v>
      </c>
      <c r="B2894" s="6">
        <v>5</v>
      </c>
      <c r="C2894" s="6">
        <v>28</v>
      </c>
      <c r="D2894" s="6">
        <v>0.56369785794813998</v>
      </c>
      <c r="E2894" s="6">
        <v>3.5738274770978302</v>
      </c>
      <c r="F2894" s="6">
        <v>1.1683036218424399E-2</v>
      </c>
      <c r="G2894" s="8">
        <v>1</v>
      </c>
      <c r="H2894" s="6">
        <v>0.220093327469673</v>
      </c>
      <c r="I2894" s="1">
        <v>1</v>
      </c>
      <c r="J2894" t="s">
        <v>7527</v>
      </c>
    </row>
    <row r="2895" spans="1:10" x14ac:dyDescent="0.2">
      <c r="A2895" s="4" t="s">
        <v>7528</v>
      </c>
      <c r="B2895" s="6">
        <v>1</v>
      </c>
      <c r="C2895" s="6">
        <v>3</v>
      </c>
      <c r="D2895" s="6">
        <v>0.112739571589628</v>
      </c>
      <c r="E2895" s="6">
        <v>6.7044606275717999</v>
      </c>
      <c r="F2895" s="6">
        <v>0.14276249152794299</v>
      </c>
      <c r="G2895" s="8">
        <v>1</v>
      </c>
      <c r="H2895" s="6">
        <v>0.76422487826219898</v>
      </c>
      <c r="I2895" s="1">
        <v>1</v>
      </c>
      <c r="J2895" t="s">
        <v>910</v>
      </c>
    </row>
    <row r="2896" spans="1:10" x14ac:dyDescent="0.2">
      <c r="A2896" s="4" t="s">
        <v>7529</v>
      </c>
      <c r="B2896" s="6">
        <v>1</v>
      </c>
      <c r="C2896" s="6">
        <v>4</v>
      </c>
      <c r="D2896" s="6">
        <v>0.112739571589628</v>
      </c>
      <c r="E2896" s="6">
        <v>5.0325253089753401</v>
      </c>
      <c r="F2896" s="6">
        <v>0.18567274378686699</v>
      </c>
      <c r="G2896" s="8">
        <v>1</v>
      </c>
      <c r="H2896" s="6">
        <v>0.88430700186490896</v>
      </c>
      <c r="I2896" s="1">
        <v>1</v>
      </c>
      <c r="J2896" t="s">
        <v>1250</v>
      </c>
    </row>
    <row r="2897" spans="1:10" x14ac:dyDescent="0.2">
      <c r="A2897" s="4" t="s">
        <v>7530</v>
      </c>
      <c r="B2897" s="6">
        <v>1</v>
      </c>
      <c r="C2897" s="6">
        <v>13</v>
      </c>
      <c r="D2897" s="6">
        <v>0.112739571589628</v>
      </c>
      <c r="E2897" s="6">
        <v>1.5511473089155301</v>
      </c>
      <c r="F2897" s="6">
        <v>0.48711371384684499</v>
      </c>
      <c r="G2897" s="8">
        <v>1</v>
      </c>
      <c r="H2897" s="6">
        <v>1</v>
      </c>
      <c r="I2897" s="1">
        <v>1</v>
      </c>
      <c r="J2897" t="s">
        <v>1899</v>
      </c>
    </row>
    <row r="2898" spans="1:10" x14ac:dyDescent="0.2">
      <c r="A2898" s="4" t="s">
        <v>7531</v>
      </c>
      <c r="B2898" s="6">
        <v>1</v>
      </c>
      <c r="C2898" s="6">
        <v>4</v>
      </c>
      <c r="D2898" s="6">
        <v>0.112739571589628</v>
      </c>
      <c r="E2898" s="6">
        <v>5.0325253089753401</v>
      </c>
      <c r="F2898" s="6">
        <v>0.18567274378686699</v>
      </c>
      <c r="G2898" s="8">
        <v>1</v>
      </c>
      <c r="H2898" s="6">
        <v>0.88430700186490896</v>
      </c>
      <c r="I2898" s="1">
        <v>1</v>
      </c>
      <c r="J2898" t="s">
        <v>2242</v>
      </c>
    </row>
    <row r="2899" spans="1:10" x14ac:dyDescent="0.2">
      <c r="A2899" s="4" t="s">
        <v>7532</v>
      </c>
      <c r="B2899" s="6">
        <v>2</v>
      </c>
      <c r="C2899" s="6">
        <v>16</v>
      </c>
      <c r="D2899" s="6">
        <v>0.22547914317925599</v>
      </c>
      <c r="E2899" s="6">
        <v>2.5084976124372802</v>
      </c>
      <c r="F2899" s="6">
        <v>0.18947982953499001</v>
      </c>
      <c r="G2899" s="8">
        <v>1</v>
      </c>
      <c r="H2899" s="6">
        <v>0.88727782719248605</v>
      </c>
      <c r="I2899" s="1">
        <v>1</v>
      </c>
      <c r="J2899" t="s">
        <v>7533</v>
      </c>
    </row>
    <row r="2900" spans="1:10" x14ac:dyDescent="0.2">
      <c r="A2900" s="4" t="s">
        <v>7534</v>
      </c>
      <c r="B2900" s="6">
        <v>1</v>
      </c>
      <c r="C2900" s="6">
        <v>5</v>
      </c>
      <c r="D2900" s="6">
        <v>0.112739571589628</v>
      </c>
      <c r="E2900" s="6">
        <v>4.0280292393195802</v>
      </c>
      <c r="F2900" s="6">
        <v>0.22643736234731601</v>
      </c>
      <c r="G2900" s="8">
        <v>1</v>
      </c>
      <c r="H2900" s="6">
        <v>0.98134488258363695</v>
      </c>
      <c r="I2900" s="1">
        <v>1</v>
      </c>
      <c r="J2900" t="s">
        <v>894</v>
      </c>
    </row>
    <row r="2901" spans="1:10" x14ac:dyDescent="0.2">
      <c r="A2901" s="4" t="s">
        <v>7535</v>
      </c>
      <c r="B2901" s="6">
        <v>1</v>
      </c>
      <c r="C2901" s="6">
        <v>4</v>
      </c>
      <c r="D2901" s="6">
        <v>0.112739571589628</v>
      </c>
      <c r="E2901" s="6">
        <v>5.0325253089753401</v>
      </c>
      <c r="F2901" s="6">
        <v>0.18567274378686699</v>
      </c>
      <c r="G2901" s="8">
        <v>1</v>
      </c>
      <c r="H2901" s="6">
        <v>0.88430700186490896</v>
      </c>
      <c r="I2901" s="1">
        <v>1</v>
      </c>
      <c r="J2901" t="s">
        <v>894</v>
      </c>
    </row>
    <row r="2902" spans="1:10" x14ac:dyDescent="0.2">
      <c r="A2902" s="4" t="s">
        <v>7536</v>
      </c>
      <c r="B2902" s="6">
        <v>1</v>
      </c>
      <c r="C2902" s="6">
        <v>6</v>
      </c>
      <c r="D2902" s="6">
        <v>0.112739571589628</v>
      </c>
      <c r="E2902" s="6">
        <v>3.3578080680517601</v>
      </c>
      <c r="F2902" s="6">
        <v>0.26516351991058001</v>
      </c>
      <c r="G2902" s="8">
        <v>1</v>
      </c>
      <c r="H2902" s="6">
        <v>1</v>
      </c>
      <c r="I2902" s="1">
        <v>1</v>
      </c>
      <c r="J2902" t="s">
        <v>894</v>
      </c>
    </row>
    <row r="2903" spans="1:10" x14ac:dyDescent="0.2">
      <c r="A2903" s="4" t="s">
        <v>7537</v>
      </c>
      <c r="B2903" s="6">
        <v>1</v>
      </c>
      <c r="C2903" s="6">
        <v>3</v>
      </c>
      <c r="D2903" s="6">
        <v>0.112739571589628</v>
      </c>
      <c r="E2903" s="6">
        <v>6.7044606275717999</v>
      </c>
      <c r="F2903" s="6">
        <v>0.14276249152794299</v>
      </c>
      <c r="G2903" s="8">
        <v>1</v>
      </c>
      <c r="H2903" s="6">
        <v>0.76422487826219898</v>
      </c>
      <c r="I2903" s="1">
        <v>1</v>
      </c>
      <c r="J2903" t="s">
        <v>894</v>
      </c>
    </row>
    <row r="2904" spans="1:10" x14ac:dyDescent="0.2">
      <c r="A2904" s="4" t="s">
        <v>7538</v>
      </c>
      <c r="B2904" s="6">
        <v>2</v>
      </c>
      <c r="C2904" s="6">
        <v>16</v>
      </c>
      <c r="D2904" s="6">
        <v>0.22547914317925599</v>
      </c>
      <c r="E2904" s="6">
        <v>2.5084976124372802</v>
      </c>
      <c r="F2904" s="6">
        <v>0.18947982953499001</v>
      </c>
      <c r="G2904" s="8">
        <v>1</v>
      </c>
      <c r="H2904" s="6">
        <v>0.88727782719248605</v>
      </c>
      <c r="I2904" s="1">
        <v>1</v>
      </c>
      <c r="J2904" t="s">
        <v>7539</v>
      </c>
    </row>
    <row r="2905" spans="1:10" x14ac:dyDescent="0.2">
      <c r="A2905" s="4" t="s">
        <v>7540</v>
      </c>
      <c r="B2905" s="6">
        <v>1</v>
      </c>
      <c r="C2905" s="6">
        <v>10</v>
      </c>
      <c r="D2905" s="6">
        <v>0.112739571589628</v>
      </c>
      <c r="E2905" s="6">
        <v>2.0160266222768302</v>
      </c>
      <c r="F2905" s="6">
        <v>0.40164533834837801</v>
      </c>
      <c r="G2905" s="8">
        <v>1</v>
      </c>
      <c r="H2905" s="6">
        <v>1</v>
      </c>
      <c r="I2905" s="1">
        <v>1</v>
      </c>
      <c r="J2905" t="s">
        <v>2850</v>
      </c>
    </row>
    <row r="2906" spans="1:10" x14ac:dyDescent="0.2">
      <c r="A2906" s="4" t="s">
        <v>7541</v>
      </c>
      <c r="B2906" s="6">
        <v>1</v>
      </c>
      <c r="C2906" s="6">
        <v>3</v>
      </c>
      <c r="D2906" s="6">
        <v>0.112739571589628</v>
      </c>
      <c r="E2906" s="6">
        <v>6.7044606275717999</v>
      </c>
      <c r="F2906" s="6">
        <v>0.14276249152794299</v>
      </c>
      <c r="G2906" s="8">
        <v>1</v>
      </c>
      <c r="H2906" s="6">
        <v>0.76422487826219898</v>
      </c>
      <c r="I2906" s="1">
        <v>1</v>
      </c>
      <c r="J2906" t="s">
        <v>692</v>
      </c>
    </row>
    <row r="2907" spans="1:10" x14ac:dyDescent="0.2">
      <c r="A2907" s="4" t="s">
        <v>7542</v>
      </c>
      <c r="B2907" s="6">
        <v>2</v>
      </c>
      <c r="C2907" s="6">
        <v>15</v>
      </c>
      <c r="D2907" s="6">
        <v>0.22547914317925599</v>
      </c>
      <c r="E2907" s="6">
        <v>2.6756193720933301</v>
      </c>
      <c r="F2907" s="6">
        <v>0.171165500175091</v>
      </c>
      <c r="G2907" s="8">
        <v>1</v>
      </c>
      <c r="H2907" s="6">
        <v>0.88430700186490896</v>
      </c>
      <c r="I2907" s="1">
        <v>1</v>
      </c>
      <c r="J2907" t="s">
        <v>7543</v>
      </c>
    </row>
    <row r="2908" spans="1:10" x14ac:dyDescent="0.2">
      <c r="A2908" s="4" t="s">
        <v>7544</v>
      </c>
      <c r="B2908" s="6">
        <v>2</v>
      </c>
      <c r="C2908" s="6">
        <v>2</v>
      </c>
      <c r="D2908" s="6">
        <v>0.22547914317925599</v>
      </c>
      <c r="E2908" s="6">
        <v>19.980620286129799</v>
      </c>
      <c r="F2908" s="6">
        <v>2.5021156080425799E-3</v>
      </c>
      <c r="G2908" s="8">
        <v>1</v>
      </c>
      <c r="H2908" s="6">
        <v>8.2489101658694206E-2</v>
      </c>
      <c r="I2908" s="1">
        <v>0.38877481328003299</v>
      </c>
      <c r="J2908" t="s">
        <v>7545</v>
      </c>
    </row>
    <row r="2909" spans="1:10" x14ac:dyDescent="0.2">
      <c r="A2909" s="4" t="s">
        <v>7546</v>
      </c>
      <c r="B2909" s="6">
        <v>3</v>
      </c>
      <c r="C2909" s="6">
        <v>6</v>
      </c>
      <c r="D2909" s="6">
        <v>0.33821871476888399</v>
      </c>
      <c r="E2909" s="6">
        <v>10.006932955283</v>
      </c>
      <c r="F2909" s="6">
        <v>2.2296595282847199E-3</v>
      </c>
      <c r="G2909" s="8">
        <v>1</v>
      </c>
      <c r="H2909" s="6">
        <v>8.1744978588682807E-2</v>
      </c>
      <c r="I2909" s="1">
        <v>0.38526772807988102</v>
      </c>
      <c r="J2909" t="s">
        <v>7547</v>
      </c>
    </row>
    <row r="2910" spans="1:10" x14ac:dyDescent="0.2">
      <c r="A2910" s="4" t="s">
        <v>7548</v>
      </c>
      <c r="B2910" s="6">
        <v>1</v>
      </c>
      <c r="C2910" s="6">
        <v>1</v>
      </c>
      <c r="D2910" s="6">
        <v>0.112739571589628</v>
      </c>
      <c r="E2910" s="6">
        <v>19.980620286129799</v>
      </c>
      <c r="F2910" s="6">
        <v>5.00479602780168E-2</v>
      </c>
      <c r="G2910" s="8">
        <v>1</v>
      </c>
      <c r="H2910" s="6">
        <v>0.43958118647767702</v>
      </c>
      <c r="I2910" s="1">
        <v>1</v>
      </c>
      <c r="J2910" t="s">
        <v>7517</v>
      </c>
    </row>
    <row r="2911" spans="1:10" x14ac:dyDescent="0.2">
      <c r="A2911" s="4" t="s">
        <v>7549</v>
      </c>
      <c r="B2911" s="6">
        <v>1</v>
      </c>
      <c r="C2911" s="6">
        <v>1</v>
      </c>
      <c r="D2911" s="6">
        <v>0.112739571589628</v>
      </c>
      <c r="E2911" s="6">
        <v>19.980620286129799</v>
      </c>
      <c r="F2911" s="6">
        <v>5.00479602780168E-2</v>
      </c>
      <c r="G2911" s="8">
        <v>1</v>
      </c>
      <c r="H2911" s="6">
        <v>0.43958118647767702</v>
      </c>
      <c r="I2911" s="1">
        <v>1</v>
      </c>
      <c r="J2911" t="s">
        <v>7517</v>
      </c>
    </row>
    <row r="2912" spans="1:10" x14ac:dyDescent="0.2">
      <c r="A2912" s="4" t="s">
        <v>7550</v>
      </c>
      <c r="B2912" s="6">
        <v>2</v>
      </c>
      <c r="C2912" s="6">
        <v>6</v>
      </c>
      <c r="D2912" s="6">
        <v>0.22547914317925599</v>
      </c>
      <c r="E2912" s="6">
        <v>6.6823705116673704</v>
      </c>
      <c r="F2912" s="6">
        <v>3.2806574567229699E-2</v>
      </c>
      <c r="G2912" s="8">
        <v>1</v>
      </c>
      <c r="H2912" s="6">
        <v>0.42041779570794602</v>
      </c>
      <c r="I2912" s="1">
        <v>1</v>
      </c>
      <c r="J2912" t="s">
        <v>7551</v>
      </c>
    </row>
    <row r="2913" spans="1:10" x14ac:dyDescent="0.2">
      <c r="A2913" s="4" t="s">
        <v>7552</v>
      </c>
      <c r="B2913" s="6">
        <v>1</v>
      </c>
      <c r="C2913" s="6">
        <v>1</v>
      </c>
      <c r="D2913" s="6">
        <v>0.112739571589628</v>
      </c>
      <c r="E2913" s="6">
        <v>19.980620286129799</v>
      </c>
      <c r="F2913" s="6">
        <v>5.00479602780168E-2</v>
      </c>
      <c r="G2913" s="8">
        <v>1</v>
      </c>
      <c r="H2913" s="6">
        <v>0.43958118647767702</v>
      </c>
      <c r="I2913" s="1">
        <v>1</v>
      </c>
      <c r="J2913" t="s">
        <v>7517</v>
      </c>
    </row>
    <row r="2914" spans="1:10" x14ac:dyDescent="0.2">
      <c r="A2914" s="4" t="s">
        <v>7553</v>
      </c>
      <c r="B2914" s="6">
        <v>2</v>
      </c>
      <c r="C2914" s="6">
        <v>5</v>
      </c>
      <c r="D2914" s="6">
        <v>0.22547914317925599</v>
      </c>
      <c r="E2914" s="6">
        <v>8.0161770010221396</v>
      </c>
      <c r="F2914" s="6">
        <v>2.26142695536449E-2</v>
      </c>
      <c r="G2914" s="8">
        <v>1</v>
      </c>
      <c r="H2914" s="6">
        <v>0.33254364724928198</v>
      </c>
      <c r="I2914" s="1">
        <v>1</v>
      </c>
      <c r="J2914" t="s">
        <v>2172</v>
      </c>
    </row>
    <row r="2915" spans="1:10" x14ac:dyDescent="0.2">
      <c r="A2915" s="4" t="s">
        <v>7554</v>
      </c>
      <c r="B2915" s="6">
        <v>1</v>
      </c>
      <c r="C2915" s="6">
        <v>2</v>
      </c>
      <c r="D2915" s="6">
        <v>0.112739571589628</v>
      </c>
      <c r="E2915" s="6">
        <v>10.0400131786025</v>
      </c>
      <c r="F2915" s="6">
        <v>9.7593804946654206E-2</v>
      </c>
      <c r="G2915" s="8">
        <v>1</v>
      </c>
      <c r="H2915" s="6">
        <v>0.62730106072629299</v>
      </c>
      <c r="I2915" s="1">
        <v>1</v>
      </c>
      <c r="J2915" t="s">
        <v>3536</v>
      </c>
    </row>
    <row r="2916" spans="1:10" x14ac:dyDescent="0.2">
      <c r="A2916" s="4" t="s">
        <v>7555</v>
      </c>
      <c r="B2916" s="6">
        <v>1</v>
      </c>
      <c r="C2916" s="6">
        <v>4</v>
      </c>
      <c r="D2916" s="6">
        <v>0.112739571589628</v>
      </c>
      <c r="E2916" s="6">
        <v>5.0325253089753401</v>
      </c>
      <c r="F2916" s="6">
        <v>0.18567274378686699</v>
      </c>
      <c r="G2916" s="8">
        <v>1</v>
      </c>
      <c r="H2916" s="6">
        <v>0.88430700186490896</v>
      </c>
      <c r="I2916" s="1">
        <v>1</v>
      </c>
      <c r="J2916" t="s">
        <v>2305</v>
      </c>
    </row>
    <row r="2917" spans="1:10" x14ac:dyDescent="0.2">
      <c r="A2917" s="4" t="s">
        <v>7556</v>
      </c>
      <c r="B2917" s="6">
        <v>1</v>
      </c>
      <c r="C2917" s="6">
        <v>4</v>
      </c>
      <c r="D2917" s="6">
        <v>0.112739571589628</v>
      </c>
      <c r="E2917" s="6">
        <v>5.0325253089753401</v>
      </c>
      <c r="F2917" s="6">
        <v>0.18567274378686699</v>
      </c>
      <c r="G2917" s="8">
        <v>1</v>
      </c>
      <c r="H2917" s="6">
        <v>0.88430700186490896</v>
      </c>
      <c r="I2917" s="1">
        <v>1</v>
      </c>
      <c r="J2917" t="s">
        <v>3229</v>
      </c>
    </row>
    <row r="2918" spans="1:10" x14ac:dyDescent="0.2">
      <c r="A2918" s="4" t="s">
        <v>7557</v>
      </c>
      <c r="B2918" s="6">
        <v>1</v>
      </c>
      <c r="C2918" s="6">
        <v>12</v>
      </c>
      <c r="D2918" s="6">
        <v>0.112739571589628</v>
      </c>
      <c r="E2918" s="6">
        <v>1.6803019557861001</v>
      </c>
      <c r="F2918" s="6">
        <v>0.46007316846113699</v>
      </c>
      <c r="G2918" s="8">
        <v>1</v>
      </c>
      <c r="H2918" s="6">
        <v>1</v>
      </c>
      <c r="I2918" s="1">
        <v>1</v>
      </c>
      <c r="J2918" t="s">
        <v>1509</v>
      </c>
    </row>
    <row r="2919" spans="1:10" x14ac:dyDescent="0.2">
      <c r="A2919" s="4" t="s">
        <v>7558</v>
      </c>
      <c r="B2919" s="6">
        <v>1</v>
      </c>
      <c r="C2919" s="6">
        <v>4</v>
      </c>
      <c r="D2919" s="6">
        <v>0.112739571589628</v>
      </c>
      <c r="E2919" s="6">
        <v>5.0325253089753401</v>
      </c>
      <c r="F2919" s="6">
        <v>0.18567274378686699</v>
      </c>
      <c r="G2919" s="8">
        <v>1</v>
      </c>
      <c r="H2919" s="6">
        <v>0.88430700186490896</v>
      </c>
      <c r="I2919" s="1">
        <v>1</v>
      </c>
      <c r="J2919" t="s">
        <v>7559</v>
      </c>
    </row>
    <row r="2920" spans="1:10" x14ac:dyDescent="0.2">
      <c r="A2920" s="4" t="s">
        <v>7560</v>
      </c>
      <c r="B2920" s="6">
        <v>1</v>
      </c>
      <c r="C2920" s="6">
        <v>6</v>
      </c>
      <c r="D2920" s="6">
        <v>0.112739571589628</v>
      </c>
      <c r="E2920" s="6">
        <v>3.3578080680517601</v>
      </c>
      <c r="F2920" s="6">
        <v>0.26516351991058001</v>
      </c>
      <c r="G2920" s="8">
        <v>1</v>
      </c>
      <c r="H2920" s="6">
        <v>1</v>
      </c>
      <c r="I2920" s="1">
        <v>1</v>
      </c>
      <c r="J2920" t="s">
        <v>707</v>
      </c>
    </row>
    <row r="2921" spans="1:10" x14ac:dyDescent="0.2">
      <c r="A2921" s="4" t="s">
        <v>7561</v>
      </c>
      <c r="B2921" s="6">
        <v>1</v>
      </c>
      <c r="C2921" s="6">
        <v>2</v>
      </c>
      <c r="D2921" s="6">
        <v>0.112739571589628</v>
      </c>
      <c r="E2921" s="6">
        <v>10.0400131786025</v>
      </c>
      <c r="F2921" s="6">
        <v>9.7593804946654206E-2</v>
      </c>
      <c r="G2921" s="8">
        <v>1</v>
      </c>
      <c r="H2921" s="6">
        <v>0.62730106072629299</v>
      </c>
      <c r="I2921" s="1">
        <v>1</v>
      </c>
      <c r="J2921" t="s">
        <v>6059</v>
      </c>
    </row>
    <row r="2922" spans="1:10" x14ac:dyDescent="0.2">
      <c r="A2922" s="4" t="s">
        <v>7562</v>
      </c>
      <c r="B2922" s="6">
        <v>1</v>
      </c>
      <c r="C2922" s="6">
        <v>2</v>
      </c>
      <c r="D2922" s="6">
        <v>0.112739571589628</v>
      </c>
      <c r="E2922" s="6">
        <v>10.0400131786025</v>
      </c>
      <c r="F2922" s="6">
        <v>9.7593804946654206E-2</v>
      </c>
      <c r="G2922" s="8">
        <v>1</v>
      </c>
      <c r="H2922" s="6">
        <v>0.62730106072629299</v>
      </c>
      <c r="I2922" s="1">
        <v>1</v>
      </c>
      <c r="J2922" t="s">
        <v>6059</v>
      </c>
    </row>
    <row r="2923" spans="1:10" x14ac:dyDescent="0.2">
      <c r="A2923" s="4" t="s">
        <v>7563</v>
      </c>
      <c r="B2923" s="6">
        <v>3</v>
      </c>
      <c r="C2923" s="6">
        <v>12</v>
      </c>
      <c r="D2923" s="6">
        <v>0.33821871476888399</v>
      </c>
      <c r="E2923" s="6">
        <v>5.0076325613031401</v>
      </c>
      <c r="F2923" s="6">
        <v>1.9575576677611301E-2</v>
      </c>
      <c r="G2923" s="8">
        <v>1</v>
      </c>
      <c r="H2923" s="6">
        <v>0.31138115742441602</v>
      </c>
      <c r="I2923" s="1">
        <v>1</v>
      </c>
      <c r="J2923" t="s">
        <v>7564</v>
      </c>
    </row>
    <row r="2924" spans="1:10" x14ac:dyDescent="0.2">
      <c r="A2924" s="4" t="s">
        <v>7565</v>
      </c>
      <c r="B2924" s="6">
        <v>1</v>
      </c>
      <c r="C2924" s="6">
        <v>3</v>
      </c>
      <c r="D2924" s="6">
        <v>0.112739571589628</v>
      </c>
      <c r="E2924" s="6">
        <v>6.7044606275717999</v>
      </c>
      <c r="F2924" s="6">
        <v>0.14276249152794299</v>
      </c>
      <c r="G2924" s="8">
        <v>1</v>
      </c>
      <c r="H2924" s="6">
        <v>0.76422487826219898</v>
      </c>
      <c r="I2924" s="1">
        <v>1</v>
      </c>
      <c r="J2924" t="s">
        <v>6059</v>
      </c>
    </row>
    <row r="2925" spans="1:10" x14ac:dyDescent="0.2">
      <c r="A2925" s="4" t="s">
        <v>7566</v>
      </c>
      <c r="B2925" s="6">
        <v>1</v>
      </c>
      <c r="C2925" s="6">
        <v>6</v>
      </c>
      <c r="D2925" s="6">
        <v>0.112739571589628</v>
      </c>
      <c r="E2925" s="6">
        <v>3.3578080680517601</v>
      </c>
      <c r="F2925" s="6">
        <v>0.26516351991058001</v>
      </c>
      <c r="G2925" s="8">
        <v>1</v>
      </c>
      <c r="H2925" s="6">
        <v>1</v>
      </c>
      <c r="I2925" s="1">
        <v>1</v>
      </c>
      <c r="J2925" t="s">
        <v>6059</v>
      </c>
    </row>
    <row r="2926" spans="1:10" x14ac:dyDescent="0.2">
      <c r="A2926" s="4" t="s">
        <v>7567</v>
      </c>
      <c r="B2926" s="6">
        <v>3</v>
      </c>
      <c r="C2926" s="6">
        <v>10</v>
      </c>
      <c r="D2926" s="6">
        <v>0.33821871476888399</v>
      </c>
      <c r="E2926" s="6">
        <v>6.0081585475774899</v>
      </c>
      <c r="F2926" s="6">
        <v>1.15062041083141E-2</v>
      </c>
      <c r="G2926" s="8">
        <v>1</v>
      </c>
      <c r="H2926" s="6">
        <v>0.21980075885414899</v>
      </c>
      <c r="I2926" s="1">
        <v>1</v>
      </c>
      <c r="J2926" t="s">
        <v>7568</v>
      </c>
    </row>
    <row r="2927" spans="1:10" x14ac:dyDescent="0.2">
      <c r="A2927" s="4" t="s">
        <v>7569</v>
      </c>
      <c r="B2927" s="6">
        <v>1</v>
      </c>
      <c r="C2927" s="6">
        <v>3</v>
      </c>
      <c r="D2927" s="6">
        <v>0.112739571589628</v>
      </c>
      <c r="E2927" s="6">
        <v>6.7044606275717999</v>
      </c>
      <c r="F2927" s="6">
        <v>0.14276249152794299</v>
      </c>
      <c r="G2927" s="8">
        <v>1</v>
      </c>
      <c r="H2927" s="6">
        <v>0.76422487826219898</v>
      </c>
      <c r="I2927" s="1">
        <v>1</v>
      </c>
      <c r="J2927" t="s">
        <v>6059</v>
      </c>
    </row>
    <row r="2928" spans="1:10" x14ac:dyDescent="0.2">
      <c r="A2928" s="4" t="s">
        <v>7570</v>
      </c>
      <c r="B2928" s="6">
        <v>1</v>
      </c>
      <c r="C2928" s="6">
        <v>1</v>
      </c>
      <c r="D2928" s="6">
        <v>0.112739571589628</v>
      </c>
      <c r="E2928" s="6">
        <v>19.980620286129799</v>
      </c>
      <c r="F2928" s="6">
        <v>5.00479602780168E-2</v>
      </c>
      <c r="G2928" s="8">
        <v>1</v>
      </c>
      <c r="H2928" s="6">
        <v>0.43958118647767702</v>
      </c>
      <c r="I2928" s="1">
        <v>1</v>
      </c>
      <c r="J2928" t="s">
        <v>6059</v>
      </c>
    </row>
    <row r="2929" spans="1:10" x14ac:dyDescent="0.2">
      <c r="A2929" s="4" t="s">
        <v>7571</v>
      </c>
      <c r="B2929" s="6">
        <v>2</v>
      </c>
      <c r="C2929" s="6">
        <v>93</v>
      </c>
      <c r="D2929" s="6">
        <v>0.22547914317925599</v>
      </c>
      <c r="E2929" s="6">
        <v>0.43179278330417098</v>
      </c>
      <c r="F2929" s="6">
        <v>0.95062363792426097</v>
      </c>
      <c r="G2929" s="8">
        <v>1</v>
      </c>
      <c r="H2929" s="6">
        <v>1</v>
      </c>
      <c r="I2929" s="1">
        <v>1</v>
      </c>
      <c r="J2929" t="s">
        <v>7572</v>
      </c>
    </row>
    <row r="2930" spans="1:10" x14ac:dyDescent="0.2">
      <c r="A2930" s="4" t="s">
        <v>7573</v>
      </c>
      <c r="B2930" s="6">
        <v>1</v>
      </c>
      <c r="C2930" s="6">
        <v>1</v>
      </c>
      <c r="D2930" s="6">
        <v>0.112739571589628</v>
      </c>
      <c r="E2930" s="6">
        <v>19.980620286129799</v>
      </c>
      <c r="F2930" s="6">
        <v>5.00479602780168E-2</v>
      </c>
      <c r="G2930" s="8">
        <v>1</v>
      </c>
      <c r="H2930" s="6">
        <v>0.43958118647767702</v>
      </c>
      <c r="I2930" s="1">
        <v>1</v>
      </c>
      <c r="J2930" t="s">
        <v>6059</v>
      </c>
    </row>
    <row r="2931" spans="1:10" x14ac:dyDescent="0.2">
      <c r="A2931" s="4" t="s">
        <v>7574</v>
      </c>
      <c r="B2931" s="6">
        <v>1</v>
      </c>
      <c r="C2931" s="6">
        <v>1</v>
      </c>
      <c r="D2931" s="6">
        <v>0.112739571589628</v>
      </c>
      <c r="E2931" s="6">
        <v>19.980620286129799</v>
      </c>
      <c r="F2931" s="6">
        <v>5.00479602780168E-2</v>
      </c>
      <c r="G2931" s="8">
        <v>1</v>
      </c>
      <c r="H2931" s="6">
        <v>0.43958118647767702</v>
      </c>
      <c r="I2931" s="1">
        <v>1</v>
      </c>
      <c r="J2931" t="s">
        <v>6059</v>
      </c>
    </row>
    <row r="2932" spans="1:10" x14ac:dyDescent="0.2">
      <c r="A2932" s="4" t="s">
        <v>7575</v>
      </c>
      <c r="B2932" s="6">
        <v>2</v>
      </c>
      <c r="C2932" s="6">
        <v>6</v>
      </c>
      <c r="D2932" s="6">
        <v>0.22547914317925599</v>
      </c>
      <c r="E2932" s="6">
        <v>6.6823705116673704</v>
      </c>
      <c r="F2932" s="6">
        <v>3.2806574567229699E-2</v>
      </c>
      <c r="G2932" s="8">
        <v>1</v>
      </c>
      <c r="H2932" s="6">
        <v>0.42041779570794602</v>
      </c>
      <c r="I2932" s="1">
        <v>1</v>
      </c>
      <c r="J2932" t="s">
        <v>7576</v>
      </c>
    </row>
    <row r="2933" spans="1:10" x14ac:dyDescent="0.2">
      <c r="A2933" s="4" t="s">
        <v>7577</v>
      </c>
      <c r="B2933" s="6">
        <v>2</v>
      </c>
      <c r="C2933" s="6">
        <v>10</v>
      </c>
      <c r="D2933" s="6">
        <v>0.22547914317925599</v>
      </c>
      <c r="E2933" s="6">
        <v>4.01209258492716</v>
      </c>
      <c r="F2933" s="6">
        <v>8.6235232607719994E-2</v>
      </c>
      <c r="G2933" s="8">
        <v>1</v>
      </c>
      <c r="H2933" s="6">
        <v>0.62730106072629299</v>
      </c>
      <c r="I2933" s="1">
        <v>1</v>
      </c>
      <c r="J2933" t="s">
        <v>7578</v>
      </c>
    </row>
    <row r="2934" spans="1:10" x14ac:dyDescent="0.2">
      <c r="A2934" s="4" t="s">
        <v>7579</v>
      </c>
      <c r="B2934" s="6">
        <v>2</v>
      </c>
      <c r="C2934" s="6">
        <v>5</v>
      </c>
      <c r="D2934" s="6">
        <v>0.22547914317925599</v>
      </c>
      <c r="E2934" s="6">
        <v>8.0161770010221396</v>
      </c>
      <c r="F2934" s="6">
        <v>2.26142695536449E-2</v>
      </c>
      <c r="G2934" s="8">
        <v>1</v>
      </c>
      <c r="H2934" s="6">
        <v>0.33254364724928198</v>
      </c>
      <c r="I2934" s="1">
        <v>1</v>
      </c>
      <c r="J2934" t="s">
        <v>7580</v>
      </c>
    </row>
    <row r="2935" spans="1:10" x14ac:dyDescent="0.2">
      <c r="A2935" s="4" t="s">
        <v>7581</v>
      </c>
      <c r="B2935" s="6">
        <v>1</v>
      </c>
      <c r="C2935" s="6">
        <v>4</v>
      </c>
      <c r="D2935" s="6">
        <v>0.112739571589628</v>
      </c>
      <c r="E2935" s="6">
        <v>5.0325253089753401</v>
      </c>
      <c r="F2935" s="6">
        <v>0.18567274378686699</v>
      </c>
      <c r="G2935" s="8">
        <v>1</v>
      </c>
      <c r="H2935" s="6">
        <v>0.88430700186490896</v>
      </c>
      <c r="I2935" s="1">
        <v>1</v>
      </c>
      <c r="J2935" t="s">
        <v>6059</v>
      </c>
    </row>
    <row r="2936" spans="1:10" x14ac:dyDescent="0.2">
      <c r="A2936" s="4" t="s">
        <v>7582</v>
      </c>
      <c r="B2936" s="6">
        <v>1</v>
      </c>
      <c r="C2936" s="6">
        <v>1</v>
      </c>
      <c r="D2936" s="6">
        <v>0.112739571589628</v>
      </c>
      <c r="E2936" s="6">
        <v>19.980620286129799</v>
      </c>
      <c r="F2936" s="6">
        <v>5.00479602780168E-2</v>
      </c>
      <c r="G2936" s="8">
        <v>1</v>
      </c>
      <c r="H2936" s="6">
        <v>0.43958118647767702</v>
      </c>
      <c r="I2936" s="1">
        <v>1</v>
      </c>
      <c r="J2936" t="s">
        <v>6059</v>
      </c>
    </row>
    <row r="2937" spans="1:10" x14ac:dyDescent="0.2">
      <c r="A2937" s="4" t="s">
        <v>7583</v>
      </c>
      <c r="B2937" s="6">
        <v>2</v>
      </c>
      <c r="C2937" s="6">
        <v>7</v>
      </c>
      <c r="D2937" s="6">
        <v>0.22547914317925599</v>
      </c>
      <c r="E2937" s="6">
        <v>5.7291079565079697</v>
      </c>
      <c r="F2937" s="6">
        <v>4.4426389072075502E-2</v>
      </c>
      <c r="G2937" s="8">
        <v>1</v>
      </c>
      <c r="H2937" s="6">
        <v>0.43958118647767702</v>
      </c>
      <c r="I2937" s="1">
        <v>1</v>
      </c>
      <c r="J2937" t="s">
        <v>7584</v>
      </c>
    </row>
    <row r="2938" spans="1:10" x14ac:dyDescent="0.2">
      <c r="A2938" s="4" t="s">
        <v>7585</v>
      </c>
      <c r="B2938" s="6">
        <v>1</v>
      </c>
      <c r="C2938" s="6">
        <v>5</v>
      </c>
      <c r="D2938" s="6">
        <v>0.112739571589628</v>
      </c>
      <c r="E2938" s="6">
        <v>4.0280292393195802</v>
      </c>
      <c r="F2938" s="6">
        <v>0.22643736234731601</v>
      </c>
      <c r="G2938" s="8">
        <v>1</v>
      </c>
      <c r="H2938" s="6">
        <v>0.98134488258363695</v>
      </c>
      <c r="I2938" s="1">
        <v>1</v>
      </c>
      <c r="J2938" t="s">
        <v>6059</v>
      </c>
    </row>
    <row r="2939" spans="1:10" x14ac:dyDescent="0.2">
      <c r="A2939" s="4" t="s">
        <v>7586</v>
      </c>
      <c r="B2939" s="6">
        <v>1</v>
      </c>
      <c r="C2939" s="6">
        <v>6</v>
      </c>
      <c r="D2939" s="6">
        <v>0.112739571589628</v>
      </c>
      <c r="E2939" s="6">
        <v>3.3578080680517601</v>
      </c>
      <c r="F2939" s="6">
        <v>0.26516351991058001</v>
      </c>
      <c r="G2939" s="8">
        <v>1</v>
      </c>
      <c r="H2939" s="6">
        <v>1</v>
      </c>
      <c r="I2939" s="1">
        <v>1</v>
      </c>
      <c r="J2939" t="s">
        <v>880</v>
      </c>
    </row>
    <row r="2940" spans="1:10" x14ac:dyDescent="0.2">
      <c r="A2940" s="4" t="s">
        <v>7587</v>
      </c>
      <c r="B2940" s="6">
        <v>1</v>
      </c>
      <c r="C2940" s="6">
        <v>3</v>
      </c>
      <c r="D2940" s="6">
        <v>0.112739571589628</v>
      </c>
      <c r="E2940" s="6">
        <v>6.7044606275717999</v>
      </c>
      <c r="F2940" s="6">
        <v>0.14276249152794299</v>
      </c>
      <c r="G2940" s="8">
        <v>1</v>
      </c>
      <c r="H2940" s="6">
        <v>0.76422487826219898</v>
      </c>
      <c r="I2940" s="1">
        <v>1</v>
      </c>
      <c r="J2940" t="s">
        <v>1785</v>
      </c>
    </row>
    <row r="2941" spans="1:10" x14ac:dyDescent="0.2">
      <c r="A2941" s="4" t="s">
        <v>7588</v>
      </c>
      <c r="B2941" s="6">
        <v>1</v>
      </c>
      <c r="C2941" s="6">
        <v>7</v>
      </c>
      <c r="D2941" s="6">
        <v>0.112739571589628</v>
      </c>
      <c r="E2941" s="6">
        <v>2.87880549058361</v>
      </c>
      <c r="F2941" s="6">
        <v>0.30195304172019899</v>
      </c>
      <c r="G2941" s="8">
        <v>1</v>
      </c>
      <c r="H2941" s="6">
        <v>1</v>
      </c>
      <c r="I2941" s="1">
        <v>1</v>
      </c>
      <c r="J2941" t="s">
        <v>495</v>
      </c>
    </row>
    <row r="2942" spans="1:10" x14ac:dyDescent="0.2">
      <c r="A2942" s="4" t="s">
        <v>7589</v>
      </c>
      <c r="B2942" s="6">
        <v>1</v>
      </c>
      <c r="C2942" s="6">
        <v>5</v>
      </c>
      <c r="D2942" s="6">
        <v>0.112739571589628</v>
      </c>
      <c r="E2942" s="6">
        <v>4.0280292393195802</v>
      </c>
      <c r="F2942" s="6">
        <v>0.22643736234731601</v>
      </c>
      <c r="G2942" s="8">
        <v>1</v>
      </c>
      <c r="H2942" s="6">
        <v>0.98134488258363695</v>
      </c>
      <c r="I2942" s="1">
        <v>1</v>
      </c>
      <c r="J2942" t="s">
        <v>812</v>
      </c>
    </row>
    <row r="2943" spans="1:10" x14ac:dyDescent="0.2">
      <c r="A2943" s="4" t="s">
        <v>7590</v>
      </c>
      <c r="B2943" s="6">
        <v>1</v>
      </c>
      <c r="C2943" s="6">
        <v>7</v>
      </c>
      <c r="D2943" s="6">
        <v>0.112739571589628</v>
      </c>
      <c r="E2943" s="6">
        <v>2.87880549058361</v>
      </c>
      <c r="F2943" s="6">
        <v>0.30195304172019899</v>
      </c>
      <c r="G2943" s="8">
        <v>1</v>
      </c>
      <c r="H2943" s="6">
        <v>1</v>
      </c>
      <c r="I2943" s="1">
        <v>1</v>
      </c>
      <c r="J2943" t="s">
        <v>2065</v>
      </c>
    </row>
    <row r="2944" spans="1:10" x14ac:dyDescent="0.2">
      <c r="A2944" s="4" t="s">
        <v>7591</v>
      </c>
      <c r="B2944" s="6">
        <v>1</v>
      </c>
      <c r="C2944" s="6">
        <v>12</v>
      </c>
      <c r="D2944" s="6">
        <v>0.112739571589628</v>
      </c>
      <c r="E2944" s="6">
        <v>1.6803019557861001</v>
      </c>
      <c r="F2944" s="6">
        <v>0.46007316846113699</v>
      </c>
      <c r="G2944" s="8">
        <v>1</v>
      </c>
      <c r="H2944" s="6">
        <v>1</v>
      </c>
      <c r="I2944" s="1">
        <v>1</v>
      </c>
      <c r="J2944" t="s">
        <v>2589</v>
      </c>
    </row>
    <row r="2945" spans="1:10" x14ac:dyDescent="0.2">
      <c r="A2945" s="4" t="s">
        <v>7592</v>
      </c>
      <c r="B2945" s="6">
        <v>1</v>
      </c>
      <c r="C2945" s="6">
        <v>1</v>
      </c>
      <c r="D2945" s="6">
        <v>0.112739571589628</v>
      </c>
      <c r="E2945" s="6">
        <v>19.980620286129799</v>
      </c>
      <c r="F2945" s="6">
        <v>5.00479602780168E-2</v>
      </c>
      <c r="G2945" s="8">
        <v>1</v>
      </c>
      <c r="H2945" s="6">
        <v>0.43958118647767702</v>
      </c>
      <c r="I2945" s="1">
        <v>1</v>
      </c>
      <c r="J2945" t="s">
        <v>5441</v>
      </c>
    </row>
    <row r="2946" spans="1:10" x14ac:dyDescent="0.2">
      <c r="A2946" s="4" t="s">
        <v>7593</v>
      </c>
      <c r="B2946" s="6">
        <v>1</v>
      </c>
      <c r="C2946" s="6">
        <v>4</v>
      </c>
      <c r="D2946" s="6">
        <v>0.112739571589628</v>
      </c>
      <c r="E2946" s="6">
        <v>5.0325253089753401</v>
      </c>
      <c r="F2946" s="6">
        <v>0.18567274378686699</v>
      </c>
      <c r="G2946" s="8">
        <v>1</v>
      </c>
      <c r="H2946" s="6">
        <v>0.88430700186490896</v>
      </c>
      <c r="I2946" s="1">
        <v>1</v>
      </c>
      <c r="J2946" t="s">
        <v>5441</v>
      </c>
    </row>
    <row r="2947" spans="1:10" x14ac:dyDescent="0.2">
      <c r="A2947" s="4" t="s">
        <v>7594</v>
      </c>
      <c r="B2947" s="6">
        <v>1</v>
      </c>
      <c r="C2947" s="6">
        <v>3</v>
      </c>
      <c r="D2947" s="6">
        <v>0.112739571589628</v>
      </c>
      <c r="E2947" s="6">
        <v>6.7044606275717999</v>
      </c>
      <c r="F2947" s="6">
        <v>0.14276249152794299</v>
      </c>
      <c r="G2947" s="8">
        <v>1</v>
      </c>
      <c r="H2947" s="6">
        <v>0.76422487826219898</v>
      </c>
      <c r="I2947" s="1">
        <v>1</v>
      </c>
      <c r="J2947" t="s">
        <v>5441</v>
      </c>
    </row>
    <row r="2948" spans="1:10" x14ac:dyDescent="0.2">
      <c r="A2948" s="4" t="s">
        <v>7595</v>
      </c>
      <c r="B2948" s="6">
        <v>1</v>
      </c>
      <c r="C2948" s="6">
        <v>1</v>
      </c>
      <c r="D2948" s="6">
        <v>0.112739571589628</v>
      </c>
      <c r="E2948" s="6">
        <v>19.980620286129799</v>
      </c>
      <c r="F2948" s="6">
        <v>5.00479602780168E-2</v>
      </c>
      <c r="G2948" s="8">
        <v>1</v>
      </c>
      <c r="H2948" s="6">
        <v>0.43958118647767702</v>
      </c>
      <c r="I2948" s="1">
        <v>1</v>
      </c>
      <c r="J2948" t="s">
        <v>5441</v>
      </c>
    </row>
    <row r="2949" spans="1:10" x14ac:dyDescent="0.2">
      <c r="A2949" s="4" t="s">
        <v>7596</v>
      </c>
      <c r="B2949" s="6">
        <v>1</v>
      </c>
      <c r="C2949" s="6">
        <v>5</v>
      </c>
      <c r="D2949" s="6">
        <v>0.112739571589628</v>
      </c>
      <c r="E2949" s="6">
        <v>4.0280292393195802</v>
      </c>
      <c r="F2949" s="6">
        <v>0.22643736234731601</v>
      </c>
      <c r="G2949" s="8">
        <v>1</v>
      </c>
      <c r="H2949" s="6">
        <v>0.98134488258363695</v>
      </c>
      <c r="I2949" s="1">
        <v>1</v>
      </c>
      <c r="J2949" t="s">
        <v>5441</v>
      </c>
    </row>
    <row r="2950" spans="1:10" x14ac:dyDescent="0.2">
      <c r="A2950" s="4" t="s">
        <v>7597</v>
      </c>
      <c r="B2950" s="6">
        <v>1</v>
      </c>
      <c r="C2950" s="6">
        <v>4</v>
      </c>
      <c r="D2950" s="6">
        <v>0.112739571589628</v>
      </c>
      <c r="E2950" s="6">
        <v>5.0325253089753401</v>
      </c>
      <c r="F2950" s="6">
        <v>0.18567274378686699</v>
      </c>
      <c r="G2950" s="8">
        <v>1</v>
      </c>
      <c r="H2950" s="6">
        <v>0.88430700186490896</v>
      </c>
      <c r="I2950" s="1">
        <v>1</v>
      </c>
      <c r="J2950" t="s">
        <v>5441</v>
      </c>
    </row>
    <row r="2951" spans="1:10" x14ac:dyDescent="0.2">
      <c r="A2951" s="4" t="s">
        <v>7598</v>
      </c>
      <c r="B2951" s="6">
        <v>2</v>
      </c>
      <c r="C2951" s="6">
        <v>5</v>
      </c>
      <c r="D2951" s="6">
        <v>0.22547914317925599</v>
      </c>
      <c r="E2951" s="6">
        <v>8.0161770010221396</v>
      </c>
      <c r="F2951" s="6">
        <v>2.26142695536449E-2</v>
      </c>
      <c r="G2951" s="8">
        <v>1</v>
      </c>
      <c r="H2951" s="6">
        <v>0.33254364724928198</v>
      </c>
      <c r="I2951" s="1">
        <v>1</v>
      </c>
      <c r="J2951" t="s">
        <v>7599</v>
      </c>
    </row>
    <row r="2952" spans="1:10" x14ac:dyDescent="0.2">
      <c r="A2952" s="4" t="s">
        <v>7600</v>
      </c>
      <c r="B2952" s="6">
        <v>1</v>
      </c>
      <c r="C2952" s="6">
        <v>8</v>
      </c>
      <c r="D2952" s="6">
        <v>0.112739571589628</v>
      </c>
      <c r="E2952" s="6">
        <v>2.51940405605382</v>
      </c>
      <c r="F2952" s="6">
        <v>0.3369026721176</v>
      </c>
      <c r="G2952" s="8">
        <v>1</v>
      </c>
      <c r="H2952" s="6">
        <v>1</v>
      </c>
      <c r="I2952" s="1">
        <v>1</v>
      </c>
      <c r="J2952" t="s">
        <v>5441</v>
      </c>
    </row>
    <row r="2953" spans="1:10" x14ac:dyDescent="0.2">
      <c r="A2953" s="4" t="s">
        <v>7601</v>
      </c>
      <c r="B2953" s="6">
        <v>2</v>
      </c>
      <c r="C2953" s="6">
        <v>3</v>
      </c>
      <c r="D2953" s="6">
        <v>0.22547914317925599</v>
      </c>
      <c r="E2953" s="6">
        <v>13.3425404568508</v>
      </c>
      <c r="F2953" s="6">
        <v>7.2564317724175898E-3</v>
      </c>
      <c r="G2953" s="8">
        <v>1</v>
      </c>
      <c r="H2953" s="6">
        <v>0.16005913535419</v>
      </c>
      <c r="I2953" s="1">
        <v>0.75436583996947904</v>
      </c>
      <c r="J2953" t="s">
        <v>7602</v>
      </c>
    </row>
    <row r="2954" spans="1:10" x14ac:dyDescent="0.2">
      <c r="A2954" s="4" t="s">
        <v>7603</v>
      </c>
      <c r="B2954" s="6">
        <v>2</v>
      </c>
      <c r="C2954" s="6">
        <v>5</v>
      </c>
      <c r="D2954" s="6">
        <v>0.22547914317925599</v>
      </c>
      <c r="E2954" s="6">
        <v>8.0161770010221396</v>
      </c>
      <c r="F2954" s="6">
        <v>2.26142695536449E-2</v>
      </c>
      <c r="G2954" s="8">
        <v>1</v>
      </c>
      <c r="H2954" s="6">
        <v>0.33254364724928198</v>
      </c>
      <c r="I2954" s="1">
        <v>1</v>
      </c>
      <c r="J2954" t="s">
        <v>7604</v>
      </c>
    </row>
    <row r="2955" spans="1:10" x14ac:dyDescent="0.2">
      <c r="A2955" s="4" t="s">
        <v>7605</v>
      </c>
      <c r="B2955" s="6">
        <v>1</v>
      </c>
      <c r="C2955" s="6">
        <v>2</v>
      </c>
      <c r="D2955" s="6">
        <v>0.112739571589628</v>
      </c>
      <c r="E2955" s="6">
        <v>10.0400131786025</v>
      </c>
      <c r="F2955" s="6">
        <v>9.7593804946654206E-2</v>
      </c>
      <c r="G2955" s="8">
        <v>1</v>
      </c>
      <c r="H2955" s="6">
        <v>0.62730106072629299</v>
      </c>
      <c r="I2955" s="1">
        <v>1</v>
      </c>
      <c r="J2955" t="s">
        <v>2041</v>
      </c>
    </row>
    <row r="2956" spans="1:10" x14ac:dyDescent="0.2">
      <c r="A2956" s="4" t="s">
        <v>7606</v>
      </c>
      <c r="B2956" s="6">
        <v>1</v>
      </c>
      <c r="C2956" s="6">
        <v>2</v>
      </c>
      <c r="D2956" s="6">
        <v>0.112739571589628</v>
      </c>
      <c r="E2956" s="6">
        <v>10.0400131786025</v>
      </c>
      <c r="F2956" s="6">
        <v>9.7593804946654206E-2</v>
      </c>
      <c r="G2956" s="8">
        <v>1</v>
      </c>
      <c r="H2956" s="6">
        <v>0.62730106072629299</v>
      </c>
      <c r="I2956" s="1">
        <v>1</v>
      </c>
      <c r="J2956" t="s">
        <v>7356</v>
      </c>
    </row>
    <row r="2957" spans="1:10" x14ac:dyDescent="0.2">
      <c r="A2957" s="4" t="s">
        <v>7607</v>
      </c>
      <c r="B2957" s="6">
        <v>1</v>
      </c>
      <c r="C2957" s="6">
        <v>6</v>
      </c>
      <c r="D2957" s="6">
        <v>0.112739571589628</v>
      </c>
      <c r="E2957" s="6">
        <v>3.3578080680517601</v>
      </c>
      <c r="F2957" s="6">
        <v>0.26516351991058001</v>
      </c>
      <c r="G2957" s="8">
        <v>1</v>
      </c>
      <c r="H2957" s="6">
        <v>1</v>
      </c>
      <c r="I2957" s="1">
        <v>1</v>
      </c>
      <c r="J2957" t="s">
        <v>915</v>
      </c>
    </row>
    <row r="2958" spans="1:10" x14ac:dyDescent="0.2">
      <c r="A2958" s="4" t="s">
        <v>7608</v>
      </c>
      <c r="B2958" s="6">
        <v>2</v>
      </c>
      <c r="C2958" s="6">
        <v>5</v>
      </c>
      <c r="D2958" s="6">
        <v>0.22547914317925599</v>
      </c>
      <c r="E2958" s="6">
        <v>8.0161770010221396</v>
      </c>
      <c r="F2958" s="6">
        <v>2.26142695536449E-2</v>
      </c>
      <c r="G2958" s="8">
        <v>1</v>
      </c>
      <c r="H2958" s="6">
        <v>0.33254364724928198</v>
      </c>
      <c r="I2958" s="1">
        <v>1</v>
      </c>
      <c r="J2958" t="s">
        <v>7609</v>
      </c>
    </row>
    <row r="2959" spans="1:10" x14ac:dyDescent="0.2">
      <c r="A2959" s="4" t="s">
        <v>7610</v>
      </c>
      <c r="B2959" s="6">
        <v>5</v>
      </c>
      <c r="C2959" s="6">
        <v>17</v>
      </c>
      <c r="D2959" s="6">
        <v>0.56369785794813998</v>
      </c>
      <c r="E2959" s="6">
        <v>5.8849445992657499</v>
      </c>
      <c r="F2959" s="6">
        <v>1.1602168915857899E-3</v>
      </c>
      <c r="G2959" s="8">
        <v>1</v>
      </c>
      <c r="H2959" s="6">
        <v>5.4726538301569802E-2</v>
      </c>
      <c r="I2959" s="1">
        <v>0.25792861459066302</v>
      </c>
      <c r="J2959" t="s">
        <v>7611</v>
      </c>
    </row>
    <row r="2960" spans="1:10" x14ac:dyDescent="0.2">
      <c r="A2960" s="4" t="s">
        <v>7612</v>
      </c>
      <c r="B2960" s="6">
        <v>1</v>
      </c>
      <c r="C2960" s="6">
        <v>2</v>
      </c>
      <c r="D2960" s="6">
        <v>0.112739571589628</v>
      </c>
      <c r="E2960" s="6">
        <v>10.0400131786025</v>
      </c>
      <c r="F2960" s="6">
        <v>9.7593804946654206E-2</v>
      </c>
      <c r="G2960" s="8">
        <v>1</v>
      </c>
      <c r="H2960" s="6">
        <v>0.62730106072629299</v>
      </c>
      <c r="I2960" s="1">
        <v>1</v>
      </c>
      <c r="J2960" t="s">
        <v>2162</v>
      </c>
    </row>
    <row r="2961" spans="1:10" x14ac:dyDescent="0.2">
      <c r="A2961" s="4" t="s">
        <v>7613</v>
      </c>
      <c r="B2961" s="6">
        <v>2</v>
      </c>
      <c r="C2961" s="6">
        <v>8</v>
      </c>
      <c r="D2961" s="6">
        <v>0.22547914317925599</v>
      </c>
      <c r="E2961" s="6">
        <v>5.0138635174932498</v>
      </c>
      <c r="F2961" s="6">
        <v>5.7305628983176198E-2</v>
      </c>
      <c r="G2961" s="8">
        <v>1</v>
      </c>
      <c r="H2961" s="6">
        <v>0.48169721305666402</v>
      </c>
      <c r="I2961" s="1">
        <v>1</v>
      </c>
      <c r="J2961" t="s">
        <v>7614</v>
      </c>
    </row>
    <row r="2962" spans="1:10" x14ac:dyDescent="0.2">
      <c r="A2962" s="4" t="s">
        <v>7615</v>
      </c>
      <c r="B2962" s="6">
        <v>1</v>
      </c>
      <c r="C2962" s="6">
        <v>11</v>
      </c>
      <c r="D2962" s="6">
        <v>0.112739571589628</v>
      </c>
      <c r="E2962" s="6">
        <v>1.8329179372380699</v>
      </c>
      <c r="F2962" s="6">
        <v>0.43160867516616302</v>
      </c>
      <c r="G2962" s="8">
        <v>1</v>
      </c>
      <c r="H2962" s="6">
        <v>1</v>
      </c>
      <c r="I2962" s="1">
        <v>1</v>
      </c>
      <c r="J2962" t="s">
        <v>1626</v>
      </c>
    </row>
    <row r="2963" spans="1:10" x14ac:dyDescent="0.2">
      <c r="A2963" s="4" t="s">
        <v>7616</v>
      </c>
      <c r="B2963" s="6">
        <v>2</v>
      </c>
      <c r="C2963" s="6">
        <v>8</v>
      </c>
      <c r="D2963" s="6">
        <v>0.22547914317925599</v>
      </c>
      <c r="E2963" s="6">
        <v>5.0138635174932498</v>
      </c>
      <c r="F2963" s="6">
        <v>5.7305628983176198E-2</v>
      </c>
      <c r="G2963" s="8">
        <v>1</v>
      </c>
      <c r="H2963" s="6">
        <v>0.48169721305666402</v>
      </c>
      <c r="I2963" s="1">
        <v>1</v>
      </c>
      <c r="J2963" t="s">
        <v>7617</v>
      </c>
    </row>
    <row r="2964" spans="1:10" x14ac:dyDescent="0.2">
      <c r="A2964" s="4" t="s">
        <v>7618</v>
      </c>
      <c r="B2964" s="6">
        <v>1</v>
      </c>
      <c r="C2964" s="6">
        <v>3</v>
      </c>
      <c r="D2964" s="6">
        <v>0.112739571589628</v>
      </c>
      <c r="E2964" s="6">
        <v>6.7044606275717999</v>
      </c>
      <c r="F2964" s="6">
        <v>0.14276249152794299</v>
      </c>
      <c r="G2964" s="8">
        <v>1</v>
      </c>
      <c r="H2964" s="6">
        <v>0.76422487826219898</v>
      </c>
      <c r="I2964" s="1">
        <v>1</v>
      </c>
      <c r="J2964" t="s">
        <v>925</v>
      </c>
    </row>
    <row r="2965" spans="1:10" x14ac:dyDescent="0.2">
      <c r="A2965" s="4" t="s">
        <v>7619</v>
      </c>
      <c r="B2965" s="6">
        <v>1</v>
      </c>
      <c r="C2965" s="6">
        <v>2</v>
      </c>
      <c r="D2965" s="6">
        <v>0.112739571589628</v>
      </c>
      <c r="E2965" s="6">
        <v>10.0400131786025</v>
      </c>
      <c r="F2965" s="6">
        <v>9.7593804946654206E-2</v>
      </c>
      <c r="G2965" s="8">
        <v>1</v>
      </c>
      <c r="H2965" s="6">
        <v>0.62730106072629299</v>
      </c>
      <c r="I2965" s="1">
        <v>1</v>
      </c>
      <c r="J2965" t="s">
        <v>925</v>
      </c>
    </row>
    <row r="2966" spans="1:10" x14ac:dyDescent="0.2">
      <c r="A2966" s="4" t="s">
        <v>7620</v>
      </c>
      <c r="B2966" s="6">
        <v>6</v>
      </c>
      <c r="C2966" s="6">
        <v>30</v>
      </c>
      <c r="D2966" s="6">
        <v>0.67643742953776798</v>
      </c>
      <c r="E2966" s="6">
        <v>4.0014504471722798</v>
      </c>
      <c r="F2966" s="6">
        <v>3.2655062760795599E-3</v>
      </c>
      <c r="G2966" s="8">
        <v>1</v>
      </c>
      <c r="H2966" s="6">
        <v>9.9375109106302095E-2</v>
      </c>
      <c r="I2966" s="1">
        <v>0.46835931911756401</v>
      </c>
      <c r="J2966" t="s">
        <v>7621</v>
      </c>
    </row>
    <row r="2967" spans="1:10" x14ac:dyDescent="0.2">
      <c r="A2967" s="4" t="s">
        <v>7622</v>
      </c>
      <c r="B2967" s="6">
        <v>2</v>
      </c>
      <c r="C2967" s="6">
        <v>20</v>
      </c>
      <c r="D2967" s="6">
        <v>0.22547914317925599</v>
      </c>
      <c r="E2967" s="6">
        <v>2.0070488143488698</v>
      </c>
      <c r="F2967" s="6">
        <v>0.26451194675904999</v>
      </c>
      <c r="G2967" s="8">
        <v>1</v>
      </c>
      <c r="H2967" s="6">
        <v>1</v>
      </c>
      <c r="I2967" s="1">
        <v>1</v>
      </c>
      <c r="J2967" t="s">
        <v>7623</v>
      </c>
    </row>
    <row r="2968" spans="1:10" x14ac:dyDescent="0.2">
      <c r="A2968" s="4" t="s">
        <v>7624</v>
      </c>
      <c r="B2968" s="6">
        <v>2</v>
      </c>
      <c r="C2968" s="6">
        <v>7</v>
      </c>
      <c r="D2968" s="6">
        <v>0.22547914317925599</v>
      </c>
      <c r="E2968" s="6">
        <v>5.7291079565079697</v>
      </c>
      <c r="F2968" s="6">
        <v>4.4426389072075502E-2</v>
      </c>
      <c r="G2968" s="8">
        <v>1</v>
      </c>
      <c r="H2968" s="6">
        <v>0.43958118647767702</v>
      </c>
      <c r="I2968" s="1">
        <v>1</v>
      </c>
      <c r="J2968" t="s">
        <v>7625</v>
      </c>
    </row>
    <row r="2969" spans="1:10" x14ac:dyDescent="0.2">
      <c r="A2969" s="4" t="s">
        <v>7626</v>
      </c>
      <c r="B2969" s="6">
        <v>3</v>
      </c>
      <c r="C2969" s="6">
        <v>10</v>
      </c>
      <c r="D2969" s="6">
        <v>0.33821871476888399</v>
      </c>
      <c r="E2969" s="6">
        <v>6.0081585475774899</v>
      </c>
      <c r="F2969" s="6">
        <v>1.15062041083141E-2</v>
      </c>
      <c r="G2969" s="8">
        <v>1</v>
      </c>
      <c r="H2969" s="6">
        <v>0.21980075885414899</v>
      </c>
      <c r="I2969" s="1">
        <v>1</v>
      </c>
      <c r="J2969" t="s">
        <v>7627</v>
      </c>
    </row>
    <row r="2970" spans="1:10" x14ac:dyDescent="0.2">
      <c r="A2970" s="4" t="s">
        <v>7628</v>
      </c>
      <c r="B2970" s="6">
        <v>3</v>
      </c>
      <c r="C2970" s="6">
        <v>15</v>
      </c>
      <c r="D2970" s="6">
        <v>0.33821871476888399</v>
      </c>
      <c r="E2970" s="6">
        <v>4.0067732885576799</v>
      </c>
      <c r="F2970" s="6">
        <v>3.6221018820833499E-2</v>
      </c>
      <c r="G2970" s="8">
        <v>1</v>
      </c>
      <c r="H2970" s="6">
        <v>0.43958118647767702</v>
      </c>
      <c r="I2970" s="1">
        <v>1</v>
      </c>
      <c r="J2970" t="s">
        <v>7629</v>
      </c>
    </row>
    <row r="2971" spans="1:10" x14ac:dyDescent="0.2">
      <c r="A2971" s="4" t="s">
        <v>7630</v>
      </c>
      <c r="B2971" s="6">
        <v>1</v>
      </c>
      <c r="C2971" s="6">
        <v>3</v>
      </c>
      <c r="D2971" s="6">
        <v>0.112739571589628</v>
      </c>
      <c r="E2971" s="6">
        <v>6.7044606275717999</v>
      </c>
      <c r="F2971" s="6">
        <v>0.14276249152794299</v>
      </c>
      <c r="G2971" s="8">
        <v>1</v>
      </c>
      <c r="H2971" s="6">
        <v>0.76422487826219898</v>
      </c>
      <c r="I2971" s="1">
        <v>1</v>
      </c>
      <c r="J2971" t="s">
        <v>2630</v>
      </c>
    </row>
    <row r="2972" spans="1:10" x14ac:dyDescent="0.2">
      <c r="A2972" s="4" t="s">
        <v>7631</v>
      </c>
      <c r="B2972" s="6">
        <v>1</v>
      </c>
      <c r="C2972" s="6">
        <v>8</v>
      </c>
      <c r="D2972" s="6">
        <v>0.112739571589628</v>
      </c>
      <c r="E2972" s="6">
        <v>2.51940405605382</v>
      </c>
      <c r="F2972" s="6">
        <v>0.3369026721176</v>
      </c>
      <c r="G2972" s="8">
        <v>1</v>
      </c>
      <c r="H2972" s="6">
        <v>1</v>
      </c>
      <c r="I2972" s="1">
        <v>1</v>
      </c>
      <c r="J2972" t="s">
        <v>1033</v>
      </c>
    </row>
    <row r="2973" spans="1:10" x14ac:dyDescent="0.2">
      <c r="A2973" s="4" t="s">
        <v>7632</v>
      </c>
      <c r="B2973" s="6">
        <v>1</v>
      </c>
      <c r="C2973" s="6">
        <v>2</v>
      </c>
      <c r="D2973" s="6">
        <v>0.112739571589628</v>
      </c>
      <c r="E2973" s="6">
        <v>10.0400131786025</v>
      </c>
      <c r="F2973" s="6">
        <v>9.7593804946654206E-2</v>
      </c>
      <c r="G2973" s="8">
        <v>1</v>
      </c>
      <c r="H2973" s="6">
        <v>0.62730106072629299</v>
      </c>
      <c r="I2973" s="1">
        <v>1</v>
      </c>
      <c r="J2973" t="s">
        <v>7633</v>
      </c>
    </row>
    <row r="2974" spans="1:10" x14ac:dyDescent="0.2">
      <c r="A2974" s="4" t="s">
        <v>7634</v>
      </c>
      <c r="B2974" s="6">
        <v>1</v>
      </c>
      <c r="C2974" s="6">
        <v>3</v>
      </c>
      <c r="D2974" s="6">
        <v>0.112739571589628</v>
      </c>
      <c r="E2974" s="6">
        <v>6.7044606275717999</v>
      </c>
      <c r="F2974" s="6">
        <v>0.14276249152794299</v>
      </c>
      <c r="G2974" s="8">
        <v>1</v>
      </c>
      <c r="H2974" s="6">
        <v>0.76422487826219898</v>
      </c>
      <c r="I2974" s="1">
        <v>1</v>
      </c>
      <c r="J2974" t="s">
        <v>75</v>
      </c>
    </row>
    <row r="2975" spans="1:10" x14ac:dyDescent="0.2">
      <c r="A2975" s="4" t="s">
        <v>7635</v>
      </c>
      <c r="B2975" s="6">
        <v>1</v>
      </c>
      <c r="C2975" s="6">
        <v>7</v>
      </c>
      <c r="D2975" s="6">
        <v>0.112739571589628</v>
      </c>
      <c r="E2975" s="6">
        <v>2.87880549058361</v>
      </c>
      <c r="F2975" s="6">
        <v>0.30195304172019899</v>
      </c>
      <c r="G2975" s="8">
        <v>1</v>
      </c>
      <c r="H2975" s="6">
        <v>1</v>
      </c>
      <c r="I2975" s="1">
        <v>1</v>
      </c>
      <c r="J2975" t="s">
        <v>2035</v>
      </c>
    </row>
    <row r="2976" spans="1:10" x14ac:dyDescent="0.2">
      <c r="A2976" s="4" t="s">
        <v>7636</v>
      </c>
      <c r="B2976" s="6">
        <v>1</v>
      </c>
      <c r="C2976" s="6">
        <v>11</v>
      </c>
      <c r="D2976" s="6">
        <v>0.112739571589628</v>
      </c>
      <c r="E2976" s="6">
        <v>1.8329179372380699</v>
      </c>
      <c r="F2976" s="6">
        <v>0.43160867516616302</v>
      </c>
      <c r="G2976" s="8">
        <v>1</v>
      </c>
      <c r="H2976" s="6">
        <v>1</v>
      </c>
      <c r="I2976" s="1">
        <v>1</v>
      </c>
      <c r="J2976" t="s">
        <v>2214</v>
      </c>
    </row>
    <row r="2977" spans="1:10" x14ac:dyDescent="0.2">
      <c r="A2977" s="4" t="s">
        <v>7637</v>
      </c>
      <c r="B2977" s="6">
        <v>3</v>
      </c>
      <c r="C2977" s="6">
        <v>16</v>
      </c>
      <c r="D2977" s="6">
        <v>0.33821871476888399</v>
      </c>
      <c r="E2977" s="6">
        <v>3.7565063748438901</v>
      </c>
      <c r="F2977" s="6">
        <v>4.2965194674044402E-2</v>
      </c>
      <c r="G2977" s="8">
        <v>1</v>
      </c>
      <c r="H2977" s="6">
        <v>0.43958118647767702</v>
      </c>
      <c r="I2977" s="1">
        <v>1</v>
      </c>
      <c r="J2977" t="s">
        <v>7638</v>
      </c>
    </row>
    <row r="2978" spans="1:10" x14ac:dyDescent="0.2">
      <c r="A2978" s="4" t="s">
        <v>7639</v>
      </c>
      <c r="B2978" s="6">
        <v>1</v>
      </c>
      <c r="C2978" s="6">
        <v>2</v>
      </c>
      <c r="D2978" s="6">
        <v>0.112739571589628</v>
      </c>
      <c r="E2978" s="6">
        <v>10.0400131786025</v>
      </c>
      <c r="F2978" s="6">
        <v>9.7593804946654206E-2</v>
      </c>
      <c r="G2978" s="8">
        <v>1</v>
      </c>
      <c r="H2978" s="6">
        <v>0.62730106072629299</v>
      </c>
      <c r="I2978" s="1">
        <v>1</v>
      </c>
      <c r="J2978" t="s">
        <v>933</v>
      </c>
    </row>
    <row r="2979" spans="1:10" x14ac:dyDescent="0.2">
      <c r="A2979" s="4" t="s">
        <v>7640</v>
      </c>
      <c r="B2979" s="6">
        <v>1</v>
      </c>
      <c r="C2979" s="6">
        <v>1</v>
      </c>
      <c r="D2979" s="6">
        <v>0.112739571589628</v>
      </c>
      <c r="E2979" s="6">
        <v>19.980620286129799</v>
      </c>
      <c r="F2979" s="6">
        <v>5.00479602780168E-2</v>
      </c>
      <c r="G2979" s="8">
        <v>1</v>
      </c>
      <c r="H2979" s="6">
        <v>0.43958118647767702</v>
      </c>
      <c r="I2979" s="1">
        <v>1</v>
      </c>
      <c r="J2979" t="s">
        <v>933</v>
      </c>
    </row>
    <row r="2980" spans="1:10" x14ac:dyDescent="0.2">
      <c r="A2980" s="4" t="s">
        <v>7641</v>
      </c>
      <c r="B2980" s="6">
        <v>2</v>
      </c>
      <c r="C2980" s="6">
        <v>5</v>
      </c>
      <c r="D2980" s="6">
        <v>0.22547914317925599</v>
      </c>
      <c r="E2980" s="6">
        <v>8.0161770010221396</v>
      </c>
      <c r="F2980" s="6">
        <v>2.26142695536449E-2</v>
      </c>
      <c r="G2980" s="8">
        <v>1</v>
      </c>
      <c r="H2980" s="6">
        <v>0.33254364724928198</v>
      </c>
      <c r="I2980" s="1">
        <v>1</v>
      </c>
      <c r="J2980" t="s">
        <v>935</v>
      </c>
    </row>
    <row r="2981" spans="1:10" x14ac:dyDescent="0.2">
      <c r="A2981" s="4" t="s">
        <v>7642</v>
      </c>
      <c r="B2981" s="6">
        <v>1</v>
      </c>
      <c r="C2981" s="6">
        <v>5</v>
      </c>
      <c r="D2981" s="6">
        <v>0.112739571589628</v>
      </c>
      <c r="E2981" s="6">
        <v>4.0280292393195802</v>
      </c>
      <c r="F2981" s="6">
        <v>0.22643736234731601</v>
      </c>
      <c r="G2981" s="8">
        <v>1</v>
      </c>
      <c r="H2981" s="6">
        <v>0.98134488258363695</v>
      </c>
      <c r="I2981" s="1">
        <v>1</v>
      </c>
      <c r="J2981" t="s">
        <v>1008</v>
      </c>
    </row>
    <row r="2982" spans="1:10" x14ac:dyDescent="0.2">
      <c r="A2982" s="4" t="s">
        <v>7643</v>
      </c>
      <c r="B2982" s="6">
        <v>1</v>
      </c>
      <c r="C2982" s="6">
        <v>3</v>
      </c>
      <c r="D2982" s="6">
        <v>0.112739571589628</v>
      </c>
      <c r="E2982" s="6">
        <v>6.7044606275717999</v>
      </c>
      <c r="F2982" s="6">
        <v>0.14276249152794299</v>
      </c>
      <c r="G2982" s="8">
        <v>1</v>
      </c>
      <c r="H2982" s="6">
        <v>0.76422487826219898</v>
      </c>
      <c r="I2982" s="1">
        <v>1</v>
      </c>
      <c r="J2982" t="s">
        <v>2295</v>
      </c>
    </row>
    <row r="2983" spans="1:10" x14ac:dyDescent="0.2">
      <c r="A2983" s="4" t="s">
        <v>7644</v>
      </c>
      <c r="B2983" s="6">
        <v>1</v>
      </c>
      <c r="C2983" s="6">
        <v>2</v>
      </c>
      <c r="D2983" s="6">
        <v>0.112739571589628</v>
      </c>
      <c r="E2983" s="6">
        <v>10.0400131786025</v>
      </c>
      <c r="F2983" s="6">
        <v>9.7593804946654206E-2</v>
      </c>
      <c r="G2983" s="8">
        <v>1</v>
      </c>
      <c r="H2983" s="6">
        <v>0.62730106072629299</v>
      </c>
      <c r="I2983" s="1">
        <v>1</v>
      </c>
      <c r="J2983" t="s">
        <v>1122</v>
      </c>
    </row>
    <row r="2984" spans="1:10" x14ac:dyDescent="0.2">
      <c r="A2984" s="4" t="s">
        <v>7645</v>
      </c>
      <c r="B2984" s="6">
        <v>2</v>
      </c>
      <c r="C2984" s="6">
        <v>6</v>
      </c>
      <c r="D2984" s="6">
        <v>0.22547914317925599</v>
      </c>
      <c r="E2984" s="6">
        <v>6.6823705116673704</v>
      </c>
      <c r="F2984" s="6">
        <v>3.2806574567229699E-2</v>
      </c>
      <c r="G2984" s="8">
        <v>1</v>
      </c>
      <c r="H2984" s="6">
        <v>0.42041779570794602</v>
      </c>
      <c r="I2984" s="1">
        <v>1</v>
      </c>
      <c r="J2984" t="s">
        <v>7646</v>
      </c>
    </row>
    <row r="2985" spans="1:10" x14ac:dyDescent="0.2">
      <c r="A2985" s="4" t="s">
        <v>7647</v>
      </c>
      <c r="B2985" s="6">
        <v>1</v>
      </c>
      <c r="C2985" s="6">
        <v>1</v>
      </c>
      <c r="D2985" s="6">
        <v>0.112739571589628</v>
      </c>
      <c r="E2985" s="6">
        <v>19.980620286129799</v>
      </c>
      <c r="F2985" s="6">
        <v>5.00479602780168E-2</v>
      </c>
      <c r="G2985" s="8">
        <v>1</v>
      </c>
      <c r="H2985" s="6">
        <v>0.43958118647767702</v>
      </c>
      <c r="I2985" s="1">
        <v>1</v>
      </c>
      <c r="J2985" t="s">
        <v>521</v>
      </c>
    </row>
    <row r="2986" spans="1:10" x14ac:dyDescent="0.2">
      <c r="A2986" s="4" t="s">
        <v>7648</v>
      </c>
      <c r="B2986" s="6">
        <v>1</v>
      </c>
      <c r="C2986" s="6">
        <v>10</v>
      </c>
      <c r="D2986" s="6">
        <v>0.112739571589628</v>
      </c>
      <c r="E2986" s="6">
        <v>2.0160266222768302</v>
      </c>
      <c r="F2986" s="6">
        <v>0.40164533834837801</v>
      </c>
      <c r="G2986" s="8">
        <v>1</v>
      </c>
      <c r="H2986" s="6">
        <v>1</v>
      </c>
      <c r="I2986" s="1">
        <v>1</v>
      </c>
      <c r="J2986" t="s">
        <v>521</v>
      </c>
    </row>
    <row r="2987" spans="1:10" x14ac:dyDescent="0.2">
      <c r="A2987" s="4" t="s">
        <v>7649</v>
      </c>
      <c r="B2987" s="6">
        <v>1</v>
      </c>
      <c r="C2987" s="6">
        <v>2</v>
      </c>
      <c r="D2987" s="6">
        <v>0.112739571589628</v>
      </c>
      <c r="E2987" s="6">
        <v>10.0400131786025</v>
      </c>
      <c r="F2987" s="6">
        <v>9.7593804946654206E-2</v>
      </c>
      <c r="G2987" s="8">
        <v>1</v>
      </c>
      <c r="H2987" s="6">
        <v>0.62730106072629299</v>
      </c>
      <c r="I2987" s="1">
        <v>1</v>
      </c>
      <c r="J2987" t="s">
        <v>521</v>
      </c>
    </row>
    <row r="2988" spans="1:10" x14ac:dyDescent="0.2">
      <c r="A2988" s="4" t="s">
        <v>7650</v>
      </c>
      <c r="B2988" s="6">
        <v>1</v>
      </c>
      <c r="C2988" s="6">
        <v>1</v>
      </c>
      <c r="D2988" s="6">
        <v>0.112739571589628</v>
      </c>
      <c r="E2988" s="6">
        <v>19.980620286129799</v>
      </c>
      <c r="F2988" s="6">
        <v>5.00479602780168E-2</v>
      </c>
      <c r="G2988" s="8">
        <v>1</v>
      </c>
      <c r="H2988" s="6">
        <v>0.43958118647767702</v>
      </c>
      <c r="I2988" s="1">
        <v>1</v>
      </c>
      <c r="J2988" t="s">
        <v>521</v>
      </c>
    </row>
    <row r="2989" spans="1:10" x14ac:dyDescent="0.2">
      <c r="A2989" s="4" t="s">
        <v>7651</v>
      </c>
      <c r="B2989" s="6">
        <v>1</v>
      </c>
      <c r="C2989" s="6">
        <v>5</v>
      </c>
      <c r="D2989" s="6">
        <v>0.112739571589628</v>
      </c>
      <c r="E2989" s="6">
        <v>4.0280292393195802</v>
      </c>
      <c r="F2989" s="6">
        <v>0.22643736234731601</v>
      </c>
      <c r="G2989" s="8">
        <v>1</v>
      </c>
      <c r="H2989" s="6">
        <v>0.98134488258363695</v>
      </c>
      <c r="I2989" s="1">
        <v>1</v>
      </c>
      <c r="J2989" t="s">
        <v>521</v>
      </c>
    </row>
    <row r="2990" spans="1:10" x14ac:dyDescent="0.2">
      <c r="A2990" s="4" t="s">
        <v>7652</v>
      </c>
      <c r="B2990" s="6">
        <v>1</v>
      </c>
      <c r="C2990" s="6">
        <v>3</v>
      </c>
      <c r="D2990" s="6">
        <v>0.112739571589628</v>
      </c>
      <c r="E2990" s="6">
        <v>6.7044606275717999</v>
      </c>
      <c r="F2990" s="6">
        <v>0.14276249152794299</v>
      </c>
      <c r="G2990" s="8">
        <v>1</v>
      </c>
      <c r="H2990" s="6">
        <v>0.76422487826219898</v>
      </c>
      <c r="I2990" s="1">
        <v>1</v>
      </c>
      <c r="J2990" t="s">
        <v>521</v>
      </c>
    </row>
    <row r="2991" spans="1:10" x14ac:dyDescent="0.2">
      <c r="A2991" s="4" t="s">
        <v>7653</v>
      </c>
      <c r="B2991" s="6">
        <v>1</v>
      </c>
      <c r="C2991" s="6">
        <v>1</v>
      </c>
      <c r="D2991" s="6">
        <v>0.112739571589628</v>
      </c>
      <c r="E2991" s="6">
        <v>19.980620286129799</v>
      </c>
      <c r="F2991" s="6">
        <v>5.00479602780168E-2</v>
      </c>
      <c r="G2991" s="8">
        <v>1</v>
      </c>
      <c r="H2991" s="6">
        <v>0.43958118647767702</v>
      </c>
      <c r="I2991" s="1">
        <v>1</v>
      </c>
      <c r="J2991" t="s">
        <v>521</v>
      </c>
    </row>
    <row r="2992" spans="1:10" x14ac:dyDescent="0.2">
      <c r="A2992" s="4" t="s">
        <v>7654</v>
      </c>
      <c r="B2992" s="6">
        <v>3</v>
      </c>
      <c r="C2992" s="6">
        <v>8</v>
      </c>
      <c r="D2992" s="6">
        <v>0.33821871476888399</v>
      </c>
      <c r="E2992" s="6">
        <v>7.5083229789326698</v>
      </c>
      <c r="F2992" s="6">
        <v>5.7886693420681201E-3</v>
      </c>
      <c r="G2992" s="8">
        <v>1</v>
      </c>
      <c r="H2992" s="6">
        <v>0.15008930404043</v>
      </c>
      <c r="I2992" s="1">
        <v>0.70737758055700894</v>
      </c>
      <c r="J2992" t="s">
        <v>7655</v>
      </c>
    </row>
    <row r="2993" spans="1:10" x14ac:dyDescent="0.2">
      <c r="A2993" s="4" t="s">
        <v>7656</v>
      </c>
      <c r="B2993" s="6">
        <v>2</v>
      </c>
      <c r="C2993" s="6">
        <v>6</v>
      </c>
      <c r="D2993" s="6">
        <v>0.22547914317925599</v>
      </c>
      <c r="E2993" s="6">
        <v>6.6823705116673704</v>
      </c>
      <c r="F2993" s="6">
        <v>3.2806574567229699E-2</v>
      </c>
      <c r="G2993" s="8">
        <v>1</v>
      </c>
      <c r="H2993" s="6">
        <v>0.42041779570794602</v>
      </c>
      <c r="I2993" s="1">
        <v>1</v>
      </c>
      <c r="J2993" t="s">
        <v>7657</v>
      </c>
    </row>
    <row r="2994" spans="1:10" x14ac:dyDescent="0.2">
      <c r="A2994" s="4" t="s">
        <v>7658</v>
      </c>
      <c r="B2994" s="6">
        <v>2</v>
      </c>
      <c r="C2994" s="6">
        <v>25</v>
      </c>
      <c r="D2994" s="6">
        <v>0.22547914317925599</v>
      </c>
      <c r="E2994" s="6">
        <v>1.6057995511843599</v>
      </c>
      <c r="F2994" s="6">
        <v>0.35811865359943001</v>
      </c>
      <c r="G2994" s="8">
        <v>1</v>
      </c>
      <c r="H2994" s="6">
        <v>1</v>
      </c>
      <c r="I2994" s="1">
        <v>1</v>
      </c>
      <c r="J2994" t="s">
        <v>2774</v>
      </c>
    </row>
    <row r="2995" spans="1:10" x14ac:dyDescent="0.2">
      <c r="A2995" s="4" t="s">
        <v>7659</v>
      </c>
      <c r="B2995" s="6">
        <v>1</v>
      </c>
      <c r="C2995" s="6">
        <v>10</v>
      </c>
      <c r="D2995" s="6">
        <v>0.112739571589628</v>
      </c>
      <c r="E2995" s="6">
        <v>2.0160266222768302</v>
      </c>
      <c r="F2995" s="6">
        <v>0.40164533834837801</v>
      </c>
      <c r="G2995" s="8">
        <v>1</v>
      </c>
      <c r="H2995" s="6">
        <v>1</v>
      </c>
      <c r="I2995" s="1">
        <v>1</v>
      </c>
      <c r="J2995" t="s">
        <v>4348</v>
      </c>
    </row>
    <row r="2996" spans="1:10" x14ac:dyDescent="0.2">
      <c r="A2996" s="4" t="s">
        <v>7660</v>
      </c>
      <c r="B2996" s="6">
        <v>1</v>
      </c>
      <c r="C2996" s="6">
        <v>16</v>
      </c>
      <c r="D2996" s="6">
        <v>0.112739571589628</v>
      </c>
      <c r="E2996" s="6">
        <v>1.2604888500306699</v>
      </c>
      <c r="F2996" s="6">
        <v>0.56038565160133003</v>
      </c>
      <c r="G2996" s="8">
        <v>1</v>
      </c>
      <c r="H2996" s="6">
        <v>1</v>
      </c>
      <c r="I2996" s="1">
        <v>1</v>
      </c>
      <c r="J2996" t="s">
        <v>1809</v>
      </c>
    </row>
    <row r="2997" spans="1:10" x14ac:dyDescent="0.2">
      <c r="A2997" s="4" t="s">
        <v>7661</v>
      </c>
      <c r="B2997" s="6">
        <v>2</v>
      </c>
      <c r="C2997" s="6">
        <v>3</v>
      </c>
      <c r="D2997" s="6">
        <v>0.22547914317925599</v>
      </c>
      <c r="E2997" s="6">
        <v>13.3425404568508</v>
      </c>
      <c r="F2997" s="6">
        <v>7.2564317724175898E-3</v>
      </c>
      <c r="G2997" s="8">
        <v>1</v>
      </c>
      <c r="H2997" s="6">
        <v>0.16005913535419</v>
      </c>
      <c r="I2997" s="1">
        <v>0.75436583996947904</v>
      </c>
      <c r="J2997" t="s">
        <v>7662</v>
      </c>
    </row>
    <row r="2998" spans="1:10" x14ac:dyDescent="0.2">
      <c r="A2998" s="4" t="s">
        <v>7663</v>
      </c>
      <c r="B2998" s="6">
        <v>1</v>
      </c>
      <c r="C2998" s="6">
        <v>6</v>
      </c>
      <c r="D2998" s="6">
        <v>0.112739571589628</v>
      </c>
      <c r="E2998" s="6">
        <v>3.3578080680517601</v>
      </c>
      <c r="F2998" s="6">
        <v>0.26516351991058001</v>
      </c>
      <c r="G2998" s="8">
        <v>1</v>
      </c>
      <c r="H2998" s="6">
        <v>1</v>
      </c>
      <c r="I2998" s="1">
        <v>1</v>
      </c>
      <c r="J2998" t="s">
        <v>2946</v>
      </c>
    </row>
    <row r="2999" spans="1:10" x14ac:dyDescent="0.2">
      <c r="A2999" s="4" t="s">
        <v>7664</v>
      </c>
      <c r="B2999" s="6">
        <v>1</v>
      </c>
      <c r="C2999" s="6">
        <v>1</v>
      </c>
      <c r="D2999" s="6">
        <v>0.112739571589628</v>
      </c>
      <c r="E2999" s="6">
        <v>19.980620286129799</v>
      </c>
      <c r="F2999" s="6">
        <v>5.00479602780168E-2</v>
      </c>
      <c r="G2999" s="8">
        <v>1</v>
      </c>
      <c r="H2999" s="6">
        <v>0.43958118647767702</v>
      </c>
      <c r="I2999" s="1">
        <v>1</v>
      </c>
      <c r="J2999" t="s">
        <v>2946</v>
      </c>
    </row>
    <row r="3000" spans="1:10" x14ac:dyDescent="0.2">
      <c r="A3000" s="4" t="s">
        <v>7665</v>
      </c>
      <c r="B3000" s="6">
        <v>1</v>
      </c>
      <c r="C3000" s="6">
        <v>8</v>
      </c>
      <c r="D3000" s="6">
        <v>0.112739571589628</v>
      </c>
      <c r="E3000" s="6">
        <v>2.51940405605382</v>
      </c>
      <c r="F3000" s="6">
        <v>0.3369026721176</v>
      </c>
      <c r="G3000" s="8">
        <v>1</v>
      </c>
      <c r="H3000" s="6">
        <v>1</v>
      </c>
      <c r="I3000" s="1">
        <v>1</v>
      </c>
      <c r="J3000" t="s">
        <v>941</v>
      </c>
    </row>
    <row r="3001" spans="1:10" x14ac:dyDescent="0.2">
      <c r="A3001" s="4" t="s">
        <v>7666</v>
      </c>
      <c r="B3001" s="6">
        <v>2</v>
      </c>
      <c r="C3001" s="6">
        <v>6</v>
      </c>
      <c r="D3001" s="6">
        <v>0.22547914317925599</v>
      </c>
      <c r="E3001" s="6">
        <v>6.6823705116673704</v>
      </c>
      <c r="F3001" s="6">
        <v>3.2806574567229699E-2</v>
      </c>
      <c r="G3001" s="8">
        <v>1</v>
      </c>
      <c r="H3001" s="6">
        <v>0.42041779570794602</v>
      </c>
      <c r="I3001" s="1">
        <v>1</v>
      </c>
      <c r="J3001" t="s">
        <v>7667</v>
      </c>
    </row>
    <row r="3002" spans="1:10" x14ac:dyDescent="0.2">
      <c r="A3002" s="4" t="s">
        <v>7668</v>
      </c>
      <c r="B3002" s="6">
        <v>1</v>
      </c>
      <c r="C3002" s="6">
        <v>27</v>
      </c>
      <c r="D3002" s="6">
        <v>0.112739571589628</v>
      </c>
      <c r="E3002" s="6">
        <v>0.747146482376568</v>
      </c>
      <c r="F3002" s="6">
        <v>0.75025791222493399</v>
      </c>
      <c r="G3002" s="8">
        <v>1</v>
      </c>
      <c r="H3002" s="6">
        <v>1</v>
      </c>
      <c r="I3002" s="1">
        <v>1</v>
      </c>
      <c r="J3002" t="s">
        <v>7669</v>
      </c>
    </row>
    <row r="3003" spans="1:10" x14ac:dyDescent="0.2">
      <c r="A3003" s="4" t="s">
        <v>7670</v>
      </c>
      <c r="B3003" s="6">
        <v>1</v>
      </c>
      <c r="C3003" s="6">
        <v>4</v>
      </c>
      <c r="D3003" s="6">
        <v>0.112739571589628</v>
      </c>
      <c r="E3003" s="6">
        <v>5.0325253089753401</v>
      </c>
      <c r="F3003" s="6">
        <v>0.18567274378686699</v>
      </c>
      <c r="G3003" s="8">
        <v>1</v>
      </c>
      <c r="H3003" s="6">
        <v>0.88430700186490896</v>
      </c>
      <c r="I3003" s="1">
        <v>1</v>
      </c>
      <c r="J3003" t="s">
        <v>4432</v>
      </c>
    </row>
    <row r="3004" spans="1:10" x14ac:dyDescent="0.2">
      <c r="A3004" s="4" t="s">
        <v>7671</v>
      </c>
      <c r="B3004" s="6">
        <v>3</v>
      </c>
      <c r="C3004" s="6">
        <v>8</v>
      </c>
      <c r="D3004" s="6">
        <v>0.33821871476888399</v>
      </c>
      <c r="E3004" s="6">
        <v>7.5083229789326698</v>
      </c>
      <c r="F3004" s="6">
        <v>5.7886693420681201E-3</v>
      </c>
      <c r="G3004" s="8">
        <v>1</v>
      </c>
      <c r="H3004" s="6">
        <v>0.15008930404043</v>
      </c>
      <c r="I3004" s="1">
        <v>0.70737758055700894</v>
      </c>
      <c r="J3004" t="s">
        <v>7672</v>
      </c>
    </row>
    <row r="3005" spans="1:10" x14ac:dyDescent="0.2">
      <c r="A3005" s="4" t="s">
        <v>7673</v>
      </c>
      <c r="B3005" s="6">
        <v>1</v>
      </c>
      <c r="C3005" s="6">
        <v>5</v>
      </c>
      <c r="D3005" s="6">
        <v>0.112739571589628</v>
      </c>
      <c r="E3005" s="6">
        <v>4.0280292393195802</v>
      </c>
      <c r="F3005" s="6">
        <v>0.22643736234731601</v>
      </c>
      <c r="G3005" s="8">
        <v>1</v>
      </c>
      <c r="H3005" s="6">
        <v>0.98134488258363695</v>
      </c>
      <c r="I3005" s="1">
        <v>1</v>
      </c>
      <c r="J3005" t="s">
        <v>7674</v>
      </c>
    </row>
    <row r="3006" spans="1:10" x14ac:dyDescent="0.2">
      <c r="A3006" s="4" t="s">
        <v>7675</v>
      </c>
      <c r="B3006" s="6">
        <v>1</v>
      </c>
      <c r="C3006" s="6">
        <v>6</v>
      </c>
      <c r="D3006" s="6">
        <v>0.112739571589628</v>
      </c>
      <c r="E3006" s="6">
        <v>3.3578080680517601</v>
      </c>
      <c r="F3006" s="6">
        <v>0.26516351991058001</v>
      </c>
      <c r="G3006" s="8">
        <v>1</v>
      </c>
      <c r="H3006" s="6">
        <v>1</v>
      </c>
      <c r="I3006" s="1">
        <v>1</v>
      </c>
      <c r="J3006" t="s">
        <v>7508</v>
      </c>
    </row>
    <row r="3007" spans="1:10" x14ac:dyDescent="0.2">
      <c r="A3007" s="4" t="s">
        <v>7676</v>
      </c>
      <c r="B3007" s="6">
        <v>3</v>
      </c>
      <c r="C3007" s="6">
        <v>18</v>
      </c>
      <c r="D3007" s="6">
        <v>0.33821871476888399</v>
      </c>
      <c r="E3007" s="6">
        <v>3.33934853199615</v>
      </c>
      <c r="F3007" s="6">
        <v>5.8172892833852102E-2</v>
      </c>
      <c r="G3007" s="8">
        <v>1</v>
      </c>
      <c r="H3007" s="6">
        <v>0.484011097499568</v>
      </c>
      <c r="I3007" s="1">
        <v>1</v>
      </c>
      <c r="J3007" t="s">
        <v>2471</v>
      </c>
    </row>
    <row r="3008" spans="1:10" x14ac:dyDescent="0.2">
      <c r="A3008" s="4" t="s">
        <v>7677</v>
      </c>
      <c r="B3008" s="6">
        <v>1</v>
      </c>
      <c r="C3008" s="6">
        <v>2</v>
      </c>
      <c r="D3008" s="6">
        <v>0.112739571589628</v>
      </c>
      <c r="E3008" s="6">
        <v>10.0400131786025</v>
      </c>
      <c r="F3008" s="6">
        <v>9.7593804946654206E-2</v>
      </c>
      <c r="G3008" s="8">
        <v>1</v>
      </c>
      <c r="H3008" s="6">
        <v>0.62730106072629299</v>
      </c>
      <c r="I3008" s="1">
        <v>1</v>
      </c>
      <c r="J3008" t="s">
        <v>2233</v>
      </c>
    </row>
    <row r="3009" spans="1:10" x14ac:dyDescent="0.2">
      <c r="A3009" s="4" t="s">
        <v>7678</v>
      </c>
      <c r="B3009" s="6">
        <v>2</v>
      </c>
      <c r="C3009" s="6">
        <v>4</v>
      </c>
      <c r="D3009" s="6">
        <v>0.22547914317925599</v>
      </c>
      <c r="E3009" s="6">
        <v>10.0152236346935</v>
      </c>
      <c r="F3009" s="6">
        <v>1.4031734760421201E-2</v>
      </c>
      <c r="G3009" s="8">
        <v>1</v>
      </c>
      <c r="H3009" s="6">
        <v>0.24340197326988</v>
      </c>
      <c r="I3009" s="1">
        <v>1</v>
      </c>
      <c r="J3009" t="s">
        <v>7679</v>
      </c>
    </row>
    <row r="3010" spans="1:10" x14ac:dyDescent="0.2">
      <c r="A3010" s="4" t="s">
        <v>7680</v>
      </c>
      <c r="B3010" s="6">
        <v>1</v>
      </c>
      <c r="C3010" s="6">
        <v>12</v>
      </c>
      <c r="D3010" s="6">
        <v>0.112739571589628</v>
      </c>
      <c r="E3010" s="6">
        <v>1.6803019557861001</v>
      </c>
      <c r="F3010" s="6">
        <v>0.46007316846113699</v>
      </c>
      <c r="G3010" s="8">
        <v>1</v>
      </c>
      <c r="H3010" s="6">
        <v>1</v>
      </c>
      <c r="I3010" s="1">
        <v>1</v>
      </c>
      <c r="J3010" t="s">
        <v>1122</v>
      </c>
    </row>
    <row r="3011" spans="1:10" x14ac:dyDescent="0.2">
      <c r="A3011" s="4" t="s">
        <v>7681</v>
      </c>
      <c r="B3011" s="6">
        <v>1</v>
      </c>
      <c r="C3011" s="6">
        <v>5</v>
      </c>
      <c r="D3011" s="6">
        <v>0.112739571589628</v>
      </c>
      <c r="E3011" s="6">
        <v>4.0280292393195802</v>
      </c>
      <c r="F3011" s="6">
        <v>0.22643736234731601</v>
      </c>
      <c r="G3011" s="8">
        <v>1</v>
      </c>
      <c r="H3011" s="6">
        <v>0.98134488258363695</v>
      </c>
      <c r="I3011" s="1">
        <v>1</v>
      </c>
      <c r="J3011" t="s">
        <v>293</v>
      </c>
    </row>
    <row r="3012" spans="1:10" x14ac:dyDescent="0.2">
      <c r="A3012" s="4" t="s">
        <v>7682</v>
      </c>
      <c r="B3012" s="6">
        <v>1</v>
      </c>
      <c r="C3012" s="6">
        <v>6</v>
      </c>
      <c r="D3012" s="6">
        <v>0.112739571589628</v>
      </c>
      <c r="E3012" s="6">
        <v>3.3578080680517601</v>
      </c>
      <c r="F3012" s="6">
        <v>0.26516351991058001</v>
      </c>
      <c r="G3012" s="8">
        <v>1</v>
      </c>
      <c r="H3012" s="6">
        <v>1</v>
      </c>
      <c r="I3012" s="1">
        <v>1</v>
      </c>
      <c r="J3012" t="s">
        <v>7683</v>
      </c>
    </row>
    <row r="3013" spans="1:10" x14ac:dyDescent="0.2">
      <c r="A3013" s="4" t="s">
        <v>7684</v>
      </c>
      <c r="B3013" s="6">
        <v>1</v>
      </c>
      <c r="C3013" s="6">
        <v>2</v>
      </c>
      <c r="D3013" s="6">
        <v>0.112739571589628</v>
      </c>
      <c r="E3013" s="6">
        <v>10.0400131786025</v>
      </c>
      <c r="F3013" s="6">
        <v>9.7593804946654206E-2</v>
      </c>
      <c r="G3013" s="8">
        <v>1</v>
      </c>
      <c r="H3013" s="6">
        <v>0.62730106072629299</v>
      </c>
      <c r="I3013" s="1">
        <v>1</v>
      </c>
      <c r="J3013" t="s">
        <v>2383</v>
      </c>
    </row>
    <row r="3014" spans="1:10" x14ac:dyDescent="0.2">
      <c r="A3014" s="4" t="s">
        <v>7685</v>
      </c>
      <c r="B3014" s="6">
        <v>1</v>
      </c>
      <c r="C3014" s="6">
        <v>3</v>
      </c>
      <c r="D3014" s="6">
        <v>0.112739571589628</v>
      </c>
      <c r="E3014" s="6">
        <v>6.7044606275717999</v>
      </c>
      <c r="F3014" s="6">
        <v>0.14276249152794299</v>
      </c>
      <c r="G3014" s="8">
        <v>1</v>
      </c>
      <c r="H3014" s="6">
        <v>0.76422487826219898</v>
      </c>
      <c r="I3014" s="1">
        <v>1</v>
      </c>
      <c r="J3014" t="s">
        <v>2383</v>
      </c>
    </row>
    <row r="3015" spans="1:10" x14ac:dyDescent="0.2">
      <c r="A3015" s="4" t="s">
        <v>7686</v>
      </c>
      <c r="B3015" s="6">
        <v>1</v>
      </c>
      <c r="C3015" s="6">
        <v>3</v>
      </c>
      <c r="D3015" s="6">
        <v>0.112739571589628</v>
      </c>
      <c r="E3015" s="6">
        <v>6.7044606275717999</v>
      </c>
      <c r="F3015" s="6">
        <v>0.14276249152794299</v>
      </c>
      <c r="G3015" s="8">
        <v>1</v>
      </c>
      <c r="H3015" s="6">
        <v>0.76422487826219898</v>
      </c>
      <c r="I3015" s="1">
        <v>1</v>
      </c>
      <c r="J3015" t="s">
        <v>2383</v>
      </c>
    </row>
    <row r="3016" spans="1:10" x14ac:dyDescent="0.2">
      <c r="A3016" s="4" t="s">
        <v>7687</v>
      </c>
      <c r="B3016" s="6">
        <v>1</v>
      </c>
      <c r="C3016" s="6">
        <v>2</v>
      </c>
      <c r="D3016" s="6">
        <v>0.112739571589628</v>
      </c>
      <c r="E3016" s="6">
        <v>10.0400131786025</v>
      </c>
      <c r="F3016" s="6">
        <v>9.7593804946654206E-2</v>
      </c>
      <c r="G3016" s="8">
        <v>1</v>
      </c>
      <c r="H3016" s="6">
        <v>0.62730106072629299</v>
      </c>
      <c r="I3016" s="1">
        <v>1</v>
      </c>
      <c r="J3016" t="s">
        <v>2383</v>
      </c>
    </row>
    <row r="3017" spans="1:10" x14ac:dyDescent="0.2">
      <c r="A3017" s="4" t="s">
        <v>7688</v>
      </c>
      <c r="B3017" s="6">
        <v>2</v>
      </c>
      <c r="C3017" s="6">
        <v>4</v>
      </c>
      <c r="D3017" s="6">
        <v>0.22547914317925599</v>
      </c>
      <c r="E3017" s="6">
        <v>10.0152236346935</v>
      </c>
      <c r="F3017" s="6">
        <v>1.4031734760421201E-2</v>
      </c>
      <c r="G3017" s="8">
        <v>1</v>
      </c>
      <c r="H3017" s="6">
        <v>0.24340197326988</v>
      </c>
      <c r="I3017" s="1">
        <v>1</v>
      </c>
      <c r="J3017" t="s">
        <v>7689</v>
      </c>
    </row>
    <row r="3018" spans="1:10" x14ac:dyDescent="0.2">
      <c r="A3018" s="4" t="s">
        <v>7690</v>
      </c>
      <c r="B3018" s="6">
        <v>1</v>
      </c>
      <c r="C3018" s="6">
        <v>1</v>
      </c>
      <c r="D3018" s="6">
        <v>0.112739571589628</v>
      </c>
      <c r="E3018" s="6">
        <v>19.980620286129799</v>
      </c>
      <c r="F3018" s="6">
        <v>5.00479602780168E-2</v>
      </c>
      <c r="G3018" s="8">
        <v>1</v>
      </c>
      <c r="H3018" s="6">
        <v>0.43958118647767702</v>
      </c>
      <c r="I3018" s="1">
        <v>1</v>
      </c>
      <c r="J3018" t="s">
        <v>2383</v>
      </c>
    </row>
    <row r="3019" spans="1:10" x14ac:dyDescent="0.2">
      <c r="A3019" s="4" t="s">
        <v>7691</v>
      </c>
      <c r="B3019" s="6">
        <v>1</v>
      </c>
      <c r="C3019" s="6">
        <v>6</v>
      </c>
      <c r="D3019" s="6">
        <v>0.112739571589628</v>
      </c>
      <c r="E3019" s="6">
        <v>3.3578080680517601</v>
      </c>
      <c r="F3019" s="6">
        <v>0.26516351991058001</v>
      </c>
      <c r="G3019" s="8">
        <v>1</v>
      </c>
      <c r="H3019" s="6">
        <v>1</v>
      </c>
      <c r="I3019" s="1">
        <v>1</v>
      </c>
      <c r="J3019" t="s">
        <v>3259</v>
      </c>
    </row>
    <row r="3020" spans="1:10" x14ac:dyDescent="0.2">
      <c r="A3020" s="4" t="s">
        <v>7692</v>
      </c>
      <c r="B3020" s="6">
        <v>1</v>
      </c>
      <c r="C3020" s="6">
        <v>13</v>
      </c>
      <c r="D3020" s="6">
        <v>0.112739571589628</v>
      </c>
      <c r="E3020" s="6">
        <v>1.5511473089155301</v>
      </c>
      <c r="F3020" s="6">
        <v>0.48711371384684499</v>
      </c>
      <c r="G3020" s="8">
        <v>1</v>
      </c>
      <c r="H3020" s="6">
        <v>1</v>
      </c>
      <c r="I3020" s="1">
        <v>1</v>
      </c>
      <c r="J3020" t="s">
        <v>948</v>
      </c>
    </row>
    <row r="3021" spans="1:10" x14ac:dyDescent="0.2">
      <c r="A3021" s="4" t="s">
        <v>7693</v>
      </c>
      <c r="B3021" s="6">
        <v>2</v>
      </c>
      <c r="C3021" s="6">
        <v>5</v>
      </c>
      <c r="D3021" s="6">
        <v>0.22547914317925599</v>
      </c>
      <c r="E3021" s="6">
        <v>8.0161770010221396</v>
      </c>
      <c r="F3021" s="6">
        <v>2.26142695536449E-2</v>
      </c>
      <c r="G3021" s="8">
        <v>1</v>
      </c>
      <c r="H3021" s="6">
        <v>0.33254364724928198</v>
      </c>
      <c r="I3021" s="1">
        <v>1</v>
      </c>
      <c r="J3021" t="s">
        <v>7694</v>
      </c>
    </row>
    <row r="3022" spans="1:10" x14ac:dyDescent="0.2">
      <c r="A3022" s="4" t="s">
        <v>7695</v>
      </c>
      <c r="B3022" s="6">
        <v>1</v>
      </c>
      <c r="C3022" s="6">
        <v>3</v>
      </c>
      <c r="D3022" s="6">
        <v>0.112739571589628</v>
      </c>
      <c r="E3022" s="6">
        <v>6.7044606275717999</v>
      </c>
      <c r="F3022" s="6">
        <v>0.14276249152794299</v>
      </c>
      <c r="G3022" s="8">
        <v>1</v>
      </c>
      <c r="H3022" s="6">
        <v>0.76422487826219898</v>
      </c>
      <c r="I3022" s="1">
        <v>1</v>
      </c>
      <c r="J3022" t="s">
        <v>7322</v>
      </c>
    </row>
    <row r="3023" spans="1:10" x14ac:dyDescent="0.2">
      <c r="A3023" s="4" t="s">
        <v>7696</v>
      </c>
      <c r="B3023" s="6">
        <v>1</v>
      </c>
      <c r="C3023" s="6">
        <v>10</v>
      </c>
      <c r="D3023" s="6">
        <v>0.112739571589628</v>
      </c>
      <c r="E3023" s="6">
        <v>2.0160266222768302</v>
      </c>
      <c r="F3023" s="6">
        <v>0.40164533834837801</v>
      </c>
      <c r="G3023" s="8">
        <v>1</v>
      </c>
      <c r="H3023" s="6">
        <v>1</v>
      </c>
      <c r="I3023" s="1">
        <v>1</v>
      </c>
      <c r="J3023" t="s">
        <v>1826</v>
      </c>
    </row>
    <row r="3024" spans="1:10" x14ac:dyDescent="0.2">
      <c r="A3024" s="4" t="s">
        <v>7697</v>
      </c>
      <c r="B3024" s="6">
        <v>2</v>
      </c>
      <c r="C3024" s="6">
        <v>13</v>
      </c>
      <c r="D3024" s="6">
        <v>0.22547914317925599</v>
      </c>
      <c r="E3024" s="6">
        <v>3.0869367236833898</v>
      </c>
      <c r="F3024" s="6">
        <v>0.135586623615156</v>
      </c>
      <c r="G3024" s="8">
        <v>1</v>
      </c>
      <c r="H3024" s="6">
        <v>0.76422487826219898</v>
      </c>
      <c r="I3024" s="1">
        <v>1</v>
      </c>
      <c r="J3024" t="s">
        <v>7698</v>
      </c>
    </row>
    <row r="3025" spans="1:10" x14ac:dyDescent="0.2">
      <c r="A3025" s="4" t="s">
        <v>7699</v>
      </c>
      <c r="B3025" s="6">
        <v>1</v>
      </c>
      <c r="C3025" s="6">
        <v>2</v>
      </c>
      <c r="D3025" s="6">
        <v>0.112739571589628</v>
      </c>
      <c r="E3025" s="6">
        <v>10.0400131786025</v>
      </c>
      <c r="F3025" s="6">
        <v>9.7593804946654206E-2</v>
      </c>
      <c r="G3025" s="8">
        <v>1</v>
      </c>
      <c r="H3025" s="6">
        <v>0.62730106072629299</v>
      </c>
      <c r="I3025" s="1">
        <v>1</v>
      </c>
      <c r="J3025" t="s">
        <v>2766</v>
      </c>
    </row>
    <row r="3026" spans="1:10" x14ac:dyDescent="0.2">
      <c r="A3026" s="4" t="s">
        <v>7700</v>
      </c>
      <c r="B3026" s="6">
        <v>2</v>
      </c>
      <c r="C3026" s="6">
        <v>7</v>
      </c>
      <c r="D3026" s="6">
        <v>0.22547914317925599</v>
      </c>
      <c r="E3026" s="6">
        <v>5.7291079565079697</v>
      </c>
      <c r="F3026" s="6">
        <v>4.4426389072075502E-2</v>
      </c>
      <c r="G3026" s="8">
        <v>1</v>
      </c>
      <c r="H3026" s="6">
        <v>0.43958118647767702</v>
      </c>
      <c r="I3026" s="1">
        <v>1</v>
      </c>
      <c r="J3026" t="s">
        <v>7701</v>
      </c>
    </row>
    <row r="3027" spans="1:10" x14ac:dyDescent="0.2">
      <c r="A3027" s="4" t="s">
        <v>7702</v>
      </c>
      <c r="B3027" s="6">
        <v>1</v>
      </c>
      <c r="C3027" s="6">
        <v>1</v>
      </c>
      <c r="D3027" s="6">
        <v>0.112739571589628</v>
      </c>
      <c r="E3027" s="6">
        <v>19.980620286129799</v>
      </c>
      <c r="F3027" s="6">
        <v>5.00479602780168E-2</v>
      </c>
      <c r="G3027" s="8">
        <v>1</v>
      </c>
      <c r="H3027" s="6">
        <v>0.43958118647767702</v>
      </c>
      <c r="I3027" s="1">
        <v>1</v>
      </c>
      <c r="J3027" t="s">
        <v>952</v>
      </c>
    </row>
    <row r="3028" spans="1:10" x14ac:dyDescent="0.2">
      <c r="A3028" s="4" t="s">
        <v>7703</v>
      </c>
      <c r="B3028" s="6">
        <v>2</v>
      </c>
      <c r="C3028" s="6">
        <v>11</v>
      </c>
      <c r="D3028" s="6">
        <v>0.22547914317925599</v>
      </c>
      <c r="E3028" s="6">
        <v>3.6476881721272401</v>
      </c>
      <c r="F3028" s="6">
        <v>0.10201197024196799</v>
      </c>
      <c r="G3028" s="8">
        <v>1</v>
      </c>
      <c r="H3028" s="6">
        <v>0.64721924627392702</v>
      </c>
      <c r="I3028" s="1">
        <v>1</v>
      </c>
      <c r="J3028" t="s">
        <v>7704</v>
      </c>
    </row>
    <row r="3029" spans="1:10" x14ac:dyDescent="0.2">
      <c r="A3029" s="4" t="s">
        <v>7705</v>
      </c>
      <c r="B3029" s="6">
        <v>1</v>
      </c>
      <c r="C3029" s="6">
        <v>4</v>
      </c>
      <c r="D3029" s="6">
        <v>0.112739571589628</v>
      </c>
      <c r="E3029" s="6">
        <v>5.0325253089753401</v>
      </c>
      <c r="F3029" s="6">
        <v>0.18567274378686699</v>
      </c>
      <c r="G3029" s="8">
        <v>1</v>
      </c>
      <c r="H3029" s="6">
        <v>0.88430700186490896</v>
      </c>
      <c r="I3029" s="1">
        <v>1</v>
      </c>
      <c r="J3029" t="s">
        <v>2162</v>
      </c>
    </row>
    <row r="3030" spans="1:10" x14ac:dyDescent="0.2">
      <c r="A3030" s="4" t="s">
        <v>7706</v>
      </c>
      <c r="B3030" s="6">
        <v>1</v>
      </c>
      <c r="C3030" s="6">
        <v>1</v>
      </c>
      <c r="D3030" s="6">
        <v>0.112739571589628</v>
      </c>
      <c r="E3030" s="6">
        <v>19.980620286129799</v>
      </c>
      <c r="F3030" s="6">
        <v>5.00479602780168E-2</v>
      </c>
      <c r="G3030" s="8">
        <v>1</v>
      </c>
      <c r="H3030" s="6">
        <v>0.43958118647767702</v>
      </c>
      <c r="I3030" s="1">
        <v>1</v>
      </c>
      <c r="J3030" t="s">
        <v>955</v>
      </c>
    </row>
    <row r="3031" spans="1:10" x14ac:dyDescent="0.2">
      <c r="A3031" s="4" t="s">
        <v>7707</v>
      </c>
      <c r="B3031" s="6">
        <v>1</v>
      </c>
      <c r="C3031" s="6">
        <v>26</v>
      </c>
      <c r="D3031" s="6">
        <v>0.112739571589628</v>
      </c>
      <c r="E3031" s="6">
        <v>0.77587183733145304</v>
      </c>
      <c r="F3031" s="6">
        <v>0.73707996858441605</v>
      </c>
      <c r="G3031" s="8">
        <v>1</v>
      </c>
      <c r="H3031" s="6">
        <v>1</v>
      </c>
      <c r="I3031" s="1">
        <v>1</v>
      </c>
      <c r="J3031" t="s">
        <v>1061</v>
      </c>
    </row>
    <row r="3032" spans="1:10" x14ac:dyDescent="0.2">
      <c r="A3032" s="4" t="s">
        <v>7708</v>
      </c>
      <c r="B3032" s="6">
        <v>1</v>
      </c>
      <c r="C3032" s="6">
        <v>1</v>
      </c>
      <c r="D3032" s="6">
        <v>0.112739571589628</v>
      </c>
      <c r="E3032" s="6">
        <v>19.980620286129799</v>
      </c>
      <c r="F3032" s="6">
        <v>5.00479602780168E-2</v>
      </c>
      <c r="G3032" s="8">
        <v>1</v>
      </c>
      <c r="H3032" s="6">
        <v>0.43958118647767702</v>
      </c>
      <c r="I3032" s="1">
        <v>1</v>
      </c>
      <c r="J3032" t="s">
        <v>2396</v>
      </c>
    </row>
    <row r="3033" spans="1:10" x14ac:dyDescent="0.2">
      <c r="A3033" s="4" t="s">
        <v>7709</v>
      </c>
      <c r="B3033" s="6">
        <v>1</v>
      </c>
      <c r="C3033" s="6">
        <v>4</v>
      </c>
      <c r="D3033" s="6">
        <v>0.112739571589628</v>
      </c>
      <c r="E3033" s="6">
        <v>5.0325253089753401</v>
      </c>
      <c r="F3033" s="6">
        <v>0.18567274378686699</v>
      </c>
      <c r="G3033" s="8">
        <v>1</v>
      </c>
      <c r="H3033" s="6">
        <v>0.88430700186490896</v>
      </c>
      <c r="I3033" s="1">
        <v>1</v>
      </c>
      <c r="J3033" t="s">
        <v>2396</v>
      </c>
    </row>
    <row r="3034" spans="1:10" x14ac:dyDescent="0.2">
      <c r="A3034" s="4" t="s">
        <v>7710</v>
      </c>
      <c r="B3034" s="6">
        <v>3</v>
      </c>
      <c r="C3034" s="6">
        <v>4</v>
      </c>
      <c r="D3034" s="6">
        <v>0.33821871476888399</v>
      </c>
      <c r="E3034" s="6">
        <v>14.9979219604117</v>
      </c>
      <c r="F3034" s="6">
        <v>4.8112878464909601E-4</v>
      </c>
      <c r="G3034" s="8">
        <v>1</v>
      </c>
      <c r="H3034" s="6">
        <v>2.85051372702247E-2</v>
      </c>
      <c r="I3034" s="1">
        <v>0.13434598264394201</v>
      </c>
      <c r="J3034" t="s">
        <v>7711</v>
      </c>
    </row>
    <row r="3035" spans="1:10" x14ac:dyDescent="0.2">
      <c r="A3035" s="4" t="s">
        <v>7712</v>
      </c>
      <c r="B3035" s="6">
        <v>1</v>
      </c>
      <c r="C3035" s="6">
        <v>6</v>
      </c>
      <c r="D3035" s="6">
        <v>0.112739571589628</v>
      </c>
      <c r="E3035" s="6">
        <v>3.3578080680517601</v>
      </c>
      <c r="F3035" s="6">
        <v>0.26516351991058001</v>
      </c>
      <c r="G3035" s="8">
        <v>1</v>
      </c>
      <c r="H3035" s="6">
        <v>1</v>
      </c>
      <c r="I3035" s="1">
        <v>1</v>
      </c>
      <c r="J3035" t="s">
        <v>2396</v>
      </c>
    </row>
    <row r="3036" spans="1:10" x14ac:dyDescent="0.2">
      <c r="A3036" s="4" t="s">
        <v>7713</v>
      </c>
      <c r="B3036" s="6">
        <v>4</v>
      </c>
      <c r="C3036" s="6">
        <v>14</v>
      </c>
      <c r="D3036" s="6">
        <v>0.45095828635851198</v>
      </c>
      <c r="E3036" s="6">
        <v>5.7189355708337297</v>
      </c>
      <c r="F3036" s="6">
        <v>4.1677312086400601E-3</v>
      </c>
      <c r="G3036" s="8">
        <v>1</v>
      </c>
      <c r="H3036" s="6">
        <v>0.118044008181898</v>
      </c>
      <c r="I3036" s="1">
        <v>0.55634667267475202</v>
      </c>
      <c r="J3036" t="s">
        <v>7714</v>
      </c>
    </row>
    <row r="3037" spans="1:10" x14ac:dyDescent="0.2">
      <c r="A3037" s="4" t="s">
        <v>7715</v>
      </c>
      <c r="B3037" s="6">
        <v>1</v>
      </c>
      <c r="C3037" s="6">
        <v>11</v>
      </c>
      <c r="D3037" s="6">
        <v>0.112739571589628</v>
      </c>
      <c r="E3037" s="6">
        <v>1.8329179372380699</v>
      </c>
      <c r="F3037" s="6">
        <v>0.43160867516616302</v>
      </c>
      <c r="G3037" s="8">
        <v>1</v>
      </c>
      <c r="H3037" s="6">
        <v>1</v>
      </c>
      <c r="I3037" s="1">
        <v>1</v>
      </c>
      <c r="J3037" t="s">
        <v>2396</v>
      </c>
    </row>
    <row r="3038" spans="1:10" x14ac:dyDescent="0.2">
      <c r="A3038" s="4" t="s">
        <v>7716</v>
      </c>
      <c r="B3038" s="6">
        <v>3</v>
      </c>
      <c r="C3038" s="6">
        <v>4</v>
      </c>
      <c r="D3038" s="6">
        <v>0.33821871476888399</v>
      </c>
      <c r="E3038" s="6">
        <v>14.9979219604117</v>
      </c>
      <c r="F3038" s="6">
        <v>4.8112878464909601E-4</v>
      </c>
      <c r="G3038" s="8">
        <v>1</v>
      </c>
      <c r="H3038" s="6">
        <v>2.85051372702247E-2</v>
      </c>
      <c r="I3038" s="1">
        <v>0.13434598264394201</v>
      </c>
      <c r="J3038" t="s">
        <v>7717</v>
      </c>
    </row>
    <row r="3039" spans="1:10" x14ac:dyDescent="0.2">
      <c r="A3039" s="4" t="s">
        <v>7718</v>
      </c>
      <c r="B3039" s="6">
        <v>3</v>
      </c>
      <c r="C3039" s="6">
        <v>12</v>
      </c>
      <c r="D3039" s="6">
        <v>0.33821871476888399</v>
      </c>
      <c r="E3039" s="6">
        <v>5.0076325613031401</v>
      </c>
      <c r="F3039" s="6">
        <v>1.9575576677611301E-2</v>
      </c>
      <c r="G3039" s="8">
        <v>1</v>
      </c>
      <c r="H3039" s="6">
        <v>0.31138115742441602</v>
      </c>
      <c r="I3039" s="1">
        <v>1</v>
      </c>
      <c r="J3039" t="s">
        <v>7719</v>
      </c>
    </row>
    <row r="3040" spans="1:10" x14ac:dyDescent="0.2">
      <c r="A3040" s="4" t="s">
        <v>7720</v>
      </c>
      <c r="B3040" s="6">
        <v>2</v>
      </c>
      <c r="C3040" s="6">
        <v>2</v>
      </c>
      <c r="D3040" s="6">
        <v>0.22547914317925599</v>
      </c>
      <c r="E3040" s="6">
        <v>19.980620286129799</v>
      </c>
      <c r="F3040" s="6">
        <v>2.5021156080425799E-3</v>
      </c>
      <c r="G3040" s="8">
        <v>1</v>
      </c>
      <c r="H3040" s="6">
        <v>8.2489101658694206E-2</v>
      </c>
      <c r="I3040" s="1">
        <v>0.38877481328003299</v>
      </c>
      <c r="J3040" t="s">
        <v>7721</v>
      </c>
    </row>
    <row r="3041" spans="1:10" x14ac:dyDescent="0.2">
      <c r="A3041" s="4" t="s">
        <v>7722</v>
      </c>
      <c r="B3041" s="6">
        <v>2</v>
      </c>
      <c r="C3041" s="6">
        <v>15</v>
      </c>
      <c r="D3041" s="6">
        <v>0.22547914317925599</v>
      </c>
      <c r="E3041" s="6">
        <v>2.6756193720933301</v>
      </c>
      <c r="F3041" s="6">
        <v>0.171165500175091</v>
      </c>
      <c r="G3041" s="8">
        <v>1</v>
      </c>
      <c r="H3041" s="6">
        <v>0.88430700186490896</v>
      </c>
      <c r="I3041" s="1">
        <v>1</v>
      </c>
      <c r="J3041" t="s">
        <v>7723</v>
      </c>
    </row>
    <row r="3042" spans="1:10" x14ac:dyDescent="0.2">
      <c r="A3042" s="4" t="s">
        <v>7724</v>
      </c>
      <c r="B3042" s="6">
        <v>1</v>
      </c>
      <c r="C3042" s="6">
        <v>3</v>
      </c>
      <c r="D3042" s="6">
        <v>0.112739571589628</v>
      </c>
      <c r="E3042" s="6">
        <v>6.7044606275717999</v>
      </c>
      <c r="F3042" s="6">
        <v>0.14276249152794299</v>
      </c>
      <c r="G3042" s="8">
        <v>1</v>
      </c>
      <c r="H3042" s="6">
        <v>0.76422487826219898</v>
      </c>
      <c r="I3042" s="1">
        <v>1</v>
      </c>
      <c r="J3042" t="s">
        <v>957</v>
      </c>
    </row>
    <row r="3043" spans="1:10" x14ac:dyDescent="0.2">
      <c r="A3043" s="4" t="s">
        <v>7725</v>
      </c>
      <c r="B3043" s="6">
        <v>1</v>
      </c>
      <c r="C3043" s="6">
        <v>3</v>
      </c>
      <c r="D3043" s="6">
        <v>0.112739571589628</v>
      </c>
      <c r="E3043" s="6">
        <v>6.7044606275717999</v>
      </c>
      <c r="F3043" s="6">
        <v>0.14276249152794299</v>
      </c>
      <c r="G3043" s="8">
        <v>1</v>
      </c>
      <c r="H3043" s="6">
        <v>0.76422487826219898</v>
      </c>
      <c r="I3043" s="1">
        <v>1</v>
      </c>
      <c r="J3043" t="s">
        <v>2408</v>
      </c>
    </row>
    <row r="3044" spans="1:10" x14ac:dyDescent="0.2">
      <c r="A3044" s="4" t="s">
        <v>7726</v>
      </c>
      <c r="B3044" s="6">
        <v>2</v>
      </c>
      <c r="C3044" s="6">
        <v>7</v>
      </c>
      <c r="D3044" s="6">
        <v>0.22547914317925599</v>
      </c>
      <c r="E3044" s="6">
        <v>5.7291079565079697</v>
      </c>
      <c r="F3044" s="6">
        <v>4.4426389072075502E-2</v>
      </c>
      <c r="G3044" s="8">
        <v>1</v>
      </c>
      <c r="H3044" s="6">
        <v>0.43958118647767702</v>
      </c>
      <c r="I3044" s="1">
        <v>1</v>
      </c>
      <c r="J3044" t="s">
        <v>2406</v>
      </c>
    </row>
    <row r="3045" spans="1:10" x14ac:dyDescent="0.2">
      <c r="A3045" s="4" t="s">
        <v>7727</v>
      </c>
      <c r="B3045" s="6">
        <v>2</v>
      </c>
      <c r="C3045" s="6">
        <v>9</v>
      </c>
      <c r="D3045" s="6">
        <v>0.22547914317925599</v>
      </c>
      <c r="E3045" s="6">
        <v>4.4573858795916603</v>
      </c>
      <c r="F3045" s="6">
        <v>7.1289426908388506E-2</v>
      </c>
      <c r="G3045" s="8">
        <v>1</v>
      </c>
      <c r="H3045" s="6">
        <v>0.56478910310366703</v>
      </c>
      <c r="I3045" s="1">
        <v>1</v>
      </c>
      <c r="J3045" t="s">
        <v>7728</v>
      </c>
    </row>
    <row r="3046" spans="1:10" x14ac:dyDescent="0.2">
      <c r="A3046" s="4" t="s">
        <v>7729</v>
      </c>
      <c r="B3046" s="6">
        <v>1</v>
      </c>
      <c r="C3046" s="6">
        <v>3</v>
      </c>
      <c r="D3046" s="6">
        <v>0.112739571589628</v>
      </c>
      <c r="E3046" s="6">
        <v>6.7044606275717999</v>
      </c>
      <c r="F3046" s="6">
        <v>0.14276249152794299</v>
      </c>
      <c r="G3046" s="8">
        <v>1</v>
      </c>
      <c r="H3046" s="6">
        <v>0.76422487826219898</v>
      </c>
      <c r="I3046" s="1">
        <v>1</v>
      </c>
      <c r="J3046" t="s">
        <v>2408</v>
      </c>
    </row>
    <row r="3047" spans="1:10" x14ac:dyDescent="0.2">
      <c r="A3047" s="4" t="s">
        <v>7730</v>
      </c>
      <c r="B3047" s="6">
        <v>1</v>
      </c>
      <c r="C3047" s="6">
        <v>2</v>
      </c>
      <c r="D3047" s="6">
        <v>0.112739571589628</v>
      </c>
      <c r="E3047" s="6">
        <v>10.0400131786025</v>
      </c>
      <c r="F3047" s="6">
        <v>9.7593804946654206E-2</v>
      </c>
      <c r="G3047" s="8">
        <v>1</v>
      </c>
      <c r="H3047" s="6">
        <v>0.62730106072629299</v>
      </c>
      <c r="I3047" s="1">
        <v>1</v>
      </c>
      <c r="J3047" t="s">
        <v>2408</v>
      </c>
    </row>
    <row r="3048" spans="1:10" x14ac:dyDescent="0.2">
      <c r="A3048" s="4" t="s">
        <v>7731</v>
      </c>
      <c r="B3048" s="6">
        <v>1</v>
      </c>
      <c r="C3048" s="6">
        <v>3</v>
      </c>
      <c r="D3048" s="6">
        <v>0.112739571589628</v>
      </c>
      <c r="E3048" s="6">
        <v>6.7044606275717999</v>
      </c>
      <c r="F3048" s="6">
        <v>0.14276249152794299</v>
      </c>
      <c r="G3048" s="8">
        <v>1</v>
      </c>
      <c r="H3048" s="6">
        <v>0.76422487826219898</v>
      </c>
      <c r="I3048" s="1">
        <v>1</v>
      </c>
      <c r="J3048" t="s">
        <v>2408</v>
      </c>
    </row>
    <row r="3049" spans="1:10" x14ac:dyDescent="0.2">
      <c r="A3049" s="4" t="s">
        <v>7732</v>
      </c>
      <c r="B3049" s="6">
        <v>1</v>
      </c>
      <c r="C3049" s="6">
        <v>3</v>
      </c>
      <c r="D3049" s="6">
        <v>0.112739571589628</v>
      </c>
      <c r="E3049" s="6">
        <v>6.7044606275717999</v>
      </c>
      <c r="F3049" s="6">
        <v>0.14276249152794299</v>
      </c>
      <c r="G3049" s="8">
        <v>1</v>
      </c>
      <c r="H3049" s="6">
        <v>0.76422487826219898</v>
      </c>
      <c r="I3049" s="1">
        <v>1</v>
      </c>
      <c r="J3049" t="s">
        <v>2411</v>
      </c>
    </row>
    <row r="3050" spans="1:10" x14ac:dyDescent="0.2">
      <c r="A3050" s="4" t="s">
        <v>7733</v>
      </c>
      <c r="B3050" s="6">
        <v>1</v>
      </c>
      <c r="C3050" s="6">
        <v>1</v>
      </c>
      <c r="D3050" s="6">
        <v>0.112739571589628</v>
      </c>
      <c r="E3050" s="6">
        <v>19.980620286129799</v>
      </c>
      <c r="F3050" s="6">
        <v>5.00479602780168E-2</v>
      </c>
      <c r="G3050" s="8">
        <v>1</v>
      </c>
      <c r="H3050" s="6">
        <v>0.43958118647767702</v>
      </c>
      <c r="I3050" s="1">
        <v>1</v>
      </c>
      <c r="J3050" t="s">
        <v>2411</v>
      </c>
    </row>
    <row r="3051" spans="1:10" x14ac:dyDescent="0.2">
      <c r="A3051" s="4" t="s">
        <v>7734</v>
      </c>
      <c r="B3051" s="6">
        <v>4</v>
      </c>
      <c r="C3051" s="6">
        <v>12</v>
      </c>
      <c r="D3051" s="6">
        <v>0.45095828635851198</v>
      </c>
      <c r="E3051" s="6">
        <v>6.6712978640616596</v>
      </c>
      <c r="F3051" s="6">
        <v>2.2329230126556399E-3</v>
      </c>
      <c r="G3051" s="8">
        <v>1</v>
      </c>
      <c r="H3051" s="6">
        <v>8.1744978588682807E-2</v>
      </c>
      <c r="I3051" s="1">
        <v>0.38526772807988102</v>
      </c>
      <c r="J3051" t="s">
        <v>7735</v>
      </c>
    </row>
    <row r="3052" spans="1:10" x14ac:dyDescent="0.2">
      <c r="A3052" s="4" t="s">
        <v>7736</v>
      </c>
      <c r="B3052" s="6">
        <v>1</v>
      </c>
      <c r="C3052" s="6">
        <v>1</v>
      </c>
      <c r="D3052" s="6">
        <v>0.112739571589628</v>
      </c>
      <c r="E3052" s="6">
        <v>19.980620286129799</v>
      </c>
      <c r="F3052" s="6">
        <v>5.00479602780168E-2</v>
      </c>
      <c r="G3052" s="8">
        <v>1</v>
      </c>
      <c r="H3052" s="6">
        <v>0.43958118647767702</v>
      </c>
      <c r="I3052" s="1">
        <v>1</v>
      </c>
      <c r="J3052" t="s">
        <v>7737</v>
      </c>
    </row>
    <row r="3053" spans="1:10" x14ac:dyDescent="0.2">
      <c r="A3053" s="4" t="s">
        <v>7738</v>
      </c>
      <c r="B3053" s="6">
        <v>1</v>
      </c>
      <c r="C3053" s="6">
        <v>9</v>
      </c>
      <c r="D3053" s="6">
        <v>0.112739571589628</v>
      </c>
      <c r="E3053" s="6">
        <v>2.23978096437193</v>
      </c>
      <c r="F3053" s="6">
        <v>0.37010432777716601</v>
      </c>
      <c r="G3053" s="8">
        <v>1</v>
      </c>
      <c r="H3053" s="6">
        <v>1</v>
      </c>
      <c r="I3053" s="1">
        <v>1</v>
      </c>
      <c r="J3053" t="s">
        <v>2065</v>
      </c>
    </row>
    <row r="3054" spans="1:10" x14ac:dyDescent="0.2">
      <c r="A3054" s="4" t="s">
        <v>7739</v>
      </c>
      <c r="B3054" s="6">
        <v>1</v>
      </c>
      <c r="C3054" s="6">
        <v>4</v>
      </c>
      <c r="D3054" s="6">
        <v>0.112739571589628</v>
      </c>
      <c r="E3054" s="6">
        <v>5.0325253089753401</v>
      </c>
      <c r="F3054" s="6">
        <v>0.18567274378686699</v>
      </c>
      <c r="G3054" s="8">
        <v>1</v>
      </c>
      <c r="H3054" s="6">
        <v>0.88430700186490896</v>
      </c>
      <c r="I3054" s="1">
        <v>1</v>
      </c>
      <c r="J3054" t="s">
        <v>994</v>
      </c>
    </row>
    <row r="3055" spans="1:10" x14ac:dyDescent="0.2">
      <c r="A3055" s="4" t="s">
        <v>7740</v>
      </c>
      <c r="B3055" s="6">
        <v>1</v>
      </c>
      <c r="C3055" s="6">
        <v>5</v>
      </c>
      <c r="D3055" s="6">
        <v>0.112739571589628</v>
      </c>
      <c r="E3055" s="6">
        <v>4.0280292393195802</v>
      </c>
      <c r="F3055" s="6">
        <v>0.22643736234731601</v>
      </c>
      <c r="G3055" s="8">
        <v>1</v>
      </c>
      <c r="H3055" s="6">
        <v>0.98134488258363695</v>
      </c>
      <c r="I3055" s="1">
        <v>1</v>
      </c>
      <c r="J3055" t="s">
        <v>7741</v>
      </c>
    </row>
    <row r="3056" spans="1:10" x14ac:dyDescent="0.2">
      <c r="A3056" s="4" t="s">
        <v>7742</v>
      </c>
      <c r="B3056" s="6">
        <v>1</v>
      </c>
      <c r="C3056" s="6">
        <v>3</v>
      </c>
      <c r="D3056" s="6">
        <v>0.112739571589628</v>
      </c>
      <c r="E3056" s="6">
        <v>6.7044606275717999</v>
      </c>
      <c r="F3056" s="6">
        <v>0.14276249152794299</v>
      </c>
      <c r="G3056" s="8">
        <v>1</v>
      </c>
      <c r="H3056" s="6">
        <v>0.76422487826219898</v>
      </c>
      <c r="I3056" s="1">
        <v>1</v>
      </c>
      <c r="J3056" t="s">
        <v>1325</v>
      </c>
    </row>
    <row r="3057" spans="1:10" x14ac:dyDescent="0.2">
      <c r="A3057" s="4" t="s">
        <v>7743</v>
      </c>
      <c r="B3057" s="6">
        <v>1</v>
      </c>
      <c r="C3057" s="6">
        <v>4</v>
      </c>
      <c r="D3057" s="6">
        <v>0.112739571589628</v>
      </c>
      <c r="E3057" s="6">
        <v>5.0325253089753401</v>
      </c>
      <c r="F3057" s="6">
        <v>0.18567274378686699</v>
      </c>
      <c r="G3057" s="8">
        <v>1</v>
      </c>
      <c r="H3057" s="6">
        <v>0.88430700186490896</v>
      </c>
      <c r="I3057" s="1">
        <v>1</v>
      </c>
      <c r="J3057" t="s">
        <v>1001</v>
      </c>
    </row>
    <row r="3058" spans="1:10" x14ac:dyDescent="0.2">
      <c r="A3058" s="4" t="s">
        <v>7744</v>
      </c>
      <c r="B3058" s="6">
        <v>1</v>
      </c>
      <c r="C3058" s="6">
        <v>2</v>
      </c>
      <c r="D3058" s="6">
        <v>0.112739571589628</v>
      </c>
      <c r="E3058" s="6">
        <v>10.0400131786025</v>
      </c>
      <c r="F3058" s="6">
        <v>9.7593804946654206E-2</v>
      </c>
      <c r="G3058" s="8">
        <v>1</v>
      </c>
      <c r="H3058" s="6">
        <v>0.62730106072629299</v>
      </c>
      <c r="I3058" s="1">
        <v>1</v>
      </c>
      <c r="J3058" t="s">
        <v>7745</v>
      </c>
    </row>
    <row r="3059" spans="1:10" x14ac:dyDescent="0.2">
      <c r="A3059" s="4" t="s">
        <v>7746</v>
      </c>
      <c r="B3059" s="6">
        <v>1</v>
      </c>
      <c r="C3059" s="6">
        <v>1</v>
      </c>
      <c r="D3059" s="6">
        <v>0.112739571589628</v>
      </c>
      <c r="E3059" s="6">
        <v>19.980620286129799</v>
      </c>
      <c r="F3059" s="6">
        <v>5.00479602780168E-2</v>
      </c>
      <c r="G3059" s="8">
        <v>1</v>
      </c>
      <c r="H3059" s="6">
        <v>0.43958118647767702</v>
      </c>
      <c r="I3059" s="1">
        <v>1</v>
      </c>
      <c r="J3059" t="s">
        <v>7745</v>
      </c>
    </row>
    <row r="3060" spans="1:10" x14ac:dyDescent="0.2">
      <c r="A3060" s="4" t="s">
        <v>7747</v>
      </c>
      <c r="B3060" s="6">
        <v>1</v>
      </c>
      <c r="C3060" s="6">
        <v>4</v>
      </c>
      <c r="D3060" s="6">
        <v>0.112739571589628</v>
      </c>
      <c r="E3060" s="6">
        <v>5.0325253089753401</v>
      </c>
      <c r="F3060" s="6">
        <v>0.18567274378686699</v>
      </c>
      <c r="G3060" s="8">
        <v>1</v>
      </c>
      <c r="H3060" s="6">
        <v>0.88430700186490896</v>
      </c>
      <c r="I3060" s="1">
        <v>1</v>
      </c>
      <c r="J3060" t="s">
        <v>2242</v>
      </c>
    </row>
    <row r="3061" spans="1:10" x14ac:dyDescent="0.2">
      <c r="A3061" s="4" t="s">
        <v>7748</v>
      </c>
      <c r="B3061" s="6">
        <v>2</v>
      </c>
      <c r="C3061" s="6">
        <v>13</v>
      </c>
      <c r="D3061" s="6">
        <v>0.22547914317925599</v>
      </c>
      <c r="E3061" s="6">
        <v>3.0869367236833898</v>
      </c>
      <c r="F3061" s="6">
        <v>0.135586623615156</v>
      </c>
      <c r="G3061" s="8">
        <v>1</v>
      </c>
      <c r="H3061" s="6">
        <v>0.76422487826219898</v>
      </c>
      <c r="I3061" s="1">
        <v>1</v>
      </c>
      <c r="J3061" t="s">
        <v>7749</v>
      </c>
    </row>
    <row r="3062" spans="1:10" x14ac:dyDescent="0.2">
      <c r="A3062" s="4" t="s">
        <v>7750</v>
      </c>
      <c r="B3062" s="6">
        <v>1</v>
      </c>
      <c r="C3062" s="6">
        <v>1</v>
      </c>
      <c r="D3062" s="6">
        <v>0.112739571589628</v>
      </c>
      <c r="E3062" s="6">
        <v>19.980620286129799</v>
      </c>
      <c r="F3062" s="6">
        <v>5.00479602780168E-2</v>
      </c>
      <c r="G3062" s="8">
        <v>1</v>
      </c>
      <c r="H3062" s="6">
        <v>0.43958118647767702</v>
      </c>
      <c r="I3062" s="1">
        <v>1</v>
      </c>
      <c r="J3062" t="s">
        <v>1684</v>
      </c>
    </row>
    <row r="3063" spans="1:10" x14ac:dyDescent="0.2">
      <c r="A3063" s="4" t="s">
        <v>7751</v>
      </c>
      <c r="B3063" s="6">
        <v>1</v>
      </c>
      <c r="C3063" s="6">
        <v>1</v>
      </c>
      <c r="D3063" s="6">
        <v>0.112739571589628</v>
      </c>
      <c r="E3063" s="6">
        <v>19.980620286129799</v>
      </c>
      <c r="F3063" s="6">
        <v>5.00479602780168E-2</v>
      </c>
      <c r="G3063" s="8">
        <v>1</v>
      </c>
      <c r="H3063" s="6">
        <v>0.43958118647767702</v>
      </c>
      <c r="I3063" s="1">
        <v>1</v>
      </c>
      <c r="J3063" t="s">
        <v>1684</v>
      </c>
    </row>
    <row r="3064" spans="1:10" x14ac:dyDescent="0.2">
      <c r="A3064" s="4" t="s">
        <v>7752</v>
      </c>
      <c r="B3064" s="6">
        <v>1</v>
      </c>
      <c r="C3064" s="6">
        <v>3</v>
      </c>
      <c r="D3064" s="6">
        <v>0.112739571589628</v>
      </c>
      <c r="E3064" s="6">
        <v>6.7044606275717999</v>
      </c>
      <c r="F3064" s="6">
        <v>0.14276249152794299</v>
      </c>
      <c r="G3064" s="8">
        <v>1</v>
      </c>
      <c r="H3064" s="6">
        <v>0.76422487826219898</v>
      </c>
      <c r="I3064" s="1">
        <v>1</v>
      </c>
      <c r="J3064" t="s">
        <v>1684</v>
      </c>
    </row>
    <row r="3065" spans="1:10" x14ac:dyDescent="0.2">
      <c r="A3065" s="4" t="s">
        <v>7753</v>
      </c>
      <c r="B3065" s="6">
        <v>1</v>
      </c>
      <c r="C3065" s="6">
        <v>4</v>
      </c>
      <c r="D3065" s="6">
        <v>0.112739571589628</v>
      </c>
      <c r="E3065" s="6">
        <v>5.0325253089753401</v>
      </c>
      <c r="F3065" s="6">
        <v>0.18567274378686699</v>
      </c>
      <c r="G3065" s="8">
        <v>1</v>
      </c>
      <c r="H3065" s="6">
        <v>0.88430700186490896</v>
      </c>
      <c r="I3065" s="1">
        <v>1</v>
      </c>
      <c r="J3065" t="s">
        <v>894</v>
      </c>
    </row>
    <row r="3066" spans="1:10" x14ac:dyDescent="0.2">
      <c r="A3066" s="4" t="s">
        <v>7754</v>
      </c>
      <c r="B3066" s="6">
        <v>1</v>
      </c>
      <c r="C3066" s="6">
        <v>2</v>
      </c>
      <c r="D3066" s="6">
        <v>0.112739571589628</v>
      </c>
      <c r="E3066" s="6">
        <v>10.0400131786025</v>
      </c>
      <c r="F3066" s="6">
        <v>9.7593804946654206E-2</v>
      </c>
      <c r="G3066" s="8">
        <v>1</v>
      </c>
      <c r="H3066" s="6">
        <v>0.62730106072629299</v>
      </c>
      <c r="I3066" s="1">
        <v>1</v>
      </c>
      <c r="J3066" t="s">
        <v>894</v>
      </c>
    </row>
    <row r="3067" spans="1:10" x14ac:dyDescent="0.2">
      <c r="A3067" s="4" t="s">
        <v>7755</v>
      </c>
      <c r="B3067" s="6">
        <v>1</v>
      </c>
      <c r="C3067" s="6">
        <v>1</v>
      </c>
      <c r="D3067" s="6">
        <v>0.112739571589628</v>
      </c>
      <c r="E3067" s="6">
        <v>19.980620286129799</v>
      </c>
      <c r="F3067" s="6">
        <v>5.00479602780168E-2</v>
      </c>
      <c r="G3067" s="8">
        <v>1</v>
      </c>
      <c r="H3067" s="6">
        <v>0.43958118647767702</v>
      </c>
      <c r="I3067" s="1">
        <v>1</v>
      </c>
      <c r="J3067" t="s">
        <v>894</v>
      </c>
    </row>
    <row r="3068" spans="1:10" x14ac:dyDescent="0.2">
      <c r="A3068" s="4" t="s">
        <v>7756</v>
      </c>
      <c r="B3068" s="6">
        <v>1</v>
      </c>
      <c r="C3068" s="6">
        <v>2</v>
      </c>
      <c r="D3068" s="6">
        <v>0.112739571589628</v>
      </c>
      <c r="E3068" s="6">
        <v>10.0400131786025</v>
      </c>
      <c r="F3068" s="6">
        <v>9.7593804946654206E-2</v>
      </c>
      <c r="G3068" s="8">
        <v>1</v>
      </c>
      <c r="H3068" s="6">
        <v>0.62730106072629299</v>
      </c>
      <c r="I3068" s="1">
        <v>1</v>
      </c>
      <c r="J3068" t="s">
        <v>894</v>
      </c>
    </row>
    <row r="3069" spans="1:10" x14ac:dyDescent="0.2">
      <c r="A3069" s="4" t="s">
        <v>7757</v>
      </c>
      <c r="B3069" s="6">
        <v>3</v>
      </c>
      <c r="C3069" s="6">
        <v>11</v>
      </c>
      <c r="D3069" s="6">
        <v>0.33821871476888399</v>
      </c>
      <c r="E3069" s="6">
        <v>5.4624584070164097</v>
      </c>
      <c r="F3069" s="6">
        <v>1.5239913261271699E-2</v>
      </c>
      <c r="G3069" s="8">
        <v>1</v>
      </c>
      <c r="H3069" s="6">
        <v>0.25744117938875599</v>
      </c>
      <c r="I3069" s="1">
        <v>1</v>
      </c>
      <c r="J3069" t="s">
        <v>7758</v>
      </c>
    </row>
    <row r="3070" spans="1:10" x14ac:dyDescent="0.2">
      <c r="A3070" s="4" t="s">
        <v>7759</v>
      </c>
      <c r="B3070" s="6">
        <v>1</v>
      </c>
      <c r="C3070" s="6">
        <v>2</v>
      </c>
      <c r="D3070" s="6">
        <v>0.112739571589628</v>
      </c>
      <c r="E3070" s="6">
        <v>10.0400131786025</v>
      </c>
      <c r="F3070" s="6">
        <v>9.7593804946654206E-2</v>
      </c>
      <c r="G3070" s="8">
        <v>1</v>
      </c>
      <c r="H3070" s="6">
        <v>0.62730106072629299</v>
      </c>
      <c r="I3070" s="1">
        <v>1</v>
      </c>
      <c r="J3070" t="s">
        <v>894</v>
      </c>
    </row>
    <row r="3071" spans="1:10" x14ac:dyDescent="0.2">
      <c r="A3071" s="4" t="s">
        <v>7760</v>
      </c>
      <c r="B3071" s="6">
        <v>1</v>
      </c>
      <c r="C3071" s="6">
        <v>9</v>
      </c>
      <c r="D3071" s="6">
        <v>0.112739571589628</v>
      </c>
      <c r="E3071" s="6">
        <v>2.23978096437193</v>
      </c>
      <c r="F3071" s="6">
        <v>0.37010432777716601</v>
      </c>
      <c r="G3071" s="8">
        <v>1</v>
      </c>
      <c r="H3071" s="6">
        <v>1</v>
      </c>
      <c r="I3071" s="1">
        <v>1</v>
      </c>
      <c r="J3071" t="s">
        <v>3536</v>
      </c>
    </row>
    <row r="3072" spans="1:10" x14ac:dyDescent="0.2">
      <c r="A3072" s="4" t="s">
        <v>7761</v>
      </c>
      <c r="B3072" s="6">
        <v>2</v>
      </c>
      <c r="C3072" s="6">
        <v>13</v>
      </c>
      <c r="D3072" s="6">
        <v>0.22547914317925599</v>
      </c>
      <c r="E3072" s="6">
        <v>3.0869367236833898</v>
      </c>
      <c r="F3072" s="6">
        <v>0.135586623615156</v>
      </c>
      <c r="G3072" s="8">
        <v>1</v>
      </c>
      <c r="H3072" s="6">
        <v>0.76422487826219898</v>
      </c>
      <c r="I3072" s="1">
        <v>1</v>
      </c>
      <c r="J3072" t="s">
        <v>7762</v>
      </c>
    </row>
    <row r="3073" spans="1:10" x14ac:dyDescent="0.2">
      <c r="A3073" s="4" t="s">
        <v>7763</v>
      </c>
      <c r="B3073" s="6">
        <v>1</v>
      </c>
      <c r="C3073" s="6">
        <v>2</v>
      </c>
      <c r="D3073" s="6">
        <v>0.112739571589628</v>
      </c>
      <c r="E3073" s="6">
        <v>10.0400131786025</v>
      </c>
      <c r="F3073" s="6">
        <v>9.7593804946654206E-2</v>
      </c>
      <c r="G3073" s="8">
        <v>1</v>
      </c>
      <c r="H3073" s="6">
        <v>0.62730106072629299</v>
      </c>
      <c r="I3073" s="1">
        <v>1</v>
      </c>
      <c r="J3073" t="s">
        <v>2731</v>
      </c>
    </row>
    <row r="3074" spans="1:10" x14ac:dyDescent="0.2">
      <c r="A3074" s="4" t="s">
        <v>7764</v>
      </c>
      <c r="B3074" s="6">
        <v>2</v>
      </c>
      <c r="C3074" s="6">
        <v>3</v>
      </c>
      <c r="D3074" s="6">
        <v>0.22547914317925599</v>
      </c>
      <c r="E3074" s="6">
        <v>13.3425404568508</v>
      </c>
      <c r="F3074" s="6">
        <v>7.2564317724175898E-3</v>
      </c>
      <c r="G3074" s="8">
        <v>1</v>
      </c>
      <c r="H3074" s="6">
        <v>0.16005913535419</v>
      </c>
      <c r="I3074" s="1">
        <v>0.75436583996947904</v>
      </c>
      <c r="J3074" t="s">
        <v>6836</v>
      </c>
    </row>
    <row r="3075" spans="1:10" x14ac:dyDescent="0.2">
      <c r="A3075" s="4" t="s">
        <v>7765</v>
      </c>
      <c r="B3075" s="6">
        <v>1</v>
      </c>
      <c r="C3075" s="6">
        <v>3</v>
      </c>
      <c r="D3075" s="6">
        <v>0.112739571589628</v>
      </c>
      <c r="E3075" s="6">
        <v>6.7044606275717999</v>
      </c>
      <c r="F3075" s="6">
        <v>0.14276249152794299</v>
      </c>
      <c r="G3075" s="8">
        <v>1</v>
      </c>
      <c r="H3075" s="6">
        <v>0.76422487826219898</v>
      </c>
      <c r="I3075" s="1">
        <v>1</v>
      </c>
      <c r="J3075" t="s">
        <v>7766</v>
      </c>
    </row>
    <row r="3076" spans="1:10" x14ac:dyDescent="0.2">
      <c r="A3076" s="4" t="s">
        <v>7767</v>
      </c>
      <c r="B3076" s="6">
        <v>2</v>
      </c>
      <c r="C3076" s="6">
        <v>5</v>
      </c>
      <c r="D3076" s="6">
        <v>0.22547914317925599</v>
      </c>
      <c r="E3076" s="6">
        <v>8.0161770010221396</v>
      </c>
      <c r="F3076" s="6">
        <v>2.26142695536449E-2</v>
      </c>
      <c r="G3076" s="8">
        <v>1</v>
      </c>
      <c r="H3076" s="6">
        <v>0.33254364724928198</v>
      </c>
      <c r="I3076" s="1">
        <v>1</v>
      </c>
      <c r="J3076" t="s">
        <v>7768</v>
      </c>
    </row>
    <row r="3077" spans="1:10" x14ac:dyDescent="0.2">
      <c r="A3077" s="4" t="s">
        <v>7769</v>
      </c>
      <c r="B3077" s="6">
        <v>1</v>
      </c>
      <c r="C3077" s="6">
        <v>8</v>
      </c>
      <c r="D3077" s="6">
        <v>0.112739571589628</v>
      </c>
      <c r="E3077" s="6">
        <v>2.51940405605382</v>
      </c>
      <c r="F3077" s="6">
        <v>0.3369026721176</v>
      </c>
      <c r="G3077" s="8">
        <v>1</v>
      </c>
      <c r="H3077" s="6">
        <v>1</v>
      </c>
      <c r="I3077" s="1">
        <v>1</v>
      </c>
      <c r="J3077" t="s">
        <v>1040</v>
      </c>
    </row>
    <row r="3078" spans="1:10" x14ac:dyDescent="0.2">
      <c r="A3078" s="4" t="s">
        <v>7770</v>
      </c>
      <c r="B3078" s="6">
        <v>1</v>
      </c>
      <c r="C3078" s="6">
        <v>9</v>
      </c>
      <c r="D3078" s="6">
        <v>0.112739571589628</v>
      </c>
      <c r="E3078" s="6">
        <v>2.23978096437193</v>
      </c>
      <c r="F3078" s="6">
        <v>0.37010432777716601</v>
      </c>
      <c r="G3078" s="8">
        <v>1</v>
      </c>
      <c r="H3078" s="6">
        <v>1</v>
      </c>
      <c r="I3078" s="1">
        <v>1</v>
      </c>
      <c r="J3078" t="s">
        <v>2708</v>
      </c>
    </row>
    <row r="3079" spans="1:10" x14ac:dyDescent="0.2">
      <c r="A3079" s="4" t="s">
        <v>7771</v>
      </c>
      <c r="B3079" s="6">
        <v>1</v>
      </c>
      <c r="C3079" s="6">
        <v>2</v>
      </c>
      <c r="D3079" s="6">
        <v>0.112739571589628</v>
      </c>
      <c r="E3079" s="6">
        <v>10.0400131786025</v>
      </c>
      <c r="F3079" s="6">
        <v>9.7593804946654206E-2</v>
      </c>
      <c r="G3079" s="8">
        <v>1</v>
      </c>
      <c r="H3079" s="6">
        <v>0.62730106072629299</v>
      </c>
      <c r="I3079" s="1">
        <v>1</v>
      </c>
      <c r="J3079" t="s">
        <v>845</v>
      </c>
    </row>
    <row r="3080" spans="1:10" x14ac:dyDescent="0.2">
      <c r="A3080" s="4" t="s">
        <v>7772</v>
      </c>
      <c r="B3080" s="6">
        <v>6</v>
      </c>
      <c r="C3080" s="6">
        <v>12</v>
      </c>
      <c r="D3080" s="6">
        <v>0.67643742953776798</v>
      </c>
      <c r="E3080" s="6">
        <v>9.9986284695786907</v>
      </c>
      <c r="F3080" s="6">
        <v>1.10091912077416E-5</v>
      </c>
      <c r="G3080" s="8">
        <v>0.135016720971742</v>
      </c>
      <c r="H3080" s="6">
        <v>1.5699618717644501E-3</v>
      </c>
      <c r="I3080" s="1">
        <v>7.3993002866902203E-3</v>
      </c>
      <c r="J3080" t="s">
        <v>7773</v>
      </c>
    </row>
    <row r="3081" spans="1:10" x14ac:dyDescent="0.2">
      <c r="A3081" s="4" t="s">
        <v>7774</v>
      </c>
      <c r="B3081" s="6">
        <v>1</v>
      </c>
      <c r="C3081" s="6">
        <v>5</v>
      </c>
      <c r="D3081" s="6">
        <v>0.112739571589628</v>
      </c>
      <c r="E3081" s="6">
        <v>4.0280292393195802</v>
      </c>
      <c r="F3081" s="6">
        <v>0.22643736234731601</v>
      </c>
      <c r="G3081" s="8">
        <v>1</v>
      </c>
      <c r="H3081" s="6">
        <v>0.98134488258363695</v>
      </c>
      <c r="I3081" s="1">
        <v>1</v>
      </c>
      <c r="J3081" t="s">
        <v>967</v>
      </c>
    </row>
    <row r="3082" spans="1:10" x14ac:dyDescent="0.2">
      <c r="A3082" s="4" t="s">
        <v>7775</v>
      </c>
      <c r="B3082" s="6">
        <v>1</v>
      </c>
      <c r="C3082" s="6">
        <v>7</v>
      </c>
      <c r="D3082" s="6">
        <v>0.112739571589628</v>
      </c>
      <c r="E3082" s="6">
        <v>2.87880549058361</v>
      </c>
      <c r="F3082" s="6">
        <v>0.30195304172019899</v>
      </c>
      <c r="G3082" s="8">
        <v>1</v>
      </c>
      <c r="H3082" s="6">
        <v>1</v>
      </c>
      <c r="I3082" s="1">
        <v>1</v>
      </c>
      <c r="J3082" t="s">
        <v>1881</v>
      </c>
    </row>
    <row r="3083" spans="1:10" x14ac:dyDescent="0.2">
      <c r="A3083" s="4" t="s">
        <v>7776</v>
      </c>
      <c r="B3083" s="6">
        <v>1</v>
      </c>
      <c r="C3083" s="6">
        <v>4</v>
      </c>
      <c r="D3083" s="6">
        <v>0.112739571589628</v>
      </c>
      <c r="E3083" s="6">
        <v>5.0325253089753401</v>
      </c>
      <c r="F3083" s="6">
        <v>0.18567274378686699</v>
      </c>
      <c r="G3083" s="8">
        <v>1</v>
      </c>
      <c r="H3083" s="6">
        <v>0.88430700186490896</v>
      </c>
      <c r="I3083" s="1">
        <v>1</v>
      </c>
      <c r="J3083" t="s">
        <v>1655</v>
      </c>
    </row>
    <row r="3084" spans="1:10" x14ac:dyDescent="0.2">
      <c r="A3084" s="4" t="s">
        <v>7777</v>
      </c>
      <c r="B3084" s="6">
        <v>1</v>
      </c>
      <c r="C3084" s="6">
        <v>5</v>
      </c>
      <c r="D3084" s="6">
        <v>0.112739571589628</v>
      </c>
      <c r="E3084" s="6">
        <v>4.0280292393195802</v>
      </c>
      <c r="F3084" s="6">
        <v>0.22643736234731601</v>
      </c>
      <c r="G3084" s="8">
        <v>1</v>
      </c>
      <c r="H3084" s="6">
        <v>0.98134488258363695</v>
      </c>
      <c r="I3084" s="1">
        <v>1</v>
      </c>
      <c r="J3084" t="s">
        <v>6140</v>
      </c>
    </row>
    <row r="3085" spans="1:10" x14ac:dyDescent="0.2">
      <c r="A3085" s="4" t="s">
        <v>7778</v>
      </c>
      <c r="B3085" s="6">
        <v>1</v>
      </c>
      <c r="C3085" s="6">
        <v>3</v>
      </c>
      <c r="D3085" s="6">
        <v>0.112739571589628</v>
      </c>
      <c r="E3085" s="6">
        <v>6.7044606275717999</v>
      </c>
      <c r="F3085" s="6">
        <v>0.14276249152794299</v>
      </c>
      <c r="G3085" s="8">
        <v>1</v>
      </c>
      <c r="H3085" s="6">
        <v>0.76422487826219898</v>
      </c>
      <c r="I3085" s="1">
        <v>1</v>
      </c>
      <c r="J3085" t="s">
        <v>2424</v>
      </c>
    </row>
    <row r="3086" spans="1:10" x14ac:dyDescent="0.2">
      <c r="A3086" s="4" t="s">
        <v>7779</v>
      </c>
      <c r="B3086" s="6">
        <v>13</v>
      </c>
      <c r="C3086" s="6">
        <v>49</v>
      </c>
      <c r="D3086" s="6">
        <v>1.46561443066516</v>
      </c>
      <c r="E3086" s="6">
        <v>5.3039761257406397</v>
      </c>
      <c r="F3086" s="6">
        <v>5.5491236272625995E-7</v>
      </c>
      <c r="G3086" s="8">
        <v>6.8054452164748496E-3</v>
      </c>
      <c r="H3086" s="6">
        <v>1.2840462672594099E-4</v>
      </c>
      <c r="I3086" s="1">
        <v>6.05176729723888E-4</v>
      </c>
      <c r="J3086" t="s">
        <v>7780</v>
      </c>
    </row>
    <row r="3087" spans="1:10" x14ac:dyDescent="0.2">
      <c r="A3087" s="4" t="s">
        <v>7781</v>
      </c>
      <c r="B3087" s="6">
        <v>1</v>
      </c>
      <c r="C3087" s="6">
        <v>1</v>
      </c>
      <c r="D3087" s="6">
        <v>0.112739571589628</v>
      </c>
      <c r="E3087" s="6">
        <v>19.980620286129799</v>
      </c>
      <c r="F3087" s="6">
        <v>5.00479602780168E-2</v>
      </c>
      <c r="G3087" s="8">
        <v>1</v>
      </c>
      <c r="H3087" s="6">
        <v>0.43958118647767702</v>
      </c>
      <c r="I3087" s="1">
        <v>1</v>
      </c>
      <c r="J3087" t="s">
        <v>969</v>
      </c>
    </row>
    <row r="3088" spans="1:10" x14ac:dyDescent="0.2">
      <c r="A3088" s="4" t="s">
        <v>7782</v>
      </c>
      <c r="B3088" s="6">
        <v>2</v>
      </c>
      <c r="C3088" s="6">
        <v>7</v>
      </c>
      <c r="D3088" s="6">
        <v>0.22547914317925599</v>
      </c>
      <c r="E3088" s="6">
        <v>5.7291079565079697</v>
      </c>
      <c r="F3088" s="6">
        <v>4.4426389072075502E-2</v>
      </c>
      <c r="G3088" s="8">
        <v>1</v>
      </c>
      <c r="H3088" s="6">
        <v>0.43958118647767702</v>
      </c>
      <c r="I3088" s="1">
        <v>1</v>
      </c>
      <c r="J3088" t="s">
        <v>7783</v>
      </c>
    </row>
    <row r="3089" spans="1:10" x14ac:dyDescent="0.2">
      <c r="A3089" s="4" t="s">
        <v>7784</v>
      </c>
      <c r="B3089" s="6">
        <v>1</v>
      </c>
      <c r="C3089" s="6">
        <v>10</v>
      </c>
      <c r="D3089" s="6">
        <v>0.112739571589628</v>
      </c>
      <c r="E3089" s="6">
        <v>2.0160266222768302</v>
      </c>
      <c r="F3089" s="6">
        <v>0.40164533834837801</v>
      </c>
      <c r="G3089" s="8">
        <v>1</v>
      </c>
      <c r="H3089" s="6">
        <v>1</v>
      </c>
      <c r="I3089" s="1">
        <v>1</v>
      </c>
      <c r="J3089" t="s">
        <v>1899</v>
      </c>
    </row>
    <row r="3090" spans="1:10" x14ac:dyDescent="0.2">
      <c r="A3090" s="4" t="s">
        <v>7785</v>
      </c>
      <c r="B3090" s="6">
        <v>1</v>
      </c>
      <c r="C3090" s="6">
        <v>8</v>
      </c>
      <c r="D3090" s="6">
        <v>0.112739571589628</v>
      </c>
      <c r="E3090" s="6">
        <v>2.51940405605382</v>
      </c>
      <c r="F3090" s="6">
        <v>0.3369026721176</v>
      </c>
      <c r="G3090" s="8">
        <v>1</v>
      </c>
      <c r="H3090" s="6">
        <v>1</v>
      </c>
      <c r="I3090" s="1">
        <v>1</v>
      </c>
      <c r="J3090" t="s">
        <v>1250</v>
      </c>
    </row>
    <row r="3091" spans="1:10" x14ac:dyDescent="0.2">
      <c r="A3091" s="4" t="s">
        <v>7786</v>
      </c>
      <c r="B3091" s="6">
        <v>1</v>
      </c>
      <c r="C3091" s="6">
        <v>7</v>
      </c>
      <c r="D3091" s="6">
        <v>0.112739571589628</v>
      </c>
      <c r="E3091" s="6">
        <v>2.87880549058361</v>
      </c>
      <c r="F3091" s="6">
        <v>0.30195304172019899</v>
      </c>
      <c r="G3091" s="8">
        <v>1</v>
      </c>
      <c r="H3091" s="6">
        <v>1</v>
      </c>
      <c r="I3091" s="1">
        <v>1</v>
      </c>
      <c r="J3091" t="s">
        <v>715</v>
      </c>
    </row>
    <row r="3092" spans="1:10" x14ac:dyDescent="0.2">
      <c r="A3092" s="4" t="s">
        <v>7787</v>
      </c>
      <c r="B3092" s="6">
        <v>1</v>
      </c>
      <c r="C3092" s="6">
        <v>7</v>
      </c>
      <c r="D3092" s="6">
        <v>0.112739571589628</v>
      </c>
      <c r="E3092" s="6">
        <v>2.87880549058361</v>
      </c>
      <c r="F3092" s="6">
        <v>0.30195304172019899</v>
      </c>
      <c r="G3092" s="8">
        <v>1</v>
      </c>
      <c r="H3092" s="6">
        <v>1</v>
      </c>
      <c r="I3092" s="1">
        <v>1</v>
      </c>
      <c r="J3092" t="s">
        <v>7788</v>
      </c>
    </row>
    <row r="3093" spans="1:10" x14ac:dyDescent="0.2">
      <c r="A3093" s="4" t="s">
        <v>7789</v>
      </c>
      <c r="B3093" s="6">
        <v>1</v>
      </c>
      <c r="C3093" s="6">
        <v>4</v>
      </c>
      <c r="D3093" s="6">
        <v>0.112739571589628</v>
      </c>
      <c r="E3093" s="6">
        <v>5.0325253089753401</v>
      </c>
      <c r="F3093" s="6">
        <v>0.18567274378686699</v>
      </c>
      <c r="G3093" s="8">
        <v>1</v>
      </c>
      <c r="H3093" s="6">
        <v>0.88430700186490896</v>
      </c>
      <c r="I3093" s="1">
        <v>1</v>
      </c>
      <c r="J3093" t="s">
        <v>2862</v>
      </c>
    </row>
    <row r="3094" spans="1:10" x14ac:dyDescent="0.2">
      <c r="A3094" s="4" t="s">
        <v>7790</v>
      </c>
      <c r="B3094" s="6">
        <v>1</v>
      </c>
      <c r="C3094" s="6">
        <v>1</v>
      </c>
      <c r="D3094" s="6">
        <v>0.112739571589628</v>
      </c>
      <c r="E3094" s="6">
        <v>19.980620286129799</v>
      </c>
      <c r="F3094" s="6">
        <v>5.00479602780168E-2</v>
      </c>
      <c r="G3094" s="8">
        <v>1</v>
      </c>
      <c r="H3094" s="6">
        <v>0.43958118647767702</v>
      </c>
      <c r="I3094" s="1">
        <v>1</v>
      </c>
      <c r="J3094" t="s">
        <v>2862</v>
      </c>
    </row>
    <row r="3095" spans="1:10" x14ac:dyDescent="0.2">
      <c r="A3095" s="4" t="s">
        <v>7791</v>
      </c>
      <c r="B3095" s="6">
        <v>1</v>
      </c>
      <c r="C3095" s="6">
        <v>3</v>
      </c>
      <c r="D3095" s="6">
        <v>0.112739571589628</v>
      </c>
      <c r="E3095" s="6">
        <v>6.7044606275717999</v>
      </c>
      <c r="F3095" s="6">
        <v>0.14276249152794299</v>
      </c>
      <c r="G3095" s="8">
        <v>1</v>
      </c>
      <c r="H3095" s="6">
        <v>0.76422487826219898</v>
      </c>
      <c r="I3095" s="1">
        <v>1</v>
      </c>
      <c r="J3095" t="s">
        <v>332</v>
      </c>
    </row>
    <row r="3096" spans="1:10" x14ac:dyDescent="0.2">
      <c r="A3096" s="4" t="s">
        <v>7792</v>
      </c>
      <c r="B3096" s="6">
        <v>1</v>
      </c>
      <c r="C3096" s="6">
        <v>7</v>
      </c>
      <c r="D3096" s="6">
        <v>0.112739571589628</v>
      </c>
      <c r="E3096" s="6">
        <v>2.87880549058361</v>
      </c>
      <c r="F3096" s="6">
        <v>0.30195304172019899</v>
      </c>
      <c r="G3096" s="8">
        <v>1</v>
      </c>
      <c r="H3096" s="6">
        <v>1</v>
      </c>
      <c r="I3096" s="1">
        <v>1</v>
      </c>
      <c r="J3096" t="s">
        <v>1616</v>
      </c>
    </row>
    <row r="3097" spans="1:10" x14ac:dyDescent="0.2">
      <c r="A3097" s="4" t="s">
        <v>7793</v>
      </c>
      <c r="B3097" s="6">
        <v>3</v>
      </c>
      <c r="C3097" s="6">
        <v>13</v>
      </c>
      <c r="D3097" s="6">
        <v>0.33821871476888399</v>
      </c>
      <c r="E3097" s="6">
        <v>4.6227261384512497</v>
      </c>
      <c r="F3097" s="6">
        <v>2.4518688300347001E-2</v>
      </c>
      <c r="G3097" s="8">
        <v>1</v>
      </c>
      <c r="H3097" s="6">
        <v>0.34483623086634801</v>
      </c>
      <c r="I3097" s="1">
        <v>1</v>
      </c>
      <c r="J3097" t="s">
        <v>7794</v>
      </c>
    </row>
    <row r="3098" spans="1:10" x14ac:dyDescent="0.2">
      <c r="A3098" s="4" t="s">
        <v>7795</v>
      </c>
      <c r="B3098" s="6">
        <v>1</v>
      </c>
      <c r="C3098" s="6">
        <v>9</v>
      </c>
      <c r="D3098" s="6">
        <v>0.112739571589628</v>
      </c>
      <c r="E3098" s="6">
        <v>2.23978096437193</v>
      </c>
      <c r="F3098" s="6">
        <v>0.37010432777716601</v>
      </c>
      <c r="G3098" s="8">
        <v>1</v>
      </c>
      <c r="H3098" s="6">
        <v>1</v>
      </c>
      <c r="I3098" s="1">
        <v>1</v>
      </c>
      <c r="J3098" t="s">
        <v>2013</v>
      </c>
    </row>
    <row r="3099" spans="1:10" x14ac:dyDescent="0.2">
      <c r="A3099" s="4" t="s">
        <v>7796</v>
      </c>
      <c r="B3099" s="6">
        <v>1</v>
      </c>
      <c r="C3099" s="6">
        <v>2</v>
      </c>
      <c r="D3099" s="6">
        <v>0.112739571589628</v>
      </c>
      <c r="E3099" s="6">
        <v>10.0400131786025</v>
      </c>
      <c r="F3099" s="6">
        <v>9.7593804946654206E-2</v>
      </c>
      <c r="G3099" s="8">
        <v>1</v>
      </c>
      <c r="H3099" s="6">
        <v>0.62730106072629299</v>
      </c>
      <c r="I3099" s="1">
        <v>1</v>
      </c>
      <c r="J3099" t="s">
        <v>2432</v>
      </c>
    </row>
    <row r="3100" spans="1:10" x14ac:dyDescent="0.2">
      <c r="A3100" s="4" t="s">
        <v>7797</v>
      </c>
      <c r="B3100" s="6">
        <v>1</v>
      </c>
      <c r="C3100" s="6">
        <v>1</v>
      </c>
      <c r="D3100" s="6">
        <v>0.112739571589628</v>
      </c>
      <c r="E3100" s="6">
        <v>19.980620286129799</v>
      </c>
      <c r="F3100" s="6">
        <v>5.00479602780168E-2</v>
      </c>
      <c r="G3100" s="8">
        <v>1</v>
      </c>
      <c r="H3100" s="6">
        <v>0.43958118647767702</v>
      </c>
      <c r="I3100" s="1">
        <v>1</v>
      </c>
      <c r="J3100" t="s">
        <v>2432</v>
      </c>
    </row>
    <row r="3101" spans="1:10" x14ac:dyDescent="0.2">
      <c r="A3101" s="4" t="s">
        <v>7798</v>
      </c>
      <c r="B3101" s="6">
        <v>2</v>
      </c>
      <c r="C3101" s="6">
        <v>3</v>
      </c>
      <c r="D3101" s="6">
        <v>0.22547914317925599</v>
      </c>
      <c r="E3101" s="6">
        <v>13.3425404568508</v>
      </c>
      <c r="F3101" s="6">
        <v>7.2564317724175898E-3</v>
      </c>
      <c r="G3101" s="8">
        <v>1</v>
      </c>
      <c r="H3101" s="6">
        <v>0.16005913535419</v>
      </c>
      <c r="I3101" s="1">
        <v>0.75436583996947904</v>
      </c>
      <c r="J3101" t="s">
        <v>7799</v>
      </c>
    </row>
    <row r="3102" spans="1:10" x14ac:dyDescent="0.2">
      <c r="A3102" s="4" t="s">
        <v>7800</v>
      </c>
      <c r="B3102" s="6">
        <v>1</v>
      </c>
      <c r="C3102" s="6">
        <v>1</v>
      </c>
      <c r="D3102" s="6">
        <v>0.112739571589628</v>
      </c>
      <c r="E3102" s="6">
        <v>19.980620286129799</v>
      </c>
      <c r="F3102" s="6">
        <v>5.00479602780168E-2</v>
      </c>
      <c r="G3102" s="8">
        <v>1</v>
      </c>
      <c r="H3102" s="6">
        <v>0.43958118647767702</v>
      </c>
      <c r="I3102" s="1">
        <v>1</v>
      </c>
      <c r="J3102" t="s">
        <v>2432</v>
      </c>
    </row>
    <row r="3103" spans="1:10" x14ac:dyDescent="0.2">
      <c r="A3103" s="4" t="s">
        <v>7801</v>
      </c>
      <c r="B3103" s="6">
        <v>1</v>
      </c>
      <c r="C3103" s="6">
        <v>7</v>
      </c>
      <c r="D3103" s="6">
        <v>0.112739571589628</v>
      </c>
      <c r="E3103" s="6">
        <v>2.87880549058361</v>
      </c>
      <c r="F3103" s="6">
        <v>0.30195304172019899</v>
      </c>
      <c r="G3103" s="8">
        <v>1</v>
      </c>
      <c r="H3103" s="6">
        <v>1</v>
      </c>
      <c r="I3103" s="1">
        <v>1</v>
      </c>
      <c r="J3103" t="s">
        <v>2432</v>
      </c>
    </row>
    <row r="3104" spans="1:10" x14ac:dyDescent="0.2">
      <c r="A3104" s="4" t="s">
        <v>7802</v>
      </c>
      <c r="B3104" s="6">
        <v>2</v>
      </c>
      <c r="C3104" s="6">
        <v>2</v>
      </c>
      <c r="D3104" s="6">
        <v>0.22547914317925599</v>
      </c>
      <c r="E3104" s="6">
        <v>19.980620286129799</v>
      </c>
      <c r="F3104" s="6">
        <v>2.5021156080425799E-3</v>
      </c>
      <c r="G3104" s="8">
        <v>1</v>
      </c>
      <c r="H3104" s="6">
        <v>8.2489101658694206E-2</v>
      </c>
      <c r="I3104" s="1">
        <v>0.38877481328003299</v>
      </c>
      <c r="J3104" t="s">
        <v>7803</v>
      </c>
    </row>
    <row r="3105" spans="1:10" x14ac:dyDescent="0.2">
      <c r="A3105" s="4" t="s">
        <v>7804</v>
      </c>
      <c r="B3105" s="6">
        <v>1</v>
      </c>
      <c r="C3105" s="6">
        <v>8</v>
      </c>
      <c r="D3105" s="6">
        <v>0.112739571589628</v>
      </c>
      <c r="E3105" s="6">
        <v>2.51940405605382</v>
      </c>
      <c r="F3105" s="6">
        <v>0.3369026721176</v>
      </c>
      <c r="G3105" s="8">
        <v>1</v>
      </c>
      <c r="H3105" s="6">
        <v>1</v>
      </c>
      <c r="I3105" s="1">
        <v>1</v>
      </c>
      <c r="J3105" t="s">
        <v>2432</v>
      </c>
    </row>
    <row r="3106" spans="1:10" x14ac:dyDescent="0.2">
      <c r="A3106" s="4" t="s">
        <v>7805</v>
      </c>
      <c r="B3106" s="6">
        <v>1</v>
      </c>
      <c r="C3106" s="6">
        <v>1</v>
      </c>
      <c r="D3106" s="6">
        <v>0.112739571589628</v>
      </c>
      <c r="E3106" s="6">
        <v>19.980620286129799</v>
      </c>
      <c r="F3106" s="6">
        <v>5.00479602780168E-2</v>
      </c>
      <c r="G3106" s="8">
        <v>1</v>
      </c>
      <c r="H3106" s="6">
        <v>0.43958118647767702</v>
      </c>
      <c r="I3106" s="1">
        <v>1</v>
      </c>
      <c r="J3106" t="s">
        <v>2432</v>
      </c>
    </row>
    <row r="3107" spans="1:10" x14ac:dyDescent="0.2">
      <c r="A3107" s="4" t="s">
        <v>7806</v>
      </c>
      <c r="B3107" s="6">
        <v>1</v>
      </c>
      <c r="C3107" s="6">
        <v>3</v>
      </c>
      <c r="D3107" s="6">
        <v>0.112739571589628</v>
      </c>
      <c r="E3107" s="6">
        <v>6.7044606275717999</v>
      </c>
      <c r="F3107" s="6">
        <v>0.14276249152794299</v>
      </c>
      <c r="G3107" s="8">
        <v>1</v>
      </c>
      <c r="H3107" s="6">
        <v>0.76422487826219898</v>
      </c>
      <c r="I3107" s="1">
        <v>1</v>
      </c>
      <c r="J3107" t="s">
        <v>2432</v>
      </c>
    </row>
    <row r="3108" spans="1:10" x14ac:dyDescent="0.2">
      <c r="A3108" s="4" t="s">
        <v>7807</v>
      </c>
      <c r="B3108" s="6">
        <v>1</v>
      </c>
      <c r="C3108" s="6">
        <v>5</v>
      </c>
      <c r="D3108" s="6">
        <v>0.112739571589628</v>
      </c>
      <c r="E3108" s="6">
        <v>4.0280292393195802</v>
      </c>
      <c r="F3108" s="6">
        <v>0.22643736234731601</v>
      </c>
      <c r="G3108" s="8">
        <v>1</v>
      </c>
      <c r="H3108" s="6">
        <v>0.98134488258363695</v>
      </c>
      <c r="I3108" s="1">
        <v>1</v>
      </c>
      <c r="J3108" t="s">
        <v>2432</v>
      </c>
    </row>
    <row r="3109" spans="1:10" x14ac:dyDescent="0.2">
      <c r="A3109" s="4" t="s">
        <v>7808</v>
      </c>
      <c r="B3109" s="6">
        <v>1</v>
      </c>
      <c r="C3109" s="6">
        <v>4</v>
      </c>
      <c r="D3109" s="6">
        <v>0.112739571589628</v>
      </c>
      <c r="E3109" s="6">
        <v>5.0325253089753401</v>
      </c>
      <c r="F3109" s="6">
        <v>0.18567274378686699</v>
      </c>
      <c r="G3109" s="8">
        <v>1</v>
      </c>
      <c r="H3109" s="6">
        <v>0.88430700186490896</v>
      </c>
      <c r="I3109" s="1">
        <v>1</v>
      </c>
      <c r="J3109" t="s">
        <v>2432</v>
      </c>
    </row>
    <row r="3110" spans="1:10" x14ac:dyDescent="0.2">
      <c r="A3110" s="4" t="s">
        <v>7809</v>
      </c>
      <c r="B3110" s="6">
        <v>2</v>
      </c>
      <c r="C3110" s="6">
        <v>5</v>
      </c>
      <c r="D3110" s="6">
        <v>0.22547914317925599</v>
      </c>
      <c r="E3110" s="6">
        <v>8.0161770010221396</v>
      </c>
      <c r="F3110" s="6">
        <v>2.26142695536449E-2</v>
      </c>
      <c r="G3110" s="8">
        <v>1</v>
      </c>
      <c r="H3110" s="6">
        <v>0.33254364724928198</v>
      </c>
      <c r="I3110" s="1">
        <v>1</v>
      </c>
      <c r="J3110" t="s">
        <v>7810</v>
      </c>
    </row>
    <row r="3111" spans="1:10" x14ac:dyDescent="0.2">
      <c r="A3111" s="4" t="s">
        <v>7811</v>
      </c>
      <c r="B3111" s="6">
        <v>1</v>
      </c>
      <c r="C3111" s="6">
        <v>13</v>
      </c>
      <c r="D3111" s="6">
        <v>0.112739571589628</v>
      </c>
      <c r="E3111" s="6">
        <v>1.5511473089155301</v>
      </c>
      <c r="F3111" s="6">
        <v>0.48711371384684499</v>
      </c>
      <c r="G3111" s="8">
        <v>1</v>
      </c>
      <c r="H3111" s="6">
        <v>1</v>
      </c>
      <c r="I3111" s="1">
        <v>1</v>
      </c>
      <c r="J3111" t="s">
        <v>1015</v>
      </c>
    </row>
    <row r="3112" spans="1:10" x14ac:dyDescent="0.2">
      <c r="A3112" s="4" t="s">
        <v>7812</v>
      </c>
      <c r="B3112" s="6">
        <v>1</v>
      </c>
      <c r="C3112" s="6">
        <v>4</v>
      </c>
      <c r="D3112" s="6">
        <v>0.112739571589628</v>
      </c>
      <c r="E3112" s="6">
        <v>5.0325253089753401</v>
      </c>
      <c r="F3112" s="6">
        <v>0.18567274378686699</v>
      </c>
      <c r="G3112" s="8">
        <v>1</v>
      </c>
      <c r="H3112" s="6">
        <v>0.88430700186490896</v>
      </c>
      <c r="I3112" s="1">
        <v>1</v>
      </c>
      <c r="J3112" t="s">
        <v>7447</v>
      </c>
    </row>
    <row r="3113" spans="1:10" x14ac:dyDescent="0.2">
      <c r="A3113" s="4" t="s">
        <v>7813</v>
      </c>
      <c r="B3113" s="6">
        <v>1</v>
      </c>
      <c r="C3113" s="6">
        <v>5</v>
      </c>
      <c r="D3113" s="6">
        <v>0.112739571589628</v>
      </c>
      <c r="E3113" s="6">
        <v>4.0280292393195802</v>
      </c>
      <c r="F3113" s="6">
        <v>0.22643736234731601</v>
      </c>
      <c r="G3113" s="8">
        <v>1</v>
      </c>
      <c r="H3113" s="6">
        <v>0.98134488258363695</v>
      </c>
      <c r="I3113" s="1">
        <v>1</v>
      </c>
      <c r="J3113" t="s">
        <v>7814</v>
      </c>
    </row>
    <row r="3114" spans="1:10" x14ac:dyDescent="0.2">
      <c r="A3114" s="4" t="s">
        <v>7815</v>
      </c>
      <c r="B3114" s="6">
        <v>1</v>
      </c>
      <c r="C3114" s="6">
        <v>6</v>
      </c>
      <c r="D3114" s="6">
        <v>0.112739571589628</v>
      </c>
      <c r="E3114" s="6">
        <v>3.3578080680517601</v>
      </c>
      <c r="F3114" s="6">
        <v>0.26516351991058001</v>
      </c>
      <c r="G3114" s="8">
        <v>1</v>
      </c>
      <c r="H3114" s="6">
        <v>1</v>
      </c>
      <c r="I3114" s="1">
        <v>1</v>
      </c>
      <c r="J3114" t="s">
        <v>2289</v>
      </c>
    </row>
    <row r="3115" spans="1:10" x14ac:dyDescent="0.2">
      <c r="A3115" s="4" t="s">
        <v>7816</v>
      </c>
      <c r="B3115" s="6">
        <v>1</v>
      </c>
      <c r="C3115" s="6">
        <v>10</v>
      </c>
      <c r="D3115" s="6">
        <v>0.112739571589628</v>
      </c>
      <c r="E3115" s="6">
        <v>2.0160266222768302</v>
      </c>
      <c r="F3115" s="6">
        <v>0.40164533834837801</v>
      </c>
      <c r="G3115" s="8">
        <v>1</v>
      </c>
      <c r="H3115" s="6">
        <v>1</v>
      </c>
      <c r="I3115" s="1">
        <v>1</v>
      </c>
      <c r="J3115" t="s">
        <v>3229</v>
      </c>
    </row>
    <row r="3116" spans="1:10" x14ac:dyDescent="0.2">
      <c r="A3116" s="4" t="s">
        <v>7817</v>
      </c>
      <c r="B3116" s="6">
        <v>5</v>
      </c>
      <c r="C3116" s="6">
        <v>23</v>
      </c>
      <c r="D3116" s="6">
        <v>0.56369785794813998</v>
      </c>
      <c r="E3116" s="6">
        <v>4.3504088497831503</v>
      </c>
      <c r="F3116" s="6">
        <v>4.9161798100046299E-3</v>
      </c>
      <c r="G3116" s="8">
        <v>1</v>
      </c>
      <c r="H3116" s="6">
        <v>0.13518392195044099</v>
      </c>
      <c r="I3116" s="1">
        <v>0.63712785032137698</v>
      </c>
      <c r="J3116" t="s">
        <v>7818</v>
      </c>
    </row>
    <row r="3117" spans="1:10" x14ac:dyDescent="0.2">
      <c r="A3117" s="4" t="s">
        <v>7819</v>
      </c>
      <c r="B3117" s="6">
        <v>1</v>
      </c>
      <c r="C3117" s="6">
        <v>22</v>
      </c>
      <c r="D3117" s="6">
        <v>0.112739571589628</v>
      </c>
      <c r="E3117" s="6">
        <v>0.916875351612499</v>
      </c>
      <c r="F3117" s="6">
        <v>0.67704762816698205</v>
      </c>
      <c r="G3117" s="8">
        <v>1</v>
      </c>
      <c r="H3117" s="6">
        <v>1</v>
      </c>
      <c r="I3117" s="1">
        <v>1</v>
      </c>
      <c r="J3117" t="s">
        <v>1061</v>
      </c>
    </row>
    <row r="3118" spans="1:10" x14ac:dyDescent="0.2">
      <c r="A3118" s="4" t="s">
        <v>7820</v>
      </c>
      <c r="B3118" s="6">
        <v>1</v>
      </c>
      <c r="C3118" s="6">
        <v>29</v>
      </c>
      <c r="D3118" s="6">
        <v>0.112739571589628</v>
      </c>
      <c r="E3118" s="6">
        <v>0.69563690068911099</v>
      </c>
      <c r="F3118" s="6">
        <v>0.77466742591076199</v>
      </c>
      <c r="G3118" s="8">
        <v>1</v>
      </c>
      <c r="H3118" s="6">
        <v>1</v>
      </c>
      <c r="I3118" s="1">
        <v>1</v>
      </c>
      <c r="J3118" t="s">
        <v>1061</v>
      </c>
    </row>
    <row r="3119" spans="1:10" x14ac:dyDescent="0.2">
      <c r="A3119" s="4" t="s">
        <v>7821</v>
      </c>
      <c r="B3119" s="6">
        <v>1</v>
      </c>
      <c r="C3119" s="6">
        <v>4</v>
      </c>
      <c r="D3119" s="6">
        <v>0.112739571589628</v>
      </c>
      <c r="E3119" s="6">
        <v>5.0325253089753401</v>
      </c>
      <c r="F3119" s="6">
        <v>0.18567274378686699</v>
      </c>
      <c r="G3119" s="8">
        <v>1</v>
      </c>
      <c r="H3119" s="6">
        <v>0.88430700186490896</v>
      </c>
      <c r="I3119" s="1">
        <v>1</v>
      </c>
      <c r="J3119" t="s">
        <v>1674</v>
      </c>
    </row>
    <row r="3120" spans="1:10" x14ac:dyDescent="0.2">
      <c r="A3120" s="4" t="s">
        <v>7822</v>
      </c>
      <c r="B3120" s="6">
        <v>4</v>
      </c>
      <c r="C3120" s="6">
        <v>10</v>
      </c>
      <c r="D3120" s="6">
        <v>0.45095828635851198</v>
      </c>
      <c r="E3120" s="6">
        <v>8.0042245102278304</v>
      </c>
      <c r="F3120" s="6">
        <v>1.0266445825788499E-3</v>
      </c>
      <c r="G3120" s="8">
        <v>1</v>
      </c>
      <c r="H3120" s="6">
        <v>5.2027971738624001E-2</v>
      </c>
      <c r="I3120" s="1">
        <v>0.24521015008399599</v>
      </c>
      <c r="J3120" t="s">
        <v>7823</v>
      </c>
    </row>
    <row r="3121" spans="1:10" x14ac:dyDescent="0.2">
      <c r="A3121" s="4" t="s">
        <v>7824</v>
      </c>
      <c r="B3121" s="6">
        <v>1</v>
      </c>
      <c r="C3121" s="6">
        <v>3</v>
      </c>
      <c r="D3121" s="6">
        <v>0.112739571589628</v>
      </c>
      <c r="E3121" s="6">
        <v>6.7044606275717999</v>
      </c>
      <c r="F3121" s="6">
        <v>0.14276249152794299</v>
      </c>
      <c r="G3121" s="8">
        <v>1</v>
      </c>
      <c r="H3121" s="6">
        <v>0.76422487826219898</v>
      </c>
      <c r="I3121" s="1">
        <v>1</v>
      </c>
      <c r="J3121" t="s">
        <v>3229</v>
      </c>
    </row>
    <row r="3122" spans="1:10" x14ac:dyDescent="0.2">
      <c r="A3122" s="4" t="s">
        <v>7825</v>
      </c>
      <c r="B3122" s="6">
        <v>1</v>
      </c>
      <c r="C3122" s="6">
        <v>4</v>
      </c>
      <c r="D3122" s="6">
        <v>0.112739571589628</v>
      </c>
      <c r="E3122" s="6">
        <v>5.0325253089753401</v>
      </c>
      <c r="F3122" s="6">
        <v>0.18567274378686699</v>
      </c>
      <c r="G3122" s="8">
        <v>1</v>
      </c>
      <c r="H3122" s="6">
        <v>0.88430700186490896</v>
      </c>
      <c r="I3122" s="1">
        <v>1</v>
      </c>
      <c r="J3122" t="s">
        <v>989</v>
      </c>
    </row>
    <row r="3123" spans="1:10" x14ac:dyDescent="0.2">
      <c r="A3123" s="4" t="s">
        <v>7826</v>
      </c>
      <c r="B3123" s="6">
        <v>1</v>
      </c>
      <c r="C3123" s="6">
        <v>9</v>
      </c>
      <c r="D3123" s="6">
        <v>0.112739571589628</v>
      </c>
      <c r="E3123" s="6">
        <v>2.23978096437193</v>
      </c>
      <c r="F3123" s="6">
        <v>0.37010432777716601</v>
      </c>
      <c r="G3123" s="8">
        <v>1</v>
      </c>
      <c r="H3123" s="6">
        <v>1</v>
      </c>
      <c r="I3123" s="1">
        <v>1</v>
      </c>
      <c r="J3123" t="s">
        <v>1105</v>
      </c>
    </row>
    <row r="3124" spans="1:10" x14ac:dyDescent="0.2">
      <c r="A3124" s="4" t="s">
        <v>7827</v>
      </c>
      <c r="B3124" s="6">
        <v>2</v>
      </c>
      <c r="C3124" s="6">
        <v>5</v>
      </c>
      <c r="D3124" s="6">
        <v>0.22547914317925599</v>
      </c>
      <c r="E3124" s="6">
        <v>8.0161770010221396</v>
      </c>
      <c r="F3124" s="6">
        <v>2.26142695536449E-2</v>
      </c>
      <c r="G3124" s="8">
        <v>1</v>
      </c>
      <c r="H3124" s="6">
        <v>0.33254364724928198</v>
      </c>
      <c r="I3124" s="1">
        <v>1</v>
      </c>
      <c r="J3124" t="s">
        <v>2632</v>
      </c>
    </row>
    <row r="3125" spans="1:10" x14ac:dyDescent="0.2">
      <c r="A3125" s="4" t="s">
        <v>7828</v>
      </c>
      <c r="B3125" s="6">
        <v>1</v>
      </c>
      <c r="C3125" s="6">
        <v>14</v>
      </c>
      <c r="D3125" s="6">
        <v>0.112739571589628</v>
      </c>
      <c r="E3125" s="6">
        <v>1.4404301562449</v>
      </c>
      <c r="F3125" s="6">
        <v>0.51280146857011</v>
      </c>
      <c r="G3125" s="8">
        <v>1</v>
      </c>
      <c r="H3125" s="6">
        <v>1</v>
      </c>
      <c r="I3125" s="1">
        <v>1</v>
      </c>
      <c r="J3125" t="s">
        <v>595</v>
      </c>
    </row>
    <row r="3126" spans="1:10" x14ac:dyDescent="0.2">
      <c r="A3126" s="4" t="s">
        <v>7829</v>
      </c>
      <c r="B3126" s="6">
        <v>1</v>
      </c>
      <c r="C3126" s="6">
        <v>6</v>
      </c>
      <c r="D3126" s="6">
        <v>0.112739571589628</v>
      </c>
      <c r="E3126" s="6">
        <v>3.3578080680517601</v>
      </c>
      <c r="F3126" s="6">
        <v>0.26516351991058001</v>
      </c>
      <c r="G3126" s="8">
        <v>1</v>
      </c>
      <c r="H3126" s="6">
        <v>1</v>
      </c>
      <c r="I3126" s="1">
        <v>1</v>
      </c>
      <c r="J3126" t="s">
        <v>7830</v>
      </c>
    </row>
    <row r="3127" spans="1:10" x14ac:dyDescent="0.2">
      <c r="A3127" s="4" t="s">
        <v>7831</v>
      </c>
      <c r="B3127" s="6">
        <v>1</v>
      </c>
      <c r="C3127" s="6">
        <v>6</v>
      </c>
      <c r="D3127" s="6">
        <v>0.112739571589628</v>
      </c>
      <c r="E3127" s="6">
        <v>3.3578080680517601</v>
      </c>
      <c r="F3127" s="6">
        <v>0.26516351991058001</v>
      </c>
      <c r="G3127" s="8">
        <v>1</v>
      </c>
      <c r="H3127" s="6">
        <v>1</v>
      </c>
      <c r="I3127" s="1">
        <v>1</v>
      </c>
      <c r="J3127" t="s">
        <v>5810</v>
      </c>
    </row>
    <row r="3128" spans="1:10" x14ac:dyDescent="0.2">
      <c r="A3128" s="4" t="s">
        <v>7832</v>
      </c>
      <c r="B3128" s="6">
        <v>3</v>
      </c>
      <c r="C3128" s="6">
        <v>16</v>
      </c>
      <c r="D3128" s="6">
        <v>0.33821871476888399</v>
      </c>
      <c r="E3128" s="6">
        <v>3.7565063748438901</v>
      </c>
      <c r="F3128" s="6">
        <v>4.2965194674044402E-2</v>
      </c>
      <c r="G3128" s="8">
        <v>1</v>
      </c>
      <c r="H3128" s="6">
        <v>0.43958118647767702</v>
      </c>
      <c r="I3128" s="1">
        <v>1</v>
      </c>
      <c r="J3128" t="s">
        <v>5273</v>
      </c>
    </row>
    <row r="3129" spans="1:10" x14ac:dyDescent="0.2">
      <c r="A3129" s="4" t="s">
        <v>7833</v>
      </c>
      <c r="B3129" s="6">
        <v>3</v>
      </c>
      <c r="C3129" s="6">
        <v>8</v>
      </c>
      <c r="D3129" s="6">
        <v>0.33821871476888399</v>
      </c>
      <c r="E3129" s="6">
        <v>7.5083229789326698</v>
      </c>
      <c r="F3129" s="6">
        <v>5.7886693420681201E-3</v>
      </c>
      <c r="G3129" s="8">
        <v>1</v>
      </c>
      <c r="H3129" s="6">
        <v>0.15008930404043</v>
      </c>
      <c r="I3129" s="1">
        <v>0.70737758055700894</v>
      </c>
      <c r="J3129" t="s">
        <v>7834</v>
      </c>
    </row>
    <row r="3130" spans="1:10" x14ac:dyDescent="0.2">
      <c r="A3130" s="4" t="s">
        <v>7835</v>
      </c>
      <c r="B3130" s="6">
        <v>1</v>
      </c>
      <c r="C3130" s="6">
        <v>4</v>
      </c>
      <c r="D3130" s="6">
        <v>0.112739571589628</v>
      </c>
      <c r="E3130" s="6">
        <v>5.0325253089753401</v>
      </c>
      <c r="F3130" s="6">
        <v>0.18567274378686699</v>
      </c>
      <c r="G3130" s="8">
        <v>1</v>
      </c>
      <c r="H3130" s="6">
        <v>0.88430700186490896</v>
      </c>
      <c r="I3130" s="1">
        <v>1</v>
      </c>
      <c r="J3130" t="s">
        <v>2617</v>
      </c>
    </row>
    <row r="3131" spans="1:10" x14ac:dyDescent="0.2">
      <c r="A3131" s="4" t="s">
        <v>7836</v>
      </c>
      <c r="B3131" s="6">
        <v>1</v>
      </c>
      <c r="C3131" s="6">
        <v>3</v>
      </c>
      <c r="D3131" s="6">
        <v>0.112739571589628</v>
      </c>
      <c r="E3131" s="6">
        <v>6.7044606275717999</v>
      </c>
      <c r="F3131" s="6">
        <v>0.14276249152794299</v>
      </c>
      <c r="G3131" s="8">
        <v>1</v>
      </c>
      <c r="H3131" s="6">
        <v>0.76422487826219898</v>
      </c>
      <c r="I3131" s="1">
        <v>1</v>
      </c>
      <c r="J3131" t="s">
        <v>2645</v>
      </c>
    </row>
    <row r="3132" spans="1:10" x14ac:dyDescent="0.2">
      <c r="A3132" s="4" t="s">
        <v>7837</v>
      </c>
      <c r="B3132" s="6">
        <v>1</v>
      </c>
      <c r="C3132" s="6">
        <v>5</v>
      </c>
      <c r="D3132" s="6">
        <v>0.112739571589628</v>
      </c>
      <c r="E3132" s="6">
        <v>4.0280292393195802</v>
      </c>
      <c r="F3132" s="6">
        <v>0.22643736234731601</v>
      </c>
      <c r="G3132" s="8">
        <v>1</v>
      </c>
      <c r="H3132" s="6">
        <v>0.98134488258363695</v>
      </c>
      <c r="I3132" s="1">
        <v>1</v>
      </c>
      <c r="J3132" t="s">
        <v>4190</v>
      </c>
    </row>
    <row r="3133" spans="1:10" x14ac:dyDescent="0.2">
      <c r="A3133" s="4" t="s">
        <v>7838</v>
      </c>
      <c r="B3133" s="6">
        <v>1</v>
      </c>
      <c r="C3133" s="6">
        <v>11</v>
      </c>
      <c r="D3133" s="6">
        <v>0.112739571589628</v>
      </c>
      <c r="E3133" s="6">
        <v>1.8329179372380699</v>
      </c>
      <c r="F3133" s="6">
        <v>0.43160867516616302</v>
      </c>
      <c r="G3133" s="8">
        <v>1</v>
      </c>
      <c r="H3133" s="6">
        <v>1</v>
      </c>
      <c r="I3133" s="1">
        <v>1</v>
      </c>
      <c r="J3133" t="s">
        <v>213</v>
      </c>
    </row>
    <row r="3134" spans="1:10" x14ac:dyDescent="0.2">
      <c r="A3134" s="4" t="s">
        <v>7839</v>
      </c>
      <c r="B3134" s="6">
        <v>1</v>
      </c>
      <c r="C3134" s="6">
        <v>1</v>
      </c>
      <c r="D3134" s="6">
        <v>0.112739571589628</v>
      </c>
      <c r="E3134" s="6">
        <v>19.980620286129799</v>
      </c>
      <c r="F3134" s="6">
        <v>5.00479602780168E-2</v>
      </c>
      <c r="G3134" s="8">
        <v>1</v>
      </c>
      <c r="H3134" s="6">
        <v>0.43958118647767702</v>
      </c>
      <c r="I3134" s="1">
        <v>1</v>
      </c>
      <c r="J3134" t="s">
        <v>1509</v>
      </c>
    </row>
    <row r="3135" spans="1:10" x14ac:dyDescent="0.2">
      <c r="A3135" s="4" t="s">
        <v>7840</v>
      </c>
      <c r="B3135" s="6">
        <v>3</v>
      </c>
      <c r="C3135" s="6">
        <v>5</v>
      </c>
      <c r="D3135" s="6">
        <v>0.33821871476888399</v>
      </c>
      <c r="E3135" s="6">
        <v>12.0043247627247</v>
      </c>
      <c r="F3135" s="6">
        <v>1.15793257090948E-3</v>
      </c>
      <c r="G3135" s="8">
        <v>1</v>
      </c>
      <c r="H3135" s="6">
        <v>5.4726538301569802E-2</v>
      </c>
      <c r="I3135" s="1">
        <v>0.25792861459066302</v>
      </c>
      <c r="J3135" t="s">
        <v>7841</v>
      </c>
    </row>
    <row r="3136" spans="1:10" x14ac:dyDescent="0.2">
      <c r="A3136" s="4" t="s">
        <v>7842</v>
      </c>
      <c r="B3136" s="6">
        <v>1</v>
      </c>
      <c r="C3136" s="6">
        <v>4</v>
      </c>
      <c r="D3136" s="6">
        <v>0.112739571589628</v>
      </c>
      <c r="E3136" s="6">
        <v>5.0325253089753401</v>
      </c>
      <c r="F3136" s="6">
        <v>0.18567274378686699</v>
      </c>
      <c r="G3136" s="8">
        <v>1</v>
      </c>
      <c r="H3136" s="6">
        <v>0.88430700186490896</v>
      </c>
      <c r="I3136" s="1">
        <v>1</v>
      </c>
      <c r="J3136" t="s">
        <v>1105</v>
      </c>
    </row>
    <row r="3137" spans="1:10" x14ac:dyDescent="0.2">
      <c r="A3137" s="4" t="s">
        <v>7843</v>
      </c>
      <c r="B3137" s="6">
        <v>1</v>
      </c>
      <c r="C3137" s="6">
        <v>2</v>
      </c>
      <c r="D3137" s="6">
        <v>0.112739571589628</v>
      </c>
      <c r="E3137" s="6">
        <v>10.0400131786025</v>
      </c>
      <c r="F3137" s="6">
        <v>9.7593804946654206E-2</v>
      </c>
      <c r="G3137" s="8">
        <v>1</v>
      </c>
      <c r="H3137" s="6">
        <v>0.62730106072629299</v>
      </c>
      <c r="I3137" s="1">
        <v>1</v>
      </c>
      <c r="J3137" t="s">
        <v>2617</v>
      </c>
    </row>
    <row r="3138" spans="1:10" x14ac:dyDescent="0.2">
      <c r="A3138" s="4" t="s">
        <v>7844</v>
      </c>
      <c r="B3138" s="6">
        <v>1</v>
      </c>
      <c r="C3138" s="6">
        <v>7</v>
      </c>
      <c r="D3138" s="6">
        <v>0.112739571589628</v>
      </c>
      <c r="E3138" s="6">
        <v>2.87880549058361</v>
      </c>
      <c r="F3138" s="6">
        <v>0.30195304172019899</v>
      </c>
      <c r="G3138" s="8">
        <v>1</v>
      </c>
      <c r="H3138" s="6">
        <v>1</v>
      </c>
      <c r="I3138" s="1">
        <v>1</v>
      </c>
      <c r="J3138" t="s">
        <v>2383</v>
      </c>
    </row>
    <row r="3139" spans="1:10" x14ac:dyDescent="0.2">
      <c r="A3139" s="4" t="s">
        <v>7845</v>
      </c>
      <c r="B3139" s="6">
        <v>1</v>
      </c>
      <c r="C3139" s="6">
        <v>4</v>
      </c>
      <c r="D3139" s="6">
        <v>0.112739571589628</v>
      </c>
      <c r="E3139" s="6">
        <v>5.0325253089753401</v>
      </c>
      <c r="F3139" s="6">
        <v>0.18567274378686699</v>
      </c>
      <c r="G3139" s="8">
        <v>1</v>
      </c>
      <c r="H3139" s="6">
        <v>0.88430700186490896</v>
      </c>
      <c r="I3139" s="1">
        <v>1</v>
      </c>
      <c r="J3139" t="s">
        <v>2383</v>
      </c>
    </row>
    <row r="3140" spans="1:10" x14ac:dyDescent="0.2">
      <c r="A3140" s="4" t="s">
        <v>7846</v>
      </c>
      <c r="B3140" s="6">
        <v>1</v>
      </c>
      <c r="C3140" s="6">
        <v>2</v>
      </c>
      <c r="D3140" s="6">
        <v>0.112739571589628</v>
      </c>
      <c r="E3140" s="6">
        <v>10.0400131786025</v>
      </c>
      <c r="F3140" s="6">
        <v>9.7593804946654206E-2</v>
      </c>
      <c r="G3140" s="8">
        <v>1</v>
      </c>
      <c r="H3140" s="6">
        <v>0.62730106072629299</v>
      </c>
      <c r="I3140" s="1">
        <v>1</v>
      </c>
      <c r="J3140" t="s">
        <v>692</v>
      </c>
    </row>
    <row r="3141" spans="1:10" x14ac:dyDescent="0.2">
      <c r="A3141" s="4" t="s">
        <v>7847</v>
      </c>
      <c r="B3141" s="6">
        <v>1</v>
      </c>
      <c r="C3141" s="6">
        <v>5</v>
      </c>
      <c r="D3141" s="6">
        <v>0.112739571589628</v>
      </c>
      <c r="E3141" s="6">
        <v>4.0280292393195802</v>
      </c>
      <c r="F3141" s="6">
        <v>0.22643736234731601</v>
      </c>
      <c r="G3141" s="8">
        <v>1</v>
      </c>
      <c r="H3141" s="6">
        <v>0.98134488258363695</v>
      </c>
      <c r="I3141" s="1">
        <v>1</v>
      </c>
      <c r="J3141" t="s">
        <v>1071</v>
      </c>
    </row>
    <row r="3142" spans="1:10" x14ac:dyDescent="0.2">
      <c r="A3142" s="4" t="s">
        <v>7848</v>
      </c>
      <c r="B3142" s="6">
        <v>3</v>
      </c>
      <c r="C3142" s="6">
        <v>5</v>
      </c>
      <c r="D3142" s="6">
        <v>0.33821871476888399</v>
      </c>
      <c r="E3142" s="6">
        <v>12.0043247627247</v>
      </c>
      <c r="F3142" s="6">
        <v>1.15793257090948E-3</v>
      </c>
      <c r="G3142" s="8">
        <v>1</v>
      </c>
      <c r="H3142" s="6">
        <v>5.4726538301569802E-2</v>
      </c>
      <c r="I3142" s="1">
        <v>0.25792861459066302</v>
      </c>
      <c r="J3142" t="s">
        <v>7849</v>
      </c>
    </row>
    <row r="3143" spans="1:10" x14ac:dyDescent="0.2">
      <c r="A3143" s="4" t="s">
        <v>7850</v>
      </c>
      <c r="B3143" s="6">
        <v>4</v>
      </c>
      <c r="C3143" s="6">
        <v>9</v>
      </c>
      <c r="D3143" s="6">
        <v>0.45095828635851198</v>
      </c>
      <c r="E3143" s="6">
        <v>8.8925957100311308</v>
      </c>
      <c r="F3143" s="6">
        <v>6.4133552527393203E-4</v>
      </c>
      <c r="G3143" s="8">
        <v>1</v>
      </c>
      <c r="H3143" s="6">
        <v>3.5270577946006798E-2</v>
      </c>
      <c r="I3143" s="1">
        <v>0.166231806135718</v>
      </c>
      <c r="J3143" t="s">
        <v>7851</v>
      </c>
    </row>
    <row r="3144" spans="1:10" x14ac:dyDescent="0.2">
      <c r="A3144" s="4" t="s">
        <v>7852</v>
      </c>
      <c r="B3144" s="6">
        <v>2</v>
      </c>
      <c r="C3144" s="6">
        <v>6</v>
      </c>
      <c r="D3144" s="6">
        <v>0.22547914317925599</v>
      </c>
      <c r="E3144" s="6">
        <v>6.6823705116673704</v>
      </c>
      <c r="F3144" s="6">
        <v>3.2806574567229699E-2</v>
      </c>
      <c r="G3144" s="8">
        <v>1</v>
      </c>
      <c r="H3144" s="6">
        <v>0.42041779570794602</v>
      </c>
      <c r="I3144" s="1">
        <v>1</v>
      </c>
      <c r="J3144" t="s">
        <v>7853</v>
      </c>
    </row>
    <row r="3145" spans="1:10" x14ac:dyDescent="0.2">
      <c r="A3145" s="4" t="s">
        <v>7854</v>
      </c>
      <c r="B3145" s="6">
        <v>1</v>
      </c>
      <c r="C3145" s="6">
        <v>5</v>
      </c>
      <c r="D3145" s="6">
        <v>0.112739571589628</v>
      </c>
      <c r="E3145" s="6">
        <v>4.0280292393195802</v>
      </c>
      <c r="F3145" s="6">
        <v>0.22643736234731601</v>
      </c>
      <c r="G3145" s="8">
        <v>1</v>
      </c>
      <c r="H3145" s="6">
        <v>0.98134488258363695</v>
      </c>
      <c r="I3145" s="1">
        <v>1</v>
      </c>
      <c r="J3145" t="s">
        <v>2617</v>
      </c>
    </row>
    <row r="3146" spans="1:10" x14ac:dyDescent="0.2">
      <c r="A3146" s="4" t="s">
        <v>7855</v>
      </c>
      <c r="B3146" s="6">
        <v>2</v>
      </c>
      <c r="C3146" s="6">
        <v>7</v>
      </c>
      <c r="D3146" s="6">
        <v>0.22547914317925599</v>
      </c>
      <c r="E3146" s="6">
        <v>5.7291079565079697</v>
      </c>
      <c r="F3146" s="6">
        <v>4.4426389072075502E-2</v>
      </c>
      <c r="G3146" s="8">
        <v>1</v>
      </c>
      <c r="H3146" s="6">
        <v>0.43958118647767702</v>
      </c>
      <c r="I3146" s="1">
        <v>1</v>
      </c>
      <c r="J3146" t="s">
        <v>7856</v>
      </c>
    </row>
    <row r="3147" spans="1:10" x14ac:dyDescent="0.2">
      <c r="A3147" s="4" t="s">
        <v>7857</v>
      </c>
      <c r="B3147" s="6">
        <v>1</v>
      </c>
      <c r="C3147" s="6">
        <v>5</v>
      </c>
      <c r="D3147" s="6">
        <v>0.112739571589628</v>
      </c>
      <c r="E3147" s="6">
        <v>4.0280292393195802</v>
      </c>
      <c r="F3147" s="6">
        <v>0.22643736234731601</v>
      </c>
      <c r="G3147" s="8">
        <v>1</v>
      </c>
      <c r="H3147" s="6">
        <v>0.98134488258363695</v>
      </c>
      <c r="I3147" s="1">
        <v>1</v>
      </c>
      <c r="J3147" t="s">
        <v>707</v>
      </c>
    </row>
    <row r="3148" spans="1:10" x14ac:dyDescent="0.2">
      <c r="A3148" s="4" t="s">
        <v>7858</v>
      </c>
      <c r="B3148" s="6">
        <v>1</v>
      </c>
      <c r="C3148" s="6">
        <v>8</v>
      </c>
      <c r="D3148" s="6">
        <v>0.112739571589628</v>
      </c>
      <c r="E3148" s="6">
        <v>2.51940405605382</v>
      </c>
      <c r="F3148" s="6">
        <v>0.3369026721176</v>
      </c>
      <c r="G3148" s="8">
        <v>1</v>
      </c>
      <c r="H3148" s="6">
        <v>1</v>
      </c>
      <c r="I3148" s="1">
        <v>1</v>
      </c>
      <c r="J3148" t="s">
        <v>2136</v>
      </c>
    </row>
    <row r="3149" spans="1:10" x14ac:dyDescent="0.2">
      <c r="A3149" s="4" t="s">
        <v>7859</v>
      </c>
      <c r="B3149" s="6">
        <v>1</v>
      </c>
      <c r="C3149" s="6">
        <v>2</v>
      </c>
      <c r="D3149" s="6">
        <v>0.112739571589628</v>
      </c>
      <c r="E3149" s="6">
        <v>10.0400131786025</v>
      </c>
      <c r="F3149" s="6">
        <v>9.7593804946654206E-2</v>
      </c>
      <c r="G3149" s="8">
        <v>1</v>
      </c>
      <c r="H3149" s="6">
        <v>0.62730106072629299</v>
      </c>
      <c r="I3149" s="1">
        <v>1</v>
      </c>
      <c r="J3149" t="s">
        <v>2162</v>
      </c>
    </row>
    <row r="3150" spans="1:10" x14ac:dyDescent="0.2">
      <c r="A3150" s="4" t="s">
        <v>7860</v>
      </c>
      <c r="B3150" s="6">
        <v>1</v>
      </c>
      <c r="C3150" s="6">
        <v>4</v>
      </c>
      <c r="D3150" s="6">
        <v>0.112739571589628</v>
      </c>
      <c r="E3150" s="6">
        <v>5.0325253089753401</v>
      </c>
      <c r="F3150" s="6">
        <v>0.18567274378686699</v>
      </c>
      <c r="G3150" s="8">
        <v>1</v>
      </c>
      <c r="H3150" s="6">
        <v>0.88430700186490896</v>
      </c>
      <c r="I3150" s="1">
        <v>1</v>
      </c>
      <c r="J3150" t="s">
        <v>735</v>
      </c>
    </row>
    <row r="3151" spans="1:10" x14ac:dyDescent="0.2">
      <c r="A3151" s="4" t="s">
        <v>7861</v>
      </c>
      <c r="B3151" s="6">
        <v>1</v>
      </c>
      <c r="C3151" s="6">
        <v>2</v>
      </c>
      <c r="D3151" s="6">
        <v>0.112739571589628</v>
      </c>
      <c r="E3151" s="6">
        <v>10.0400131786025</v>
      </c>
      <c r="F3151" s="6">
        <v>9.7593804946654206E-2</v>
      </c>
      <c r="G3151" s="8">
        <v>1</v>
      </c>
      <c r="H3151" s="6">
        <v>0.62730106072629299</v>
      </c>
      <c r="I3151" s="1">
        <v>1</v>
      </c>
      <c r="J3151" t="s">
        <v>965</v>
      </c>
    </row>
    <row r="3152" spans="1:10" x14ac:dyDescent="0.2">
      <c r="A3152" s="4" t="s">
        <v>7862</v>
      </c>
      <c r="B3152" s="6">
        <v>1</v>
      </c>
      <c r="C3152" s="6">
        <v>2</v>
      </c>
      <c r="D3152" s="6">
        <v>0.112739571589628</v>
      </c>
      <c r="E3152" s="6">
        <v>10.0400131786025</v>
      </c>
      <c r="F3152" s="6">
        <v>9.7593804946654206E-2</v>
      </c>
      <c r="G3152" s="8">
        <v>1</v>
      </c>
      <c r="H3152" s="6">
        <v>0.62730106072629299</v>
      </c>
      <c r="I3152" s="1">
        <v>1</v>
      </c>
      <c r="J3152" t="s">
        <v>3183</v>
      </c>
    </row>
    <row r="3153" spans="1:10" x14ac:dyDescent="0.2">
      <c r="A3153" s="4" t="s">
        <v>7863</v>
      </c>
      <c r="B3153" s="6">
        <v>2</v>
      </c>
      <c r="C3153" s="6">
        <v>3</v>
      </c>
      <c r="D3153" s="6">
        <v>0.22547914317925599</v>
      </c>
      <c r="E3153" s="6">
        <v>13.3425404568508</v>
      </c>
      <c r="F3153" s="6">
        <v>7.2564317724175898E-3</v>
      </c>
      <c r="G3153" s="8">
        <v>1</v>
      </c>
      <c r="H3153" s="6">
        <v>0.16005913535419</v>
      </c>
      <c r="I3153" s="1">
        <v>0.75436583996947904</v>
      </c>
      <c r="J3153" t="s">
        <v>7864</v>
      </c>
    </row>
    <row r="3154" spans="1:10" x14ac:dyDescent="0.2">
      <c r="A3154" s="4" t="s">
        <v>7865</v>
      </c>
      <c r="B3154" s="6">
        <v>1</v>
      </c>
      <c r="C3154" s="6">
        <v>4</v>
      </c>
      <c r="D3154" s="6">
        <v>0.112739571589628</v>
      </c>
      <c r="E3154" s="6">
        <v>5.0325253089753401</v>
      </c>
      <c r="F3154" s="6">
        <v>0.18567274378686699</v>
      </c>
      <c r="G3154" s="8">
        <v>1</v>
      </c>
      <c r="H3154" s="6">
        <v>0.88430700186490896</v>
      </c>
      <c r="I3154" s="1">
        <v>1</v>
      </c>
      <c r="J3154" t="s">
        <v>992</v>
      </c>
    </row>
    <row r="3155" spans="1:10" x14ac:dyDescent="0.2">
      <c r="A3155" s="4" t="s">
        <v>7866</v>
      </c>
      <c r="B3155" s="6">
        <v>1</v>
      </c>
      <c r="C3155" s="6">
        <v>1</v>
      </c>
      <c r="D3155" s="6">
        <v>0.112739571589628</v>
      </c>
      <c r="E3155" s="6">
        <v>19.980620286129799</v>
      </c>
      <c r="F3155" s="6">
        <v>5.00479602780168E-2</v>
      </c>
      <c r="G3155" s="8">
        <v>1</v>
      </c>
      <c r="H3155" s="6">
        <v>0.43958118647767702</v>
      </c>
      <c r="I3155" s="1">
        <v>1</v>
      </c>
      <c r="J3155" t="s">
        <v>980</v>
      </c>
    </row>
    <row r="3156" spans="1:10" x14ac:dyDescent="0.2">
      <c r="A3156" s="4" t="s">
        <v>7867</v>
      </c>
      <c r="B3156" s="6">
        <v>1</v>
      </c>
      <c r="C3156" s="6">
        <v>4</v>
      </c>
      <c r="D3156" s="6">
        <v>0.112739571589628</v>
      </c>
      <c r="E3156" s="6">
        <v>5.0325253089753401</v>
      </c>
      <c r="F3156" s="6">
        <v>0.18567274378686699</v>
      </c>
      <c r="G3156" s="8">
        <v>1</v>
      </c>
      <c r="H3156" s="6">
        <v>0.88430700186490896</v>
      </c>
      <c r="I3156" s="1">
        <v>1</v>
      </c>
      <c r="J3156" t="s">
        <v>980</v>
      </c>
    </row>
    <row r="3157" spans="1:10" x14ac:dyDescent="0.2">
      <c r="A3157" s="4" t="s">
        <v>7868</v>
      </c>
      <c r="B3157" s="6">
        <v>2</v>
      </c>
      <c r="C3157" s="6">
        <v>3</v>
      </c>
      <c r="D3157" s="6">
        <v>0.22547914317925599</v>
      </c>
      <c r="E3157" s="6">
        <v>13.3425404568508</v>
      </c>
      <c r="F3157" s="6">
        <v>7.2564317724175898E-3</v>
      </c>
      <c r="G3157" s="8">
        <v>1</v>
      </c>
      <c r="H3157" s="6">
        <v>0.16005913535419</v>
      </c>
      <c r="I3157" s="1">
        <v>0.75436583996947904</v>
      </c>
      <c r="J3157" t="s">
        <v>7324</v>
      </c>
    </row>
    <row r="3158" spans="1:10" x14ac:dyDescent="0.2">
      <c r="A3158" s="4" t="s">
        <v>7869</v>
      </c>
      <c r="B3158" s="6">
        <v>1</v>
      </c>
      <c r="C3158" s="6">
        <v>2</v>
      </c>
      <c r="D3158" s="6">
        <v>0.112739571589628</v>
      </c>
      <c r="E3158" s="6">
        <v>10.0400131786025</v>
      </c>
      <c r="F3158" s="6">
        <v>9.7593804946654206E-2</v>
      </c>
      <c r="G3158" s="8">
        <v>1</v>
      </c>
      <c r="H3158" s="6">
        <v>0.62730106072629299</v>
      </c>
      <c r="I3158" s="1">
        <v>1</v>
      </c>
      <c r="J3158" t="s">
        <v>980</v>
      </c>
    </row>
    <row r="3159" spans="1:10" x14ac:dyDescent="0.2">
      <c r="A3159" s="4" t="s">
        <v>7870</v>
      </c>
      <c r="B3159" s="6">
        <v>1</v>
      </c>
      <c r="C3159" s="6">
        <v>1</v>
      </c>
      <c r="D3159" s="6">
        <v>0.112739571589628</v>
      </c>
      <c r="E3159" s="6">
        <v>19.980620286129799</v>
      </c>
      <c r="F3159" s="6">
        <v>5.00479602780168E-2</v>
      </c>
      <c r="G3159" s="8">
        <v>1</v>
      </c>
      <c r="H3159" s="6">
        <v>0.43958118647767702</v>
      </c>
      <c r="I3159" s="1">
        <v>1</v>
      </c>
      <c r="J3159" t="s">
        <v>980</v>
      </c>
    </row>
    <row r="3160" spans="1:10" x14ac:dyDescent="0.2">
      <c r="A3160" s="4" t="s">
        <v>7871</v>
      </c>
      <c r="B3160" s="6">
        <v>1</v>
      </c>
      <c r="C3160" s="6">
        <v>1</v>
      </c>
      <c r="D3160" s="6">
        <v>0.112739571589628</v>
      </c>
      <c r="E3160" s="6">
        <v>19.980620286129799</v>
      </c>
      <c r="F3160" s="6">
        <v>5.00479602780168E-2</v>
      </c>
      <c r="G3160" s="8">
        <v>1</v>
      </c>
      <c r="H3160" s="6">
        <v>0.43958118647767702</v>
      </c>
      <c r="I3160" s="1">
        <v>1</v>
      </c>
      <c r="J3160" t="s">
        <v>980</v>
      </c>
    </row>
    <row r="3161" spans="1:10" x14ac:dyDescent="0.2">
      <c r="A3161" s="4" t="s">
        <v>7872</v>
      </c>
      <c r="B3161" s="6">
        <v>1</v>
      </c>
      <c r="C3161" s="6">
        <v>1</v>
      </c>
      <c r="D3161" s="6">
        <v>0.112739571589628</v>
      </c>
      <c r="E3161" s="6">
        <v>19.980620286129799</v>
      </c>
      <c r="F3161" s="6">
        <v>5.00479602780168E-2</v>
      </c>
      <c r="G3161" s="8">
        <v>1</v>
      </c>
      <c r="H3161" s="6">
        <v>0.43958118647767702</v>
      </c>
      <c r="I3161" s="1">
        <v>1</v>
      </c>
      <c r="J3161" t="s">
        <v>980</v>
      </c>
    </row>
    <row r="3162" spans="1:10" x14ac:dyDescent="0.2">
      <c r="A3162" s="4" t="s">
        <v>7873</v>
      </c>
      <c r="B3162" s="6">
        <v>1</v>
      </c>
      <c r="C3162" s="6">
        <v>1</v>
      </c>
      <c r="D3162" s="6">
        <v>0.112739571589628</v>
      </c>
      <c r="E3162" s="6">
        <v>19.980620286129799</v>
      </c>
      <c r="F3162" s="6">
        <v>5.00479602780168E-2</v>
      </c>
      <c r="G3162" s="8">
        <v>1</v>
      </c>
      <c r="H3162" s="6">
        <v>0.43958118647767702</v>
      </c>
      <c r="I3162" s="1">
        <v>1</v>
      </c>
      <c r="J3162" t="s">
        <v>980</v>
      </c>
    </row>
    <row r="3163" spans="1:10" x14ac:dyDescent="0.2">
      <c r="A3163" s="4" t="s">
        <v>7874</v>
      </c>
      <c r="B3163" s="6">
        <v>1</v>
      </c>
      <c r="C3163" s="6">
        <v>1</v>
      </c>
      <c r="D3163" s="6">
        <v>0.112739571589628</v>
      </c>
      <c r="E3163" s="6">
        <v>19.980620286129799</v>
      </c>
      <c r="F3163" s="6">
        <v>5.00479602780168E-2</v>
      </c>
      <c r="G3163" s="8">
        <v>1</v>
      </c>
      <c r="H3163" s="6">
        <v>0.43958118647767702</v>
      </c>
      <c r="I3163" s="1">
        <v>1</v>
      </c>
      <c r="J3163" t="s">
        <v>980</v>
      </c>
    </row>
    <row r="3164" spans="1:10" x14ac:dyDescent="0.2">
      <c r="A3164" s="4" t="s">
        <v>7875</v>
      </c>
      <c r="B3164" s="6">
        <v>1</v>
      </c>
      <c r="C3164" s="6">
        <v>14</v>
      </c>
      <c r="D3164" s="6">
        <v>0.112739571589628</v>
      </c>
      <c r="E3164" s="6">
        <v>1.4404301562449</v>
      </c>
      <c r="F3164" s="6">
        <v>0.51280146857011</v>
      </c>
      <c r="G3164" s="8">
        <v>1</v>
      </c>
      <c r="H3164" s="6">
        <v>1</v>
      </c>
      <c r="I3164" s="1">
        <v>1</v>
      </c>
      <c r="J3164" t="s">
        <v>2065</v>
      </c>
    </row>
    <row r="3165" spans="1:10" x14ac:dyDescent="0.2">
      <c r="A3165" s="4" t="s">
        <v>7876</v>
      </c>
      <c r="B3165" s="6">
        <v>1</v>
      </c>
      <c r="C3165" s="6">
        <v>5</v>
      </c>
      <c r="D3165" s="6">
        <v>0.112739571589628</v>
      </c>
      <c r="E3165" s="6">
        <v>4.0280292393195802</v>
      </c>
      <c r="F3165" s="6">
        <v>0.22643736234731601</v>
      </c>
      <c r="G3165" s="8">
        <v>1</v>
      </c>
      <c r="H3165" s="6">
        <v>0.98134488258363695</v>
      </c>
      <c r="I3165" s="1">
        <v>1</v>
      </c>
      <c r="J3165" t="s">
        <v>1015</v>
      </c>
    </row>
    <row r="3166" spans="1:10" x14ac:dyDescent="0.2">
      <c r="A3166" s="4" t="s">
        <v>7877</v>
      </c>
      <c r="B3166" s="6">
        <v>1</v>
      </c>
      <c r="C3166" s="6">
        <v>4</v>
      </c>
      <c r="D3166" s="6">
        <v>0.112739571589628</v>
      </c>
      <c r="E3166" s="6">
        <v>5.0325253089753401</v>
      </c>
      <c r="F3166" s="6">
        <v>0.18567274378686699</v>
      </c>
      <c r="G3166" s="8">
        <v>1</v>
      </c>
      <c r="H3166" s="6">
        <v>0.88430700186490896</v>
      </c>
      <c r="I3166" s="1">
        <v>1</v>
      </c>
      <c r="J3166" t="s">
        <v>2630</v>
      </c>
    </row>
    <row r="3167" spans="1:10" x14ac:dyDescent="0.2">
      <c r="A3167" s="4" t="s">
        <v>7878</v>
      </c>
      <c r="B3167" s="6">
        <v>2</v>
      </c>
      <c r="C3167" s="6">
        <v>8</v>
      </c>
      <c r="D3167" s="6">
        <v>0.22547914317925599</v>
      </c>
      <c r="E3167" s="6">
        <v>5.0138635174932498</v>
      </c>
      <c r="F3167" s="6">
        <v>5.7305628983176198E-2</v>
      </c>
      <c r="G3167" s="8">
        <v>1</v>
      </c>
      <c r="H3167" s="6">
        <v>0.48169721305666402</v>
      </c>
      <c r="I3167" s="1">
        <v>1</v>
      </c>
      <c r="J3167" t="s">
        <v>7879</v>
      </c>
    </row>
    <row r="3168" spans="1:10" x14ac:dyDescent="0.2">
      <c r="A3168" s="4" t="s">
        <v>7880</v>
      </c>
      <c r="B3168" s="6">
        <v>1</v>
      </c>
      <c r="C3168" s="6">
        <v>3</v>
      </c>
      <c r="D3168" s="6">
        <v>0.112739571589628</v>
      </c>
      <c r="E3168" s="6">
        <v>6.7044606275717999</v>
      </c>
      <c r="F3168" s="6">
        <v>0.14276249152794299</v>
      </c>
      <c r="G3168" s="8">
        <v>1</v>
      </c>
      <c r="H3168" s="6">
        <v>0.76422487826219898</v>
      </c>
      <c r="I3168" s="1">
        <v>1</v>
      </c>
      <c r="J3168" t="s">
        <v>1001</v>
      </c>
    </row>
    <row r="3169" spans="1:10" x14ac:dyDescent="0.2">
      <c r="A3169" s="4" t="s">
        <v>7881</v>
      </c>
      <c r="B3169" s="6">
        <v>1</v>
      </c>
      <c r="C3169" s="6">
        <v>3</v>
      </c>
      <c r="D3169" s="6">
        <v>0.112739571589628</v>
      </c>
      <c r="E3169" s="6">
        <v>6.7044606275717999</v>
      </c>
      <c r="F3169" s="6">
        <v>0.14276249152794299</v>
      </c>
      <c r="G3169" s="8">
        <v>1</v>
      </c>
      <c r="H3169" s="6">
        <v>0.76422487826219898</v>
      </c>
      <c r="I3169" s="1">
        <v>1</v>
      </c>
      <c r="J3169" t="s">
        <v>452</v>
      </c>
    </row>
    <row r="3170" spans="1:10" x14ac:dyDescent="0.2">
      <c r="A3170" s="4" t="s">
        <v>7882</v>
      </c>
      <c r="B3170" s="6">
        <v>1</v>
      </c>
      <c r="C3170" s="6">
        <v>5</v>
      </c>
      <c r="D3170" s="6">
        <v>0.112739571589628</v>
      </c>
      <c r="E3170" s="6">
        <v>4.0280292393195802</v>
      </c>
      <c r="F3170" s="6">
        <v>0.22643736234731601</v>
      </c>
      <c r="G3170" s="8">
        <v>1</v>
      </c>
      <c r="H3170" s="6">
        <v>0.98134488258363695</v>
      </c>
      <c r="I3170" s="1">
        <v>1</v>
      </c>
      <c r="J3170" t="s">
        <v>837</v>
      </c>
    </row>
    <row r="3171" spans="1:10" x14ac:dyDescent="0.2">
      <c r="A3171" s="4" t="s">
        <v>7883</v>
      </c>
      <c r="B3171" s="6">
        <v>1</v>
      </c>
      <c r="C3171" s="6">
        <v>7</v>
      </c>
      <c r="D3171" s="6">
        <v>0.112739571589628</v>
      </c>
      <c r="E3171" s="6">
        <v>2.87880549058361</v>
      </c>
      <c r="F3171" s="6">
        <v>0.30195304172019899</v>
      </c>
      <c r="G3171" s="8">
        <v>1</v>
      </c>
      <c r="H3171" s="6">
        <v>1</v>
      </c>
      <c r="I3171" s="1">
        <v>1</v>
      </c>
      <c r="J3171" t="s">
        <v>4133</v>
      </c>
    </row>
    <row r="3172" spans="1:10" x14ac:dyDescent="0.2">
      <c r="A3172" s="4" t="s">
        <v>7884</v>
      </c>
      <c r="B3172" s="6">
        <v>1</v>
      </c>
      <c r="C3172" s="6">
        <v>6</v>
      </c>
      <c r="D3172" s="6">
        <v>0.112739571589628</v>
      </c>
      <c r="E3172" s="6">
        <v>3.3578080680517601</v>
      </c>
      <c r="F3172" s="6">
        <v>0.26516351991058001</v>
      </c>
      <c r="G3172" s="8">
        <v>1</v>
      </c>
      <c r="H3172" s="6">
        <v>1</v>
      </c>
      <c r="I3172" s="1">
        <v>1</v>
      </c>
      <c r="J3172" t="s">
        <v>2453</v>
      </c>
    </row>
    <row r="3173" spans="1:10" x14ac:dyDescent="0.2">
      <c r="A3173" s="4" t="s">
        <v>7885</v>
      </c>
      <c r="B3173" s="6">
        <v>1</v>
      </c>
      <c r="C3173" s="6">
        <v>6</v>
      </c>
      <c r="D3173" s="6">
        <v>0.112739571589628</v>
      </c>
      <c r="E3173" s="6">
        <v>3.3578080680517601</v>
      </c>
      <c r="F3173" s="6">
        <v>0.26516351991058001</v>
      </c>
      <c r="G3173" s="8">
        <v>1</v>
      </c>
      <c r="H3173" s="6">
        <v>1</v>
      </c>
      <c r="I3173" s="1">
        <v>1</v>
      </c>
      <c r="J3173" t="s">
        <v>2578</v>
      </c>
    </row>
    <row r="3174" spans="1:10" x14ac:dyDescent="0.2">
      <c r="A3174" s="4" t="s">
        <v>7886</v>
      </c>
      <c r="B3174" s="6">
        <v>1</v>
      </c>
      <c r="C3174" s="6">
        <v>3</v>
      </c>
      <c r="D3174" s="6">
        <v>0.112739571589628</v>
      </c>
      <c r="E3174" s="6">
        <v>6.7044606275717999</v>
      </c>
      <c r="F3174" s="6">
        <v>0.14276249152794299</v>
      </c>
      <c r="G3174" s="8">
        <v>1</v>
      </c>
      <c r="H3174" s="6">
        <v>0.76422487826219898</v>
      </c>
      <c r="I3174" s="1">
        <v>1</v>
      </c>
      <c r="J3174" t="s">
        <v>2578</v>
      </c>
    </row>
    <row r="3175" spans="1:10" x14ac:dyDescent="0.2">
      <c r="A3175" s="4" t="s">
        <v>7887</v>
      </c>
      <c r="B3175" s="6">
        <v>1</v>
      </c>
      <c r="C3175" s="6">
        <v>4</v>
      </c>
      <c r="D3175" s="6">
        <v>0.112739571589628</v>
      </c>
      <c r="E3175" s="6">
        <v>5.0325253089753401</v>
      </c>
      <c r="F3175" s="6">
        <v>0.18567274378686699</v>
      </c>
      <c r="G3175" s="8">
        <v>1</v>
      </c>
      <c r="H3175" s="6">
        <v>0.88430700186490896</v>
      </c>
      <c r="I3175" s="1">
        <v>1</v>
      </c>
      <c r="J3175" t="s">
        <v>1005</v>
      </c>
    </row>
    <row r="3176" spans="1:10" x14ac:dyDescent="0.2">
      <c r="A3176" s="4" t="s">
        <v>7888</v>
      </c>
      <c r="B3176" s="6">
        <v>1</v>
      </c>
      <c r="C3176" s="6">
        <v>2</v>
      </c>
      <c r="D3176" s="6">
        <v>0.112739571589628</v>
      </c>
      <c r="E3176" s="6">
        <v>10.0400131786025</v>
      </c>
      <c r="F3176" s="6">
        <v>9.7593804946654206E-2</v>
      </c>
      <c r="G3176" s="8">
        <v>1</v>
      </c>
      <c r="H3176" s="6">
        <v>0.62730106072629299</v>
      </c>
      <c r="I3176" s="1">
        <v>1</v>
      </c>
      <c r="J3176" t="s">
        <v>4311</v>
      </c>
    </row>
    <row r="3177" spans="1:10" x14ac:dyDescent="0.2">
      <c r="A3177" s="4" t="s">
        <v>7889</v>
      </c>
      <c r="B3177" s="6">
        <v>1</v>
      </c>
      <c r="C3177" s="6">
        <v>2</v>
      </c>
      <c r="D3177" s="6">
        <v>0.112739571589628</v>
      </c>
      <c r="E3177" s="6">
        <v>10.0400131786025</v>
      </c>
      <c r="F3177" s="6">
        <v>9.7593804946654206E-2</v>
      </c>
      <c r="G3177" s="8">
        <v>1</v>
      </c>
      <c r="H3177" s="6">
        <v>0.62730106072629299</v>
      </c>
      <c r="I3177" s="1">
        <v>1</v>
      </c>
      <c r="J3177" t="s">
        <v>4311</v>
      </c>
    </row>
    <row r="3178" spans="1:10" x14ac:dyDescent="0.2">
      <c r="A3178" s="4" t="s">
        <v>7890</v>
      </c>
      <c r="B3178" s="6">
        <v>1</v>
      </c>
      <c r="C3178" s="6">
        <v>1</v>
      </c>
      <c r="D3178" s="6">
        <v>0.112739571589628</v>
      </c>
      <c r="E3178" s="6">
        <v>19.980620286129799</v>
      </c>
      <c r="F3178" s="6">
        <v>5.00479602780168E-2</v>
      </c>
      <c r="G3178" s="8">
        <v>1</v>
      </c>
      <c r="H3178" s="6">
        <v>0.43958118647767702</v>
      </c>
      <c r="I3178" s="1">
        <v>1</v>
      </c>
      <c r="J3178" t="s">
        <v>4311</v>
      </c>
    </row>
    <row r="3179" spans="1:10" x14ac:dyDescent="0.2">
      <c r="A3179" s="4" t="s">
        <v>7891</v>
      </c>
      <c r="B3179" s="6">
        <v>1</v>
      </c>
      <c r="C3179" s="6">
        <v>1</v>
      </c>
      <c r="D3179" s="6">
        <v>0.112739571589628</v>
      </c>
      <c r="E3179" s="6">
        <v>19.980620286129799</v>
      </c>
      <c r="F3179" s="6">
        <v>5.00479602780168E-2</v>
      </c>
      <c r="G3179" s="8">
        <v>1</v>
      </c>
      <c r="H3179" s="6">
        <v>0.43958118647767702</v>
      </c>
      <c r="I3179" s="1">
        <v>1</v>
      </c>
      <c r="J3179" t="s">
        <v>4311</v>
      </c>
    </row>
    <row r="3180" spans="1:10" x14ac:dyDescent="0.2">
      <c r="A3180" s="4" t="s">
        <v>7892</v>
      </c>
      <c r="B3180" s="6">
        <v>3</v>
      </c>
      <c r="C3180" s="6">
        <v>9</v>
      </c>
      <c r="D3180" s="6">
        <v>0.33821871476888399</v>
      </c>
      <c r="E3180" s="6">
        <v>6.6749907948114</v>
      </c>
      <c r="F3180" s="6">
        <v>8.3623362506579906E-3</v>
      </c>
      <c r="G3180" s="8">
        <v>1</v>
      </c>
      <c r="H3180" s="6">
        <v>0.174711570320391</v>
      </c>
      <c r="I3180" s="1">
        <v>0.823423419134937</v>
      </c>
      <c r="J3180" t="s">
        <v>7893</v>
      </c>
    </row>
    <row r="3181" spans="1:10" x14ac:dyDescent="0.2">
      <c r="A3181" s="4" t="s">
        <v>7894</v>
      </c>
      <c r="B3181" s="6">
        <v>1</v>
      </c>
      <c r="C3181" s="6">
        <v>11</v>
      </c>
      <c r="D3181" s="6">
        <v>0.112739571589628</v>
      </c>
      <c r="E3181" s="6">
        <v>1.8329179372380699</v>
      </c>
      <c r="F3181" s="6">
        <v>0.43160867516616302</v>
      </c>
      <c r="G3181" s="8">
        <v>1</v>
      </c>
      <c r="H3181" s="6">
        <v>1</v>
      </c>
      <c r="I3181" s="1">
        <v>1</v>
      </c>
      <c r="J3181" t="s">
        <v>1826</v>
      </c>
    </row>
    <row r="3182" spans="1:10" x14ac:dyDescent="0.2">
      <c r="A3182" s="4" t="s">
        <v>7895</v>
      </c>
      <c r="B3182" s="6">
        <v>1</v>
      </c>
      <c r="C3182" s="6">
        <v>3</v>
      </c>
      <c r="D3182" s="6">
        <v>0.112739571589628</v>
      </c>
      <c r="E3182" s="6">
        <v>6.7044606275717999</v>
      </c>
      <c r="F3182" s="6">
        <v>0.14276249152794299</v>
      </c>
      <c r="G3182" s="8">
        <v>1</v>
      </c>
      <c r="H3182" s="6">
        <v>0.76422487826219898</v>
      </c>
      <c r="I3182" s="1">
        <v>1</v>
      </c>
      <c r="J3182" t="s">
        <v>1789</v>
      </c>
    </row>
    <row r="3183" spans="1:10" x14ac:dyDescent="0.2">
      <c r="A3183" s="4" t="s">
        <v>7896</v>
      </c>
      <c r="B3183" s="6">
        <v>1</v>
      </c>
      <c r="C3183" s="6">
        <v>3</v>
      </c>
      <c r="D3183" s="6">
        <v>0.112739571589628</v>
      </c>
      <c r="E3183" s="6">
        <v>6.7044606275717999</v>
      </c>
      <c r="F3183" s="6">
        <v>0.14276249152794299</v>
      </c>
      <c r="G3183" s="8">
        <v>1</v>
      </c>
      <c r="H3183" s="6">
        <v>0.76422487826219898</v>
      </c>
      <c r="I3183" s="1">
        <v>1</v>
      </c>
      <c r="J3183" t="s">
        <v>2424</v>
      </c>
    </row>
    <row r="3184" spans="1:10" x14ac:dyDescent="0.2">
      <c r="A3184" s="4" t="s">
        <v>7897</v>
      </c>
      <c r="B3184" s="6">
        <v>1</v>
      </c>
      <c r="C3184" s="6">
        <v>2</v>
      </c>
      <c r="D3184" s="6">
        <v>0.112739571589628</v>
      </c>
      <c r="E3184" s="6">
        <v>10.0400131786025</v>
      </c>
      <c r="F3184" s="6">
        <v>9.7593804946654206E-2</v>
      </c>
      <c r="G3184" s="8">
        <v>1</v>
      </c>
      <c r="H3184" s="6">
        <v>0.62730106072629299</v>
      </c>
      <c r="I3184" s="1">
        <v>1</v>
      </c>
      <c r="J3184" t="s">
        <v>2424</v>
      </c>
    </row>
    <row r="3185" spans="1:10" x14ac:dyDescent="0.2">
      <c r="A3185" s="4" t="s">
        <v>7898</v>
      </c>
      <c r="B3185" s="6">
        <v>1</v>
      </c>
      <c r="C3185" s="6">
        <v>3</v>
      </c>
      <c r="D3185" s="6">
        <v>0.112739571589628</v>
      </c>
      <c r="E3185" s="6">
        <v>6.7044606275717999</v>
      </c>
      <c r="F3185" s="6">
        <v>0.14276249152794299</v>
      </c>
      <c r="G3185" s="8">
        <v>1</v>
      </c>
      <c r="H3185" s="6">
        <v>0.76422487826219898</v>
      </c>
      <c r="I3185" s="1">
        <v>1</v>
      </c>
      <c r="J3185" t="s">
        <v>2424</v>
      </c>
    </row>
    <row r="3186" spans="1:10" x14ac:dyDescent="0.2">
      <c r="A3186" s="4" t="s">
        <v>7899</v>
      </c>
      <c r="B3186" s="6">
        <v>2</v>
      </c>
      <c r="C3186" s="6">
        <v>8</v>
      </c>
      <c r="D3186" s="6">
        <v>0.22547914317925599</v>
      </c>
      <c r="E3186" s="6">
        <v>5.0138635174932498</v>
      </c>
      <c r="F3186" s="6">
        <v>5.7305628983176198E-2</v>
      </c>
      <c r="G3186" s="8">
        <v>1</v>
      </c>
      <c r="H3186" s="6">
        <v>0.48169721305666402</v>
      </c>
      <c r="I3186" s="1">
        <v>1</v>
      </c>
      <c r="J3186" t="s">
        <v>7900</v>
      </c>
    </row>
    <row r="3187" spans="1:10" x14ac:dyDescent="0.2">
      <c r="A3187" s="4" t="s">
        <v>7901</v>
      </c>
      <c r="B3187" s="6">
        <v>1</v>
      </c>
      <c r="C3187" s="6">
        <v>2</v>
      </c>
      <c r="D3187" s="6">
        <v>0.112739571589628</v>
      </c>
      <c r="E3187" s="6">
        <v>10.0400131786025</v>
      </c>
      <c r="F3187" s="6">
        <v>9.7593804946654206E-2</v>
      </c>
      <c r="G3187" s="8">
        <v>1</v>
      </c>
      <c r="H3187" s="6">
        <v>0.62730106072629299</v>
      </c>
      <c r="I3187" s="1">
        <v>1</v>
      </c>
      <c r="J3187" t="s">
        <v>2424</v>
      </c>
    </row>
    <row r="3188" spans="1:10" x14ac:dyDescent="0.2">
      <c r="A3188" s="4" t="s">
        <v>7902</v>
      </c>
      <c r="B3188" s="6">
        <v>2</v>
      </c>
      <c r="C3188" s="6">
        <v>8</v>
      </c>
      <c r="D3188" s="6">
        <v>0.22547914317925599</v>
      </c>
      <c r="E3188" s="6">
        <v>5.0138635174932498</v>
      </c>
      <c r="F3188" s="6">
        <v>5.7305628983176198E-2</v>
      </c>
      <c r="G3188" s="8">
        <v>1</v>
      </c>
      <c r="H3188" s="6">
        <v>0.48169721305666402</v>
      </c>
      <c r="I3188" s="1">
        <v>1</v>
      </c>
      <c r="J3188" t="s">
        <v>7903</v>
      </c>
    </row>
    <row r="3189" spans="1:10" x14ac:dyDescent="0.2">
      <c r="A3189" s="4" t="s">
        <v>7904</v>
      </c>
      <c r="B3189" s="6">
        <v>3</v>
      </c>
      <c r="C3189" s="6">
        <v>6</v>
      </c>
      <c r="D3189" s="6">
        <v>0.33821871476888399</v>
      </c>
      <c r="E3189" s="6">
        <v>10.006932955283</v>
      </c>
      <c r="F3189" s="6">
        <v>2.2296595282847199E-3</v>
      </c>
      <c r="G3189" s="8">
        <v>1</v>
      </c>
      <c r="H3189" s="6">
        <v>8.1744978588682807E-2</v>
      </c>
      <c r="I3189" s="1">
        <v>0.38526772807988102</v>
      </c>
      <c r="J3189" t="s">
        <v>7905</v>
      </c>
    </row>
    <row r="3190" spans="1:10" x14ac:dyDescent="0.2">
      <c r="A3190" s="4" t="s">
        <v>7906</v>
      </c>
      <c r="B3190" s="6">
        <v>1</v>
      </c>
      <c r="C3190" s="6">
        <v>1</v>
      </c>
      <c r="D3190" s="6">
        <v>0.112739571589628</v>
      </c>
      <c r="E3190" s="6">
        <v>19.980620286129799</v>
      </c>
      <c r="F3190" s="6">
        <v>5.00479602780168E-2</v>
      </c>
      <c r="G3190" s="8">
        <v>1</v>
      </c>
      <c r="H3190" s="6">
        <v>0.43958118647767702</v>
      </c>
      <c r="I3190" s="1">
        <v>1</v>
      </c>
      <c r="J3190" t="s">
        <v>2424</v>
      </c>
    </row>
    <row r="3191" spans="1:10" x14ac:dyDescent="0.2">
      <c r="A3191" s="4" t="s">
        <v>7907</v>
      </c>
      <c r="B3191" s="6">
        <v>1</v>
      </c>
      <c r="C3191" s="6">
        <v>5</v>
      </c>
      <c r="D3191" s="6">
        <v>0.112739571589628</v>
      </c>
      <c r="E3191" s="6">
        <v>4.0280292393195802</v>
      </c>
      <c r="F3191" s="6">
        <v>0.22643736234731601</v>
      </c>
      <c r="G3191" s="8">
        <v>1</v>
      </c>
      <c r="H3191" s="6">
        <v>0.98134488258363695</v>
      </c>
      <c r="I3191" s="1">
        <v>1</v>
      </c>
      <c r="J3191" t="s">
        <v>2424</v>
      </c>
    </row>
    <row r="3192" spans="1:10" x14ac:dyDescent="0.2">
      <c r="A3192" s="4" t="s">
        <v>7908</v>
      </c>
      <c r="B3192" s="6">
        <v>1</v>
      </c>
      <c r="C3192" s="6">
        <v>1</v>
      </c>
      <c r="D3192" s="6">
        <v>0.112739571589628</v>
      </c>
      <c r="E3192" s="6">
        <v>19.980620286129799</v>
      </c>
      <c r="F3192" s="6">
        <v>5.00479602780168E-2</v>
      </c>
      <c r="G3192" s="8">
        <v>1</v>
      </c>
      <c r="H3192" s="6">
        <v>0.43958118647767702</v>
      </c>
      <c r="I3192" s="1">
        <v>1</v>
      </c>
      <c r="J3192" t="s">
        <v>2424</v>
      </c>
    </row>
    <row r="3193" spans="1:10" x14ac:dyDescent="0.2">
      <c r="A3193" s="4" t="s">
        <v>7909</v>
      </c>
      <c r="B3193" s="6">
        <v>1</v>
      </c>
      <c r="C3193" s="6">
        <v>1</v>
      </c>
      <c r="D3193" s="6">
        <v>0.112739571589628</v>
      </c>
      <c r="E3193" s="6">
        <v>19.980620286129799</v>
      </c>
      <c r="F3193" s="6">
        <v>5.00479602780168E-2</v>
      </c>
      <c r="G3193" s="8">
        <v>1</v>
      </c>
      <c r="H3193" s="6">
        <v>0.43958118647767702</v>
      </c>
      <c r="I3193" s="1">
        <v>1</v>
      </c>
      <c r="J3193" t="s">
        <v>2424</v>
      </c>
    </row>
    <row r="3194" spans="1:10" x14ac:dyDescent="0.2">
      <c r="A3194" s="4" t="s">
        <v>7910</v>
      </c>
      <c r="B3194" s="6">
        <v>1</v>
      </c>
      <c r="C3194" s="6">
        <v>1</v>
      </c>
      <c r="D3194" s="6">
        <v>0.112739571589628</v>
      </c>
      <c r="E3194" s="6">
        <v>19.980620286129799</v>
      </c>
      <c r="F3194" s="6">
        <v>5.00479602780168E-2</v>
      </c>
      <c r="G3194" s="8">
        <v>1</v>
      </c>
      <c r="H3194" s="6">
        <v>0.43958118647767702</v>
      </c>
      <c r="I3194" s="1">
        <v>1</v>
      </c>
      <c r="J3194" t="s">
        <v>2424</v>
      </c>
    </row>
    <row r="3195" spans="1:10" x14ac:dyDescent="0.2">
      <c r="A3195" s="4" t="s">
        <v>7911</v>
      </c>
      <c r="B3195" s="6">
        <v>1</v>
      </c>
      <c r="C3195" s="6">
        <v>6</v>
      </c>
      <c r="D3195" s="6">
        <v>0.112739571589628</v>
      </c>
      <c r="E3195" s="6">
        <v>3.3578080680517601</v>
      </c>
      <c r="F3195" s="6">
        <v>0.26516351991058001</v>
      </c>
      <c r="G3195" s="8">
        <v>1</v>
      </c>
      <c r="H3195" s="6">
        <v>1</v>
      </c>
      <c r="I3195" s="1">
        <v>1</v>
      </c>
      <c r="J3195" t="s">
        <v>1033</v>
      </c>
    </row>
    <row r="3196" spans="1:10" x14ac:dyDescent="0.2">
      <c r="A3196" s="4" t="s">
        <v>7912</v>
      </c>
      <c r="B3196" s="6">
        <v>3</v>
      </c>
      <c r="C3196" s="6">
        <v>9</v>
      </c>
      <c r="D3196" s="6">
        <v>0.33821871476888399</v>
      </c>
      <c r="E3196" s="6">
        <v>6.6749907948114</v>
      </c>
      <c r="F3196" s="6">
        <v>8.3623362506579906E-3</v>
      </c>
      <c r="G3196" s="8">
        <v>1</v>
      </c>
      <c r="H3196" s="6">
        <v>0.174711570320391</v>
      </c>
      <c r="I3196" s="1">
        <v>0.823423419134937</v>
      </c>
      <c r="J3196" t="s">
        <v>7913</v>
      </c>
    </row>
    <row r="3197" spans="1:10" x14ac:dyDescent="0.2">
      <c r="A3197" s="4" t="s">
        <v>7914</v>
      </c>
      <c r="B3197" s="6">
        <v>2</v>
      </c>
      <c r="C3197" s="6">
        <v>3</v>
      </c>
      <c r="D3197" s="6">
        <v>0.22547914317925599</v>
      </c>
      <c r="E3197" s="6">
        <v>13.3425404568508</v>
      </c>
      <c r="F3197" s="6">
        <v>7.2564317724175898E-3</v>
      </c>
      <c r="G3197" s="8">
        <v>1</v>
      </c>
      <c r="H3197" s="6">
        <v>0.16005913535419</v>
      </c>
      <c r="I3197" s="1">
        <v>0.75436583996947904</v>
      </c>
      <c r="J3197" t="s">
        <v>6803</v>
      </c>
    </row>
    <row r="3198" spans="1:10" x14ac:dyDescent="0.2">
      <c r="A3198" s="4" t="s">
        <v>7915</v>
      </c>
      <c r="B3198" s="6">
        <v>1</v>
      </c>
      <c r="C3198" s="6">
        <v>2</v>
      </c>
      <c r="D3198" s="6">
        <v>0.112739571589628</v>
      </c>
      <c r="E3198" s="6">
        <v>10.0400131786025</v>
      </c>
      <c r="F3198" s="6">
        <v>9.7593804946654206E-2</v>
      </c>
      <c r="G3198" s="8">
        <v>1</v>
      </c>
      <c r="H3198" s="6">
        <v>0.62730106072629299</v>
      </c>
      <c r="I3198" s="1">
        <v>1</v>
      </c>
      <c r="J3198" t="s">
        <v>2214</v>
      </c>
    </row>
    <row r="3199" spans="1:10" x14ac:dyDescent="0.2">
      <c r="A3199" s="4" t="s">
        <v>7916</v>
      </c>
      <c r="B3199" s="6">
        <v>1</v>
      </c>
      <c r="C3199" s="6">
        <v>1</v>
      </c>
      <c r="D3199" s="6">
        <v>0.112739571589628</v>
      </c>
      <c r="E3199" s="6">
        <v>19.980620286129799</v>
      </c>
      <c r="F3199" s="6">
        <v>5.00479602780168E-2</v>
      </c>
      <c r="G3199" s="8">
        <v>1</v>
      </c>
      <c r="H3199" s="6">
        <v>0.43958118647767702</v>
      </c>
      <c r="I3199" s="1">
        <v>1</v>
      </c>
      <c r="J3199" t="s">
        <v>2214</v>
      </c>
    </row>
    <row r="3200" spans="1:10" x14ac:dyDescent="0.2">
      <c r="A3200" s="4" t="s">
        <v>7917</v>
      </c>
      <c r="B3200" s="6">
        <v>2</v>
      </c>
      <c r="C3200" s="6">
        <v>10</v>
      </c>
      <c r="D3200" s="6">
        <v>0.22547914317925599</v>
      </c>
      <c r="E3200" s="6">
        <v>4.01209258492716</v>
      </c>
      <c r="F3200" s="6">
        <v>8.6235232607719994E-2</v>
      </c>
      <c r="G3200" s="8">
        <v>1</v>
      </c>
      <c r="H3200" s="6">
        <v>0.62730106072629299</v>
      </c>
      <c r="I3200" s="1">
        <v>1</v>
      </c>
      <c r="J3200" t="s">
        <v>7918</v>
      </c>
    </row>
    <row r="3201" spans="1:10" x14ac:dyDescent="0.2">
      <c r="A3201" s="4" t="s">
        <v>7919</v>
      </c>
      <c r="B3201" s="6">
        <v>1</v>
      </c>
      <c r="C3201" s="6">
        <v>2</v>
      </c>
      <c r="D3201" s="6">
        <v>0.112739571589628</v>
      </c>
      <c r="E3201" s="6">
        <v>10.0400131786025</v>
      </c>
      <c r="F3201" s="6">
        <v>9.7593804946654206E-2</v>
      </c>
      <c r="G3201" s="8">
        <v>1</v>
      </c>
      <c r="H3201" s="6">
        <v>0.62730106072629299</v>
      </c>
      <c r="I3201" s="1">
        <v>1</v>
      </c>
      <c r="J3201" t="s">
        <v>2214</v>
      </c>
    </row>
    <row r="3202" spans="1:10" x14ac:dyDescent="0.2">
      <c r="A3202" s="4" t="s">
        <v>7920</v>
      </c>
      <c r="B3202" s="6">
        <v>1</v>
      </c>
      <c r="C3202" s="6">
        <v>2</v>
      </c>
      <c r="D3202" s="6">
        <v>0.112739571589628</v>
      </c>
      <c r="E3202" s="6">
        <v>10.0400131786025</v>
      </c>
      <c r="F3202" s="6">
        <v>9.7593804946654206E-2</v>
      </c>
      <c r="G3202" s="8">
        <v>1</v>
      </c>
      <c r="H3202" s="6">
        <v>0.62730106072629299</v>
      </c>
      <c r="I3202" s="1">
        <v>1</v>
      </c>
      <c r="J3202" t="s">
        <v>692</v>
      </c>
    </row>
    <row r="3203" spans="1:10" x14ac:dyDescent="0.2">
      <c r="A3203" s="4" t="s">
        <v>7921</v>
      </c>
      <c r="B3203" s="6">
        <v>1</v>
      </c>
      <c r="C3203" s="6">
        <v>3</v>
      </c>
      <c r="D3203" s="6">
        <v>0.112739571589628</v>
      </c>
      <c r="E3203" s="6">
        <v>6.7044606275717999</v>
      </c>
      <c r="F3203" s="6">
        <v>0.14276249152794299</v>
      </c>
      <c r="G3203" s="8">
        <v>1</v>
      </c>
      <c r="H3203" s="6">
        <v>0.76422487826219898</v>
      </c>
      <c r="I3203" s="1">
        <v>1</v>
      </c>
      <c r="J3203" t="s">
        <v>989</v>
      </c>
    </row>
    <row r="3204" spans="1:10" x14ac:dyDescent="0.2">
      <c r="A3204" s="4" t="s">
        <v>7922</v>
      </c>
      <c r="B3204" s="6">
        <v>2</v>
      </c>
      <c r="C3204" s="6">
        <v>4</v>
      </c>
      <c r="D3204" s="6">
        <v>0.22547914317925599</v>
      </c>
      <c r="E3204" s="6">
        <v>10.0152236346935</v>
      </c>
      <c r="F3204" s="6">
        <v>1.4031734760421201E-2</v>
      </c>
      <c r="G3204" s="8">
        <v>1</v>
      </c>
      <c r="H3204" s="6">
        <v>0.24340197326988</v>
      </c>
      <c r="I3204" s="1">
        <v>1</v>
      </c>
      <c r="J3204" t="s">
        <v>7923</v>
      </c>
    </row>
    <row r="3205" spans="1:10" x14ac:dyDescent="0.2">
      <c r="A3205" s="4" t="s">
        <v>7924</v>
      </c>
      <c r="B3205" s="6">
        <v>1</v>
      </c>
      <c r="C3205" s="6">
        <v>1</v>
      </c>
      <c r="D3205" s="6">
        <v>0.112739571589628</v>
      </c>
      <c r="E3205" s="6">
        <v>19.980620286129799</v>
      </c>
      <c r="F3205" s="6">
        <v>5.00479602780168E-2</v>
      </c>
      <c r="G3205" s="8">
        <v>1</v>
      </c>
      <c r="H3205" s="6">
        <v>0.43958118647767702</v>
      </c>
      <c r="I3205" s="1">
        <v>1</v>
      </c>
      <c r="J3205" t="s">
        <v>989</v>
      </c>
    </row>
    <row r="3206" spans="1:10" x14ac:dyDescent="0.2">
      <c r="A3206" s="4" t="s">
        <v>7925</v>
      </c>
      <c r="B3206" s="6">
        <v>2</v>
      </c>
      <c r="C3206" s="6">
        <v>5</v>
      </c>
      <c r="D3206" s="6">
        <v>0.22547914317925599</v>
      </c>
      <c r="E3206" s="6">
        <v>8.0161770010221396</v>
      </c>
      <c r="F3206" s="6">
        <v>2.26142695536449E-2</v>
      </c>
      <c r="G3206" s="8">
        <v>1</v>
      </c>
      <c r="H3206" s="6">
        <v>0.33254364724928198</v>
      </c>
      <c r="I3206" s="1">
        <v>1</v>
      </c>
      <c r="J3206" t="s">
        <v>7926</v>
      </c>
    </row>
    <row r="3207" spans="1:10" x14ac:dyDescent="0.2">
      <c r="A3207" s="4" t="s">
        <v>7927</v>
      </c>
      <c r="B3207" s="6">
        <v>2</v>
      </c>
      <c r="C3207" s="6">
        <v>8</v>
      </c>
      <c r="D3207" s="6">
        <v>0.22547914317925599</v>
      </c>
      <c r="E3207" s="6">
        <v>5.0138635174932498</v>
      </c>
      <c r="F3207" s="6">
        <v>5.7305628983176198E-2</v>
      </c>
      <c r="G3207" s="8">
        <v>1</v>
      </c>
      <c r="H3207" s="6">
        <v>0.48169721305666402</v>
      </c>
      <c r="I3207" s="1">
        <v>1</v>
      </c>
      <c r="J3207" t="s">
        <v>7928</v>
      </c>
    </row>
    <row r="3208" spans="1:10" x14ac:dyDescent="0.2">
      <c r="A3208" s="4" t="s">
        <v>7929</v>
      </c>
      <c r="B3208" s="6">
        <v>2</v>
      </c>
      <c r="C3208" s="6">
        <v>7</v>
      </c>
      <c r="D3208" s="6">
        <v>0.22547914317925599</v>
      </c>
      <c r="E3208" s="6">
        <v>5.7291079565079697</v>
      </c>
      <c r="F3208" s="6">
        <v>4.4426389072075502E-2</v>
      </c>
      <c r="G3208" s="8">
        <v>1</v>
      </c>
      <c r="H3208" s="6">
        <v>0.43958118647767702</v>
      </c>
      <c r="I3208" s="1">
        <v>1</v>
      </c>
      <c r="J3208" t="s">
        <v>7930</v>
      </c>
    </row>
    <row r="3209" spans="1:10" x14ac:dyDescent="0.2">
      <c r="A3209" s="4" t="s">
        <v>7931</v>
      </c>
      <c r="B3209" s="6">
        <v>1</v>
      </c>
      <c r="C3209" s="6">
        <v>3</v>
      </c>
      <c r="D3209" s="6">
        <v>0.112739571589628</v>
      </c>
      <c r="E3209" s="6">
        <v>6.7044606275717999</v>
      </c>
      <c r="F3209" s="6">
        <v>0.14276249152794299</v>
      </c>
      <c r="G3209" s="8">
        <v>1</v>
      </c>
      <c r="H3209" s="6">
        <v>0.76422487826219898</v>
      </c>
      <c r="I3209" s="1">
        <v>1</v>
      </c>
      <c r="J3209" t="s">
        <v>690</v>
      </c>
    </row>
    <row r="3210" spans="1:10" x14ac:dyDescent="0.2">
      <c r="A3210" s="4" t="s">
        <v>7932</v>
      </c>
      <c r="B3210" s="6">
        <v>2</v>
      </c>
      <c r="C3210" s="6">
        <v>4</v>
      </c>
      <c r="D3210" s="6">
        <v>0.22547914317925599</v>
      </c>
      <c r="E3210" s="6">
        <v>10.0152236346935</v>
      </c>
      <c r="F3210" s="6">
        <v>1.4031734760421201E-2</v>
      </c>
      <c r="G3210" s="8">
        <v>1</v>
      </c>
      <c r="H3210" s="6">
        <v>0.24340197326988</v>
      </c>
      <c r="I3210" s="1">
        <v>1</v>
      </c>
      <c r="J3210" t="s">
        <v>7933</v>
      </c>
    </row>
    <row r="3211" spans="1:10" x14ac:dyDescent="0.2">
      <c r="A3211" s="4" t="s">
        <v>7934</v>
      </c>
      <c r="B3211" s="6">
        <v>1</v>
      </c>
      <c r="C3211" s="6">
        <v>5</v>
      </c>
      <c r="D3211" s="6">
        <v>0.112739571589628</v>
      </c>
      <c r="E3211" s="6">
        <v>4.0280292393195802</v>
      </c>
      <c r="F3211" s="6">
        <v>0.22643736234731601</v>
      </c>
      <c r="G3211" s="8">
        <v>1</v>
      </c>
      <c r="H3211" s="6">
        <v>0.98134488258363695</v>
      </c>
      <c r="I3211" s="1">
        <v>1</v>
      </c>
      <c r="J3211" t="s">
        <v>992</v>
      </c>
    </row>
    <row r="3212" spans="1:10" x14ac:dyDescent="0.2">
      <c r="A3212" s="4" t="s">
        <v>7935</v>
      </c>
      <c r="B3212" s="6">
        <v>1</v>
      </c>
      <c r="C3212" s="6">
        <v>5</v>
      </c>
      <c r="D3212" s="6">
        <v>0.112739571589628</v>
      </c>
      <c r="E3212" s="6">
        <v>4.0280292393195802</v>
      </c>
      <c r="F3212" s="6">
        <v>0.22643736234731601</v>
      </c>
      <c r="G3212" s="8">
        <v>1</v>
      </c>
      <c r="H3212" s="6">
        <v>0.98134488258363695</v>
      </c>
      <c r="I3212" s="1">
        <v>1</v>
      </c>
      <c r="J3212" t="s">
        <v>992</v>
      </c>
    </row>
    <row r="3213" spans="1:10" x14ac:dyDescent="0.2">
      <c r="A3213" s="4" t="s">
        <v>7936</v>
      </c>
      <c r="B3213" s="6">
        <v>1</v>
      </c>
      <c r="C3213" s="6">
        <v>4</v>
      </c>
      <c r="D3213" s="6">
        <v>0.112739571589628</v>
      </c>
      <c r="E3213" s="6">
        <v>5.0325253089753401</v>
      </c>
      <c r="F3213" s="6">
        <v>0.18567274378686699</v>
      </c>
      <c r="G3213" s="8">
        <v>1</v>
      </c>
      <c r="H3213" s="6">
        <v>0.88430700186490896</v>
      </c>
      <c r="I3213" s="1">
        <v>1</v>
      </c>
      <c r="J3213" t="s">
        <v>992</v>
      </c>
    </row>
    <row r="3214" spans="1:10" x14ac:dyDescent="0.2">
      <c r="A3214" s="4" t="s">
        <v>7937</v>
      </c>
      <c r="B3214" s="6">
        <v>3</v>
      </c>
      <c r="C3214" s="6">
        <v>10</v>
      </c>
      <c r="D3214" s="6">
        <v>0.33821871476888399</v>
      </c>
      <c r="E3214" s="6">
        <v>6.0081585475774899</v>
      </c>
      <c r="F3214" s="6">
        <v>1.15062041083141E-2</v>
      </c>
      <c r="G3214" s="8">
        <v>1</v>
      </c>
      <c r="H3214" s="6">
        <v>0.21980075885414899</v>
      </c>
      <c r="I3214" s="1">
        <v>1</v>
      </c>
      <c r="J3214" t="s">
        <v>7938</v>
      </c>
    </row>
    <row r="3215" spans="1:10" x14ac:dyDescent="0.2">
      <c r="A3215" s="4" t="s">
        <v>7939</v>
      </c>
      <c r="B3215" s="6">
        <v>2</v>
      </c>
      <c r="C3215" s="6">
        <v>8</v>
      </c>
      <c r="D3215" s="6">
        <v>0.22547914317925599</v>
      </c>
      <c r="E3215" s="6">
        <v>5.0138635174932498</v>
      </c>
      <c r="F3215" s="6">
        <v>5.7305628983176198E-2</v>
      </c>
      <c r="G3215" s="8">
        <v>1</v>
      </c>
      <c r="H3215" s="6">
        <v>0.48169721305666402</v>
      </c>
      <c r="I3215" s="1">
        <v>1</v>
      </c>
      <c r="J3215" t="s">
        <v>7940</v>
      </c>
    </row>
    <row r="3216" spans="1:10" x14ac:dyDescent="0.2">
      <c r="A3216" s="4" t="s">
        <v>7941</v>
      </c>
      <c r="B3216" s="6">
        <v>1</v>
      </c>
      <c r="C3216" s="6">
        <v>19</v>
      </c>
      <c r="D3216" s="6">
        <v>0.112739571589628</v>
      </c>
      <c r="E3216" s="6">
        <v>1.06156898942615</v>
      </c>
      <c r="F3216" s="6">
        <v>0.62319991627515703</v>
      </c>
      <c r="G3216" s="8">
        <v>1</v>
      </c>
      <c r="H3216" s="6">
        <v>1</v>
      </c>
      <c r="I3216" s="1">
        <v>1</v>
      </c>
      <c r="J3216" t="s">
        <v>495</v>
      </c>
    </row>
    <row r="3217" spans="1:10" x14ac:dyDescent="0.2">
      <c r="A3217" s="4" t="s">
        <v>7942</v>
      </c>
      <c r="B3217" s="6">
        <v>2</v>
      </c>
      <c r="C3217" s="6">
        <v>10</v>
      </c>
      <c r="D3217" s="6">
        <v>0.22547914317925599</v>
      </c>
      <c r="E3217" s="6">
        <v>4.01209258492716</v>
      </c>
      <c r="F3217" s="6">
        <v>8.6235232607719994E-2</v>
      </c>
      <c r="G3217" s="8">
        <v>1</v>
      </c>
      <c r="H3217" s="6">
        <v>0.62730106072629299</v>
      </c>
      <c r="I3217" s="1">
        <v>1</v>
      </c>
      <c r="J3217" t="s">
        <v>7943</v>
      </c>
    </row>
    <row r="3218" spans="1:10" x14ac:dyDescent="0.2">
      <c r="A3218" s="4" t="s">
        <v>7944</v>
      </c>
      <c r="B3218" s="6">
        <v>1</v>
      </c>
      <c r="C3218" s="6">
        <v>8</v>
      </c>
      <c r="D3218" s="6">
        <v>0.112739571589628</v>
      </c>
      <c r="E3218" s="6">
        <v>2.51940405605382</v>
      </c>
      <c r="F3218" s="6">
        <v>0.3369026721176</v>
      </c>
      <c r="G3218" s="8">
        <v>1</v>
      </c>
      <c r="H3218" s="6">
        <v>1</v>
      </c>
      <c r="I3218" s="1">
        <v>1</v>
      </c>
      <c r="J3218" t="s">
        <v>2799</v>
      </c>
    </row>
    <row r="3219" spans="1:10" x14ac:dyDescent="0.2">
      <c r="A3219" s="4" t="s">
        <v>7945</v>
      </c>
      <c r="B3219" s="6">
        <v>1</v>
      </c>
      <c r="C3219" s="6">
        <v>3</v>
      </c>
      <c r="D3219" s="6">
        <v>0.112739571589628</v>
      </c>
      <c r="E3219" s="6">
        <v>6.7044606275717999</v>
      </c>
      <c r="F3219" s="6">
        <v>0.14276249152794299</v>
      </c>
      <c r="G3219" s="8">
        <v>1</v>
      </c>
      <c r="H3219" s="6">
        <v>0.76422487826219898</v>
      </c>
      <c r="I3219" s="1">
        <v>1</v>
      </c>
      <c r="J3219" t="s">
        <v>1606</v>
      </c>
    </row>
    <row r="3220" spans="1:10" x14ac:dyDescent="0.2">
      <c r="A3220" s="4" t="s">
        <v>7946</v>
      </c>
      <c r="B3220" s="6">
        <v>1</v>
      </c>
      <c r="C3220" s="6">
        <v>4</v>
      </c>
      <c r="D3220" s="6">
        <v>0.112739571589628</v>
      </c>
      <c r="E3220" s="6">
        <v>5.0325253089753401</v>
      </c>
      <c r="F3220" s="6">
        <v>0.18567274378686699</v>
      </c>
      <c r="G3220" s="8">
        <v>1</v>
      </c>
      <c r="H3220" s="6">
        <v>0.88430700186490896</v>
      </c>
      <c r="I3220" s="1">
        <v>1</v>
      </c>
      <c r="J3220" t="s">
        <v>925</v>
      </c>
    </row>
    <row r="3221" spans="1:10" x14ac:dyDescent="0.2">
      <c r="A3221" s="4" t="s">
        <v>7947</v>
      </c>
      <c r="B3221" s="6">
        <v>1</v>
      </c>
      <c r="C3221" s="6">
        <v>4</v>
      </c>
      <c r="D3221" s="6">
        <v>0.112739571589628</v>
      </c>
      <c r="E3221" s="6">
        <v>5.0325253089753401</v>
      </c>
      <c r="F3221" s="6">
        <v>0.18567274378686699</v>
      </c>
      <c r="G3221" s="8">
        <v>1</v>
      </c>
      <c r="H3221" s="6">
        <v>0.88430700186490896</v>
      </c>
      <c r="I3221" s="1">
        <v>1</v>
      </c>
      <c r="J3221" t="s">
        <v>1864</v>
      </c>
    </row>
    <row r="3222" spans="1:10" x14ac:dyDescent="0.2">
      <c r="A3222" s="4" t="s">
        <v>7948</v>
      </c>
      <c r="B3222" s="6">
        <v>1</v>
      </c>
      <c r="C3222" s="6">
        <v>7</v>
      </c>
      <c r="D3222" s="6">
        <v>0.112739571589628</v>
      </c>
      <c r="E3222" s="6">
        <v>2.87880549058361</v>
      </c>
      <c r="F3222" s="6">
        <v>0.30195304172019899</v>
      </c>
      <c r="G3222" s="8">
        <v>1</v>
      </c>
      <c r="H3222" s="6">
        <v>1</v>
      </c>
      <c r="I3222" s="1">
        <v>1</v>
      </c>
      <c r="J3222" t="s">
        <v>2065</v>
      </c>
    </row>
    <row r="3223" spans="1:10" x14ac:dyDescent="0.2">
      <c r="A3223" s="4" t="s">
        <v>7949</v>
      </c>
      <c r="B3223" s="6">
        <v>1</v>
      </c>
      <c r="C3223" s="6">
        <v>10</v>
      </c>
      <c r="D3223" s="6">
        <v>0.112739571589628</v>
      </c>
      <c r="E3223" s="6">
        <v>2.0160266222768302</v>
      </c>
      <c r="F3223" s="6">
        <v>0.40164533834837801</v>
      </c>
      <c r="G3223" s="8">
        <v>1</v>
      </c>
      <c r="H3223" s="6">
        <v>1</v>
      </c>
      <c r="I3223" s="1">
        <v>1</v>
      </c>
      <c r="J3223" t="s">
        <v>332</v>
      </c>
    </row>
    <row r="3224" spans="1:10" x14ac:dyDescent="0.2">
      <c r="A3224" s="4" t="s">
        <v>7950</v>
      </c>
      <c r="B3224" s="6">
        <v>1</v>
      </c>
      <c r="C3224" s="6">
        <v>2</v>
      </c>
      <c r="D3224" s="6">
        <v>0.112739571589628</v>
      </c>
      <c r="E3224" s="6">
        <v>10.0400131786025</v>
      </c>
      <c r="F3224" s="6">
        <v>9.7593804946654206E-2</v>
      </c>
      <c r="G3224" s="8">
        <v>1</v>
      </c>
      <c r="H3224" s="6">
        <v>0.62730106072629299</v>
      </c>
      <c r="I3224" s="1">
        <v>1</v>
      </c>
      <c r="J3224" t="s">
        <v>2328</v>
      </c>
    </row>
    <row r="3225" spans="1:10" x14ac:dyDescent="0.2">
      <c r="A3225" s="4" t="s">
        <v>7951</v>
      </c>
      <c r="B3225" s="6">
        <v>1</v>
      </c>
      <c r="C3225" s="6">
        <v>2</v>
      </c>
      <c r="D3225" s="6">
        <v>0.112739571589628</v>
      </c>
      <c r="E3225" s="6">
        <v>10.0400131786025</v>
      </c>
      <c r="F3225" s="6">
        <v>9.7593804946654206E-2</v>
      </c>
      <c r="G3225" s="8">
        <v>1</v>
      </c>
      <c r="H3225" s="6">
        <v>0.62730106072629299</v>
      </c>
      <c r="I3225" s="1">
        <v>1</v>
      </c>
      <c r="J3225" t="s">
        <v>1785</v>
      </c>
    </row>
    <row r="3226" spans="1:10" x14ac:dyDescent="0.2">
      <c r="A3226" s="4" t="s">
        <v>7952</v>
      </c>
      <c r="B3226" s="6">
        <v>1</v>
      </c>
      <c r="C3226" s="6">
        <v>3</v>
      </c>
      <c r="D3226" s="6">
        <v>0.112739571589628</v>
      </c>
      <c r="E3226" s="6">
        <v>6.7044606275717999</v>
      </c>
      <c r="F3226" s="6">
        <v>0.14276249152794299</v>
      </c>
      <c r="G3226" s="8">
        <v>1</v>
      </c>
      <c r="H3226" s="6">
        <v>0.76422487826219898</v>
      </c>
      <c r="I3226" s="1">
        <v>1</v>
      </c>
      <c r="J3226" t="s">
        <v>1785</v>
      </c>
    </row>
    <row r="3227" spans="1:10" x14ac:dyDescent="0.2">
      <c r="A3227" s="4" t="s">
        <v>7953</v>
      </c>
      <c r="B3227" s="6">
        <v>1</v>
      </c>
      <c r="C3227" s="6">
        <v>4</v>
      </c>
      <c r="D3227" s="6">
        <v>0.112739571589628</v>
      </c>
      <c r="E3227" s="6">
        <v>5.0325253089753401</v>
      </c>
      <c r="F3227" s="6">
        <v>0.18567274378686699</v>
      </c>
      <c r="G3227" s="8">
        <v>1</v>
      </c>
      <c r="H3227" s="6">
        <v>0.88430700186490896</v>
      </c>
      <c r="I3227" s="1">
        <v>1</v>
      </c>
      <c r="J3227" t="s">
        <v>1785</v>
      </c>
    </row>
    <row r="3228" spans="1:10" x14ac:dyDescent="0.2">
      <c r="A3228" s="4" t="s">
        <v>7954</v>
      </c>
      <c r="B3228" s="6">
        <v>1</v>
      </c>
      <c r="C3228" s="6">
        <v>2</v>
      </c>
      <c r="D3228" s="6">
        <v>0.112739571589628</v>
      </c>
      <c r="E3228" s="6">
        <v>10.0400131786025</v>
      </c>
      <c r="F3228" s="6">
        <v>9.7593804946654206E-2</v>
      </c>
      <c r="G3228" s="8">
        <v>1</v>
      </c>
      <c r="H3228" s="6">
        <v>0.62730106072629299</v>
      </c>
      <c r="I3228" s="1">
        <v>1</v>
      </c>
      <c r="J3228" t="s">
        <v>1785</v>
      </c>
    </row>
    <row r="3229" spans="1:10" x14ac:dyDescent="0.2">
      <c r="A3229" s="4" t="s">
        <v>7955</v>
      </c>
      <c r="B3229" s="6">
        <v>1</v>
      </c>
      <c r="C3229" s="6">
        <v>6</v>
      </c>
      <c r="D3229" s="6">
        <v>0.112739571589628</v>
      </c>
      <c r="E3229" s="6">
        <v>3.3578080680517601</v>
      </c>
      <c r="F3229" s="6">
        <v>0.26516351991058001</v>
      </c>
      <c r="G3229" s="8">
        <v>1</v>
      </c>
      <c r="H3229" s="6">
        <v>1</v>
      </c>
      <c r="I3229" s="1">
        <v>1</v>
      </c>
      <c r="J3229" t="s">
        <v>1785</v>
      </c>
    </row>
    <row r="3230" spans="1:10" x14ac:dyDescent="0.2">
      <c r="A3230" s="4" t="s">
        <v>7956</v>
      </c>
      <c r="B3230" s="6">
        <v>1</v>
      </c>
      <c r="C3230" s="6">
        <v>1</v>
      </c>
      <c r="D3230" s="6">
        <v>0.112739571589628</v>
      </c>
      <c r="E3230" s="6">
        <v>19.980620286129799</v>
      </c>
      <c r="F3230" s="6">
        <v>5.00479602780168E-2</v>
      </c>
      <c r="G3230" s="8">
        <v>1</v>
      </c>
      <c r="H3230" s="6">
        <v>0.43958118647767702</v>
      </c>
      <c r="I3230" s="1">
        <v>1</v>
      </c>
      <c r="J3230" t="s">
        <v>1785</v>
      </c>
    </row>
    <row r="3231" spans="1:10" x14ac:dyDescent="0.2">
      <c r="A3231" s="4" t="s">
        <v>7957</v>
      </c>
      <c r="B3231" s="6">
        <v>1</v>
      </c>
      <c r="C3231" s="6">
        <v>2</v>
      </c>
      <c r="D3231" s="6">
        <v>0.112739571589628</v>
      </c>
      <c r="E3231" s="6">
        <v>10.0400131786025</v>
      </c>
      <c r="F3231" s="6">
        <v>9.7593804946654206E-2</v>
      </c>
      <c r="G3231" s="8">
        <v>1</v>
      </c>
      <c r="H3231" s="6">
        <v>0.62730106072629299</v>
      </c>
      <c r="I3231" s="1">
        <v>1</v>
      </c>
      <c r="J3231" t="s">
        <v>1785</v>
      </c>
    </row>
    <row r="3232" spans="1:10" x14ac:dyDescent="0.2">
      <c r="A3232" s="4" t="s">
        <v>7958</v>
      </c>
      <c r="B3232" s="6">
        <v>1</v>
      </c>
      <c r="C3232" s="6">
        <v>3</v>
      </c>
      <c r="D3232" s="6">
        <v>0.112739571589628</v>
      </c>
      <c r="E3232" s="6">
        <v>6.7044606275717999</v>
      </c>
      <c r="F3232" s="6">
        <v>0.14276249152794299</v>
      </c>
      <c r="G3232" s="8">
        <v>1</v>
      </c>
      <c r="H3232" s="6">
        <v>0.76422487826219898</v>
      </c>
      <c r="I3232" s="1">
        <v>1</v>
      </c>
      <c r="J3232" t="s">
        <v>1785</v>
      </c>
    </row>
    <row r="3233" spans="1:10" x14ac:dyDescent="0.2">
      <c r="A3233" s="4" t="s">
        <v>7959</v>
      </c>
      <c r="B3233" s="6">
        <v>1</v>
      </c>
      <c r="C3233" s="6">
        <v>1</v>
      </c>
      <c r="D3233" s="6">
        <v>0.112739571589628</v>
      </c>
      <c r="E3233" s="6">
        <v>19.980620286129799</v>
      </c>
      <c r="F3233" s="6">
        <v>5.00479602780168E-2</v>
      </c>
      <c r="G3233" s="8">
        <v>1</v>
      </c>
      <c r="H3233" s="6">
        <v>0.43958118647767702</v>
      </c>
      <c r="I3233" s="1">
        <v>1</v>
      </c>
      <c r="J3233" t="s">
        <v>1785</v>
      </c>
    </row>
    <row r="3234" spans="1:10" x14ac:dyDescent="0.2">
      <c r="A3234" s="4" t="s">
        <v>7960</v>
      </c>
      <c r="B3234" s="6">
        <v>1</v>
      </c>
      <c r="C3234" s="6">
        <v>3</v>
      </c>
      <c r="D3234" s="6">
        <v>0.112739571589628</v>
      </c>
      <c r="E3234" s="6">
        <v>6.7044606275717999</v>
      </c>
      <c r="F3234" s="6">
        <v>0.14276249152794299</v>
      </c>
      <c r="G3234" s="8">
        <v>1</v>
      </c>
      <c r="H3234" s="6">
        <v>0.76422487826219898</v>
      </c>
      <c r="I3234" s="1">
        <v>1</v>
      </c>
      <c r="J3234" t="s">
        <v>1785</v>
      </c>
    </row>
    <row r="3235" spans="1:10" x14ac:dyDescent="0.2">
      <c r="A3235" s="4" t="s">
        <v>7961</v>
      </c>
      <c r="B3235" s="6">
        <v>1</v>
      </c>
      <c r="C3235" s="6">
        <v>4</v>
      </c>
      <c r="D3235" s="6">
        <v>0.112739571589628</v>
      </c>
      <c r="E3235" s="6">
        <v>5.0325253089753401</v>
      </c>
      <c r="F3235" s="6">
        <v>0.18567274378686699</v>
      </c>
      <c r="G3235" s="8">
        <v>1</v>
      </c>
      <c r="H3235" s="6">
        <v>0.88430700186490896</v>
      </c>
      <c r="I3235" s="1">
        <v>1</v>
      </c>
      <c r="J3235" t="s">
        <v>1785</v>
      </c>
    </row>
    <row r="3236" spans="1:10" x14ac:dyDescent="0.2">
      <c r="A3236" s="4" t="s">
        <v>7962</v>
      </c>
      <c r="B3236" s="6">
        <v>1</v>
      </c>
      <c r="C3236" s="6">
        <v>9</v>
      </c>
      <c r="D3236" s="6">
        <v>0.112739571589628</v>
      </c>
      <c r="E3236" s="6">
        <v>2.23978096437193</v>
      </c>
      <c r="F3236" s="6">
        <v>0.37010432777716601</v>
      </c>
      <c r="G3236" s="8">
        <v>1</v>
      </c>
      <c r="H3236" s="6">
        <v>1</v>
      </c>
      <c r="I3236" s="1">
        <v>1</v>
      </c>
      <c r="J3236" t="s">
        <v>1778</v>
      </c>
    </row>
    <row r="3237" spans="1:10" x14ac:dyDescent="0.2">
      <c r="A3237" s="4" t="s">
        <v>7963</v>
      </c>
      <c r="B3237" s="6">
        <v>1</v>
      </c>
      <c r="C3237" s="6">
        <v>10</v>
      </c>
      <c r="D3237" s="6">
        <v>0.112739571589628</v>
      </c>
      <c r="E3237" s="6">
        <v>2.0160266222768302</v>
      </c>
      <c r="F3237" s="6">
        <v>0.40164533834837801</v>
      </c>
      <c r="G3237" s="8">
        <v>1</v>
      </c>
      <c r="H3237" s="6">
        <v>1</v>
      </c>
      <c r="I3237" s="1">
        <v>1</v>
      </c>
      <c r="J3237" t="s">
        <v>731</v>
      </c>
    </row>
    <row r="3238" spans="1:10" x14ac:dyDescent="0.2">
      <c r="A3238" s="4" t="s">
        <v>7964</v>
      </c>
      <c r="B3238" s="6">
        <v>2</v>
      </c>
      <c r="C3238" s="6">
        <v>19</v>
      </c>
      <c r="D3238" s="6">
        <v>0.22547914317925599</v>
      </c>
      <c r="E3238" s="6">
        <v>2.1126273947985701</v>
      </c>
      <c r="F3238" s="6">
        <v>0.245615672466372</v>
      </c>
      <c r="G3238" s="8">
        <v>1</v>
      </c>
      <c r="H3238" s="6">
        <v>1</v>
      </c>
      <c r="I3238" s="1">
        <v>1</v>
      </c>
      <c r="J3238" t="s">
        <v>7965</v>
      </c>
    </row>
    <row r="3239" spans="1:10" x14ac:dyDescent="0.2">
      <c r="A3239" s="4" t="s">
        <v>7966</v>
      </c>
      <c r="B3239" s="6">
        <v>1</v>
      </c>
      <c r="C3239" s="6">
        <v>4</v>
      </c>
      <c r="D3239" s="6">
        <v>0.112739571589628</v>
      </c>
      <c r="E3239" s="6">
        <v>5.0325253089753401</v>
      </c>
      <c r="F3239" s="6">
        <v>0.18567274378686699</v>
      </c>
      <c r="G3239" s="8">
        <v>1</v>
      </c>
      <c r="H3239" s="6">
        <v>0.88430700186490896</v>
      </c>
      <c r="I3239" s="1">
        <v>1</v>
      </c>
      <c r="J3239" t="s">
        <v>2745</v>
      </c>
    </row>
    <row r="3240" spans="1:10" x14ac:dyDescent="0.2">
      <c r="A3240" s="4" t="s">
        <v>7967</v>
      </c>
      <c r="B3240" s="6">
        <v>4</v>
      </c>
      <c r="C3240" s="6">
        <v>7</v>
      </c>
      <c r="D3240" s="6">
        <v>0.45095828635851198</v>
      </c>
      <c r="E3240" s="6">
        <v>11.429712888356701</v>
      </c>
      <c r="F3240" s="6">
        <v>1.93154490980453E-4</v>
      </c>
      <c r="G3240" s="8">
        <v>1</v>
      </c>
      <c r="H3240" s="6">
        <v>1.4270160707134201E-2</v>
      </c>
      <c r="I3240" s="1">
        <v>6.7255903541621698E-2</v>
      </c>
      <c r="J3240" t="s">
        <v>7968</v>
      </c>
    </row>
    <row r="3241" spans="1:10" x14ac:dyDescent="0.2">
      <c r="A3241" s="4" t="s">
        <v>7969</v>
      </c>
      <c r="B3241" s="6">
        <v>2</v>
      </c>
      <c r="C3241" s="6">
        <v>3</v>
      </c>
      <c r="D3241" s="6">
        <v>0.22547914317925599</v>
      </c>
      <c r="E3241" s="6">
        <v>13.3425404568508</v>
      </c>
      <c r="F3241" s="6">
        <v>7.2564317724175898E-3</v>
      </c>
      <c r="G3241" s="8">
        <v>1</v>
      </c>
      <c r="H3241" s="6">
        <v>0.16005913535419</v>
      </c>
      <c r="I3241" s="1">
        <v>0.75436583996947904</v>
      </c>
      <c r="J3241" t="s">
        <v>7970</v>
      </c>
    </row>
    <row r="3242" spans="1:10" x14ac:dyDescent="0.2">
      <c r="A3242" s="4" t="s">
        <v>7971</v>
      </c>
      <c r="B3242" s="6">
        <v>1</v>
      </c>
      <c r="C3242" s="6">
        <v>4</v>
      </c>
      <c r="D3242" s="6">
        <v>0.112739571589628</v>
      </c>
      <c r="E3242" s="6">
        <v>5.0325253089753401</v>
      </c>
      <c r="F3242" s="6">
        <v>0.18567274378686699</v>
      </c>
      <c r="G3242" s="8">
        <v>1</v>
      </c>
      <c r="H3242" s="6">
        <v>0.88430700186490896</v>
      </c>
      <c r="I3242" s="1">
        <v>1</v>
      </c>
      <c r="J3242" t="s">
        <v>2617</v>
      </c>
    </row>
    <row r="3243" spans="1:10" x14ac:dyDescent="0.2">
      <c r="A3243" s="4" t="s">
        <v>7972</v>
      </c>
      <c r="B3243" s="6">
        <v>1</v>
      </c>
      <c r="C3243" s="6">
        <v>6</v>
      </c>
      <c r="D3243" s="6">
        <v>0.112739571589628</v>
      </c>
      <c r="E3243" s="6">
        <v>3.3578080680517601</v>
      </c>
      <c r="F3243" s="6">
        <v>0.26516351991058001</v>
      </c>
      <c r="G3243" s="8">
        <v>1</v>
      </c>
      <c r="H3243" s="6">
        <v>1</v>
      </c>
      <c r="I3243" s="1">
        <v>1</v>
      </c>
      <c r="J3243" t="s">
        <v>1052</v>
      </c>
    </row>
    <row r="3244" spans="1:10" x14ac:dyDescent="0.2">
      <c r="A3244" s="4" t="s">
        <v>7973</v>
      </c>
      <c r="B3244" s="6">
        <v>2</v>
      </c>
      <c r="C3244" s="6">
        <v>3</v>
      </c>
      <c r="D3244" s="6">
        <v>0.22547914317925599</v>
      </c>
      <c r="E3244" s="6">
        <v>13.3425404568508</v>
      </c>
      <c r="F3244" s="6">
        <v>7.2564317724175898E-3</v>
      </c>
      <c r="G3244" s="8">
        <v>1</v>
      </c>
      <c r="H3244" s="6">
        <v>0.16005913535419</v>
      </c>
      <c r="I3244" s="1">
        <v>0.75436583996947904</v>
      </c>
      <c r="J3244" t="s">
        <v>7974</v>
      </c>
    </row>
    <row r="3245" spans="1:10" x14ac:dyDescent="0.2">
      <c r="A3245" s="4" t="s">
        <v>7975</v>
      </c>
      <c r="B3245" s="6">
        <v>2</v>
      </c>
      <c r="C3245" s="6">
        <v>9</v>
      </c>
      <c r="D3245" s="6">
        <v>0.22547914317925599</v>
      </c>
      <c r="E3245" s="6">
        <v>4.4573858795916603</v>
      </c>
      <c r="F3245" s="6">
        <v>7.1289426908388506E-2</v>
      </c>
      <c r="G3245" s="8">
        <v>1</v>
      </c>
      <c r="H3245" s="6">
        <v>0.56478910310366703</v>
      </c>
      <c r="I3245" s="1">
        <v>1</v>
      </c>
      <c r="J3245" t="s">
        <v>7976</v>
      </c>
    </row>
    <row r="3246" spans="1:10" x14ac:dyDescent="0.2">
      <c r="A3246" s="4" t="s">
        <v>7977</v>
      </c>
      <c r="B3246" s="6">
        <v>1</v>
      </c>
      <c r="C3246" s="6">
        <v>5</v>
      </c>
      <c r="D3246" s="6">
        <v>0.112739571589628</v>
      </c>
      <c r="E3246" s="6">
        <v>4.0280292393195802</v>
      </c>
      <c r="F3246" s="6">
        <v>0.22643736234731601</v>
      </c>
      <c r="G3246" s="8">
        <v>1</v>
      </c>
      <c r="H3246" s="6">
        <v>0.98134488258363695</v>
      </c>
      <c r="I3246" s="1">
        <v>1</v>
      </c>
      <c r="J3246" t="s">
        <v>1789</v>
      </c>
    </row>
    <row r="3247" spans="1:10" x14ac:dyDescent="0.2">
      <c r="A3247" s="4" t="s">
        <v>7978</v>
      </c>
      <c r="B3247" s="6">
        <v>1</v>
      </c>
      <c r="C3247" s="6">
        <v>1</v>
      </c>
      <c r="D3247" s="6">
        <v>0.112739571589628</v>
      </c>
      <c r="E3247" s="6">
        <v>19.980620286129799</v>
      </c>
      <c r="F3247" s="6">
        <v>5.00479602780168E-2</v>
      </c>
      <c r="G3247" s="8">
        <v>1</v>
      </c>
      <c r="H3247" s="6">
        <v>0.43958118647767702</v>
      </c>
      <c r="I3247" s="1">
        <v>1</v>
      </c>
      <c r="J3247" t="s">
        <v>1789</v>
      </c>
    </row>
    <row r="3248" spans="1:10" x14ac:dyDescent="0.2">
      <c r="A3248" s="4" t="s">
        <v>7979</v>
      </c>
      <c r="B3248" s="6">
        <v>2</v>
      </c>
      <c r="C3248" s="6">
        <v>3</v>
      </c>
      <c r="D3248" s="6">
        <v>0.22547914317925599</v>
      </c>
      <c r="E3248" s="6">
        <v>13.3425404568508</v>
      </c>
      <c r="F3248" s="6">
        <v>7.2564317724175898E-3</v>
      </c>
      <c r="G3248" s="8">
        <v>1</v>
      </c>
      <c r="H3248" s="6">
        <v>0.16005913535419</v>
      </c>
      <c r="I3248" s="1">
        <v>0.75436583996947904</v>
      </c>
      <c r="J3248" t="s">
        <v>7980</v>
      </c>
    </row>
    <row r="3249" spans="1:10" x14ac:dyDescent="0.2">
      <c r="A3249" s="4" t="s">
        <v>7981</v>
      </c>
      <c r="B3249" s="6">
        <v>1</v>
      </c>
      <c r="C3249" s="6">
        <v>2</v>
      </c>
      <c r="D3249" s="6">
        <v>0.112739571589628</v>
      </c>
      <c r="E3249" s="6">
        <v>10.0400131786025</v>
      </c>
      <c r="F3249" s="6">
        <v>9.7593804946654206E-2</v>
      </c>
      <c r="G3249" s="8">
        <v>1</v>
      </c>
      <c r="H3249" s="6">
        <v>0.62730106072629299</v>
      </c>
      <c r="I3249" s="1">
        <v>1</v>
      </c>
      <c r="J3249" t="s">
        <v>1789</v>
      </c>
    </row>
    <row r="3250" spans="1:10" x14ac:dyDescent="0.2">
      <c r="A3250" s="4" t="s">
        <v>7982</v>
      </c>
      <c r="B3250" s="6">
        <v>1</v>
      </c>
      <c r="C3250" s="6">
        <v>1</v>
      </c>
      <c r="D3250" s="6">
        <v>0.112739571589628</v>
      </c>
      <c r="E3250" s="6">
        <v>19.980620286129799</v>
      </c>
      <c r="F3250" s="6">
        <v>5.00479602780168E-2</v>
      </c>
      <c r="G3250" s="8">
        <v>1</v>
      </c>
      <c r="H3250" s="6">
        <v>0.43958118647767702</v>
      </c>
      <c r="I3250" s="1">
        <v>1</v>
      </c>
      <c r="J3250" t="s">
        <v>1789</v>
      </c>
    </row>
    <row r="3251" spans="1:10" x14ac:dyDescent="0.2">
      <c r="A3251" s="4" t="s">
        <v>7983</v>
      </c>
      <c r="B3251" s="6">
        <v>1</v>
      </c>
      <c r="C3251" s="6">
        <v>14</v>
      </c>
      <c r="D3251" s="6">
        <v>0.112739571589628</v>
      </c>
      <c r="E3251" s="6">
        <v>1.4404301562449</v>
      </c>
      <c r="F3251" s="6">
        <v>0.51280146857011</v>
      </c>
      <c r="G3251" s="8">
        <v>1</v>
      </c>
      <c r="H3251" s="6">
        <v>1</v>
      </c>
      <c r="I3251" s="1">
        <v>1</v>
      </c>
      <c r="J3251" t="s">
        <v>3648</v>
      </c>
    </row>
    <row r="3252" spans="1:10" x14ac:dyDescent="0.2">
      <c r="A3252" s="4" t="s">
        <v>7984</v>
      </c>
      <c r="B3252" s="6">
        <v>1</v>
      </c>
      <c r="C3252" s="6">
        <v>9</v>
      </c>
      <c r="D3252" s="6">
        <v>0.112739571589628</v>
      </c>
      <c r="E3252" s="6">
        <v>2.23978096437193</v>
      </c>
      <c r="F3252" s="6">
        <v>0.37010432777716601</v>
      </c>
      <c r="G3252" s="8">
        <v>1</v>
      </c>
      <c r="H3252" s="6">
        <v>1</v>
      </c>
      <c r="I3252" s="1">
        <v>1</v>
      </c>
      <c r="J3252" t="s">
        <v>6191</v>
      </c>
    </row>
    <row r="3253" spans="1:10" x14ac:dyDescent="0.2">
      <c r="A3253" s="4" t="s">
        <v>7985</v>
      </c>
      <c r="B3253" s="6">
        <v>1</v>
      </c>
      <c r="C3253" s="6">
        <v>2</v>
      </c>
      <c r="D3253" s="6">
        <v>0.112739571589628</v>
      </c>
      <c r="E3253" s="6">
        <v>10.0400131786025</v>
      </c>
      <c r="F3253" s="6">
        <v>9.7593804946654206E-2</v>
      </c>
      <c r="G3253" s="8">
        <v>1</v>
      </c>
      <c r="H3253" s="6">
        <v>0.62730106072629299</v>
      </c>
      <c r="I3253" s="1">
        <v>1</v>
      </c>
      <c r="J3253" t="s">
        <v>717</v>
      </c>
    </row>
    <row r="3254" spans="1:10" x14ac:dyDescent="0.2">
      <c r="A3254" s="4" t="s">
        <v>7986</v>
      </c>
      <c r="B3254" s="6">
        <v>1</v>
      </c>
      <c r="C3254" s="6">
        <v>3</v>
      </c>
      <c r="D3254" s="6">
        <v>0.112739571589628</v>
      </c>
      <c r="E3254" s="6">
        <v>6.7044606275717999</v>
      </c>
      <c r="F3254" s="6">
        <v>0.14276249152794299</v>
      </c>
      <c r="G3254" s="8">
        <v>1</v>
      </c>
      <c r="H3254" s="6">
        <v>0.76422487826219898</v>
      </c>
      <c r="I3254" s="1">
        <v>1</v>
      </c>
      <c r="J3254" t="s">
        <v>801</v>
      </c>
    </row>
    <row r="3255" spans="1:10" x14ac:dyDescent="0.2">
      <c r="A3255" s="4" t="s">
        <v>7987</v>
      </c>
      <c r="B3255" s="6">
        <v>1</v>
      </c>
      <c r="C3255" s="6">
        <v>13</v>
      </c>
      <c r="D3255" s="6">
        <v>0.112739571589628</v>
      </c>
      <c r="E3255" s="6">
        <v>1.5511473089155301</v>
      </c>
      <c r="F3255" s="6">
        <v>0.48711371384684499</v>
      </c>
      <c r="G3255" s="8">
        <v>1</v>
      </c>
      <c r="H3255" s="6">
        <v>1</v>
      </c>
      <c r="I3255" s="1">
        <v>1</v>
      </c>
      <c r="J3255" t="s">
        <v>3259</v>
      </c>
    </row>
    <row r="3256" spans="1:10" x14ac:dyDescent="0.2">
      <c r="A3256" s="4" t="s">
        <v>7988</v>
      </c>
      <c r="B3256" s="6">
        <v>1</v>
      </c>
      <c r="C3256" s="6">
        <v>3</v>
      </c>
      <c r="D3256" s="6">
        <v>0.112739571589628</v>
      </c>
      <c r="E3256" s="6">
        <v>6.7044606275717999</v>
      </c>
      <c r="F3256" s="6">
        <v>0.14276249152794299</v>
      </c>
      <c r="G3256" s="8">
        <v>1</v>
      </c>
      <c r="H3256" s="6">
        <v>0.76422487826219898</v>
      </c>
      <c r="I3256" s="1">
        <v>1</v>
      </c>
      <c r="J3256" t="s">
        <v>780</v>
      </c>
    </row>
    <row r="3257" spans="1:10" x14ac:dyDescent="0.2">
      <c r="A3257" s="4" t="s">
        <v>7989</v>
      </c>
      <c r="B3257" s="6">
        <v>2</v>
      </c>
      <c r="C3257" s="6">
        <v>6</v>
      </c>
      <c r="D3257" s="6">
        <v>0.22547914317925599</v>
      </c>
      <c r="E3257" s="6">
        <v>6.6823705116673704</v>
      </c>
      <c r="F3257" s="6">
        <v>3.2806574567229699E-2</v>
      </c>
      <c r="G3257" s="8">
        <v>1</v>
      </c>
      <c r="H3257" s="6">
        <v>0.42041779570794602</v>
      </c>
      <c r="I3257" s="1">
        <v>1</v>
      </c>
      <c r="J3257" t="s">
        <v>7990</v>
      </c>
    </row>
    <row r="3258" spans="1:10" x14ac:dyDescent="0.2">
      <c r="A3258" s="4" t="s">
        <v>7991</v>
      </c>
      <c r="B3258" s="6">
        <v>1</v>
      </c>
      <c r="C3258" s="6">
        <v>2</v>
      </c>
      <c r="D3258" s="6">
        <v>0.112739571589628</v>
      </c>
      <c r="E3258" s="6">
        <v>10.0400131786025</v>
      </c>
      <c r="F3258" s="6">
        <v>9.7593804946654206E-2</v>
      </c>
      <c r="G3258" s="8">
        <v>1</v>
      </c>
      <c r="H3258" s="6">
        <v>0.62730106072629299</v>
      </c>
      <c r="I3258" s="1">
        <v>1</v>
      </c>
      <c r="J3258" t="s">
        <v>1001</v>
      </c>
    </row>
    <row r="3259" spans="1:10" x14ac:dyDescent="0.2">
      <c r="A3259" s="4" t="s">
        <v>7992</v>
      </c>
      <c r="B3259" s="6">
        <v>1</v>
      </c>
      <c r="C3259" s="6">
        <v>4</v>
      </c>
      <c r="D3259" s="6">
        <v>0.112739571589628</v>
      </c>
      <c r="E3259" s="6">
        <v>5.0325253089753401</v>
      </c>
      <c r="F3259" s="6">
        <v>0.18567274378686699</v>
      </c>
      <c r="G3259" s="8">
        <v>1</v>
      </c>
      <c r="H3259" s="6">
        <v>0.88430700186490896</v>
      </c>
      <c r="I3259" s="1">
        <v>1</v>
      </c>
      <c r="J3259" t="s">
        <v>1001</v>
      </c>
    </row>
    <row r="3260" spans="1:10" x14ac:dyDescent="0.2">
      <c r="A3260" s="4" t="s">
        <v>7993</v>
      </c>
      <c r="B3260" s="6">
        <v>1</v>
      </c>
      <c r="C3260" s="6">
        <v>2</v>
      </c>
      <c r="D3260" s="6">
        <v>0.112739571589628</v>
      </c>
      <c r="E3260" s="6">
        <v>10.0400131786025</v>
      </c>
      <c r="F3260" s="6">
        <v>9.7593804946654206E-2</v>
      </c>
      <c r="G3260" s="8">
        <v>1</v>
      </c>
      <c r="H3260" s="6">
        <v>0.62730106072629299</v>
      </c>
      <c r="I3260" s="1">
        <v>1</v>
      </c>
      <c r="J3260" t="s">
        <v>1001</v>
      </c>
    </row>
    <row r="3261" spans="1:10" x14ac:dyDescent="0.2">
      <c r="A3261" s="4" t="s">
        <v>7994</v>
      </c>
      <c r="B3261" s="6">
        <v>1</v>
      </c>
      <c r="C3261" s="6">
        <v>1</v>
      </c>
      <c r="D3261" s="6">
        <v>0.112739571589628</v>
      </c>
      <c r="E3261" s="6">
        <v>19.980620286129799</v>
      </c>
      <c r="F3261" s="6">
        <v>5.00479602780168E-2</v>
      </c>
      <c r="G3261" s="8">
        <v>1</v>
      </c>
      <c r="H3261" s="6">
        <v>0.43958118647767702</v>
      </c>
      <c r="I3261" s="1">
        <v>1</v>
      </c>
      <c r="J3261" t="s">
        <v>1001</v>
      </c>
    </row>
    <row r="3262" spans="1:10" x14ac:dyDescent="0.2">
      <c r="A3262" s="4" t="s">
        <v>7995</v>
      </c>
      <c r="B3262" s="6">
        <v>1</v>
      </c>
      <c r="C3262" s="6">
        <v>2</v>
      </c>
      <c r="D3262" s="6">
        <v>0.112739571589628</v>
      </c>
      <c r="E3262" s="6">
        <v>10.0400131786025</v>
      </c>
      <c r="F3262" s="6">
        <v>9.7593804946654206E-2</v>
      </c>
      <c r="G3262" s="8">
        <v>1</v>
      </c>
      <c r="H3262" s="6">
        <v>0.62730106072629299</v>
      </c>
      <c r="I3262" s="1">
        <v>1</v>
      </c>
      <c r="J3262" t="s">
        <v>1809</v>
      </c>
    </row>
    <row r="3263" spans="1:10" x14ac:dyDescent="0.2">
      <c r="A3263" s="4" t="s">
        <v>7996</v>
      </c>
      <c r="B3263" s="6">
        <v>1</v>
      </c>
      <c r="C3263" s="6">
        <v>7</v>
      </c>
      <c r="D3263" s="6">
        <v>0.112739571589628</v>
      </c>
      <c r="E3263" s="6">
        <v>2.87880549058361</v>
      </c>
      <c r="F3263" s="6">
        <v>0.30195304172019899</v>
      </c>
      <c r="G3263" s="8">
        <v>1</v>
      </c>
      <c r="H3263" s="6">
        <v>1</v>
      </c>
      <c r="I3263" s="1">
        <v>1</v>
      </c>
      <c r="J3263" t="s">
        <v>1346</v>
      </c>
    </row>
    <row r="3264" spans="1:10" x14ac:dyDescent="0.2">
      <c r="A3264" s="4" t="s">
        <v>7997</v>
      </c>
      <c r="B3264" s="6">
        <v>1</v>
      </c>
      <c r="C3264" s="6">
        <v>4</v>
      </c>
      <c r="D3264" s="6">
        <v>0.112739571589628</v>
      </c>
      <c r="E3264" s="6">
        <v>5.0325253089753401</v>
      </c>
      <c r="F3264" s="6">
        <v>0.18567274378686699</v>
      </c>
      <c r="G3264" s="8">
        <v>1</v>
      </c>
      <c r="H3264" s="6">
        <v>0.88430700186490896</v>
      </c>
      <c r="I3264" s="1">
        <v>1</v>
      </c>
      <c r="J3264" t="s">
        <v>7998</v>
      </c>
    </row>
    <row r="3265" spans="1:10" x14ac:dyDescent="0.2">
      <c r="A3265" s="4" t="s">
        <v>7999</v>
      </c>
      <c r="B3265" s="6">
        <v>1</v>
      </c>
      <c r="C3265" s="6">
        <v>6</v>
      </c>
      <c r="D3265" s="6">
        <v>0.112739571589628</v>
      </c>
      <c r="E3265" s="6">
        <v>3.3578080680517601</v>
      </c>
      <c r="F3265" s="6">
        <v>0.26516351991058001</v>
      </c>
      <c r="G3265" s="8">
        <v>1</v>
      </c>
      <c r="H3265" s="6">
        <v>1</v>
      </c>
      <c r="I3265" s="1">
        <v>1</v>
      </c>
      <c r="J3265" t="s">
        <v>2630</v>
      </c>
    </row>
    <row r="3266" spans="1:10" x14ac:dyDescent="0.2">
      <c r="A3266" s="4" t="s">
        <v>8000</v>
      </c>
      <c r="B3266" s="6">
        <v>2</v>
      </c>
      <c r="C3266" s="6">
        <v>4</v>
      </c>
      <c r="D3266" s="6">
        <v>0.22547914317925599</v>
      </c>
      <c r="E3266" s="6">
        <v>10.0152236346935</v>
      </c>
      <c r="F3266" s="6">
        <v>1.4031734760421201E-2</v>
      </c>
      <c r="G3266" s="8">
        <v>1</v>
      </c>
      <c r="H3266" s="6">
        <v>0.24340197326988</v>
      </c>
      <c r="I3266" s="1">
        <v>1</v>
      </c>
      <c r="J3266" t="s">
        <v>1059</v>
      </c>
    </row>
    <row r="3267" spans="1:10" x14ac:dyDescent="0.2">
      <c r="A3267" s="4" t="s">
        <v>8001</v>
      </c>
      <c r="B3267" s="6">
        <v>1</v>
      </c>
      <c r="C3267" s="6">
        <v>1</v>
      </c>
      <c r="D3267" s="6">
        <v>0.112739571589628</v>
      </c>
      <c r="E3267" s="6">
        <v>19.980620286129799</v>
      </c>
      <c r="F3267" s="6">
        <v>5.00479602780168E-2</v>
      </c>
      <c r="G3267" s="8">
        <v>1</v>
      </c>
      <c r="H3267" s="6">
        <v>0.43958118647767702</v>
      </c>
      <c r="I3267" s="1">
        <v>1</v>
      </c>
      <c r="J3267" t="s">
        <v>845</v>
      </c>
    </row>
    <row r="3268" spans="1:10" x14ac:dyDescent="0.2">
      <c r="A3268" s="4" t="s">
        <v>8002</v>
      </c>
      <c r="B3268" s="6">
        <v>2</v>
      </c>
      <c r="C3268" s="6">
        <v>2</v>
      </c>
      <c r="D3268" s="6">
        <v>0.22547914317925599</v>
      </c>
      <c r="E3268" s="6">
        <v>19.980620286129799</v>
      </c>
      <c r="F3268" s="6">
        <v>2.5021156080425799E-3</v>
      </c>
      <c r="G3268" s="8">
        <v>1</v>
      </c>
      <c r="H3268" s="6">
        <v>8.2489101658694206E-2</v>
      </c>
      <c r="I3268" s="1">
        <v>0.38877481328003299</v>
      </c>
      <c r="J3268" t="s">
        <v>8003</v>
      </c>
    </row>
    <row r="3269" spans="1:10" x14ac:dyDescent="0.2">
      <c r="A3269" s="4" t="s">
        <v>8004</v>
      </c>
      <c r="B3269" s="6">
        <v>3</v>
      </c>
      <c r="C3269" s="6">
        <v>12</v>
      </c>
      <c r="D3269" s="6">
        <v>0.33821871476888399</v>
      </c>
      <c r="E3269" s="6">
        <v>5.0076325613031401</v>
      </c>
      <c r="F3269" s="6">
        <v>1.9575576677611301E-2</v>
      </c>
      <c r="G3269" s="8">
        <v>1</v>
      </c>
      <c r="H3269" s="6">
        <v>0.31138115742441602</v>
      </c>
      <c r="I3269" s="1">
        <v>1</v>
      </c>
      <c r="J3269" t="s">
        <v>8005</v>
      </c>
    </row>
    <row r="3270" spans="1:10" x14ac:dyDescent="0.2">
      <c r="A3270" s="4" t="s">
        <v>8006</v>
      </c>
      <c r="B3270" s="6">
        <v>2</v>
      </c>
      <c r="C3270" s="6">
        <v>22</v>
      </c>
      <c r="D3270" s="6">
        <v>0.22547914317925599</v>
      </c>
      <c r="E3270" s="6">
        <v>1.82467272944666</v>
      </c>
      <c r="F3270" s="6">
        <v>0.30225770338259</v>
      </c>
      <c r="G3270" s="8">
        <v>1</v>
      </c>
      <c r="H3270" s="6">
        <v>1</v>
      </c>
      <c r="I3270" s="1">
        <v>1</v>
      </c>
      <c r="J3270" t="s">
        <v>8007</v>
      </c>
    </row>
    <row r="3271" spans="1:10" x14ac:dyDescent="0.2">
      <c r="A3271" s="4" t="s">
        <v>8008</v>
      </c>
      <c r="B3271" s="6">
        <v>3</v>
      </c>
      <c r="C3271" s="6">
        <v>13</v>
      </c>
      <c r="D3271" s="6">
        <v>0.33821871476888399</v>
      </c>
      <c r="E3271" s="6">
        <v>4.6227261384512497</v>
      </c>
      <c r="F3271" s="6">
        <v>2.4518688300347001E-2</v>
      </c>
      <c r="G3271" s="8">
        <v>1</v>
      </c>
      <c r="H3271" s="6">
        <v>0.34483623086634801</v>
      </c>
      <c r="I3271" s="1">
        <v>1</v>
      </c>
      <c r="J3271" t="s">
        <v>8009</v>
      </c>
    </row>
    <row r="3272" spans="1:10" x14ac:dyDescent="0.2">
      <c r="A3272" s="4" t="s">
        <v>8010</v>
      </c>
      <c r="B3272" s="6">
        <v>1</v>
      </c>
      <c r="C3272" s="6">
        <v>7</v>
      </c>
      <c r="D3272" s="6">
        <v>0.112739571589628</v>
      </c>
      <c r="E3272" s="6">
        <v>2.87880549058361</v>
      </c>
      <c r="F3272" s="6">
        <v>0.30195304172019899</v>
      </c>
      <c r="G3272" s="8">
        <v>1</v>
      </c>
      <c r="H3272" s="6">
        <v>1</v>
      </c>
      <c r="I3272" s="1">
        <v>1</v>
      </c>
      <c r="J3272" t="s">
        <v>1990</v>
      </c>
    </row>
    <row r="3273" spans="1:10" x14ac:dyDescent="0.2">
      <c r="A3273" s="4" t="s">
        <v>8011</v>
      </c>
      <c r="B3273" s="6">
        <v>1</v>
      </c>
      <c r="C3273" s="6">
        <v>5</v>
      </c>
      <c r="D3273" s="6">
        <v>0.112739571589628</v>
      </c>
      <c r="E3273" s="6">
        <v>4.0280292393195802</v>
      </c>
      <c r="F3273" s="6">
        <v>0.22643736234731601</v>
      </c>
      <c r="G3273" s="8">
        <v>1</v>
      </c>
      <c r="H3273" s="6">
        <v>0.98134488258363695</v>
      </c>
      <c r="I3273" s="1">
        <v>1</v>
      </c>
      <c r="J3273" t="s">
        <v>2281</v>
      </c>
    </row>
    <row r="3274" spans="1:10" x14ac:dyDescent="0.2">
      <c r="A3274" s="4" t="s">
        <v>8012</v>
      </c>
      <c r="B3274" s="6">
        <v>1</v>
      </c>
      <c r="C3274" s="6">
        <v>1</v>
      </c>
      <c r="D3274" s="6">
        <v>0.112739571589628</v>
      </c>
      <c r="E3274" s="6">
        <v>19.980620286129799</v>
      </c>
      <c r="F3274" s="6">
        <v>5.00479602780168E-2</v>
      </c>
      <c r="G3274" s="8">
        <v>1</v>
      </c>
      <c r="H3274" s="6">
        <v>0.43958118647767702</v>
      </c>
      <c r="I3274" s="1">
        <v>1</v>
      </c>
      <c r="J3274" t="s">
        <v>2281</v>
      </c>
    </row>
    <row r="3275" spans="1:10" x14ac:dyDescent="0.2">
      <c r="A3275" s="4" t="s">
        <v>8013</v>
      </c>
      <c r="B3275" s="6">
        <v>1</v>
      </c>
      <c r="C3275" s="6">
        <v>1</v>
      </c>
      <c r="D3275" s="6">
        <v>0.112739571589628</v>
      </c>
      <c r="E3275" s="6">
        <v>19.980620286129799</v>
      </c>
      <c r="F3275" s="6">
        <v>5.00479602780168E-2</v>
      </c>
      <c r="G3275" s="8">
        <v>1</v>
      </c>
      <c r="H3275" s="6">
        <v>0.43958118647767702</v>
      </c>
      <c r="I3275" s="1">
        <v>1</v>
      </c>
      <c r="J3275" t="s">
        <v>2281</v>
      </c>
    </row>
    <row r="3276" spans="1:10" x14ac:dyDescent="0.2">
      <c r="A3276" s="4" t="s">
        <v>8014</v>
      </c>
      <c r="B3276" s="6">
        <v>1</v>
      </c>
      <c r="C3276" s="6">
        <v>3</v>
      </c>
      <c r="D3276" s="6">
        <v>0.112739571589628</v>
      </c>
      <c r="E3276" s="6">
        <v>6.7044606275717999</v>
      </c>
      <c r="F3276" s="6">
        <v>0.14276249152794299</v>
      </c>
      <c r="G3276" s="8">
        <v>1</v>
      </c>
      <c r="H3276" s="6">
        <v>0.76422487826219898</v>
      </c>
      <c r="I3276" s="1">
        <v>1</v>
      </c>
      <c r="J3276" t="s">
        <v>2289</v>
      </c>
    </row>
    <row r="3277" spans="1:10" x14ac:dyDescent="0.2">
      <c r="A3277" s="4" t="s">
        <v>8015</v>
      </c>
      <c r="B3277" s="6">
        <v>2</v>
      </c>
      <c r="C3277" s="6">
        <v>13</v>
      </c>
      <c r="D3277" s="6">
        <v>0.22547914317925599</v>
      </c>
      <c r="E3277" s="6">
        <v>3.0869367236833898</v>
      </c>
      <c r="F3277" s="6">
        <v>0.135586623615156</v>
      </c>
      <c r="G3277" s="8">
        <v>1</v>
      </c>
      <c r="H3277" s="6">
        <v>0.76422487826219898</v>
      </c>
      <c r="I3277" s="1">
        <v>1</v>
      </c>
      <c r="J3277" t="s">
        <v>8016</v>
      </c>
    </row>
    <row r="3278" spans="1:10" x14ac:dyDescent="0.2">
      <c r="A3278" s="4" t="s">
        <v>8017</v>
      </c>
      <c r="B3278" s="6">
        <v>2</v>
      </c>
      <c r="C3278" s="6">
        <v>6</v>
      </c>
      <c r="D3278" s="6">
        <v>0.22547914317925599</v>
      </c>
      <c r="E3278" s="6">
        <v>6.6823705116673704</v>
      </c>
      <c r="F3278" s="6">
        <v>3.2806574567229699E-2</v>
      </c>
      <c r="G3278" s="8">
        <v>1</v>
      </c>
      <c r="H3278" s="6">
        <v>0.42041779570794602</v>
      </c>
      <c r="I3278" s="1">
        <v>1</v>
      </c>
      <c r="J3278" t="s">
        <v>8018</v>
      </c>
    </row>
    <row r="3279" spans="1:10" x14ac:dyDescent="0.2">
      <c r="A3279" s="4" t="s">
        <v>8019</v>
      </c>
      <c r="B3279" s="6">
        <v>1</v>
      </c>
      <c r="C3279" s="6">
        <v>3</v>
      </c>
      <c r="D3279" s="6">
        <v>0.112739571589628</v>
      </c>
      <c r="E3279" s="6">
        <v>6.7044606275717999</v>
      </c>
      <c r="F3279" s="6">
        <v>0.14276249152794299</v>
      </c>
      <c r="G3279" s="8">
        <v>1</v>
      </c>
      <c r="H3279" s="6">
        <v>0.76422487826219898</v>
      </c>
      <c r="I3279" s="1">
        <v>1</v>
      </c>
      <c r="J3279" t="s">
        <v>784</v>
      </c>
    </row>
    <row r="3280" spans="1:10" x14ac:dyDescent="0.2">
      <c r="A3280" s="4" t="s">
        <v>8020</v>
      </c>
      <c r="B3280" s="6">
        <v>1</v>
      </c>
      <c r="C3280" s="6">
        <v>5</v>
      </c>
      <c r="D3280" s="6">
        <v>0.112739571589628</v>
      </c>
      <c r="E3280" s="6">
        <v>4.0280292393195802</v>
      </c>
      <c r="F3280" s="6">
        <v>0.22643736234731601</v>
      </c>
      <c r="G3280" s="8">
        <v>1</v>
      </c>
      <c r="H3280" s="6">
        <v>0.98134488258363695</v>
      </c>
      <c r="I3280" s="1">
        <v>1</v>
      </c>
      <c r="J3280" t="s">
        <v>444</v>
      </c>
    </row>
    <row r="3281" spans="1:10" x14ac:dyDescent="0.2">
      <c r="A3281" s="4" t="s">
        <v>8021</v>
      </c>
      <c r="B3281" s="6">
        <v>2</v>
      </c>
      <c r="C3281" s="6">
        <v>9</v>
      </c>
      <c r="D3281" s="6">
        <v>0.22547914317925599</v>
      </c>
      <c r="E3281" s="6">
        <v>4.4573858795916603</v>
      </c>
      <c r="F3281" s="6">
        <v>7.1289426908388506E-2</v>
      </c>
      <c r="G3281" s="8">
        <v>1</v>
      </c>
      <c r="H3281" s="6">
        <v>0.56478910310366703</v>
      </c>
      <c r="I3281" s="1">
        <v>1</v>
      </c>
      <c r="J3281" t="s">
        <v>8022</v>
      </c>
    </row>
    <row r="3282" spans="1:10" x14ac:dyDescent="0.2">
      <c r="A3282" s="4" t="s">
        <v>8023</v>
      </c>
      <c r="B3282" s="6">
        <v>1</v>
      </c>
      <c r="C3282" s="6">
        <v>8</v>
      </c>
      <c r="D3282" s="6">
        <v>0.112739571589628</v>
      </c>
      <c r="E3282" s="6">
        <v>2.51940405605382</v>
      </c>
      <c r="F3282" s="6">
        <v>0.3369026721176</v>
      </c>
      <c r="G3282" s="8">
        <v>1</v>
      </c>
      <c r="H3282" s="6">
        <v>1</v>
      </c>
      <c r="I3282" s="1">
        <v>1</v>
      </c>
      <c r="J3282" t="s">
        <v>1101</v>
      </c>
    </row>
    <row r="3283" spans="1:10" x14ac:dyDescent="0.2">
      <c r="A3283" s="4" t="s">
        <v>8024</v>
      </c>
      <c r="B3283" s="6">
        <v>1</v>
      </c>
      <c r="C3283" s="6">
        <v>7</v>
      </c>
      <c r="D3283" s="6">
        <v>0.112739571589628</v>
      </c>
      <c r="E3283" s="6">
        <v>2.87880549058361</v>
      </c>
      <c r="F3283" s="6">
        <v>0.30195304172019899</v>
      </c>
      <c r="G3283" s="8">
        <v>1</v>
      </c>
      <c r="H3283" s="6">
        <v>1</v>
      </c>
      <c r="I3283" s="1">
        <v>1</v>
      </c>
      <c r="J3283" t="s">
        <v>3305</v>
      </c>
    </row>
    <row r="3284" spans="1:10" x14ac:dyDescent="0.2">
      <c r="A3284" s="4" t="s">
        <v>8025</v>
      </c>
      <c r="B3284" s="6">
        <v>1</v>
      </c>
      <c r="C3284" s="6">
        <v>6</v>
      </c>
      <c r="D3284" s="6">
        <v>0.112739571589628</v>
      </c>
      <c r="E3284" s="6">
        <v>3.3578080680517601</v>
      </c>
      <c r="F3284" s="6">
        <v>0.26516351991058001</v>
      </c>
      <c r="G3284" s="8">
        <v>1</v>
      </c>
      <c r="H3284" s="6">
        <v>1</v>
      </c>
      <c r="I3284" s="1">
        <v>1</v>
      </c>
      <c r="J3284" t="s">
        <v>2716</v>
      </c>
    </row>
    <row r="3285" spans="1:10" x14ac:dyDescent="0.2">
      <c r="A3285" s="4" t="s">
        <v>8026</v>
      </c>
      <c r="B3285" s="6">
        <v>1</v>
      </c>
      <c r="C3285" s="6">
        <v>4</v>
      </c>
      <c r="D3285" s="6">
        <v>0.112739571589628</v>
      </c>
      <c r="E3285" s="6">
        <v>5.0325253089753401</v>
      </c>
      <c r="F3285" s="6">
        <v>0.18567274378686699</v>
      </c>
      <c r="G3285" s="8">
        <v>1</v>
      </c>
      <c r="H3285" s="6">
        <v>0.88430700186490896</v>
      </c>
      <c r="I3285" s="1">
        <v>1</v>
      </c>
      <c r="J3285" t="s">
        <v>1809</v>
      </c>
    </row>
    <row r="3286" spans="1:10" x14ac:dyDescent="0.2">
      <c r="A3286" s="4" t="s">
        <v>8027</v>
      </c>
      <c r="B3286" s="6">
        <v>1</v>
      </c>
      <c r="C3286" s="6">
        <v>5</v>
      </c>
      <c r="D3286" s="6">
        <v>0.112739571589628</v>
      </c>
      <c r="E3286" s="6">
        <v>4.0280292393195802</v>
      </c>
      <c r="F3286" s="6">
        <v>0.22643736234731601</v>
      </c>
      <c r="G3286" s="8">
        <v>1</v>
      </c>
      <c r="H3286" s="6">
        <v>0.98134488258363695</v>
      </c>
      <c r="I3286" s="1">
        <v>1</v>
      </c>
      <c r="J3286" t="s">
        <v>2727</v>
      </c>
    </row>
    <row r="3287" spans="1:10" x14ac:dyDescent="0.2">
      <c r="A3287" s="4" t="s">
        <v>8028</v>
      </c>
      <c r="B3287" s="6">
        <v>1</v>
      </c>
      <c r="C3287" s="6">
        <v>4</v>
      </c>
      <c r="D3287" s="6">
        <v>0.112739571589628</v>
      </c>
      <c r="E3287" s="6">
        <v>5.0325253089753401</v>
      </c>
      <c r="F3287" s="6">
        <v>0.18567274378686699</v>
      </c>
      <c r="G3287" s="8">
        <v>1</v>
      </c>
      <c r="H3287" s="6">
        <v>0.88430700186490896</v>
      </c>
      <c r="I3287" s="1">
        <v>1</v>
      </c>
      <c r="J3287" t="s">
        <v>2162</v>
      </c>
    </row>
    <row r="3288" spans="1:10" x14ac:dyDescent="0.2">
      <c r="A3288" s="4" t="s">
        <v>8029</v>
      </c>
      <c r="B3288" s="6">
        <v>1</v>
      </c>
      <c r="C3288" s="6">
        <v>11</v>
      </c>
      <c r="D3288" s="6">
        <v>0.112739571589628</v>
      </c>
      <c r="E3288" s="6">
        <v>1.8329179372380699</v>
      </c>
      <c r="F3288" s="6">
        <v>0.43160867516616302</v>
      </c>
      <c r="G3288" s="8">
        <v>1</v>
      </c>
      <c r="H3288" s="6">
        <v>1</v>
      </c>
      <c r="I3288" s="1">
        <v>1</v>
      </c>
      <c r="J3288" t="s">
        <v>717</v>
      </c>
    </row>
    <row r="3289" spans="1:10" x14ac:dyDescent="0.2">
      <c r="A3289" s="4" t="s">
        <v>8030</v>
      </c>
      <c r="B3289" s="6">
        <v>1</v>
      </c>
      <c r="C3289" s="6">
        <v>4</v>
      </c>
      <c r="D3289" s="6">
        <v>0.112739571589628</v>
      </c>
      <c r="E3289" s="6">
        <v>5.0325253089753401</v>
      </c>
      <c r="F3289" s="6">
        <v>0.18567274378686699</v>
      </c>
      <c r="G3289" s="8">
        <v>1</v>
      </c>
      <c r="H3289" s="6">
        <v>0.88430700186490896</v>
      </c>
      <c r="I3289" s="1">
        <v>1</v>
      </c>
      <c r="J3289" t="s">
        <v>967</v>
      </c>
    </row>
    <row r="3290" spans="1:10" x14ac:dyDescent="0.2">
      <c r="A3290" s="4" t="s">
        <v>8031</v>
      </c>
      <c r="B3290" s="6">
        <v>1</v>
      </c>
      <c r="C3290" s="6">
        <v>6</v>
      </c>
      <c r="D3290" s="6">
        <v>0.112739571589628</v>
      </c>
      <c r="E3290" s="6">
        <v>3.3578080680517601</v>
      </c>
      <c r="F3290" s="6">
        <v>0.26516351991058001</v>
      </c>
      <c r="G3290" s="8">
        <v>1</v>
      </c>
      <c r="H3290" s="6">
        <v>1</v>
      </c>
      <c r="I3290" s="1">
        <v>1</v>
      </c>
      <c r="J3290" t="s">
        <v>5731</v>
      </c>
    </row>
    <row r="3291" spans="1:10" x14ac:dyDescent="0.2">
      <c r="A3291" s="4" t="s">
        <v>8032</v>
      </c>
      <c r="B3291" s="6">
        <v>1</v>
      </c>
      <c r="C3291" s="6">
        <v>1</v>
      </c>
      <c r="D3291" s="6">
        <v>0.112739571589628</v>
      </c>
      <c r="E3291" s="6">
        <v>19.980620286129799</v>
      </c>
      <c r="F3291" s="6">
        <v>5.00479602780168E-2</v>
      </c>
      <c r="G3291" s="8">
        <v>1</v>
      </c>
      <c r="H3291" s="6">
        <v>0.43958118647767702</v>
      </c>
      <c r="I3291" s="1">
        <v>1</v>
      </c>
      <c r="J3291" t="s">
        <v>801</v>
      </c>
    </row>
    <row r="3292" spans="1:10" x14ac:dyDescent="0.2">
      <c r="A3292" s="4" t="s">
        <v>8033</v>
      </c>
      <c r="B3292" s="6">
        <v>1</v>
      </c>
      <c r="C3292" s="6">
        <v>2</v>
      </c>
      <c r="D3292" s="6">
        <v>0.112739571589628</v>
      </c>
      <c r="E3292" s="6">
        <v>10.0400131786025</v>
      </c>
      <c r="F3292" s="6">
        <v>9.7593804946654206E-2</v>
      </c>
      <c r="G3292" s="8">
        <v>1</v>
      </c>
      <c r="H3292" s="6">
        <v>0.62730106072629299</v>
      </c>
      <c r="I3292" s="1">
        <v>1</v>
      </c>
      <c r="J3292" t="s">
        <v>801</v>
      </c>
    </row>
    <row r="3293" spans="1:10" x14ac:dyDescent="0.2">
      <c r="A3293" s="4" t="s">
        <v>8034</v>
      </c>
      <c r="B3293" s="6">
        <v>1</v>
      </c>
      <c r="C3293" s="6">
        <v>3</v>
      </c>
      <c r="D3293" s="6">
        <v>0.112739571589628</v>
      </c>
      <c r="E3293" s="6">
        <v>6.7044606275717999</v>
      </c>
      <c r="F3293" s="6">
        <v>0.14276249152794299</v>
      </c>
      <c r="G3293" s="8">
        <v>1</v>
      </c>
      <c r="H3293" s="6">
        <v>0.76422487826219898</v>
      </c>
      <c r="I3293" s="1">
        <v>1</v>
      </c>
      <c r="J3293" t="s">
        <v>801</v>
      </c>
    </row>
    <row r="3294" spans="1:10" x14ac:dyDescent="0.2">
      <c r="A3294" s="4" t="s">
        <v>8035</v>
      </c>
      <c r="B3294" s="6">
        <v>1</v>
      </c>
      <c r="C3294" s="6">
        <v>2</v>
      </c>
      <c r="D3294" s="6">
        <v>0.112739571589628</v>
      </c>
      <c r="E3294" s="6">
        <v>10.0400131786025</v>
      </c>
      <c r="F3294" s="6">
        <v>9.7593804946654206E-2</v>
      </c>
      <c r="G3294" s="8">
        <v>1</v>
      </c>
      <c r="H3294" s="6">
        <v>0.62730106072629299</v>
      </c>
      <c r="I3294" s="1">
        <v>1</v>
      </c>
      <c r="J3294" t="s">
        <v>801</v>
      </c>
    </row>
    <row r="3295" spans="1:10" x14ac:dyDescent="0.2">
      <c r="A3295" s="4" t="s">
        <v>8036</v>
      </c>
      <c r="B3295" s="6">
        <v>1</v>
      </c>
      <c r="C3295" s="6">
        <v>3</v>
      </c>
      <c r="D3295" s="6">
        <v>0.112739571589628</v>
      </c>
      <c r="E3295" s="6">
        <v>6.7044606275717999</v>
      </c>
      <c r="F3295" s="6">
        <v>0.14276249152794299</v>
      </c>
      <c r="G3295" s="8">
        <v>1</v>
      </c>
      <c r="H3295" s="6">
        <v>0.76422487826219898</v>
      </c>
      <c r="I3295" s="1">
        <v>1</v>
      </c>
      <c r="J3295" t="s">
        <v>801</v>
      </c>
    </row>
    <row r="3296" spans="1:10" x14ac:dyDescent="0.2">
      <c r="A3296" s="4" t="s">
        <v>8037</v>
      </c>
      <c r="B3296" s="6">
        <v>1</v>
      </c>
      <c r="C3296" s="6">
        <v>1</v>
      </c>
      <c r="D3296" s="6">
        <v>0.112739571589628</v>
      </c>
      <c r="E3296" s="6">
        <v>19.980620286129799</v>
      </c>
      <c r="F3296" s="6">
        <v>5.00479602780168E-2</v>
      </c>
      <c r="G3296" s="8">
        <v>1</v>
      </c>
      <c r="H3296" s="6">
        <v>0.43958118647767702</v>
      </c>
      <c r="I3296" s="1">
        <v>1</v>
      </c>
      <c r="J3296" t="s">
        <v>801</v>
      </c>
    </row>
    <row r="3297" spans="1:10" x14ac:dyDescent="0.2">
      <c r="A3297" s="4" t="s">
        <v>8038</v>
      </c>
      <c r="B3297" s="6">
        <v>2</v>
      </c>
      <c r="C3297" s="6">
        <v>3</v>
      </c>
      <c r="D3297" s="6">
        <v>0.22547914317925599</v>
      </c>
      <c r="E3297" s="6">
        <v>13.3425404568508</v>
      </c>
      <c r="F3297" s="6">
        <v>7.2564317724175898E-3</v>
      </c>
      <c r="G3297" s="8">
        <v>1</v>
      </c>
      <c r="H3297" s="6">
        <v>0.16005913535419</v>
      </c>
      <c r="I3297" s="1">
        <v>0.75436583996947904</v>
      </c>
      <c r="J3297" t="s">
        <v>8039</v>
      </c>
    </row>
    <row r="3298" spans="1:10" x14ac:dyDescent="0.2">
      <c r="A3298" s="4" t="s">
        <v>8040</v>
      </c>
      <c r="B3298" s="6">
        <v>1</v>
      </c>
      <c r="C3298" s="6">
        <v>2</v>
      </c>
      <c r="D3298" s="6">
        <v>0.112739571589628</v>
      </c>
      <c r="E3298" s="6">
        <v>10.0400131786025</v>
      </c>
      <c r="F3298" s="6">
        <v>9.7593804946654206E-2</v>
      </c>
      <c r="G3298" s="8">
        <v>1</v>
      </c>
      <c r="H3298" s="6">
        <v>0.62730106072629299</v>
      </c>
      <c r="I3298" s="1">
        <v>1</v>
      </c>
      <c r="J3298" t="s">
        <v>6888</v>
      </c>
    </row>
    <row r="3299" spans="1:10" x14ac:dyDescent="0.2">
      <c r="A3299" s="4" t="s">
        <v>8041</v>
      </c>
      <c r="B3299" s="6">
        <v>1</v>
      </c>
      <c r="C3299" s="6">
        <v>6</v>
      </c>
      <c r="D3299" s="6">
        <v>0.112739571589628</v>
      </c>
      <c r="E3299" s="6">
        <v>3.3578080680517601</v>
      </c>
      <c r="F3299" s="6">
        <v>0.26516351991058001</v>
      </c>
      <c r="G3299" s="8">
        <v>1</v>
      </c>
      <c r="H3299" s="6">
        <v>1</v>
      </c>
      <c r="I3299" s="1">
        <v>1</v>
      </c>
      <c r="J3299" t="s">
        <v>3417</v>
      </c>
    </row>
    <row r="3300" spans="1:10" x14ac:dyDescent="0.2">
      <c r="A3300" s="4" t="s">
        <v>8042</v>
      </c>
      <c r="B3300" s="6">
        <v>2</v>
      </c>
      <c r="C3300" s="6">
        <v>5</v>
      </c>
      <c r="D3300" s="6">
        <v>0.22547914317925599</v>
      </c>
      <c r="E3300" s="6">
        <v>8.0161770010221396</v>
      </c>
      <c r="F3300" s="6">
        <v>2.26142695536449E-2</v>
      </c>
      <c r="G3300" s="8">
        <v>1</v>
      </c>
      <c r="H3300" s="6">
        <v>0.33254364724928198</v>
      </c>
      <c r="I3300" s="1">
        <v>1</v>
      </c>
      <c r="J3300" t="s">
        <v>8043</v>
      </c>
    </row>
    <row r="3301" spans="1:10" x14ac:dyDescent="0.2">
      <c r="A3301" s="4" t="s">
        <v>8044</v>
      </c>
      <c r="B3301" s="6">
        <v>2</v>
      </c>
      <c r="C3301" s="6">
        <v>10</v>
      </c>
      <c r="D3301" s="6">
        <v>0.22547914317925599</v>
      </c>
      <c r="E3301" s="6">
        <v>4.01209258492716</v>
      </c>
      <c r="F3301" s="6">
        <v>8.6235232607719994E-2</v>
      </c>
      <c r="G3301" s="8">
        <v>1</v>
      </c>
      <c r="H3301" s="6">
        <v>0.62730106072629299</v>
      </c>
      <c r="I3301" s="1">
        <v>1</v>
      </c>
      <c r="J3301" t="s">
        <v>8045</v>
      </c>
    </row>
    <row r="3302" spans="1:10" x14ac:dyDescent="0.2">
      <c r="A3302" s="4" t="s">
        <v>8046</v>
      </c>
      <c r="B3302" s="6">
        <v>1</v>
      </c>
      <c r="C3302" s="6">
        <v>4</v>
      </c>
      <c r="D3302" s="6">
        <v>0.112739571589628</v>
      </c>
      <c r="E3302" s="6">
        <v>5.0325253089753401</v>
      </c>
      <c r="F3302" s="6">
        <v>0.18567274378686699</v>
      </c>
      <c r="G3302" s="8">
        <v>1</v>
      </c>
      <c r="H3302" s="6">
        <v>0.88430700186490896</v>
      </c>
      <c r="I3302" s="1">
        <v>1</v>
      </c>
      <c r="J3302" t="s">
        <v>3417</v>
      </c>
    </row>
    <row r="3303" spans="1:10" x14ac:dyDescent="0.2">
      <c r="A3303" s="4" t="s">
        <v>8047</v>
      </c>
      <c r="B3303" s="6">
        <v>1</v>
      </c>
      <c r="C3303" s="6">
        <v>1</v>
      </c>
      <c r="D3303" s="6">
        <v>0.112739571589628</v>
      </c>
      <c r="E3303" s="6">
        <v>19.980620286129799</v>
      </c>
      <c r="F3303" s="6">
        <v>5.00479602780168E-2</v>
      </c>
      <c r="G3303" s="8">
        <v>1</v>
      </c>
      <c r="H3303" s="6">
        <v>0.43958118647767702</v>
      </c>
      <c r="I3303" s="1">
        <v>1</v>
      </c>
      <c r="J3303" t="s">
        <v>3417</v>
      </c>
    </row>
    <row r="3304" spans="1:10" x14ac:dyDescent="0.2">
      <c r="A3304" s="4" t="s">
        <v>8048</v>
      </c>
      <c r="B3304" s="6">
        <v>2</v>
      </c>
      <c r="C3304" s="6">
        <v>3</v>
      </c>
      <c r="D3304" s="6">
        <v>0.22547914317925599</v>
      </c>
      <c r="E3304" s="6">
        <v>13.3425404568508</v>
      </c>
      <c r="F3304" s="6">
        <v>7.2564317724175898E-3</v>
      </c>
      <c r="G3304" s="8">
        <v>1</v>
      </c>
      <c r="H3304" s="6">
        <v>0.16005913535419</v>
      </c>
      <c r="I3304" s="1">
        <v>0.75436583996947904</v>
      </c>
      <c r="J3304" t="s">
        <v>8049</v>
      </c>
    </row>
    <row r="3305" spans="1:10" x14ac:dyDescent="0.2">
      <c r="A3305" s="4" t="s">
        <v>8050</v>
      </c>
      <c r="B3305" s="6">
        <v>1</v>
      </c>
      <c r="C3305" s="6">
        <v>3</v>
      </c>
      <c r="D3305" s="6">
        <v>0.112739571589628</v>
      </c>
      <c r="E3305" s="6">
        <v>6.7044606275717999</v>
      </c>
      <c r="F3305" s="6">
        <v>0.14276249152794299</v>
      </c>
      <c r="G3305" s="8">
        <v>1</v>
      </c>
      <c r="H3305" s="6">
        <v>0.76422487826219898</v>
      </c>
      <c r="I3305" s="1">
        <v>1</v>
      </c>
      <c r="J3305" t="s">
        <v>1809</v>
      </c>
    </row>
    <row r="3306" spans="1:10" x14ac:dyDescent="0.2">
      <c r="A3306" s="4" t="s">
        <v>8051</v>
      </c>
      <c r="B3306" s="6">
        <v>1</v>
      </c>
      <c r="C3306" s="6">
        <v>3</v>
      </c>
      <c r="D3306" s="6">
        <v>0.112739571589628</v>
      </c>
      <c r="E3306" s="6">
        <v>6.7044606275717999</v>
      </c>
      <c r="F3306" s="6">
        <v>0.14276249152794299</v>
      </c>
      <c r="G3306" s="8">
        <v>1</v>
      </c>
      <c r="H3306" s="6">
        <v>0.76422487826219898</v>
      </c>
      <c r="I3306" s="1">
        <v>1</v>
      </c>
      <c r="J3306" t="s">
        <v>2794</v>
      </c>
    </row>
    <row r="3307" spans="1:10" x14ac:dyDescent="0.2">
      <c r="A3307" s="4" t="s">
        <v>8052</v>
      </c>
      <c r="B3307" s="6">
        <v>1</v>
      </c>
      <c r="C3307" s="6">
        <v>9</v>
      </c>
      <c r="D3307" s="6">
        <v>0.112739571589628</v>
      </c>
      <c r="E3307" s="6">
        <v>2.23978096437193</v>
      </c>
      <c r="F3307" s="6">
        <v>0.37010432777716601</v>
      </c>
      <c r="G3307" s="8">
        <v>1</v>
      </c>
      <c r="H3307" s="6">
        <v>1</v>
      </c>
      <c r="I3307" s="1">
        <v>1</v>
      </c>
      <c r="J3307" t="s">
        <v>3259</v>
      </c>
    </row>
    <row r="3308" spans="1:10" x14ac:dyDescent="0.2">
      <c r="A3308" s="4" t="s">
        <v>8053</v>
      </c>
      <c r="B3308" s="6">
        <v>1</v>
      </c>
      <c r="C3308" s="6">
        <v>10</v>
      </c>
      <c r="D3308" s="6">
        <v>0.112739571589628</v>
      </c>
      <c r="E3308" s="6">
        <v>2.0160266222768302</v>
      </c>
      <c r="F3308" s="6">
        <v>0.40164533834837801</v>
      </c>
      <c r="G3308" s="8">
        <v>1</v>
      </c>
      <c r="H3308" s="6">
        <v>1</v>
      </c>
      <c r="I3308" s="1">
        <v>1</v>
      </c>
      <c r="J3308" t="s">
        <v>703</v>
      </c>
    </row>
    <row r="3309" spans="1:10" x14ac:dyDescent="0.2">
      <c r="A3309" s="4" t="s">
        <v>8054</v>
      </c>
      <c r="B3309" s="6">
        <v>2</v>
      </c>
      <c r="C3309" s="6">
        <v>9</v>
      </c>
      <c r="D3309" s="6">
        <v>0.22547914317925599</v>
      </c>
      <c r="E3309" s="6">
        <v>4.4573858795916603</v>
      </c>
      <c r="F3309" s="6">
        <v>7.1289426908388506E-2</v>
      </c>
      <c r="G3309" s="8">
        <v>1</v>
      </c>
      <c r="H3309" s="6">
        <v>0.56478910310366703</v>
      </c>
      <c r="I3309" s="1">
        <v>1</v>
      </c>
      <c r="J3309" t="s">
        <v>2437</v>
      </c>
    </row>
    <row r="3310" spans="1:10" x14ac:dyDescent="0.2">
      <c r="A3310" s="4" t="s">
        <v>8055</v>
      </c>
      <c r="B3310" s="6">
        <v>1</v>
      </c>
      <c r="C3310" s="6">
        <v>2</v>
      </c>
      <c r="D3310" s="6">
        <v>0.112739571589628</v>
      </c>
      <c r="E3310" s="6">
        <v>10.0400131786025</v>
      </c>
      <c r="F3310" s="6">
        <v>9.7593804946654206E-2</v>
      </c>
      <c r="G3310" s="8">
        <v>1</v>
      </c>
      <c r="H3310" s="6">
        <v>0.62730106072629299</v>
      </c>
      <c r="I3310" s="1">
        <v>1</v>
      </c>
      <c r="J3310" t="s">
        <v>692</v>
      </c>
    </row>
    <row r="3311" spans="1:10" x14ac:dyDescent="0.2">
      <c r="A3311" s="4" t="s">
        <v>8056</v>
      </c>
      <c r="B3311" s="6">
        <v>1</v>
      </c>
      <c r="C3311" s="6">
        <v>7</v>
      </c>
      <c r="D3311" s="6">
        <v>0.112739571589628</v>
      </c>
      <c r="E3311" s="6">
        <v>2.87880549058361</v>
      </c>
      <c r="F3311" s="6">
        <v>0.30195304172019899</v>
      </c>
      <c r="G3311" s="8">
        <v>1</v>
      </c>
      <c r="H3311" s="6">
        <v>1</v>
      </c>
      <c r="I3311" s="1">
        <v>1</v>
      </c>
      <c r="J3311" t="s">
        <v>678</v>
      </c>
    </row>
    <row r="3312" spans="1:10" x14ac:dyDescent="0.2">
      <c r="A3312" s="4" t="s">
        <v>8057</v>
      </c>
      <c r="B3312" s="6">
        <v>1</v>
      </c>
      <c r="C3312" s="6">
        <v>4</v>
      </c>
      <c r="D3312" s="6">
        <v>0.112739571589628</v>
      </c>
      <c r="E3312" s="6">
        <v>5.0325253089753401</v>
      </c>
      <c r="F3312" s="6">
        <v>0.18567274378686699</v>
      </c>
      <c r="G3312" s="8">
        <v>1</v>
      </c>
      <c r="H3312" s="6">
        <v>0.88430700186490896</v>
      </c>
      <c r="I3312" s="1">
        <v>1</v>
      </c>
      <c r="J3312" t="s">
        <v>213</v>
      </c>
    </row>
    <row r="3313" spans="1:10" x14ac:dyDescent="0.2">
      <c r="A3313" s="4" t="s">
        <v>8058</v>
      </c>
      <c r="B3313" s="6">
        <v>1</v>
      </c>
      <c r="C3313" s="6">
        <v>9</v>
      </c>
      <c r="D3313" s="6">
        <v>0.112739571589628</v>
      </c>
      <c r="E3313" s="6">
        <v>2.23978096437193</v>
      </c>
      <c r="F3313" s="6">
        <v>0.37010432777716601</v>
      </c>
      <c r="G3313" s="8">
        <v>1</v>
      </c>
      <c r="H3313" s="6">
        <v>1</v>
      </c>
      <c r="I3313" s="1">
        <v>1</v>
      </c>
      <c r="J3313" t="s">
        <v>213</v>
      </c>
    </row>
    <row r="3314" spans="1:10" x14ac:dyDescent="0.2">
      <c r="A3314" s="4" t="s">
        <v>8059</v>
      </c>
      <c r="B3314" s="6">
        <v>2</v>
      </c>
      <c r="C3314" s="6">
        <v>8</v>
      </c>
      <c r="D3314" s="6">
        <v>0.22547914317925599</v>
      </c>
      <c r="E3314" s="6">
        <v>5.0138635174932498</v>
      </c>
      <c r="F3314" s="6">
        <v>5.7305628983176198E-2</v>
      </c>
      <c r="G3314" s="8">
        <v>1</v>
      </c>
      <c r="H3314" s="6">
        <v>0.48169721305666402</v>
      </c>
      <c r="I3314" s="1">
        <v>1</v>
      </c>
      <c r="J3314" t="s">
        <v>8060</v>
      </c>
    </row>
    <row r="3315" spans="1:10" x14ac:dyDescent="0.2">
      <c r="A3315" s="4" t="s">
        <v>8061</v>
      </c>
      <c r="B3315" s="6">
        <v>1</v>
      </c>
      <c r="C3315" s="6">
        <v>14</v>
      </c>
      <c r="D3315" s="6">
        <v>0.112739571589628</v>
      </c>
      <c r="E3315" s="6">
        <v>1.4404301562449</v>
      </c>
      <c r="F3315" s="6">
        <v>0.51280146857011</v>
      </c>
      <c r="G3315" s="8">
        <v>1</v>
      </c>
      <c r="H3315" s="6">
        <v>1</v>
      </c>
      <c r="I3315" s="1">
        <v>1</v>
      </c>
      <c r="J3315" t="s">
        <v>4339</v>
      </c>
    </row>
    <row r="3316" spans="1:10" x14ac:dyDescent="0.2">
      <c r="A3316" s="4" t="s">
        <v>8062</v>
      </c>
      <c r="B3316" s="6">
        <v>1</v>
      </c>
      <c r="C3316" s="6">
        <v>3</v>
      </c>
      <c r="D3316" s="6">
        <v>0.112739571589628</v>
      </c>
      <c r="E3316" s="6">
        <v>6.7044606275717999</v>
      </c>
      <c r="F3316" s="6">
        <v>0.14276249152794299</v>
      </c>
      <c r="G3316" s="8">
        <v>1</v>
      </c>
      <c r="H3316" s="6">
        <v>0.76422487826219898</v>
      </c>
      <c r="I3316" s="1">
        <v>1</v>
      </c>
      <c r="J3316" t="s">
        <v>2630</v>
      </c>
    </row>
    <row r="3317" spans="1:10" x14ac:dyDescent="0.2">
      <c r="A3317" s="4" t="s">
        <v>8063</v>
      </c>
      <c r="B3317" s="6">
        <v>1</v>
      </c>
      <c r="C3317" s="6">
        <v>11</v>
      </c>
      <c r="D3317" s="6">
        <v>0.112739571589628</v>
      </c>
      <c r="E3317" s="6">
        <v>1.8329179372380699</v>
      </c>
      <c r="F3317" s="6">
        <v>0.43160867516616302</v>
      </c>
      <c r="G3317" s="8">
        <v>1</v>
      </c>
      <c r="H3317" s="6">
        <v>1</v>
      </c>
      <c r="I3317" s="1">
        <v>1</v>
      </c>
      <c r="J3317" t="s">
        <v>1005</v>
      </c>
    </row>
    <row r="3318" spans="1:10" x14ac:dyDescent="0.2">
      <c r="A3318" s="4" t="s">
        <v>8064</v>
      </c>
      <c r="B3318" s="6">
        <v>1</v>
      </c>
      <c r="C3318" s="6">
        <v>1</v>
      </c>
      <c r="D3318" s="6">
        <v>0.112739571589628</v>
      </c>
      <c r="E3318" s="6">
        <v>19.980620286129799</v>
      </c>
      <c r="F3318" s="6">
        <v>5.00479602780168E-2</v>
      </c>
      <c r="G3318" s="8">
        <v>1</v>
      </c>
      <c r="H3318" s="6">
        <v>0.43958118647767702</v>
      </c>
      <c r="I3318" s="1">
        <v>1</v>
      </c>
      <c r="J3318" t="s">
        <v>7202</v>
      </c>
    </row>
    <row r="3319" spans="1:10" x14ac:dyDescent="0.2">
      <c r="A3319" s="4" t="s">
        <v>8065</v>
      </c>
      <c r="B3319" s="6">
        <v>2</v>
      </c>
      <c r="C3319" s="6">
        <v>4</v>
      </c>
      <c r="D3319" s="6">
        <v>0.22547914317925599</v>
      </c>
      <c r="E3319" s="6">
        <v>10.0152236346935</v>
      </c>
      <c r="F3319" s="6">
        <v>1.4031734760421201E-2</v>
      </c>
      <c r="G3319" s="8">
        <v>1</v>
      </c>
      <c r="H3319" s="6">
        <v>0.24340197326988</v>
      </c>
      <c r="I3319" s="1">
        <v>1</v>
      </c>
      <c r="J3319" t="s">
        <v>8066</v>
      </c>
    </row>
    <row r="3320" spans="1:10" x14ac:dyDescent="0.2">
      <c r="A3320" s="4" t="s">
        <v>8067</v>
      </c>
      <c r="B3320" s="6">
        <v>1</v>
      </c>
      <c r="C3320" s="6">
        <v>1</v>
      </c>
      <c r="D3320" s="6">
        <v>0.112739571589628</v>
      </c>
      <c r="E3320" s="6">
        <v>19.980620286129799</v>
      </c>
      <c r="F3320" s="6">
        <v>5.00479602780168E-2</v>
      </c>
      <c r="G3320" s="8">
        <v>1</v>
      </c>
      <c r="H3320" s="6">
        <v>0.43958118647767702</v>
      </c>
      <c r="I3320" s="1">
        <v>1</v>
      </c>
      <c r="J3320" t="s">
        <v>1010</v>
      </c>
    </row>
    <row r="3321" spans="1:10" x14ac:dyDescent="0.2">
      <c r="A3321" s="4" t="s">
        <v>8068</v>
      </c>
      <c r="B3321" s="6">
        <v>1</v>
      </c>
      <c r="C3321" s="6">
        <v>6</v>
      </c>
      <c r="D3321" s="6">
        <v>0.112739571589628</v>
      </c>
      <c r="E3321" s="6">
        <v>3.3578080680517601</v>
      </c>
      <c r="F3321" s="6">
        <v>0.26516351991058001</v>
      </c>
      <c r="G3321" s="8">
        <v>1</v>
      </c>
      <c r="H3321" s="6">
        <v>1</v>
      </c>
      <c r="I3321" s="1">
        <v>1</v>
      </c>
      <c r="J3321" t="s">
        <v>1010</v>
      </c>
    </row>
    <row r="3322" spans="1:10" x14ac:dyDescent="0.2">
      <c r="A3322" s="4" t="s">
        <v>8069</v>
      </c>
      <c r="B3322" s="6">
        <v>2</v>
      </c>
      <c r="C3322" s="6">
        <v>2</v>
      </c>
      <c r="D3322" s="6">
        <v>0.22547914317925599</v>
      </c>
      <c r="E3322" s="6">
        <v>19.980620286129799</v>
      </c>
      <c r="F3322" s="6">
        <v>2.5021156080425799E-3</v>
      </c>
      <c r="G3322" s="8">
        <v>1</v>
      </c>
      <c r="H3322" s="6">
        <v>8.2489101658694206E-2</v>
      </c>
      <c r="I3322" s="1">
        <v>0.38877481328003299</v>
      </c>
      <c r="J3322" t="s">
        <v>6169</v>
      </c>
    </row>
    <row r="3323" spans="1:10" x14ac:dyDescent="0.2">
      <c r="A3323" s="4" t="s">
        <v>8070</v>
      </c>
      <c r="B3323" s="6">
        <v>1</v>
      </c>
      <c r="C3323" s="6">
        <v>2</v>
      </c>
      <c r="D3323" s="6">
        <v>0.112739571589628</v>
      </c>
      <c r="E3323" s="6">
        <v>10.0400131786025</v>
      </c>
      <c r="F3323" s="6">
        <v>9.7593804946654206E-2</v>
      </c>
      <c r="G3323" s="8">
        <v>1</v>
      </c>
      <c r="H3323" s="6">
        <v>0.62730106072629299</v>
      </c>
      <c r="I3323" s="1">
        <v>1</v>
      </c>
      <c r="J3323" t="s">
        <v>2013</v>
      </c>
    </row>
    <row r="3324" spans="1:10" x14ac:dyDescent="0.2">
      <c r="A3324" s="4" t="s">
        <v>8071</v>
      </c>
      <c r="B3324" s="6">
        <v>1</v>
      </c>
      <c r="C3324" s="6">
        <v>2</v>
      </c>
      <c r="D3324" s="6">
        <v>0.112739571589628</v>
      </c>
      <c r="E3324" s="6">
        <v>10.0400131786025</v>
      </c>
      <c r="F3324" s="6">
        <v>9.7593804946654206E-2</v>
      </c>
      <c r="G3324" s="8">
        <v>1</v>
      </c>
      <c r="H3324" s="6">
        <v>0.62730106072629299</v>
      </c>
      <c r="I3324" s="1">
        <v>1</v>
      </c>
      <c r="J3324" t="s">
        <v>2013</v>
      </c>
    </row>
    <row r="3325" spans="1:10" x14ac:dyDescent="0.2">
      <c r="A3325" s="4" t="s">
        <v>8072</v>
      </c>
      <c r="B3325" s="6">
        <v>2</v>
      </c>
      <c r="C3325" s="6">
        <v>3</v>
      </c>
      <c r="D3325" s="6">
        <v>0.22547914317925599</v>
      </c>
      <c r="E3325" s="6">
        <v>13.3425404568508</v>
      </c>
      <c r="F3325" s="6">
        <v>7.2564317724175898E-3</v>
      </c>
      <c r="G3325" s="8">
        <v>1</v>
      </c>
      <c r="H3325" s="6">
        <v>0.16005913535419</v>
      </c>
      <c r="I3325" s="1">
        <v>0.75436583996947904</v>
      </c>
      <c r="J3325" t="s">
        <v>6169</v>
      </c>
    </row>
    <row r="3326" spans="1:10" x14ac:dyDescent="0.2">
      <c r="A3326" s="4" t="s">
        <v>8073</v>
      </c>
      <c r="B3326" s="6">
        <v>1</v>
      </c>
      <c r="C3326" s="6">
        <v>2</v>
      </c>
      <c r="D3326" s="6">
        <v>0.112739571589628</v>
      </c>
      <c r="E3326" s="6">
        <v>10.0400131786025</v>
      </c>
      <c r="F3326" s="6">
        <v>9.7593804946654206E-2</v>
      </c>
      <c r="G3326" s="8">
        <v>1</v>
      </c>
      <c r="H3326" s="6">
        <v>0.62730106072629299</v>
      </c>
      <c r="I3326" s="1">
        <v>1</v>
      </c>
      <c r="J3326" t="s">
        <v>2013</v>
      </c>
    </row>
    <row r="3327" spans="1:10" x14ac:dyDescent="0.2">
      <c r="A3327" s="4" t="s">
        <v>8074</v>
      </c>
      <c r="B3327" s="6">
        <v>1</v>
      </c>
      <c r="C3327" s="6">
        <v>6</v>
      </c>
      <c r="D3327" s="6">
        <v>0.112739571589628</v>
      </c>
      <c r="E3327" s="6">
        <v>3.3578080680517601</v>
      </c>
      <c r="F3327" s="6">
        <v>0.26516351991058001</v>
      </c>
      <c r="G3327" s="8">
        <v>1</v>
      </c>
      <c r="H3327" s="6">
        <v>1</v>
      </c>
      <c r="I3327" s="1">
        <v>1</v>
      </c>
      <c r="J3327" t="s">
        <v>2013</v>
      </c>
    </row>
    <row r="3328" spans="1:10" x14ac:dyDescent="0.2">
      <c r="A3328" s="4" t="s">
        <v>8075</v>
      </c>
      <c r="B3328" s="6">
        <v>1</v>
      </c>
      <c r="C3328" s="6">
        <v>2</v>
      </c>
      <c r="D3328" s="6">
        <v>0.112739571589628</v>
      </c>
      <c r="E3328" s="6">
        <v>10.0400131786025</v>
      </c>
      <c r="F3328" s="6">
        <v>9.7593804946654206E-2</v>
      </c>
      <c r="G3328" s="8">
        <v>1</v>
      </c>
      <c r="H3328" s="6">
        <v>0.62730106072629299</v>
      </c>
      <c r="I3328" s="1">
        <v>1</v>
      </c>
      <c r="J3328" t="s">
        <v>2013</v>
      </c>
    </row>
    <row r="3329" spans="1:10" x14ac:dyDescent="0.2">
      <c r="A3329" s="4" t="s">
        <v>8076</v>
      </c>
      <c r="B3329" s="6">
        <v>1</v>
      </c>
      <c r="C3329" s="6">
        <v>3</v>
      </c>
      <c r="D3329" s="6">
        <v>0.112739571589628</v>
      </c>
      <c r="E3329" s="6">
        <v>6.7044606275717999</v>
      </c>
      <c r="F3329" s="6">
        <v>0.14276249152794299</v>
      </c>
      <c r="G3329" s="8">
        <v>1</v>
      </c>
      <c r="H3329" s="6">
        <v>0.76422487826219898</v>
      </c>
      <c r="I3329" s="1">
        <v>1</v>
      </c>
      <c r="J3329" t="s">
        <v>2013</v>
      </c>
    </row>
    <row r="3330" spans="1:10" x14ac:dyDescent="0.2">
      <c r="A3330" s="4" t="s">
        <v>8077</v>
      </c>
      <c r="B3330" s="6">
        <v>1</v>
      </c>
      <c r="C3330" s="6">
        <v>1</v>
      </c>
      <c r="D3330" s="6">
        <v>0.112739571589628</v>
      </c>
      <c r="E3330" s="6">
        <v>19.980620286129799</v>
      </c>
      <c r="F3330" s="6">
        <v>5.00479602780168E-2</v>
      </c>
      <c r="G3330" s="8">
        <v>1</v>
      </c>
      <c r="H3330" s="6">
        <v>0.43958118647767702</v>
      </c>
      <c r="I3330" s="1">
        <v>1</v>
      </c>
      <c r="J3330" t="s">
        <v>2013</v>
      </c>
    </row>
    <row r="3331" spans="1:10" x14ac:dyDescent="0.2">
      <c r="A3331" s="4" t="s">
        <v>8078</v>
      </c>
      <c r="B3331" s="6">
        <v>1</v>
      </c>
      <c r="C3331" s="6">
        <v>4</v>
      </c>
      <c r="D3331" s="6">
        <v>0.112739571589628</v>
      </c>
      <c r="E3331" s="6">
        <v>5.0325253089753401</v>
      </c>
      <c r="F3331" s="6">
        <v>0.18567274378686699</v>
      </c>
      <c r="G3331" s="8">
        <v>1</v>
      </c>
      <c r="H3331" s="6">
        <v>0.88430700186490896</v>
      </c>
      <c r="I3331" s="1">
        <v>1</v>
      </c>
      <c r="J3331" t="s">
        <v>1980</v>
      </c>
    </row>
    <row r="3332" spans="1:10" x14ac:dyDescent="0.2">
      <c r="A3332" s="4" t="s">
        <v>8079</v>
      </c>
      <c r="B3332" s="6">
        <v>1</v>
      </c>
      <c r="C3332" s="6">
        <v>4</v>
      </c>
      <c r="D3332" s="6">
        <v>0.112739571589628</v>
      </c>
      <c r="E3332" s="6">
        <v>5.0325253089753401</v>
      </c>
      <c r="F3332" s="6">
        <v>0.18567274378686699</v>
      </c>
      <c r="G3332" s="8">
        <v>1</v>
      </c>
      <c r="H3332" s="6">
        <v>0.88430700186490896</v>
      </c>
      <c r="I3332" s="1">
        <v>1</v>
      </c>
      <c r="J3332" t="s">
        <v>8080</v>
      </c>
    </row>
    <row r="3333" spans="1:10" x14ac:dyDescent="0.2">
      <c r="A3333" s="4" t="s">
        <v>8081</v>
      </c>
      <c r="B3333" s="6">
        <v>3</v>
      </c>
      <c r="C3333" s="6">
        <v>9</v>
      </c>
      <c r="D3333" s="6">
        <v>0.33821871476888399</v>
      </c>
      <c r="E3333" s="6">
        <v>6.6749907948114</v>
      </c>
      <c r="F3333" s="6">
        <v>8.3623362506579906E-3</v>
      </c>
      <c r="G3333" s="8">
        <v>1</v>
      </c>
      <c r="H3333" s="6">
        <v>0.174711570320391</v>
      </c>
      <c r="I3333" s="1">
        <v>0.823423419134937</v>
      </c>
      <c r="J3333" t="s">
        <v>8082</v>
      </c>
    </row>
    <row r="3334" spans="1:10" x14ac:dyDescent="0.2">
      <c r="A3334" s="4" t="s">
        <v>8083</v>
      </c>
      <c r="B3334" s="6">
        <v>1</v>
      </c>
      <c r="C3334" s="6">
        <v>5</v>
      </c>
      <c r="D3334" s="6">
        <v>0.112739571589628</v>
      </c>
      <c r="E3334" s="6">
        <v>4.0280292393195802</v>
      </c>
      <c r="F3334" s="6">
        <v>0.22643736234731601</v>
      </c>
      <c r="G3334" s="8">
        <v>1</v>
      </c>
      <c r="H3334" s="6">
        <v>0.98134488258363695</v>
      </c>
      <c r="I3334" s="1">
        <v>1</v>
      </c>
      <c r="J3334" t="s">
        <v>2486</v>
      </c>
    </row>
    <row r="3335" spans="1:10" x14ac:dyDescent="0.2">
      <c r="A3335" s="4" t="s">
        <v>8084</v>
      </c>
      <c r="B3335" s="6">
        <v>1</v>
      </c>
      <c r="C3335" s="6">
        <v>6</v>
      </c>
      <c r="D3335" s="6">
        <v>0.112739571589628</v>
      </c>
      <c r="E3335" s="6">
        <v>3.3578080680517601</v>
      </c>
      <c r="F3335" s="6">
        <v>0.26516351991058001</v>
      </c>
      <c r="G3335" s="8">
        <v>1</v>
      </c>
      <c r="H3335" s="6">
        <v>1</v>
      </c>
      <c r="I3335" s="1">
        <v>1</v>
      </c>
      <c r="J3335" t="s">
        <v>2555</v>
      </c>
    </row>
    <row r="3336" spans="1:10" x14ac:dyDescent="0.2">
      <c r="A3336" s="4" t="s">
        <v>8085</v>
      </c>
      <c r="B3336" s="6">
        <v>1</v>
      </c>
      <c r="C3336" s="6">
        <v>2</v>
      </c>
      <c r="D3336" s="6">
        <v>0.112739571589628</v>
      </c>
      <c r="E3336" s="6">
        <v>10.0400131786025</v>
      </c>
      <c r="F3336" s="6">
        <v>9.7593804946654206E-2</v>
      </c>
      <c r="G3336" s="8">
        <v>1</v>
      </c>
      <c r="H3336" s="6">
        <v>0.62730106072629299</v>
      </c>
      <c r="I3336" s="1">
        <v>1</v>
      </c>
      <c r="J3336" t="s">
        <v>1105</v>
      </c>
    </row>
    <row r="3337" spans="1:10" x14ac:dyDescent="0.2">
      <c r="A3337" s="4" t="s">
        <v>8086</v>
      </c>
      <c r="B3337" s="6">
        <v>1</v>
      </c>
      <c r="C3337" s="6">
        <v>7</v>
      </c>
      <c r="D3337" s="6">
        <v>0.112739571589628</v>
      </c>
      <c r="E3337" s="6">
        <v>2.87880549058361</v>
      </c>
      <c r="F3337" s="6">
        <v>0.30195304172019899</v>
      </c>
      <c r="G3337" s="8">
        <v>1</v>
      </c>
      <c r="H3337" s="6">
        <v>1</v>
      </c>
      <c r="I3337" s="1">
        <v>1</v>
      </c>
      <c r="J3337" t="s">
        <v>5875</v>
      </c>
    </row>
    <row r="3338" spans="1:10" x14ac:dyDescent="0.2">
      <c r="A3338" s="4" t="s">
        <v>8087</v>
      </c>
      <c r="B3338" s="6">
        <v>2</v>
      </c>
      <c r="C3338" s="6">
        <v>5</v>
      </c>
      <c r="D3338" s="6">
        <v>0.22547914317925599</v>
      </c>
      <c r="E3338" s="6">
        <v>8.0161770010221396</v>
      </c>
      <c r="F3338" s="6">
        <v>2.26142695536449E-2</v>
      </c>
      <c r="G3338" s="8">
        <v>1</v>
      </c>
      <c r="H3338" s="6">
        <v>0.33254364724928198</v>
      </c>
      <c r="I3338" s="1">
        <v>1</v>
      </c>
      <c r="J3338" t="s">
        <v>2172</v>
      </c>
    </row>
    <row r="3339" spans="1:10" x14ac:dyDescent="0.2">
      <c r="A3339" s="4" t="s">
        <v>8088</v>
      </c>
      <c r="B3339" s="6">
        <v>2</v>
      </c>
      <c r="C3339" s="6">
        <v>29</v>
      </c>
      <c r="D3339" s="6">
        <v>0.22547914317925599</v>
      </c>
      <c r="E3339" s="6">
        <v>1.38438630731199</v>
      </c>
      <c r="F3339" s="6">
        <v>0.429817960942038</v>
      </c>
      <c r="G3339" s="8">
        <v>1</v>
      </c>
      <c r="H3339" s="6">
        <v>1</v>
      </c>
      <c r="I3339" s="1">
        <v>1</v>
      </c>
      <c r="J3339" t="s">
        <v>8089</v>
      </c>
    </row>
    <row r="3340" spans="1:10" x14ac:dyDescent="0.2">
      <c r="A3340" s="4" t="s">
        <v>8090</v>
      </c>
      <c r="B3340" s="6">
        <v>1</v>
      </c>
      <c r="C3340" s="6">
        <v>15</v>
      </c>
      <c r="D3340" s="6">
        <v>0.112739571589628</v>
      </c>
      <c r="E3340" s="6">
        <v>1.3444654556289899</v>
      </c>
      <c r="F3340" s="6">
        <v>0.53720403771502401</v>
      </c>
      <c r="G3340" s="8">
        <v>1</v>
      </c>
      <c r="H3340" s="6">
        <v>1</v>
      </c>
      <c r="I3340" s="1">
        <v>1</v>
      </c>
      <c r="J3340" t="s">
        <v>3764</v>
      </c>
    </row>
    <row r="3341" spans="1:10" x14ac:dyDescent="0.2">
      <c r="A3341" s="4" t="s">
        <v>8091</v>
      </c>
      <c r="B3341" s="6">
        <v>2</v>
      </c>
      <c r="C3341" s="6">
        <v>10</v>
      </c>
      <c r="D3341" s="6">
        <v>0.22547914317925599</v>
      </c>
      <c r="E3341" s="6">
        <v>4.01209258492716</v>
      </c>
      <c r="F3341" s="6">
        <v>8.6235232607719994E-2</v>
      </c>
      <c r="G3341" s="8">
        <v>1</v>
      </c>
      <c r="H3341" s="6">
        <v>0.62730106072629299</v>
      </c>
      <c r="I3341" s="1">
        <v>1</v>
      </c>
      <c r="J3341" t="s">
        <v>8092</v>
      </c>
    </row>
    <row r="3342" spans="1:10" x14ac:dyDescent="0.2">
      <c r="A3342" s="4" t="s">
        <v>8093</v>
      </c>
      <c r="B3342" s="6">
        <v>2</v>
      </c>
      <c r="C3342" s="6">
        <v>8</v>
      </c>
      <c r="D3342" s="6">
        <v>0.22547914317925599</v>
      </c>
      <c r="E3342" s="6">
        <v>5.0138635174932498</v>
      </c>
      <c r="F3342" s="6">
        <v>5.7305628983176198E-2</v>
      </c>
      <c r="G3342" s="8">
        <v>1</v>
      </c>
      <c r="H3342" s="6">
        <v>0.48169721305666402</v>
      </c>
      <c r="I3342" s="1">
        <v>1</v>
      </c>
      <c r="J3342" t="s">
        <v>8094</v>
      </c>
    </row>
    <row r="3343" spans="1:10" x14ac:dyDescent="0.2">
      <c r="A3343" s="4" t="s">
        <v>8095</v>
      </c>
      <c r="B3343" s="6">
        <v>1</v>
      </c>
      <c r="C3343" s="6">
        <v>3</v>
      </c>
      <c r="D3343" s="6">
        <v>0.112739571589628</v>
      </c>
      <c r="E3343" s="6">
        <v>6.7044606275717999</v>
      </c>
      <c r="F3343" s="6">
        <v>0.14276249152794299</v>
      </c>
      <c r="G3343" s="8">
        <v>1</v>
      </c>
      <c r="H3343" s="6">
        <v>0.76422487826219898</v>
      </c>
      <c r="I3343" s="1">
        <v>1</v>
      </c>
      <c r="J3343" t="s">
        <v>2220</v>
      </c>
    </row>
    <row r="3344" spans="1:10" x14ac:dyDescent="0.2">
      <c r="A3344" s="4" t="s">
        <v>8096</v>
      </c>
      <c r="B3344" s="6">
        <v>3</v>
      </c>
      <c r="C3344" s="6">
        <v>10</v>
      </c>
      <c r="D3344" s="6">
        <v>0.33821871476888399</v>
      </c>
      <c r="E3344" s="6">
        <v>6.0081585475774899</v>
      </c>
      <c r="F3344" s="6">
        <v>1.15062041083141E-2</v>
      </c>
      <c r="G3344" s="8">
        <v>1</v>
      </c>
      <c r="H3344" s="6">
        <v>0.21980075885414899</v>
      </c>
      <c r="I3344" s="1">
        <v>1</v>
      </c>
      <c r="J3344" t="s">
        <v>8097</v>
      </c>
    </row>
    <row r="3345" spans="1:10" x14ac:dyDescent="0.2">
      <c r="A3345" s="4" t="s">
        <v>8098</v>
      </c>
      <c r="B3345" s="6">
        <v>2</v>
      </c>
      <c r="C3345" s="6">
        <v>7</v>
      </c>
      <c r="D3345" s="6">
        <v>0.22547914317925599</v>
      </c>
      <c r="E3345" s="6">
        <v>5.7291079565079697</v>
      </c>
      <c r="F3345" s="6">
        <v>4.4426389072075502E-2</v>
      </c>
      <c r="G3345" s="8">
        <v>1</v>
      </c>
      <c r="H3345" s="6">
        <v>0.43958118647767702</v>
      </c>
      <c r="I3345" s="1">
        <v>1</v>
      </c>
      <c r="J3345" t="s">
        <v>8099</v>
      </c>
    </row>
    <row r="3346" spans="1:10" x14ac:dyDescent="0.2">
      <c r="A3346" s="4" t="s">
        <v>8100</v>
      </c>
      <c r="B3346" s="6">
        <v>1</v>
      </c>
      <c r="C3346" s="6">
        <v>1</v>
      </c>
      <c r="D3346" s="6">
        <v>0.112739571589628</v>
      </c>
      <c r="E3346" s="6">
        <v>19.980620286129799</v>
      </c>
      <c r="F3346" s="6">
        <v>5.00479602780168E-2</v>
      </c>
      <c r="G3346" s="8">
        <v>1</v>
      </c>
      <c r="H3346" s="6">
        <v>0.43958118647767702</v>
      </c>
      <c r="I3346" s="1">
        <v>1</v>
      </c>
      <c r="J3346" t="s">
        <v>2252</v>
      </c>
    </row>
    <row r="3347" spans="1:10" x14ac:dyDescent="0.2">
      <c r="A3347" s="4" t="s">
        <v>8101</v>
      </c>
      <c r="B3347" s="6">
        <v>1</v>
      </c>
      <c r="C3347" s="6">
        <v>7</v>
      </c>
      <c r="D3347" s="6">
        <v>0.112739571589628</v>
      </c>
      <c r="E3347" s="6">
        <v>2.87880549058361</v>
      </c>
      <c r="F3347" s="6">
        <v>0.30195304172019899</v>
      </c>
      <c r="G3347" s="8">
        <v>1</v>
      </c>
      <c r="H3347" s="6">
        <v>1</v>
      </c>
      <c r="I3347" s="1">
        <v>1</v>
      </c>
      <c r="J3347" t="s">
        <v>1575</v>
      </c>
    </row>
    <row r="3348" spans="1:10" x14ac:dyDescent="0.2">
      <c r="A3348" s="4" t="s">
        <v>8102</v>
      </c>
      <c r="B3348" s="6">
        <v>2</v>
      </c>
      <c r="C3348" s="6">
        <v>4</v>
      </c>
      <c r="D3348" s="6">
        <v>0.22547914317925599</v>
      </c>
      <c r="E3348" s="6">
        <v>10.0152236346935</v>
      </c>
      <c r="F3348" s="6">
        <v>1.4031734760421201E-2</v>
      </c>
      <c r="G3348" s="8">
        <v>1</v>
      </c>
      <c r="H3348" s="6">
        <v>0.24340197326988</v>
      </c>
      <c r="I3348" s="1">
        <v>1</v>
      </c>
      <c r="J3348" t="s">
        <v>8103</v>
      </c>
    </row>
    <row r="3349" spans="1:10" x14ac:dyDescent="0.2">
      <c r="A3349" s="4" t="s">
        <v>8104</v>
      </c>
      <c r="B3349" s="6">
        <v>1</v>
      </c>
      <c r="C3349" s="6">
        <v>4</v>
      </c>
      <c r="D3349" s="6">
        <v>0.112739571589628</v>
      </c>
      <c r="E3349" s="6">
        <v>5.0325253089753401</v>
      </c>
      <c r="F3349" s="6">
        <v>0.18567274378686699</v>
      </c>
      <c r="G3349" s="8">
        <v>1</v>
      </c>
      <c r="H3349" s="6">
        <v>0.88430700186490896</v>
      </c>
      <c r="I3349" s="1">
        <v>1</v>
      </c>
      <c r="J3349" t="s">
        <v>8105</v>
      </c>
    </row>
    <row r="3350" spans="1:10" x14ac:dyDescent="0.2">
      <c r="A3350" s="4" t="s">
        <v>8106</v>
      </c>
      <c r="B3350" s="6">
        <v>1</v>
      </c>
      <c r="C3350" s="6">
        <v>2</v>
      </c>
      <c r="D3350" s="6">
        <v>0.112739571589628</v>
      </c>
      <c r="E3350" s="6">
        <v>10.0400131786025</v>
      </c>
      <c r="F3350" s="6">
        <v>9.7593804946654206E-2</v>
      </c>
      <c r="G3350" s="8">
        <v>1</v>
      </c>
      <c r="H3350" s="6">
        <v>0.62730106072629299</v>
      </c>
      <c r="I3350" s="1">
        <v>1</v>
      </c>
      <c r="J3350" t="s">
        <v>912</v>
      </c>
    </row>
    <row r="3351" spans="1:10" x14ac:dyDescent="0.2">
      <c r="A3351" s="4" t="s">
        <v>8107</v>
      </c>
      <c r="B3351" s="6">
        <v>2</v>
      </c>
      <c r="C3351" s="6">
        <v>6</v>
      </c>
      <c r="D3351" s="6">
        <v>0.22547914317925599</v>
      </c>
      <c r="E3351" s="6">
        <v>6.6823705116673704</v>
      </c>
      <c r="F3351" s="6">
        <v>3.2806574567229699E-2</v>
      </c>
      <c r="G3351" s="8">
        <v>1</v>
      </c>
      <c r="H3351" s="6">
        <v>0.42041779570794602</v>
      </c>
      <c r="I3351" s="1">
        <v>1</v>
      </c>
      <c r="J3351" t="s">
        <v>8108</v>
      </c>
    </row>
    <row r="3352" spans="1:10" x14ac:dyDescent="0.2">
      <c r="A3352" s="4" t="s">
        <v>8109</v>
      </c>
      <c r="B3352" s="6">
        <v>2</v>
      </c>
      <c r="C3352" s="6">
        <v>5</v>
      </c>
      <c r="D3352" s="6">
        <v>0.22547914317925599</v>
      </c>
      <c r="E3352" s="6">
        <v>8.0161770010221396</v>
      </c>
      <c r="F3352" s="6">
        <v>2.26142695536449E-2</v>
      </c>
      <c r="G3352" s="8">
        <v>1</v>
      </c>
      <c r="H3352" s="6">
        <v>0.33254364724928198</v>
      </c>
      <c r="I3352" s="1">
        <v>1</v>
      </c>
      <c r="J3352" t="s">
        <v>8110</v>
      </c>
    </row>
    <row r="3353" spans="1:10" x14ac:dyDescent="0.2">
      <c r="A3353" s="4" t="s">
        <v>8111</v>
      </c>
      <c r="B3353" s="6">
        <v>1</v>
      </c>
      <c r="C3353" s="6">
        <v>1</v>
      </c>
      <c r="D3353" s="6">
        <v>0.112739571589628</v>
      </c>
      <c r="E3353" s="6">
        <v>19.980620286129799</v>
      </c>
      <c r="F3353" s="6">
        <v>5.00479602780168E-2</v>
      </c>
      <c r="G3353" s="8">
        <v>1</v>
      </c>
      <c r="H3353" s="6">
        <v>0.43958118647767702</v>
      </c>
      <c r="I3353" s="1">
        <v>1</v>
      </c>
      <c r="J3353" t="s">
        <v>912</v>
      </c>
    </row>
    <row r="3354" spans="1:10" x14ac:dyDescent="0.2">
      <c r="A3354" s="4" t="s">
        <v>8112</v>
      </c>
      <c r="B3354" s="6">
        <v>3</v>
      </c>
      <c r="C3354" s="6">
        <v>4</v>
      </c>
      <c r="D3354" s="6">
        <v>0.33821871476888399</v>
      </c>
      <c r="E3354" s="6">
        <v>14.9979219604117</v>
      </c>
      <c r="F3354" s="6">
        <v>4.8112878464909601E-4</v>
      </c>
      <c r="G3354" s="8">
        <v>1</v>
      </c>
      <c r="H3354" s="6">
        <v>2.85051372702247E-2</v>
      </c>
      <c r="I3354" s="1">
        <v>0.13434598264394201</v>
      </c>
      <c r="J3354" t="s">
        <v>8113</v>
      </c>
    </row>
    <row r="3355" spans="1:10" x14ac:dyDescent="0.2">
      <c r="A3355" s="4" t="s">
        <v>8114</v>
      </c>
      <c r="B3355" s="6">
        <v>1</v>
      </c>
      <c r="C3355" s="6">
        <v>6</v>
      </c>
      <c r="D3355" s="6">
        <v>0.112739571589628</v>
      </c>
      <c r="E3355" s="6">
        <v>3.3578080680517601</v>
      </c>
      <c r="F3355" s="6">
        <v>0.26516351991058001</v>
      </c>
      <c r="G3355" s="8">
        <v>1</v>
      </c>
      <c r="H3355" s="6">
        <v>1</v>
      </c>
      <c r="I3355" s="1">
        <v>1</v>
      </c>
      <c r="J3355" t="s">
        <v>912</v>
      </c>
    </row>
    <row r="3356" spans="1:10" x14ac:dyDescent="0.2">
      <c r="A3356" s="4" t="s">
        <v>8115</v>
      </c>
      <c r="B3356" s="6">
        <v>1</v>
      </c>
      <c r="C3356" s="6">
        <v>6</v>
      </c>
      <c r="D3356" s="6">
        <v>0.112739571589628</v>
      </c>
      <c r="E3356" s="6">
        <v>3.3578080680517601</v>
      </c>
      <c r="F3356" s="6">
        <v>0.26516351991058001</v>
      </c>
      <c r="G3356" s="8">
        <v>1</v>
      </c>
      <c r="H3356" s="6">
        <v>1</v>
      </c>
      <c r="I3356" s="1">
        <v>1</v>
      </c>
      <c r="J3356" t="s">
        <v>249</v>
      </c>
    </row>
    <row r="3357" spans="1:10" x14ac:dyDescent="0.2">
      <c r="A3357" s="4" t="s">
        <v>8116</v>
      </c>
      <c r="B3357" s="6">
        <v>1</v>
      </c>
      <c r="C3357" s="6">
        <v>1</v>
      </c>
      <c r="D3357" s="6">
        <v>0.112739571589628</v>
      </c>
      <c r="E3357" s="6">
        <v>19.980620286129799</v>
      </c>
      <c r="F3357" s="6">
        <v>5.00479602780168E-2</v>
      </c>
      <c r="G3357" s="8">
        <v>1</v>
      </c>
      <c r="H3357" s="6">
        <v>0.43958118647767702</v>
      </c>
      <c r="I3357" s="1">
        <v>1</v>
      </c>
      <c r="J3357" t="s">
        <v>249</v>
      </c>
    </row>
    <row r="3358" spans="1:10" x14ac:dyDescent="0.2">
      <c r="A3358" s="4" t="s">
        <v>8117</v>
      </c>
      <c r="B3358" s="6">
        <v>1</v>
      </c>
      <c r="C3358" s="6">
        <v>2</v>
      </c>
      <c r="D3358" s="6">
        <v>0.112739571589628</v>
      </c>
      <c r="E3358" s="6">
        <v>10.0400131786025</v>
      </c>
      <c r="F3358" s="6">
        <v>9.7593804946654206E-2</v>
      </c>
      <c r="G3358" s="8">
        <v>1</v>
      </c>
      <c r="H3358" s="6">
        <v>0.62730106072629299</v>
      </c>
      <c r="I3358" s="1">
        <v>1</v>
      </c>
      <c r="J3358" t="s">
        <v>249</v>
      </c>
    </row>
    <row r="3359" spans="1:10" x14ac:dyDescent="0.2">
      <c r="A3359" s="4" t="s">
        <v>8118</v>
      </c>
      <c r="B3359" s="6">
        <v>1</v>
      </c>
      <c r="C3359" s="6">
        <v>2</v>
      </c>
      <c r="D3359" s="6">
        <v>0.112739571589628</v>
      </c>
      <c r="E3359" s="6">
        <v>10.0400131786025</v>
      </c>
      <c r="F3359" s="6">
        <v>9.7593804946654206E-2</v>
      </c>
      <c r="G3359" s="8">
        <v>1</v>
      </c>
      <c r="H3359" s="6">
        <v>0.62730106072629299</v>
      </c>
      <c r="I3359" s="1">
        <v>1</v>
      </c>
      <c r="J3359" t="s">
        <v>249</v>
      </c>
    </row>
    <row r="3360" spans="1:10" x14ac:dyDescent="0.2">
      <c r="A3360" s="4" t="s">
        <v>8119</v>
      </c>
      <c r="B3360" s="6">
        <v>3</v>
      </c>
      <c r="C3360" s="6">
        <v>3</v>
      </c>
      <c r="D3360" s="6">
        <v>0.33821871476888399</v>
      </c>
      <c r="E3360" s="6">
        <v>19.980620286129799</v>
      </c>
      <c r="F3360" s="6">
        <v>1.24957525705632E-4</v>
      </c>
      <c r="G3360" s="8">
        <v>1</v>
      </c>
      <c r="H3360" s="6">
        <v>9.9511629561940002E-3</v>
      </c>
      <c r="I3360" s="1">
        <v>4.6900274611073302E-2</v>
      </c>
      <c r="J3360" t="s">
        <v>8120</v>
      </c>
    </row>
    <row r="3361" spans="1:10" x14ac:dyDescent="0.2">
      <c r="A3361" s="4" t="s">
        <v>8121</v>
      </c>
      <c r="B3361" s="6">
        <v>1</v>
      </c>
      <c r="C3361" s="6">
        <v>1</v>
      </c>
      <c r="D3361" s="6">
        <v>0.112739571589628</v>
      </c>
      <c r="E3361" s="6">
        <v>19.980620286129799</v>
      </c>
      <c r="F3361" s="6">
        <v>5.00479602780168E-2</v>
      </c>
      <c r="G3361" s="8">
        <v>1</v>
      </c>
      <c r="H3361" s="6">
        <v>0.43958118647767702</v>
      </c>
      <c r="I3361" s="1">
        <v>1</v>
      </c>
      <c r="J3361" t="s">
        <v>249</v>
      </c>
    </row>
    <row r="3362" spans="1:10" x14ac:dyDescent="0.2">
      <c r="A3362" s="4" t="s">
        <v>8122</v>
      </c>
      <c r="B3362" s="6">
        <v>1</v>
      </c>
      <c r="C3362" s="6">
        <v>1</v>
      </c>
      <c r="D3362" s="6">
        <v>0.112739571589628</v>
      </c>
      <c r="E3362" s="6">
        <v>19.980620286129799</v>
      </c>
      <c r="F3362" s="6">
        <v>5.00479602780168E-2</v>
      </c>
      <c r="G3362" s="8">
        <v>1</v>
      </c>
      <c r="H3362" s="6">
        <v>0.43958118647767702</v>
      </c>
      <c r="I3362" s="1">
        <v>1</v>
      </c>
      <c r="J3362" t="s">
        <v>249</v>
      </c>
    </row>
    <row r="3363" spans="1:10" x14ac:dyDescent="0.2">
      <c r="A3363" s="4" t="s">
        <v>8123</v>
      </c>
      <c r="B3363" s="6">
        <v>3</v>
      </c>
      <c r="C3363" s="6">
        <v>13</v>
      </c>
      <c r="D3363" s="6">
        <v>0.33821871476888399</v>
      </c>
      <c r="E3363" s="6">
        <v>4.6227261384512497</v>
      </c>
      <c r="F3363" s="6">
        <v>2.4518688300347001E-2</v>
      </c>
      <c r="G3363" s="8">
        <v>1</v>
      </c>
      <c r="H3363" s="6">
        <v>0.34483623086634801</v>
      </c>
      <c r="I3363" s="1">
        <v>1</v>
      </c>
      <c r="J3363" t="s">
        <v>8124</v>
      </c>
    </row>
    <row r="3364" spans="1:10" x14ac:dyDescent="0.2">
      <c r="A3364" s="4" t="s">
        <v>8125</v>
      </c>
      <c r="B3364" s="6">
        <v>2</v>
      </c>
      <c r="C3364" s="6">
        <v>6</v>
      </c>
      <c r="D3364" s="6">
        <v>0.22547914317925599</v>
      </c>
      <c r="E3364" s="6">
        <v>6.6823705116673704</v>
      </c>
      <c r="F3364" s="6">
        <v>3.2806574567229699E-2</v>
      </c>
      <c r="G3364" s="8">
        <v>1</v>
      </c>
      <c r="H3364" s="6">
        <v>0.42041779570794602</v>
      </c>
      <c r="I3364" s="1">
        <v>1</v>
      </c>
      <c r="J3364" t="s">
        <v>2172</v>
      </c>
    </row>
    <row r="3365" spans="1:10" x14ac:dyDescent="0.2">
      <c r="A3365" s="4" t="s">
        <v>8126</v>
      </c>
      <c r="B3365" s="6">
        <v>1</v>
      </c>
      <c r="C3365" s="6">
        <v>5</v>
      </c>
      <c r="D3365" s="6">
        <v>0.112739571589628</v>
      </c>
      <c r="E3365" s="6">
        <v>4.0280292393195802</v>
      </c>
      <c r="F3365" s="6">
        <v>0.22643736234731601</v>
      </c>
      <c r="G3365" s="8">
        <v>1</v>
      </c>
      <c r="H3365" s="6">
        <v>0.98134488258363695</v>
      </c>
      <c r="I3365" s="1">
        <v>1</v>
      </c>
      <c r="J3365" t="s">
        <v>4430</v>
      </c>
    </row>
    <row r="3366" spans="1:10" x14ac:dyDescent="0.2">
      <c r="A3366" s="4" t="s">
        <v>8127</v>
      </c>
      <c r="B3366" s="6">
        <v>1</v>
      </c>
      <c r="C3366" s="6">
        <v>1</v>
      </c>
      <c r="D3366" s="6">
        <v>0.112739571589628</v>
      </c>
      <c r="E3366" s="6">
        <v>19.980620286129799</v>
      </c>
      <c r="F3366" s="6">
        <v>5.00479602780168E-2</v>
      </c>
      <c r="G3366" s="8">
        <v>1</v>
      </c>
      <c r="H3366" s="6">
        <v>0.43958118647767702</v>
      </c>
      <c r="I3366" s="1">
        <v>1</v>
      </c>
      <c r="J3366" t="s">
        <v>1415</v>
      </c>
    </row>
    <row r="3367" spans="1:10" x14ac:dyDescent="0.2">
      <c r="A3367" s="4" t="s">
        <v>8128</v>
      </c>
      <c r="B3367" s="6">
        <v>1</v>
      </c>
      <c r="C3367" s="6">
        <v>16</v>
      </c>
      <c r="D3367" s="6">
        <v>0.112739571589628</v>
      </c>
      <c r="E3367" s="6">
        <v>1.2604888500306699</v>
      </c>
      <c r="F3367" s="6">
        <v>0.56038565160133003</v>
      </c>
      <c r="G3367" s="8">
        <v>1</v>
      </c>
      <c r="H3367" s="6">
        <v>1</v>
      </c>
      <c r="I3367" s="1">
        <v>1</v>
      </c>
      <c r="J3367" t="s">
        <v>1040</v>
      </c>
    </row>
    <row r="3368" spans="1:10" x14ac:dyDescent="0.2">
      <c r="A3368" s="4" t="s">
        <v>8129</v>
      </c>
      <c r="B3368" s="6">
        <v>1</v>
      </c>
      <c r="C3368" s="6">
        <v>3</v>
      </c>
      <c r="D3368" s="6">
        <v>0.112739571589628</v>
      </c>
      <c r="E3368" s="6">
        <v>6.7044606275717999</v>
      </c>
      <c r="F3368" s="6">
        <v>0.14276249152794299</v>
      </c>
      <c r="G3368" s="8">
        <v>1</v>
      </c>
      <c r="H3368" s="6">
        <v>0.76422487826219898</v>
      </c>
      <c r="I3368" s="1">
        <v>1</v>
      </c>
      <c r="J3368" t="s">
        <v>5609</v>
      </c>
    </row>
    <row r="3369" spans="1:10" x14ac:dyDescent="0.2">
      <c r="A3369" s="4" t="s">
        <v>8130</v>
      </c>
      <c r="B3369" s="6">
        <v>3</v>
      </c>
      <c r="C3369" s="6">
        <v>9</v>
      </c>
      <c r="D3369" s="6">
        <v>0.33821871476888399</v>
      </c>
      <c r="E3369" s="6">
        <v>6.6749907948114</v>
      </c>
      <c r="F3369" s="6">
        <v>8.3623362506579906E-3</v>
      </c>
      <c r="G3369" s="8">
        <v>1</v>
      </c>
      <c r="H3369" s="6">
        <v>0.174711570320391</v>
      </c>
      <c r="I3369" s="1">
        <v>0.823423419134937</v>
      </c>
      <c r="J3369" t="s">
        <v>6353</v>
      </c>
    </row>
    <row r="3370" spans="1:10" x14ac:dyDescent="0.2">
      <c r="A3370" s="4" t="s">
        <v>8131</v>
      </c>
      <c r="B3370" s="6">
        <v>3</v>
      </c>
      <c r="C3370" s="6">
        <v>6</v>
      </c>
      <c r="D3370" s="6">
        <v>0.33821871476888399</v>
      </c>
      <c r="E3370" s="6">
        <v>10.006932955283</v>
      </c>
      <c r="F3370" s="6">
        <v>2.2296595282847199E-3</v>
      </c>
      <c r="G3370" s="8">
        <v>1</v>
      </c>
      <c r="H3370" s="6">
        <v>8.1744978588682807E-2</v>
      </c>
      <c r="I3370" s="1">
        <v>0.38526772807988102</v>
      </c>
      <c r="J3370" t="s">
        <v>8132</v>
      </c>
    </row>
    <row r="3371" spans="1:10" x14ac:dyDescent="0.2">
      <c r="A3371" s="4" t="s">
        <v>8133</v>
      </c>
      <c r="B3371" s="6">
        <v>1</v>
      </c>
      <c r="C3371" s="6">
        <v>4</v>
      </c>
      <c r="D3371" s="6">
        <v>0.112739571589628</v>
      </c>
      <c r="E3371" s="6">
        <v>5.0325253089753401</v>
      </c>
      <c r="F3371" s="6">
        <v>0.18567274378686699</v>
      </c>
      <c r="G3371" s="8">
        <v>1</v>
      </c>
      <c r="H3371" s="6">
        <v>0.88430700186490896</v>
      </c>
      <c r="I3371" s="1">
        <v>1</v>
      </c>
      <c r="J3371" t="s">
        <v>965</v>
      </c>
    </row>
    <row r="3372" spans="1:10" x14ac:dyDescent="0.2">
      <c r="A3372" s="4" t="s">
        <v>8134</v>
      </c>
      <c r="B3372" s="6">
        <v>3</v>
      </c>
      <c r="C3372" s="6">
        <v>5</v>
      </c>
      <c r="D3372" s="6">
        <v>0.33821871476888399</v>
      </c>
      <c r="E3372" s="6">
        <v>12.0043247627247</v>
      </c>
      <c r="F3372" s="6">
        <v>1.15793257090948E-3</v>
      </c>
      <c r="G3372" s="8">
        <v>1</v>
      </c>
      <c r="H3372" s="6">
        <v>5.4726538301569802E-2</v>
      </c>
      <c r="I3372" s="1">
        <v>0.25792861459066302</v>
      </c>
      <c r="J3372" t="s">
        <v>1851</v>
      </c>
    </row>
    <row r="3373" spans="1:10" x14ac:dyDescent="0.2">
      <c r="A3373" s="4" t="s">
        <v>8135</v>
      </c>
      <c r="B3373" s="6">
        <v>1</v>
      </c>
      <c r="C3373" s="6">
        <v>1</v>
      </c>
      <c r="D3373" s="6">
        <v>0.112739571589628</v>
      </c>
      <c r="E3373" s="6">
        <v>19.980620286129799</v>
      </c>
      <c r="F3373" s="6">
        <v>5.00479602780168E-2</v>
      </c>
      <c r="G3373" s="8">
        <v>1</v>
      </c>
      <c r="H3373" s="6">
        <v>0.43958118647767702</v>
      </c>
      <c r="I3373" s="1">
        <v>1</v>
      </c>
      <c r="J3373" t="s">
        <v>965</v>
      </c>
    </row>
    <row r="3374" spans="1:10" x14ac:dyDescent="0.2">
      <c r="A3374" s="4" t="s">
        <v>8136</v>
      </c>
      <c r="B3374" s="6">
        <v>1</v>
      </c>
      <c r="C3374" s="6">
        <v>2</v>
      </c>
      <c r="D3374" s="6">
        <v>0.112739571589628</v>
      </c>
      <c r="E3374" s="6">
        <v>10.0400131786025</v>
      </c>
      <c r="F3374" s="6">
        <v>9.7593804946654206E-2</v>
      </c>
      <c r="G3374" s="8">
        <v>1</v>
      </c>
      <c r="H3374" s="6">
        <v>0.62730106072629299</v>
      </c>
      <c r="I3374" s="1">
        <v>1</v>
      </c>
      <c r="J3374" t="s">
        <v>965</v>
      </c>
    </row>
    <row r="3375" spans="1:10" x14ac:dyDescent="0.2">
      <c r="A3375" s="4" t="s">
        <v>8137</v>
      </c>
      <c r="B3375" s="6">
        <v>1</v>
      </c>
      <c r="C3375" s="6">
        <v>3</v>
      </c>
      <c r="D3375" s="6">
        <v>0.112739571589628</v>
      </c>
      <c r="E3375" s="6">
        <v>6.7044606275717999</v>
      </c>
      <c r="F3375" s="6">
        <v>0.14276249152794299</v>
      </c>
      <c r="G3375" s="8">
        <v>1</v>
      </c>
      <c r="H3375" s="6">
        <v>0.76422487826219898</v>
      </c>
      <c r="I3375" s="1">
        <v>1</v>
      </c>
      <c r="J3375" t="s">
        <v>965</v>
      </c>
    </row>
    <row r="3376" spans="1:10" x14ac:dyDescent="0.2">
      <c r="A3376" s="4" t="s">
        <v>8138</v>
      </c>
      <c r="B3376" s="6">
        <v>1</v>
      </c>
      <c r="C3376" s="6">
        <v>1</v>
      </c>
      <c r="D3376" s="6">
        <v>0.112739571589628</v>
      </c>
      <c r="E3376" s="6">
        <v>19.980620286129799</v>
      </c>
      <c r="F3376" s="6">
        <v>5.00479602780168E-2</v>
      </c>
      <c r="G3376" s="8">
        <v>1</v>
      </c>
      <c r="H3376" s="6">
        <v>0.43958118647767702</v>
      </c>
      <c r="I3376" s="1">
        <v>1</v>
      </c>
      <c r="J3376" t="s">
        <v>965</v>
      </c>
    </row>
    <row r="3377" spans="1:10" x14ac:dyDescent="0.2">
      <c r="A3377" s="4" t="s">
        <v>8139</v>
      </c>
      <c r="B3377" s="6">
        <v>1</v>
      </c>
      <c r="C3377" s="6">
        <v>1</v>
      </c>
      <c r="D3377" s="6">
        <v>0.112739571589628</v>
      </c>
      <c r="E3377" s="6">
        <v>19.980620286129799</v>
      </c>
      <c r="F3377" s="6">
        <v>5.00479602780168E-2</v>
      </c>
      <c r="G3377" s="8">
        <v>1</v>
      </c>
      <c r="H3377" s="6">
        <v>0.43958118647767702</v>
      </c>
      <c r="I3377" s="1">
        <v>1</v>
      </c>
      <c r="J3377" t="s">
        <v>965</v>
      </c>
    </row>
    <row r="3378" spans="1:10" x14ac:dyDescent="0.2">
      <c r="A3378" s="4" t="s">
        <v>8140</v>
      </c>
      <c r="B3378" s="6">
        <v>1</v>
      </c>
      <c r="C3378" s="6">
        <v>3</v>
      </c>
      <c r="D3378" s="6">
        <v>0.112739571589628</v>
      </c>
      <c r="E3378" s="6">
        <v>6.7044606275717999</v>
      </c>
      <c r="F3378" s="6">
        <v>0.14276249152794299</v>
      </c>
      <c r="G3378" s="8">
        <v>1</v>
      </c>
      <c r="H3378" s="6">
        <v>0.76422487826219898</v>
      </c>
      <c r="I3378" s="1">
        <v>1</v>
      </c>
      <c r="J3378" t="s">
        <v>1826</v>
      </c>
    </row>
    <row r="3379" spans="1:10" x14ac:dyDescent="0.2">
      <c r="A3379" s="4" t="s">
        <v>8141</v>
      </c>
      <c r="B3379" s="6">
        <v>3</v>
      </c>
      <c r="C3379" s="6">
        <v>15</v>
      </c>
      <c r="D3379" s="6">
        <v>0.33821871476888399</v>
      </c>
      <c r="E3379" s="6">
        <v>4.0067732885576799</v>
      </c>
      <c r="F3379" s="6">
        <v>3.6221018820833499E-2</v>
      </c>
      <c r="G3379" s="8">
        <v>1</v>
      </c>
      <c r="H3379" s="6">
        <v>0.43958118647767702</v>
      </c>
      <c r="I3379" s="1">
        <v>1</v>
      </c>
      <c r="J3379" t="s">
        <v>8142</v>
      </c>
    </row>
    <row r="3380" spans="1:10" x14ac:dyDescent="0.2">
      <c r="A3380" s="4" t="s">
        <v>8143</v>
      </c>
      <c r="B3380" s="6">
        <v>1</v>
      </c>
      <c r="C3380" s="6">
        <v>4</v>
      </c>
      <c r="D3380" s="6">
        <v>0.112739571589628</v>
      </c>
      <c r="E3380" s="6">
        <v>5.0325253089753401</v>
      </c>
      <c r="F3380" s="6">
        <v>0.18567274378686699</v>
      </c>
      <c r="G3380" s="8">
        <v>1</v>
      </c>
      <c r="H3380" s="6">
        <v>0.88430700186490896</v>
      </c>
      <c r="I3380" s="1">
        <v>1</v>
      </c>
      <c r="J3380" t="s">
        <v>595</v>
      </c>
    </row>
    <row r="3381" spans="1:10" x14ac:dyDescent="0.2">
      <c r="A3381" s="4" t="s">
        <v>8144</v>
      </c>
      <c r="B3381" s="6">
        <v>2</v>
      </c>
      <c r="C3381" s="6">
        <v>11</v>
      </c>
      <c r="D3381" s="6">
        <v>0.22547914317925599</v>
      </c>
      <c r="E3381" s="6">
        <v>3.6476881721272401</v>
      </c>
      <c r="F3381" s="6">
        <v>0.10201197024196799</v>
      </c>
      <c r="G3381" s="8">
        <v>1</v>
      </c>
      <c r="H3381" s="6">
        <v>0.64721924627392702</v>
      </c>
      <c r="I3381" s="1">
        <v>1</v>
      </c>
      <c r="J3381" t="s">
        <v>8145</v>
      </c>
    </row>
    <row r="3382" spans="1:10" x14ac:dyDescent="0.2">
      <c r="A3382" s="4" t="s">
        <v>8146</v>
      </c>
      <c r="B3382" s="6">
        <v>1</v>
      </c>
      <c r="C3382" s="6">
        <v>2</v>
      </c>
      <c r="D3382" s="6">
        <v>0.112739571589628</v>
      </c>
      <c r="E3382" s="6">
        <v>10.0400131786025</v>
      </c>
      <c r="F3382" s="6">
        <v>9.7593804946654206E-2</v>
      </c>
      <c r="G3382" s="8">
        <v>1</v>
      </c>
      <c r="H3382" s="6">
        <v>0.62730106072629299</v>
      </c>
      <c r="I3382" s="1">
        <v>1</v>
      </c>
      <c r="J3382" t="s">
        <v>595</v>
      </c>
    </row>
    <row r="3383" spans="1:10" x14ac:dyDescent="0.2">
      <c r="A3383" s="4" t="s">
        <v>8147</v>
      </c>
      <c r="B3383" s="6">
        <v>1</v>
      </c>
      <c r="C3383" s="6">
        <v>3</v>
      </c>
      <c r="D3383" s="6">
        <v>0.112739571589628</v>
      </c>
      <c r="E3383" s="6">
        <v>6.7044606275717999</v>
      </c>
      <c r="F3383" s="6">
        <v>0.14276249152794299</v>
      </c>
      <c r="G3383" s="8">
        <v>1</v>
      </c>
      <c r="H3383" s="6">
        <v>0.76422487826219898</v>
      </c>
      <c r="I3383" s="1">
        <v>1</v>
      </c>
      <c r="J3383" t="s">
        <v>595</v>
      </c>
    </row>
    <row r="3384" spans="1:10" x14ac:dyDescent="0.2">
      <c r="A3384" s="4" t="s">
        <v>8148</v>
      </c>
      <c r="B3384" s="6">
        <v>1</v>
      </c>
      <c r="C3384" s="6">
        <v>10</v>
      </c>
      <c r="D3384" s="6">
        <v>0.112739571589628</v>
      </c>
      <c r="E3384" s="6">
        <v>2.0160266222768302</v>
      </c>
      <c r="F3384" s="6">
        <v>0.40164533834837801</v>
      </c>
      <c r="G3384" s="8">
        <v>1</v>
      </c>
      <c r="H3384" s="6">
        <v>1</v>
      </c>
      <c r="I3384" s="1">
        <v>1</v>
      </c>
      <c r="J3384" t="s">
        <v>882</v>
      </c>
    </row>
    <row r="3385" spans="1:10" x14ac:dyDescent="0.2">
      <c r="A3385" s="4" t="s">
        <v>8149</v>
      </c>
      <c r="B3385" s="6">
        <v>1</v>
      </c>
      <c r="C3385" s="6">
        <v>2</v>
      </c>
      <c r="D3385" s="6">
        <v>0.112739571589628</v>
      </c>
      <c r="E3385" s="6">
        <v>10.0400131786025</v>
      </c>
      <c r="F3385" s="6">
        <v>9.7593804946654206E-2</v>
      </c>
      <c r="G3385" s="8">
        <v>1</v>
      </c>
      <c r="H3385" s="6">
        <v>0.62730106072629299</v>
      </c>
      <c r="I3385" s="1">
        <v>1</v>
      </c>
      <c r="J3385" t="s">
        <v>3648</v>
      </c>
    </row>
    <row r="3386" spans="1:10" x14ac:dyDescent="0.2">
      <c r="A3386" s="4" t="s">
        <v>8150</v>
      </c>
      <c r="B3386" s="6">
        <v>1</v>
      </c>
      <c r="C3386" s="6">
        <v>4</v>
      </c>
      <c r="D3386" s="6">
        <v>0.112739571589628</v>
      </c>
      <c r="E3386" s="6">
        <v>5.0325253089753401</v>
      </c>
      <c r="F3386" s="6">
        <v>0.18567274378686699</v>
      </c>
      <c r="G3386" s="8">
        <v>1</v>
      </c>
      <c r="H3386" s="6">
        <v>0.88430700186490896</v>
      </c>
      <c r="I3386" s="1">
        <v>1</v>
      </c>
      <c r="J3386" t="s">
        <v>692</v>
      </c>
    </row>
    <row r="3387" spans="1:10" x14ac:dyDescent="0.2">
      <c r="A3387" s="4" t="s">
        <v>8151</v>
      </c>
      <c r="B3387" s="6">
        <v>1</v>
      </c>
      <c r="C3387" s="6">
        <v>3</v>
      </c>
      <c r="D3387" s="6">
        <v>0.112739571589628</v>
      </c>
      <c r="E3387" s="6">
        <v>6.7044606275717999</v>
      </c>
      <c r="F3387" s="6">
        <v>0.14276249152794299</v>
      </c>
      <c r="G3387" s="8">
        <v>1</v>
      </c>
      <c r="H3387" s="6">
        <v>0.76422487826219898</v>
      </c>
      <c r="I3387" s="1">
        <v>1</v>
      </c>
      <c r="J3387" t="s">
        <v>1657</v>
      </c>
    </row>
    <row r="3388" spans="1:10" x14ac:dyDescent="0.2">
      <c r="A3388" s="4" t="s">
        <v>8152</v>
      </c>
      <c r="B3388" s="6">
        <v>1</v>
      </c>
      <c r="C3388" s="6">
        <v>8</v>
      </c>
      <c r="D3388" s="6">
        <v>0.112739571589628</v>
      </c>
      <c r="E3388" s="6">
        <v>2.51940405605382</v>
      </c>
      <c r="F3388" s="6">
        <v>0.3369026721176</v>
      </c>
      <c r="G3388" s="8">
        <v>1</v>
      </c>
      <c r="H3388" s="6">
        <v>1</v>
      </c>
      <c r="I3388" s="1">
        <v>1</v>
      </c>
      <c r="J3388" t="s">
        <v>882</v>
      </c>
    </row>
    <row r="3389" spans="1:10" x14ac:dyDescent="0.2">
      <c r="A3389" s="4" t="s">
        <v>8153</v>
      </c>
      <c r="B3389" s="6">
        <v>1</v>
      </c>
      <c r="C3389" s="6">
        <v>6</v>
      </c>
      <c r="D3389" s="6">
        <v>0.112739571589628</v>
      </c>
      <c r="E3389" s="6">
        <v>3.3578080680517601</v>
      </c>
      <c r="F3389" s="6">
        <v>0.26516351991058001</v>
      </c>
      <c r="G3389" s="8">
        <v>1</v>
      </c>
      <c r="H3389" s="6">
        <v>1</v>
      </c>
      <c r="I3389" s="1">
        <v>1</v>
      </c>
      <c r="J3389" t="s">
        <v>2271</v>
      </c>
    </row>
    <row r="3390" spans="1:10" x14ac:dyDescent="0.2">
      <c r="A3390" s="4" t="s">
        <v>8154</v>
      </c>
      <c r="B3390" s="6">
        <v>2</v>
      </c>
      <c r="C3390" s="6">
        <v>7</v>
      </c>
      <c r="D3390" s="6">
        <v>0.22547914317925599</v>
      </c>
      <c r="E3390" s="6">
        <v>5.7291079565079697</v>
      </c>
      <c r="F3390" s="6">
        <v>4.4426389072075502E-2</v>
      </c>
      <c r="G3390" s="8">
        <v>1</v>
      </c>
      <c r="H3390" s="6">
        <v>0.43958118647767702</v>
      </c>
      <c r="I3390" s="1">
        <v>1</v>
      </c>
      <c r="J3390" t="s">
        <v>8155</v>
      </c>
    </row>
    <row r="3391" spans="1:10" x14ac:dyDescent="0.2">
      <c r="A3391" s="4" t="s">
        <v>8156</v>
      </c>
      <c r="B3391" s="6">
        <v>1</v>
      </c>
      <c r="C3391" s="6">
        <v>7</v>
      </c>
      <c r="D3391" s="6">
        <v>0.112739571589628</v>
      </c>
      <c r="E3391" s="6">
        <v>2.87880549058361</v>
      </c>
      <c r="F3391" s="6">
        <v>0.30195304172019899</v>
      </c>
      <c r="G3391" s="8">
        <v>1</v>
      </c>
      <c r="H3391" s="6">
        <v>1</v>
      </c>
      <c r="I3391" s="1">
        <v>1</v>
      </c>
      <c r="J3391" t="s">
        <v>1071</v>
      </c>
    </row>
    <row r="3392" spans="1:10" x14ac:dyDescent="0.2">
      <c r="A3392" s="4" t="s">
        <v>8157</v>
      </c>
      <c r="B3392" s="6">
        <v>1</v>
      </c>
      <c r="C3392" s="6">
        <v>3</v>
      </c>
      <c r="D3392" s="6">
        <v>0.112739571589628</v>
      </c>
      <c r="E3392" s="6">
        <v>6.7044606275717999</v>
      </c>
      <c r="F3392" s="6">
        <v>0.14276249152794299</v>
      </c>
      <c r="G3392" s="8">
        <v>1</v>
      </c>
      <c r="H3392" s="6">
        <v>0.76422487826219898</v>
      </c>
      <c r="I3392" s="1">
        <v>1</v>
      </c>
      <c r="J3392" t="s">
        <v>1482</v>
      </c>
    </row>
    <row r="3393" spans="1:10" x14ac:dyDescent="0.2">
      <c r="A3393" s="4" t="s">
        <v>8158</v>
      </c>
      <c r="B3393" s="6">
        <v>4</v>
      </c>
      <c r="C3393" s="6">
        <v>22</v>
      </c>
      <c r="D3393" s="6">
        <v>0.45095828635851198</v>
      </c>
      <c r="E3393" s="6">
        <v>3.6402674851149701</v>
      </c>
      <c r="F3393" s="6">
        <v>2.2172166210569999E-2</v>
      </c>
      <c r="G3393" s="8">
        <v>1</v>
      </c>
      <c r="H3393" s="6">
        <v>0.33254364724928198</v>
      </c>
      <c r="I3393" s="1">
        <v>1</v>
      </c>
      <c r="J3393" t="s">
        <v>8159</v>
      </c>
    </row>
    <row r="3394" spans="1:10" x14ac:dyDescent="0.2">
      <c r="A3394" s="4" t="s">
        <v>8160</v>
      </c>
      <c r="B3394" s="6">
        <v>1</v>
      </c>
      <c r="C3394" s="6">
        <v>4</v>
      </c>
      <c r="D3394" s="6">
        <v>0.112739571589628</v>
      </c>
      <c r="E3394" s="6">
        <v>5.0325253089753401</v>
      </c>
      <c r="F3394" s="6">
        <v>0.18567274378686699</v>
      </c>
      <c r="G3394" s="8">
        <v>1</v>
      </c>
      <c r="H3394" s="6">
        <v>0.88430700186490896</v>
      </c>
      <c r="I3394" s="1">
        <v>1</v>
      </c>
      <c r="J3394" t="s">
        <v>305</v>
      </c>
    </row>
    <row r="3395" spans="1:10" x14ac:dyDescent="0.2">
      <c r="A3395" s="4" t="s">
        <v>8161</v>
      </c>
      <c r="B3395" s="6">
        <v>1</v>
      </c>
      <c r="C3395" s="6">
        <v>12</v>
      </c>
      <c r="D3395" s="6">
        <v>0.112739571589628</v>
      </c>
      <c r="E3395" s="6">
        <v>1.6803019557861001</v>
      </c>
      <c r="F3395" s="6">
        <v>0.46007316846113699</v>
      </c>
      <c r="G3395" s="8">
        <v>1</v>
      </c>
      <c r="H3395" s="6">
        <v>1</v>
      </c>
      <c r="I3395" s="1">
        <v>1</v>
      </c>
      <c r="J3395" t="s">
        <v>4190</v>
      </c>
    </row>
    <row r="3396" spans="1:10" x14ac:dyDescent="0.2">
      <c r="A3396" s="4" t="s">
        <v>8162</v>
      </c>
      <c r="B3396" s="6">
        <v>1</v>
      </c>
      <c r="C3396" s="6">
        <v>4</v>
      </c>
      <c r="D3396" s="6">
        <v>0.112739571589628</v>
      </c>
      <c r="E3396" s="6">
        <v>5.0325253089753401</v>
      </c>
      <c r="F3396" s="6">
        <v>0.18567274378686699</v>
      </c>
      <c r="G3396" s="8">
        <v>1</v>
      </c>
      <c r="H3396" s="6">
        <v>0.88430700186490896</v>
      </c>
      <c r="I3396" s="1">
        <v>1</v>
      </c>
      <c r="J3396" t="s">
        <v>241</v>
      </c>
    </row>
    <row r="3397" spans="1:10" x14ac:dyDescent="0.2">
      <c r="A3397" s="4" t="s">
        <v>8163</v>
      </c>
      <c r="B3397" s="6">
        <v>1</v>
      </c>
      <c r="C3397" s="6">
        <v>2</v>
      </c>
      <c r="D3397" s="6">
        <v>0.112739571589628</v>
      </c>
      <c r="E3397" s="6">
        <v>10.0400131786025</v>
      </c>
      <c r="F3397" s="6">
        <v>9.7593804946654206E-2</v>
      </c>
      <c r="G3397" s="8">
        <v>1</v>
      </c>
      <c r="H3397" s="6">
        <v>0.62730106072629299</v>
      </c>
      <c r="I3397" s="1">
        <v>1</v>
      </c>
      <c r="J3397" t="s">
        <v>2486</v>
      </c>
    </row>
    <row r="3398" spans="1:10" x14ac:dyDescent="0.2">
      <c r="A3398" s="4" t="s">
        <v>8164</v>
      </c>
      <c r="B3398" s="6">
        <v>1</v>
      </c>
      <c r="C3398" s="6">
        <v>3</v>
      </c>
      <c r="D3398" s="6">
        <v>0.112739571589628</v>
      </c>
      <c r="E3398" s="6">
        <v>6.7044606275717999</v>
      </c>
      <c r="F3398" s="6">
        <v>0.14276249152794299</v>
      </c>
      <c r="G3398" s="8">
        <v>1</v>
      </c>
      <c r="H3398" s="6">
        <v>0.76422487826219898</v>
      </c>
      <c r="I3398" s="1">
        <v>1</v>
      </c>
      <c r="J3398" t="s">
        <v>8165</v>
      </c>
    </row>
    <row r="3399" spans="1:10" x14ac:dyDescent="0.2">
      <c r="A3399" s="4" t="s">
        <v>8166</v>
      </c>
      <c r="B3399" s="6">
        <v>1</v>
      </c>
      <c r="C3399" s="6">
        <v>7</v>
      </c>
      <c r="D3399" s="6">
        <v>0.112739571589628</v>
      </c>
      <c r="E3399" s="6">
        <v>2.87880549058361</v>
      </c>
      <c r="F3399" s="6">
        <v>0.30195304172019899</v>
      </c>
      <c r="G3399" s="8">
        <v>1</v>
      </c>
      <c r="H3399" s="6">
        <v>1</v>
      </c>
      <c r="I3399" s="1">
        <v>1</v>
      </c>
      <c r="J3399" t="s">
        <v>481</v>
      </c>
    </row>
    <row r="3400" spans="1:10" x14ac:dyDescent="0.2">
      <c r="A3400" s="4" t="s">
        <v>8167</v>
      </c>
      <c r="B3400" s="6">
        <v>4</v>
      </c>
      <c r="C3400" s="6">
        <v>18</v>
      </c>
      <c r="D3400" s="6">
        <v>0.45095828635851198</v>
      </c>
      <c r="E3400" s="6">
        <v>4.4487666489383999</v>
      </c>
      <c r="F3400" s="6">
        <v>1.08637181273944E-2</v>
      </c>
      <c r="G3400" s="8">
        <v>1</v>
      </c>
      <c r="H3400" s="6">
        <v>0.21663843758433299</v>
      </c>
      <c r="I3400" s="1">
        <v>1</v>
      </c>
      <c r="J3400" t="s">
        <v>8168</v>
      </c>
    </row>
    <row r="3401" spans="1:10" x14ac:dyDescent="0.2">
      <c r="A3401" s="4" t="s">
        <v>8169</v>
      </c>
      <c r="B3401" s="6">
        <v>1</v>
      </c>
      <c r="C3401" s="6">
        <v>4</v>
      </c>
      <c r="D3401" s="6">
        <v>0.112739571589628</v>
      </c>
      <c r="E3401" s="6">
        <v>5.0325253089753401</v>
      </c>
      <c r="F3401" s="6">
        <v>0.18567274378686699</v>
      </c>
      <c r="G3401" s="8">
        <v>1</v>
      </c>
      <c r="H3401" s="6">
        <v>0.88430700186490896</v>
      </c>
      <c r="I3401" s="1">
        <v>1</v>
      </c>
      <c r="J3401" t="s">
        <v>241</v>
      </c>
    </row>
    <row r="3402" spans="1:10" x14ac:dyDescent="0.2">
      <c r="A3402" s="4" t="s">
        <v>8170</v>
      </c>
      <c r="B3402" s="6">
        <v>1</v>
      </c>
      <c r="C3402" s="6">
        <v>3</v>
      </c>
      <c r="D3402" s="6">
        <v>0.112739571589628</v>
      </c>
      <c r="E3402" s="6">
        <v>6.7044606275717999</v>
      </c>
      <c r="F3402" s="6">
        <v>0.14276249152794299</v>
      </c>
      <c r="G3402" s="8">
        <v>1</v>
      </c>
      <c r="H3402" s="6">
        <v>0.76422487826219898</v>
      </c>
      <c r="I3402" s="1">
        <v>1</v>
      </c>
      <c r="J3402" t="s">
        <v>241</v>
      </c>
    </row>
    <row r="3403" spans="1:10" x14ac:dyDescent="0.2">
      <c r="A3403" s="4" t="s">
        <v>8171</v>
      </c>
      <c r="B3403" s="6">
        <v>1</v>
      </c>
      <c r="C3403" s="6">
        <v>5</v>
      </c>
      <c r="D3403" s="6">
        <v>0.112739571589628</v>
      </c>
      <c r="E3403" s="6">
        <v>4.0280292393195802</v>
      </c>
      <c r="F3403" s="6">
        <v>0.22643736234731601</v>
      </c>
      <c r="G3403" s="8">
        <v>1</v>
      </c>
      <c r="H3403" s="6">
        <v>0.98134488258363695</v>
      </c>
      <c r="I3403" s="1">
        <v>1</v>
      </c>
      <c r="J3403" t="s">
        <v>241</v>
      </c>
    </row>
    <row r="3404" spans="1:10" x14ac:dyDescent="0.2">
      <c r="A3404" s="4" t="s">
        <v>8172</v>
      </c>
      <c r="B3404" s="6">
        <v>3</v>
      </c>
      <c r="C3404" s="6">
        <v>7</v>
      </c>
      <c r="D3404" s="6">
        <v>0.33821871476888399</v>
      </c>
      <c r="E3404" s="6">
        <v>8.5794104224323409</v>
      </c>
      <c r="F3404" s="6">
        <v>3.7570383063032899E-3</v>
      </c>
      <c r="G3404" s="8">
        <v>1</v>
      </c>
      <c r="H3404" s="6">
        <v>0.109444935364616</v>
      </c>
      <c r="I3404" s="1">
        <v>0.51581885916125003</v>
      </c>
      <c r="J3404" t="s">
        <v>8173</v>
      </c>
    </row>
    <row r="3405" spans="1:10" x14ac:dyDescent="0.2">
      <c r="A3405" s="4" t="s">
        <v>8174</v>
      </c>
      <c r="B3405" s="6">
        <v>1</v>
      </c>
      <c r="C3405" s="6">
        <v>8</v>
      </c>
      <c r="D3405" s="6">
        <v>0.112739571589628</v>
      </c>
      <c r="E3405" s="6">
        <v>2.51940405605382</v>
      </c>
      <c r="F3405" s="6">
        <v>0.3369026721176</v>
      </c>
      <c r="G3405" s="8">
        <v>1</v>
      </c>
      <c r="H3405" s="6">
        <v>1</v>
      </c>
      <c r="I3405" s="1">
        <v>1</v>
      </c>
      <c r="J3405" t="s">
        <v>2796</v>
      </c>
    </row>
    <row r="3406" spans="1:10" x14ac:dyDescent="0.2">
      <c r="A3406" s="4" t="s">
        <v>8175</v>
      </c>
      <c r="B3406" s="6">
        <v>1</v>
      </c>
      <c r="C3406" s="6">
        <v>5</v>
      </c>
      <c r="D3406" s="6">
        <v>0.112739571589628</v>
      </c>
      <c r="E3406" s="6">
        <v>4.0280292393195802</v>
      </c>
      <c r="F3406" s="6">
        <v>0.22643736234731601</v>
      </c>
      <c r="G3406" s="8">
        <v>1</v>
      </c>
      <c r="H3406" s="6">
        <v>0.98134488258363695</v>
      </c>
      <c r="I3406" s="1">
        <v>1</v>
      </c>
      <c r="J3406" t="s">
        <v>1826</v>
      </c>
    </row>
    <row r="3407" spans="1:10" x14ac:dyDescent="0.2">
      <c r="A3407" s="4" t="s">
        <v>8176</v>
      </c>
      <c r="B3407" s="6">
        <v>1</v>
      </c>
      <c r="C3407" s="6">
        <v>5</v>
      </c>
      <c r="D3407" s="6">
        <v>0.112739571589628</v>
      </c>
      <c r="E3407" s="6">
        <v>4.0280292393195802</v>
      </c>
      <c r="F3407" s="6">
        <v>0.22643736234731601</v>
      </c>
      <c r="G3407" s="8">
        <v>1</v>
      </c>
      <c r="H3407" s="6">
        <v>0.98134488258363695</v>
      </c>
      <c r="I3407" s="1">
        <v>1</v>
      </c>
      <c r="J3407" t="s">
        <v>1826</v>
      </c>
    </row>
    <row r="3408" spans="1:10" x14ac:dyDescent="0.2">
      <c r="A3408" s="4" t="s">
        <v>8177</v>
      </c>
      <c r="B3408" s="6">
        <v>1</v>
      </c>
      <c r="C3408" s="6">
        <v>4</v>
      </c>
      <c r="D3408" s="6">
        <v>0.112739571589628</v>
      </c>
      <c r="E3408" s="6">
        <v>5.0325253089753401</v>
      </c>
      <c r="F3408" s="6">
        <v>0.18567274378686699</v>
      </c>
      <c r="G3408" s="8">
        <v>1</v>
      </c>
      <c r="H3408" s="6">
        <v>0.88430700186490896</v>
      </c>
      <c r="I3408" s="1">
        <v>1</v>
      </c>
      <c r="J3408" t="s">
        <v>1071</v>
      </c>
    </row>
    <row r="3409" spans="1:10" x14ac:dyDescent="0.2">
      <c r="A3409" s="4" t="s">
        <v>8178</v>
      </c>
      <c r="B3409" s="6">
        <v>1</v>
      </c>
      <c r="C3409" s="6">
        <v>3</v>
      </c>
      <c r="D3409" s="6">
        <v>0.112739571589628</v>
      </c>
      <c r="E3409" s="6">
        <v>6.7044606275717999</v>
      </c>
      <c r="F3409" s="6">
        <v>0.14276249152794299</v>
      </c>
      <c r="G3409" s="8">
        <v>1</v>
      </c>
      <c r="H3409" s="6">
        <v>0.76422487826219898</v>
      </c>
      <c r="I3409" s="1">
        <v>1</v>
      </c>
      <c r="J3409" t="s">
        <v>1071</v>
      </c>
    </row>
    <row r="3410" spans="1:10" x14ac:dyDescent="0.2">
      <c r="A3410" s="4" t="s">
        <v>8179</v>
      </c>
      <c r="B3410" s="6">
        <v>1</v>
      </c>
      <c r="C3410" s="6">
        <v>3</v>
      </c>
      <c r="D3410" s="6">
        <v>0.112739571589628</v>
      </c>
      <c r="E3410" s="6">
        <v>6.7044606275717999</v>
      </c>
      <c r="F3410" s="6">
        <v>0.14276249152794299</v>
      </c>
      <c r="G3410" s="8">
        <v>1</v>
      </c>
      <c r="H3410" s="6">
        <v>0.76422487826219898</v>
      </c>
      <c r="I3410" s="1">
        <v>1</v>
      </c>
      <c r="J3410" t="s">
        <v>2515</v>
      </c>
    </row>
    <row r="3411" spans="1:10" x14ac:dyDescent="0.2">
      <c r="A3411" s="4" t="s">
        <v>8180</v>
      </c>
      <c r="B3411" s="6">
        <v>1</v>
      </c>
      <c r="C3411" s="6">
        <v>3</v>
      </c>
      <c r="D3411" s="6">
        <v>0.112739571589628</v>
      </c>
      <c r="E3411" s="6">
        <v>6.7044606275717999</v>
      </c>
      <c r="F3411" s="6">
        <v>0.14276249152794299</v>
      </c>
      <c r="G3411" s="8">
        <v>1</v>
      </c>
      <c r="H3411" s="6">
        <v>0.76422487826219898</v>
      </c>
      <c r="I3411" s="1">
        <v>1</v>
      </c>
      <c r="J3411" t="s">
        <v>2517</v>
      </c>
    </row>
    <row r="3412" spans="1:10" x14ac:dyDescent="0.2">
      <c r="A3412" s="4" t="s">
        <v>8181</v>
      </c>
      <c r="B3412" s="6">
        <v>1</v>
      </c>
      <c r="C3412" s="6">
        <v>5</v>
      </c>
      <c r="D3412" s="6">
        <v>0.112739571589628</v>
      </c>
      <c r="E3412" s="6">
        <v>4.0280292393195802</v>
      </c>
      <c r="F3412" s="6">
        <v>0.22643736234731601</v>
      </c>
      <c r="G3412" s="8">
        <v>1</v>
      </c>
      <c r="H3412" s="6">
        <v>0.98134488258363695</v>
      </c>
      <c r="I3412" s="1">
        <v>1</v>
      </c>
      <c r="J3412" t="s">
        <v>1015</v>
      </c>
    </row>
    <row r="3413" spans="1:10" x14ac:dyDescent="0.2">
      <c r="A3413" s="4" t="s">
        <v>8182</v>
      </c>
      <c r="B3413" s="6">
        <v>1</v>
      </c>
      <c r="C3413" s="6">
        <v>9</v>
      </c>
      <c r="D3413" s="6">
        <v>0.112739571589628</v>
      </c>
      <c r="E3413" s="6">
        <v>2.23978096437193</v>
      </c>
      <c r="F3413" s="6">
        <v>0.37010432777716601</v>
      </c>
      <c r="G3413" s="8">
        <v>1</v>
      </c>
      <c r="H3413" s="6">
        <v>1</v>
      </c>
      <c r="I3413" s="1">
        <v>1</v>
      </c>
      <c r="J3413" t="s">
        <v>1015</v>
      </c>
    </row>
    <row r="3414" spans="1:10" x14ac:dyDescent="0.2">
      <c r="A3414" s="4" t="s">
        <v>8183</v>
      </c>
      <c r="B3414" s="6">
        <v>2</v>
      </c>
      <c r="C3414" s="6">
        <v>9</v>
      </c>
      <c r="D3414" s="6">
        <v>0.22547914317925599</v>
      </c>
      <c r="E3414" s="6">
        <v>4.4573858795916603</v>
      </c>
      <c r="F3414" s="6">
        <v>7.1289426908388506E-2</v>
      </c>
      <c r="G3414" s="8">
        <v>1</v>
      </c>
      <c r="H3414" s="6">
        <v>0.56478910310366703</v>
      </c>
      <c r="I3414" s="1">
        <v>1</v>
      </c>
      <c r="J3414" t="s">
        <v>8184</v>
      </c>
    </row>
    <row r="3415" spans="1:10" x14ac:dyDescent="0.2">
      <c r="A3415" s="4" t="s">
        <v>8185</v>
      </c>
      <c r="B3415" s="6">
        <v>3</v>
      </c>
      <c r="C3415" s="6">
        <v>3</v>
      </c>
      <c r="D3415" s="6">
        <v>0.33821871476888399</v>
      </c>
      <c r="E3415" s="6">
        <v>19.980620286129799</v>
      </c>
      <c r="F3415" s="6">
        <v>1.24957525705632E-4</v>
      </c>
      <c r="G3415" s="8">
        <v>1</v>
      </c>
      <c r="H3415" s="6">
        <v>9.9511629561940002E-3</v>
      </c>
      <c r="I3415" s="1">
        <v>4.6900274611073302E-2</v>
      </c>
      <c r="J3415" t="s">
        <v>8186</v>
      </c>
    </row>
    <row r="3416" spans="1:10" x14ac:dyDescent="0.2">
      <c r="A3416" s="4" t="s">
        <v>8187</v>
      </c>
      <c r="B3416" s="6">
        <v>1</v>
      </c>
      <c r="C3416" s="6">
        <v>2</v>
      </c>
      <c r="D3416" s="6">
        <v>0.112739571589628</v>
      </c>
      <c r="E3416" s="6">
        <v>10.0400131786025</v>
      </c>
      <c r="F3416" s="6">
        <v>9.7593804946654206E-2</v>
      </c>
      <c r="G3416" s="8">
        <v>1</v>
      </c>
      <c r="H3416" s="6">
        <v>0.62730106072629299</v>
      </c>
      <c r="I3416" s="1">
        <v>1</v>
      </c>
      <c r="J3416" t="s">
        <v>1015</v>
      </c>
    </row>
    <row r="3417" spans="1:10" x14ac:dyDescent="0.2">
      <c r="A3417" s="4" t="s">
        <v>8188</v>
      </c>
      <c r="B3417" s="6">
        <v>1</v>
      </c>
      <c r="C3417" s="6">
        <v>15</v>
      </c>
      <c r="D3417" s="6">
        <v>0.112739571589628</v>
      </c>
      <c r="E3417" s="6">
        <v>1.3444654556289899</v>
      </c>
      <c r="F3417" s="6">
        <v>0.53720403771502401</v>
      </c>
      <c r="G3417" s="8">
        <v>1</v>
      </c>
      <c r="H3417" s="6">
        <v>1</v>
      </c>
      <c r="I3417" s="1">
        <v>1</v>
      </c>
      <c r="J3417" t="s">
        <v>1015</v>
      </c>
    </row>
    <row r="3418" spans="1:10" x14ac:dyDescent="0.2">
      <c r="A3418" s="4" t="s">
        <v>8189</v>
      </c>
      <c r="B3418" s="6">
        <v>1</v>
      </c>
      <c r="C3418" s="6">
        <v>4</v>
      </c>
      <c r="D3418" s="6">
        <v>0.112739571589628</v>
      </c>
      <c r="E3418" s="6">
        <v>5.0325253089753401</v>
      </c>
      <c r="F3418" s="6">
        <v>0.18567274378686699</v>
      </c>
      <c r="G3418" s="8">
        <v>1</v>
      </c>
      <c r="H3418" s="6">
        <v>0.88430700186490896</v>
      </c>
      <c r="I3418" s="1">
        <v>1</v>
      </c>
      <c r="J3418" t="s">
        <v>1071</v>
      </c>
    </row>
    <row r="3419" spans="1:10" x14ac:dyDescent="0.2">
      <c r="A3419" s="4" t="s">
        <v>8190</v>
      </c>
      <c r="B3419" s="6">
        <v>1</v>
      </c>
      <c r="C3419" s="6">
        <v>2</v>
      </c>
      <c r="D3419" s="6">
        <v>0.112739571589628</v>
      </c>
      <c r="E3419" s="6">
        <v>10.0400131786025</v>
      </c>
      <c r="F3419" s="6">
        <v>9.7593804946654206E-2</v>
      </c>
      <c r="G3419" s="8">
        <v>1</v>
      </c>
      <c r="H3419" s="6">
        <v>0.62730106072629299</v>
      </c>
      <c r="I3419" s="1">
        <v>1</v>
      </c>
      <c r="J3419" t="s">
        <v>305</v>
      </c>
    </row>
    <row r="3420" spans="1:10" x14ac:dyDescent="0.2">
      <c r="A3420" s="4" t="s">
        <v>8191</v>
      </c>
      <c r="B3420" s="6">
        <v>2</v>
      </c>
      <c r="C3420" s="6">
        <v>4</v>
      </c>
      <c r="D3420" s="6">
        <v>0.22547914317925599</v>
      </c>
      <c r="E3420" s="6">
        <v>10.0152236346935</v>
      </c>
      <c r="F3420" s="6">
        <v>1.4031734760421201E-2</v>
      </c>
      <c r="G3420" s="8">
        <v>1</v>
      </c>
      <c r="H3420" s="6">
        <v>0.24340197326988</v>
      </c>
      <c r="I3420" s="1">
        <v>1</v>
      </c>
      <c r="J3420" t="s">
        <v>2521</v>
      </c>
    </row>
    <row r="3421" spans="1:10" x14ac:dyDescent="0.2">
      <c r="A3421" s="4" t="s">
        <v>8192</v>
      </c>
      <c r="B3421" s="6">
        <v>1</v>
      </c>
      <c r="C3421" s="6">
        <v>17</v>
      </c>
      <c r="D3421" s="6">
        <v>0.112739571589628</v>
      </c>
      <c r="E3421" s="6">
        <v>1.1863860369777299</v>
      </c>
      <c r="F3421" s="6">
        <v>0.58240733386174703</v>
      </c>
      <c r="G3421" s="8">
        <v>1</v>
      </c>
      <c r="H3421" s="6">
        <v>1</v>
      </c>
      <c r="I3421" s="1">
        <v>1</v>
      </c>
      <c r="J3421" t="s">
        <v>213</v>
      </c>
    </row>
    <row r="3422" spans="1:10" x14ac:dyDescent="0.2">
      <c r="A3422" s="4" t="s">
        <v>8193</v>
      </c>
      <c r="B3422" s="6">
        <v>4</v>
      </c>
      <c r="C3422" s="6">
        <v>6</v>
      </c>
      <c r="D3422" s="6">
        <v>0.45095828635851198</v>
      </c>
      <c r="E3422" s="6">
        <v>13.3314953988986</v>
      </c>
      <c r="F3422" s="6">
        <v>8.6205613596007004E-5</v>
      </c>
      <c r="G3422" s="8">
        <v>1</v>
      </c>
      <c r="H3422" s="6">
        <v>7.66105539957558E-3</v>
      </c>
      <c r="I3422" s="1">
        <v>3.6106895609331301E-2</v>
      </c>
      <c r="J3422" t="s">
        <v>8194</v>
      </c>
    </row>
    <row r="3423" spans="1:10" x14ac:dyDescent="0.2">
      <c r="A3423" s="4" t="s">
        <v>8195</v>
      </c>
      <c r="B3423" s="6">
        <v>2</v>
      </c>
      <c r="C3423" s="6">
        <v>2</v>
      </c>
      <c r="D3423" s="6">
        <v>0.22547914317925599</v>
      </c>
      <c r="E3423" s="6">
        <v>19.980620286129799</v>
      </c>
      <c r="F3423" s="6">
        <v>2.5021156080425799E-3</v>
      </c>
      <c r="G3423" s="8">
        <v>1</v>
      </c>
      <c r="H3423" s="6">
        <v>8.2489101658694206E-2</v>
      </c>
      <c r="I3423" s="1">
        <v>0.38877481328003299</v>
      </c>
      <c r="J3423" t="s">
        <v>8196</v>
      </c>
    </row>
    <row r="3424" spans="1:10" x14ac:dyDescent="0.2">
      <c r="A3424" s="4" t="s">
        <v>8197</v>
      </c>
      <c r="B3424" s="6">
        <v>1</v>
      </c>
      <c r="C3424" s="6">
        <v>2</v>
      </c>
      <c r="D3424" s="6">
        <v>0.112739571589628</v>
      </c>
      <c r="E3424" s="6">
        <v>10.0400131786025</v>
      </c>
      <c r="F3424" s="6">
        <v>9.7593804946654206E-2</v>
      </c>
      <c r="G3424" s="8">
        <v>1</v>
      </c>
      <c r="H3424" s="6">
        <v>0.62730106072629299</v>
      </c>
      <c r="I3424" s="1">
        <v>1</v>
      </c>
      <c r="J3424" t="s">
        <v>1019</v>
      </c>
    </row>
    <row r="3425" spans="1:10" x14ac:dyDescent="0.2">
      <c r="A3425" s="4" t="s">
        <v>8198</v>
      </c>
      <c r="B3425" s="6">
        <v>1</v>
      </c>
      <c r="C3425" s="6">
        <v>1</v>
      </c>
      <c r="D3425" s="6">
        <v>0.112739571589628</v>
      </c>
      <c r="E3425" s="6">
        <v>19.980620286129799</v>
      </c>
      <c r="F3425" s="6">
        <v>5.00479602780168E-2</v>
      </c>
      <c r="G3425" s="8">
        <v>1</v>
      </c>
      <c r="H3425" s="6">
        <v>0.43958118647767702</v>
      </c>
      <c r="I3425" s="1">
        <v>1</v>
      </c>
      <c r="J3425" t="s">
        <v>1019</v>
      </c>
    </row>
    <row r="3426" spans="1:10" x14ac:dyDescent="0.2">
      <c r="A3426" s="4" t="s">
        <v>8199</v>
      </c>
      <c r="B3426" s="6">
        <v>1</v>
      </c>
      <c r="C3426" s="6">
        <v>3</v>
      </c>
      <c r="D3426" s="6">
        <v>0.112739571589628</v>
      </c>
      <c r="E3426" s="6">
        <v>6.7044606275717999</v>
      </c>
      <c r="F3426" s="6">
        <v>0.14276249152794299</v>
      </c>
      <c r="G3426" s="8">
        <v>1</v>
      </c>
      <c r="H3426" s="6">
        <v>0.76422487826219898</v>
      </c>
      <c r="I3426" s="1">
        <v>1</v>
      </c>
      <c r="J3426" t="s">
        <v>1019</v>
      </c>
    </row>
    <row r="3427" spans="1:10" x14ac:dyDescent="0.2">
      <c r="A3427" s="4" t="s">
        <v>8200</v>
      </c>
      <c r="B3427" s="6">
        <v>3</v>
      </c>
      <c r="C3427" s="6">
        <v>4</v>
      </c>
      <c r="D3427" s="6">
        <v>0.33821871476888399</v>
      </c>
      <c r="E3427" s="6">
        <v>14.9979219604117</v>
      </c>
      <c r="F3427" s="6">
        <v>4.8112878464909601E-4</v>
      </c>
      <c r="G3427" s="8">
        <v>1</v>
      </c>
      <c r="H3427" s="6">
        <v>2.85051372702247E-2</v>
      </c>
      <c r="I3427" s="1">
        <v>0.13434598264394201</v>
      </c>
      <c r="J3427" t="s">
        <v>8201</v>
      </c>
    </row>
    <row r="3428" spans="1:10" x14ac:dyDescent="0.2">
      <c r="A3428" s="4" t="s">
        <v>8202</v>
      </c>
      <c r="B3428" s="6">
        <v>3</v>
      </c>
      <c r="C3428" s="6">
        <v>8</v>
      </c>
      <c r="D3428" s="6">
        <v>0.33821871476888399</v>
      </c>
      <c r="E3428" s="6">
        <v>7.5083229789326698</v>
      </c>
      <c r="F3428" s="6">
        <v>5.7886693420681201E-3</v>
      </c>
      <c r="G3428" s="8">
        <v>1</v>
      </c>
      <c r="H3428" s="6">
        <v>0.15008930404043</v>
      </c>
      <c r="I3428" s="1">
        <v>0.70737758055700894</v>
      </c>
      <c r="J3428" t="s">
        <v>8203</v>
      </c>
    </row>
    <row r="3429" spans="1:10" x14ac:dyDescent="0.2">
      <c r="A3429" s="4" t="s">
        <v>8204</v>
      </c>
      <c r="B3429" s="6">
        <v>4</v>
      </c>
      <c r="C3429" s="6">
        <v>7</v>
      </c>
      <c r="D3429" s="6">
        <v>0.45095828635851198</v>
      </c>
      <c r="E3429" s="6">
        <v>11.429712888356701</v>
      </c>
      <c r="F3429" s="6">
        <v>1.93154490980453E-4</v>
      </c>
      <c r="G3429" s="8">
        <v>1</v>
      </c>
      <c r="H3429" s="6">
        <v>1.4270160707134201E-2</v>
      </c>
      <c r="I3429" s="1">
        <v>6.7255903541621698E-2</v>
      </c>
      <c r="J3429" t="s">
        <v>8205</v>
      </c>
    </row>
    <row r="3430" spans="1:10" x14ac:dyDescent="0.2">
      <c r="A3430" s="4" t="s">
        <v>8206</v>
      </c>
      <c r="B3430" s="6">
        <v>1</v>
      </c>
      <c r="C3430" s="6">
        <v>3</v>
      </c>
      <c r="D3430" s="6">
        <v>0.112739571589628</v>
      </c>
      <c r="E3430" s="6">
        <v>6.7044606275717999</v>
      </c>
      <c r="F3430" s="6">
        <v>0.14276249152794299</v>
      </c>
      <c r="G3430" s="8">
        <v>1</v>
      </c>
      <c r="H3430" s="6">
        <v>0.76422487826219898</v>
      </c>
      <c r="I3430" s="1">
        <v>1</v>
      </c>
      <c r="J3430" t="s">
        <v>717</v>
      </c>
    </row>
    <row r="3431" spans="1:10" x14ac:dyDescent="0.2">
      <c r="A3431" s="4" t="s">
        <v>8207</v>
      </c>
      <c r="B3431" s="6">
        <v>2</v>
      </c>
      <c r="C3431" s="6">
        <v>4</v>
      </c>
      <c r="D3431" s="6">
        <v>0.22547914317925599</v>
      </c>
      <c r="E3431" s="6">
        <v>10.0152236346935</v>
      </c>
      <c r="F3431" s="6">
        <v>1.4031734760421201E-2</v>
      </c>
      <c r="G3431" s="8">
        <v>1</v>
      </c>
      <c r="H3431" s="6">
        <v>0.24340197326988</v>
      </c>
      <c r="I3431" s="1">
        <v>1</v>
      </c>
      <c r="J3431" t="s">
        <v>8208</v>
      </c>
    </row>
    <row r="3432" spans="1:10" x14ac:dyDescent="0.2">
      <c r="A3432" s="4" t="s">
        <v>8209</v>
      </c>
      <c r="B3432" s="6">
        <v>1</v>
      </c>
      <c r="C3432" s="6">
        <v>7</v>
      </c>
      <c r="D3432" s="6">
        <v>0.112739571589628</v>
      </c>
      <c r="E3432" s="6">
        <v>2.87880549058361</v>
      </c>
      <c r="F3432" s="6">
        <v>0.30195304172019899</v>
      </c>
      <c r="G3432" s="8">
        <v>1</v>
      </c>
      <c r="H3432" s="6">
        <v>1</v>
      </c>
      <c r="I3432" s="1">
        <v>1</v>
      </c>
      <c r="J3432" t="s">
        <v>8210</v>
      </c>
    </row>
    <row r="3433" spans="1:10" x14ac:dyDescent="0.2">
      <c r="A3433" s="4" t="s">
        <v>8211</v>
      </c>
      <c r="B3433" s="6">
        <v>1</v>
      </c>
      <c r="C3433" s="6">
        <v>4</v>
      </c>
      <c r="D3433" s="6">
        <v>0.112739571589628</v>
      </c>
      <c r="E3433" s="6">
        <v>5.0325253089753401</v>
      </c>
      <c r="F3433" s="6">
        <v>0.18567274378686699</v>
      </c>
      <c r="G3433" s="8">
        <v>1</v>
      </c>
      <c r="H3433" s="6">
        <v>0.88430700186490896</v>
      </c>
      <c r="I3433" s="1">
        <v>1</v>
      </c>
      <c r="J3433" t="s">
        <v>8212</v>
      </c>
    </row>
    <row r="3434" spans="1:10" x14ac:dyDescent="0.2">
      <c r="A3434" s="4" t="s">
        <v>8213</v>
      </c>
      <c r="B3434" s="6">
        <v>1</v>
      </c>
      <c r="C3434" s="6">
        <v>3</v>
      </c>
      <c r="D3434" s="6">
        <v>0.112739571589628</v>
      </c>
      <c r="E3434" s="6">
        <v>6.7044606275717999</v>
      </c>
      <c r="F3434" s="6">
        <v>0.14276249152794299</v>
      </c>
      <c r="G3434" s="8">
        <v>1</v>
      </c>
      <c r="H3434" s="6">
        <v>0.76422487826219898</v>
      </c>
      <c r="I3434" s="1">
        <v>1</v>
      </c>
      <c r="J3434" t="s">
        <v>2617</v>
      </c>
    </row>
    <row r="3435" spans="1:10" x14ac:dyDescent="0.2">
      <c r="A3435" s="4" t="s">
        <v>8214</v>
      </c>
      <c r="B3435" s="6">
        <v>1</v>
      </c>
      <c r="C3435" s="6">
        <v>2</v>
      </c>
      <c r="D3435" s="6">
        <v>0.112739571589628</v>
      </c>
      <c r="E3435" s="6">
        <v>10.0400131786025</v>
      </c>
      <c r="F3435" s="6">
        <v>9.7593804946654206E-2</v>
      </c>
      <c r="G3435" s="8">
        <v>1</v>
      </c>
      <c r="H3435" s="6">
        <v>0.62730106072629299</v>
      </c>
      <c r="I3435" s="1">
        <v>1</v>
      </c>
      <c r="J3435" t="s">
        <v>1027</v>
      </c>
    </row>
    <row r="3436" spans="1:10" x14ac:dyDescent="0.2">
      <c r="A3436" s="4" t="s">
        <v>8215</v>
      </c>
      <c r="B3436" s="6">
        <v>2</v>
      </c>
      <c r="C3436" s="6">
        <v>6</v>
      </c>
      <c r="D3436" s="6">
        <v>0.22547914317925599</v>
      </c>
      <c r="E3436" s="6">
        <v>6.6823705116673704</v>
      </c>
      <c r="F3436" s="6">
        <v>3.2806574567229699E-2</v>
      </c>
      <c r="G3436" s="8">
        <v>1</v>
      </c>
      <c r="H3436" s="6">
        <v>0.42041779570794602</v>
      </c>
      <c r="I3436" s="1">
        <v>1</v>
      </c>
      <c r="J3436" t="s">
        <v>2367</v>
      </c>
    </row>
    <row r="3437" spans="1:10" x14ac:dyDescent="0.2">
      <c r="A3437" s="4" t="s">
        <v>8216</v>
      </c>
      <c r="B3437" s="6">
        <v>1</v>
      </c>
      <c r="C3437" s="6">
        <v>3</v>
      </c>
      <c r="D3437" s="6">
        <v>0.112739571589628</v>
      </c>
      <c r="E3437" s="6">
        <v>6.7044606275717999</v>
      </c>
      <c r="F3437" s="6">
        <v>0.14276249152794299</v>
      </c>
      <c r="G3437" s="8">
        <v>1</v>
      </c>
      <c r="H3437" s="6">
        <v>0.76422487826219898</v>
      </c>
      <c r="I3437" s="1">
        <v>1</v>
      </c>
      <c r="J3437" t="s">
        <v>151</v>
      </c>
    </row>
    <row r="3438" spans="1:10" x14ac:dyDescent="0.2">
      <c r="A3438" s="4" t="s">
        <v>8217</v>
      </c>
      <c r="B3438" s="6">
        <v>3</v>
      </c>
      <c r="C3438" s="6">
        <v>10</v>
      </c>
      <c r="D3438" s="6">
        <v>0.33821871476888399</v>
      </c>
      <c r="E3438" s="6">
        <v>6.0081585475774899</v>
      </c>
      <c r="F3438" s="6">
        <v>1.15062041083141E-2</v>
      </c>
      <c r="G3438" s="8">
        <v>1</v>
      </c>
      <c r="H3438" s="6">
        <v>0.21980075885414899</v>
      </c>
      <c r="I3438" s="1">
        <v>1</v>
      </c>
      <c r="J3438" t="s">
        <v>8218</v>
      </c>
    </row>
    <row r="3439" spans="1:10" x14ac:dyDescent="0.2">
      <c r="A3439" s="4" t="s">
        <v>8219</v>
      </c>
      <c r="B3439" s="6">
        <v>1</v>
      </c>
      <c r="C3439" s="6">
        <v>1</v>
      </c>
      <c r="D3439" s="6">
        <v>0.112739571589628</v>
      </c>
      <c r="E3439" s="6">
        <v>19.980620286129799</v>
      </c>
      <c r="F3439" s="6">
        <v>5.00479602780168E-2</v>
      </c>
      <c r="G3439" s="8">
        <v>1</v>
      </c>
      <c r="H3439" s="6">
        <v>0.43958118647767702</v>
      </c>
      <c r="I3439" s="1">
        <v>1</v>
      </c>
      <c r="J3439" t="s">
        <v>2525</v>
      </c>
    </row>
    <row r="3440" spans="1:10" x14ac:dyDescent="0.2">
      <c r="A3440" s="4" t="s">
        <v>8220</v>
      </c>
      <c r="B3440" s="6">
        <v>1</v>
      </c>
      <c r="C3440" s="6">
        <v>6</v>
      </c>
      <c r="D3440" s="6">
        <v>0.112739571589628</v>
      </c>
      <c r="E3440" s="6">
        <v>3.3578080680517601</v>
      </c>
      <c r="F3440" s="6">
        <v>0.26516351991058001</v>
      </c>
      <c r="G3440" s="8">
        <v>1</v>
      </c>
      <c r="H3440" s="6">
        <v>1</v>
      </c>
      <c r="I3440" s="1">
        <v>1</v>
      </c>
      <c r="J3440" t="s">
        <v>3802</v>
      </c>
    </row>
    <row r="3441" spans="1:10" x14ac:dyDescent="0.2">
      <c r="A3441" s="4" t="s">
        <v>8221</v>
      </c>
      <c r="B3441" s="6">
        <v>1</v>
      </c>
      <c r="C3441" s="6">
        <v>2</v>
      </c>
      <c r="D3441" s="6">
        <v>0.112739571589628</v>
      </c>
      <c r="E3441" s="6">
        <v>10.0400131786025</v>
      </c>
      <c r="F3441" s="6">
        <v>9.7593804946654206E-2</v>
      </c>
      <c r="G3441" s="8">
        <v>1</v>
      </c>
      <c r="H3441" s="6">
        <v>0.62730106072629299</v>
      </c>
      <c r="I3441" s="1">
        <v>1</v>
      </c>
      <c r="J3441" t="s">
        <v>2342</v>
      </c>
    </row>
    <row r="3442" spans="1:10" x14ac:dyDescent="0.2">
      <c r="A3442" s="4" t="s">
        <v>8222</v>
      </c>
      <c r="B3442" s="6">
        <v>1</v>
      </c>
      <c r="C3442" s="6">
        <v>1</v>
      </c>
      <c r="D3442" s="6">
        <v>0.112739571589628</v>
      </c>
      <c r="E3442" s="6">
        <v>19.980620286129799</v>
      </c>
      <c r="F3442" s="6">
        <v>5.00479602780168E-2</v>
      </c>
      <c r="G3442" s="8">
        <v>1</v>
      </c>
      <c r="H3442" s="6">
        <v>0.43958118647767702</v>
      </c>
      <c r="I3442" s="1">
        <v>1</v>
      </c>
      <c r="J3442" t="s">
        <v>925</v>
      </c>
    </row>
    <row r="3443" spans="1:10" x14ac:dyDescent="0.2">
      <c r="A3443" s="4" t="s">
        <v>8223</v>
      </c>
      <c r="B3443" s="6">
        <v>1</v>
      </c>
      <c r="C3443" s="6">
        <v>2</v>
      </c>
      <c r="D3443" s="6">
        <v>0.112739571589628</v>
      </c>
      <c r="E3443" s="6">
        <v>10.0400131786025</v>
      </c>
      <c r="F3443" s="6">
        <v>9.7593804946654206E-2</v>
      </c>
      <c r="G3443" s="8">
        <v>1</v>
      </c>
      <c r="H3443" s="6">
        <v>0.62730106072629299</v>
      </c>
      <c r="I3443" s="1">
        <v>1</v>
      </c>
      <c r="J3443" t="s">
        <v>925</v>
      </c>
    </row>
    <row r="3444" spans="1:10" x14ac:dyDescent="0.2">
      <c r="A3444" s="4" t="s">
        <v>8224</v>
      </c>
      <c r="B3444" s="6">
        <v>1</v>
      </c>
      <c r="C3444" s="6">
        <v>3</v>
      </c>
      <c r="D3444" s="6">
        <v>0.112739571589628</v>
      </c>
      <c r="E3444" s="6">
        <v>6.7044606275717999</v>
      </c>
      <c r="F3444" s="6">
        <v>0.14276249152794299</v>
      </c>
      <c r="G3444" s="8">
        <v>1</v>
      </c>
      <c r="H3444" s="6">
        <v>0.76422487826219898</v>
      </c>
      <c r="I3444" s="1">
        <v>1</v>
      </c>
      <c r="J3444" t="s">
        <v>8225</v>
      </c>
    </row>
    <row r="3445" spans="1:10" x14ac:dyDescent="0.2">
      <c r="A3445" s="4" t="s">
        <v>8226</v>
      </c>
      <c r="B3445" s="6">
        <v>1</v>
      </c>
      <c r="C3445" s="6">
        <v>6</v>
      </c>
      <c r="D3445" s="6">
        <v>0.112739571589628</v>
      </c>
      <c r="E3445" s="6">
        <v>3.3578080680517601</v>
      </c>
      <c r="F3445" s="6">
        <v>0.26516351991058001</v>
      </c>
      <c r="G3445" s="8">
        <v>1</v>
      </c>
      <c r="H3445" s="6">
        <v>1</v>
      </c>
      <c r="I3445" s="1">
        <v>1</v>
      </c>
      <c r="J3445" t="s">
        <v>3486</v>
      </c>
    </row>
    <row r="3446" spans="1:10" x14ac:dyDescent="0.2">
      <c r="A3446" s="4" t="s">
        <v>8227</v>
      </c>
      <c r="B3446" s="6">
        <v>1</v>
      </c>
      <c r="C3446" s="6">
        <v>5</v>
      </c>
      <c r="D3446" s="6">
        <v>0.112739571589628</v>
      </c>
      <c r="E3446" s="6">
        <v>4.0280292393195802</v>
      </c>
      <c r="F3446" s="6">
        <v>0.22643736234731601</v>
      </c>
      <c r="G3446" s="8">
        <v>1</v>
      </c>
      <c r="H3446" s="6">
        <v>0.98134488258363695</v>
      </c>
      <c r="I3446" s="1">
        <v>1</v>
      </c>
      <c r="J3446" t="s">
        <v>4552</v>
      </c>
    </row>
    <row r="3447" spans="1:10" x14ac:dyDescent="0.2">
      <c r="A3447" s="4" t="s">
        <v>8228</v>
      </c>
      <c r="B3447" s="6">
        <v>1</v>
      </c>
      <c r="C3447" s="6">
        <v>13</v>
      </c>
      <c r="D3447" s="6">
        <v>0.112739571589628</v>
      </c>
      <c r="E3447" s="6">
        <v>1.5511473089155301</v>
      </c>
      <c r="F3447" s="6">
        <v>0.48711371384684499</v>
      </c>
      <c r="G3447" s="8">
        <v>1</v>
      </c>
      <c r="H3447" s="6">
        <v>1</v>
      </c>
      <c r="I3447" s="1">
        <v>1</v>
      </c>
      <c r="J3447" t="s">
        <v>1071</v>
      </c>
    </row>
    <row r="3448" spans="1:10" x14ac:dyDescent="0.2">
      <c r="A3448" s="4" t="s">
        <v>8229</v>
      </c>
      <c r="B3448" s="6">
        <v>2</v>
      </c>
      <c r="C3448" s="6">
        <v>15</v>
      </c>
      <c r="D3448" s="6">
        <v>0.22547914317925599</v>
      </c>
      <c r="E3448" s="6">
        <v>2.6756193720933301</v>
      </c>
      <c r="F3448" s="6">
        <v>0.171165500175091</v>
      </c>
      <c r="G3448" s="8">
        <v>1</v>
      </c>
      <c r="H3448" s="6">
        <v>0.88430700186490896</v>
      </c>
      <c r="I3448" s="1">
        <v>1</v>
      </c>
      <c r="J3448" t="s">
        <v>8230</v>
      </c>
    </row>
    <row r="3449" spans="1:10" x14ac:dyDescent="0.2">
      <c r="A3449" s="4" t="s">
        <v>8231</v>
      </c>
      <c r="B3449" s="6">
        <v>1</v>
      </c>
      <c r="C3449" s="6">
        <v>8</v>
      </c>
      <c r="D3449" s="6">
        <v>0.112739571589628</v>
      </c>
      <c r="E3449" s="6">
        <v>2.51940405605382</v>
      </c>
      <c r="F3449" s="6">
        <v>0.3369026721176</v>
      </c>
      <c r="G3449" s="8">
        <v>1</v>
      </c>
      <c r="H3449" s="6">
        <v>1</v>
      </c>
      <c r="I3449" s="1">
        <v>1</v>
      </c>
      <c r="J3449" t="s">
        <v>1250</v>
      </c>
    </row>
    <row r="3450" spans="1:10" x14ac:dyDescent="0.2">
      <c r="A3450" s="4" t="s">
        <v>8232</v>
      </c>
      <c r="B3450" s="6">
        <v>1</v>
      </c>
      <c r="C3450" s="6">
        <v>5</v>
      </c>
      <c r="D3450" s="6">
        <v>0.112739571589628</v>
      </c>
      <c r="E3450" s="6">
        <v>4.0280292393195802</v>
      </c>
      <c r="F3450" s="6">
        <v>0.22643736234731601</v>
      </c>
      <c r="G3450" s="8">
        <v>1</v>
      </c>
      <c r="H3450" s="6">
        <v>0.98134488258363695</v>
      </c>
      <c r="I3450" s="1">
        <v>1</v>
      </c>
      <c r="J3450" t="s">
        <v>1472</v>
      </c>
    </row>
    <row r="3451" spans="1:10" x14ac:dyDescent="0.2">
      <c r="A3451" s="4" t="s">
        <v>8233</v>
      </c>
      <c r="B3451" s="6">
        <v>1</v>
      </c>
      <c r="C3451" s="6">
        <v>8</v>
      </c>
      <c r="D3451" s="6">
        <v>0.112739571589628</v>
      </c>
      <c r="E3451" s="6">
        <v>2.51940405605382</v>
      </c>
      <c r="F3451" s="6">
        <v>0.3369026721176</v>
      </c>
      <c r="G3451" s="8">
        <v>1</v>
      </c>
      <c r="H3451" s="6">
        <v>1</v>
      </c>
      <c r="I3451" s="1">
        <v>1</v>
      </c>
      <c r="J3451" t="s">
        <v>2559</v>
      </c>
    </row>
    <row r="3452" spans="1:10" x14ac:dyDescent="0.2">
      <c r="A3452" s="4" t="s">
        <v>8234</v>
      </c>
      <c r="B3452" s="6">
        <v>1</v>
      </c>
      <c r="C3452" s="6">
        <v>3</v>
      </c>
      <c r="D3452" s="6">
        <v>0.112739571589628</v>
      </c>
      <c r="E3452" s="6">
        <v>6.7044606275717999</v>
      </c>
      <c r="F3452" s="6">
        <v>0.14276249152794299</v>
      </c>
      <c r="G3452" s="8">
        <v>1</v>
      </c>
      <c r="H3452" s="6">
        <v>0.76422487826219898</v>
      </c>
      <c r="I3452" s="1">
        <v>1</v>
      </c>
      <c r="J3452" t="s">
        <v>900</v>
      </c>
    </row>
    <row r="3453" spans="1:10" x14ac:dyDescent="0.2">
      <c r="A3453" s="4" t="s">
        <v>8235</v>
      </c>
      <c r="B3453" s="6">
        <v>1</v>
      </c>
      <c r="C3453" s="6">
        <v>6</v>
      </c>
      <c r="D3453" s="6">
        <v>0.112739571589628</v>
      </c>
      <c r="E3453" s="6">
        <v>3.3578080680517601</v>
      </c>
      <c r="F3453" s="6">
        <v>0.26516351991058001</v>
      </c>
      <c r="G3453" s="8">
        <v>1</v>
      </c>
      <c r="H3453" s="6">
        <v>1</v>
      </c>
      <c r="I3453" s="1">
        <v>1</v>
      </c>
      <c r="J3453" t="s">
        <v>5956</v>
      </c>
    </row>
    <row r="3454" spans="1:10" x14ac:dyDescent="0.2">
      <c r="A3454" s="4" t="s">
        <v>8236</v>
      </c>
      <c r="B3454" s="6">
        <v>1</v>
      </c>
      <c r="C3454" s="6">
        <v>2</v>
      </c>
      <c r="D3454" s="6">
        <v>0.112739571589628</v>
      </c>
      <c r="E3454" s="6">
        <v>10.0400131786025</v>
      </c>
      <c r="F3454" s="6">
        <v>9.7593804946654206E-2</v>
      </c>
      <c r="G3454" s="8">
        <v>1</v>
      </c>
      <c r="H3454" s="6">
        <v>0.62730106072629299</v>
      </c>
      <c r="I3454" s="1">
        <v>1</v>
      </c>
      <c r="J3454" t="s">
        <v>1133</v>
      </c>
    </row>
    <row r="3455" spans="1:10" x14ac:dyDescent="0.2">
      <c r="A3455" s="4" t="s">
        <v>8237</v>
      </c>
      <c r="B3455" s="6">
        <v>2</v>
      </c>
      <c r="C3455" s="6">
        <v>12</v>
      </c>
      <c r="D3455" s="6">
        <v>0.22547914317925599</v>
      </c>
      <c r="E3455" s="6">
        <v>3.3439672585446201</v>
      </c>
      <c r="F3455" s="6">
        <v>0.11849924895564801</v>
      </c>
      <c r="G3455" s="8">
        <v>1</v>
      </c>
      <c r="H3455" s="6">
        <v>0.73102353581089896</v>
      </c>
      <c r="I3455" s="1">
        <v>1</v>
      </c>
      <c r="J3455" t="s">
        <v>6603</v>
      </c>
    </row>
    <row r="3456" spans="1:10" x14ac:dyDescent="0.2">
      <c r="A3456" s="4" t="s">
        <v>8238</v>
      </c>
      <c r="B3456" s="6">
        <v>1</v>
      </c>
      <c r="C3456" s="6">
        <v>3</v>
      </c>
      <c r="D3456" s="6">
        <v>0.112739571589628</v>
      </c>
      <c r="E3456" s="6">
        <v>6.7044606275717999</v>
      </c>
      <c r="F3456" s="6">
        <v>0.14276249152794299</v>
      </c>
      <c r="G3456" s="8">
        <v>1</v>
      </c>
      <c r="H3456" s="6">
        <v>0.76422487826219898</v>
      </c>
      <c r="I3456" s="1">
        <v>1</v>
      </c>
      <c r="J3456" t="s">
        <v>3536</v>
      </c>
    </row>
    <row r="3457" spans="1:10" x14ac:dyDescent="0.2">
      <c r="A3457" s="4" t="s">
        <v>8239</v>
      </c>
      <c r="B3457" s="6">
        <v>1</v>
      </c>
      <c r="C3457" s="6">
        <v>1</v>
      </c>
      <c r="D3457" s="6">
        <v>0.112739571589628</v>
      </c>
      <c r="E3457" s="6">
        <v>19.980620286129799</v>
      </c>
      <c r="F3457" s="6">
        <v>5.00479602780168E-2</v>
      </c>
      <c r="G3457" s="8">
        <v>1</v>
      </c>
      <c r="H3457" s="6">
        <v>0.43958118647767702</v>
      </c>
      <c r="I3457" s="1">
        <v>1</v>
      </c>
      <c r="J3457" t="s">
        <v>2481</v>
      </c>
    </row>
    <row r="3458" spans="1:10" x14ac:dyDescent="0.2">
      <c r="A3458" s="4" t="s">
        <v>8240</v>
      </c>
      <c r="B3458" s="6">
        <v>1</v>
      </c>
      <c r="C3458" s="6">
        <v>2</v>
      </c>
      <c r="D3458" s="6">
        <v>0.112739571589628</v>
      </c>
      <c r="E3458" s="6">
        <v>10.0400131786025</v>
      </c>
      <c r="F3458" s="6">
        <v>9.7593804946654206E-2</v>
      </c>
      <c r="G3458" s="8">
        <v>1</v>
      </c>
      <c r="H3458" s="6">
        <v>0.62730106072629299</v>
      </c>
      <c r="I3458" s="1">
        <v>1</v>
      </c>
      <c r="J3458" t="s">
        <v>1778</v>
      </c>
    </row>
    <row r="3459" spans="1:10" x14ac:dyDescent="0.2">
      <c r="A3459" s="4" t="s">
        <v>8241</v>
      </c>
      <c r="B3459" s="6">
        <v>1</v>
      </c>
      <c r="C3459" s="6">
        <v>4</v>
      </c>
      <c r="D3459" s="6">
        <v>0.112739571589628</v>
      </c>
      <c r="E3459" s="6">
        <v>5.0325253089753401</v>
      </c>
      <c r="F3459" s="6">
        <v>0.18567274378686699</v>
      </c>
      <c r="G3459" s="8">
        <v>1</v>
      </c>
      <c r="H3459" s="6">
        <v>0.88430700186490896</v>
      </c>
      <c r="I3459" s="1">
        <v>1</v>
      </c>
      <c r="J3459" t="s">
        <v>293</v>
      </c>
    </row>
    <row r="3460" spans="1:10" x14ac:dyDescent="0.2">
      <c r="A3460" s="4" t="s">
        <v>8242</v>
      </c>
      <c r="B3460" s="6">
        <v>1</v>
      </c>
      <c r="C3460" s="6">
        <v>4</v>
      </c>
      <c r="D3460" s="6">
        <v>0.112739571589628</v>
      </c>
      <c r="E3460" s="6">
        <v>5.0325253089753401</v>
      </c>
      <c r="F3460" s="6">
        <v>0.18567274378686699</v>
      </c>
      <c r="G3460" s="8">
        <v>1</v>
      </c>
      <c r="H3460" s="6">
        <v>0.88430700186490896</v>
      </c>
      <c r="I3460" s="1">
        <v>1</v>
      </c>
      <c r="J3460" t="s">
        <v>2794</v>
      </c>
    </row>
    <row r="3461" spans="1:10" x14ac:dyDescent="0.2">
      <c r="A3461" s="4" t="s">
        <v>8243</v>
      </c>
      <c r="B3461" s="6">
        <v>1</v>
      </c>
      <c r="C3461" s="6">
        <v>2</v>
      </c>
      <c r="D3461" s="6">
        <v>0.112739571589628</v>
      </c>
      <c r="E3461" s="6">
        <v>10.0400131786025</v>
      </c>
      <c r="F3461" s="6">
        <v>9.7593804946654206E-2</v>
      </c>
      <c r="G3461" s="8">
        <v>1</v>
      </c>
      <c r="H3461" s="6">
        <v>0.62730106072629299</v>
      </c>
      <c r="I3461" s="1">
        <v>1</v>
      </c>
      <c r="J3461" t="s">
        <v>3486</v>
      </c>
    </row>
    <row r="3462" spans="1:10" x14ac:dyDescent="0.2">
      <c r="A3462" s="4" t="s">
        <v>8244</v>
      </c>
      <c r="B3462" s="6">
        <v>2</v>
      </c>
      <c r="C3462" s="6">
        <v>8</v>
      </c>
      <c r="D3462" s="6">
        <v>0.22547914317925599</v>
      </c>
      <c r="E3462" s="6">
        <v>5.0138635174932498</v>
      </c>
      <c r="F3462" s="6">
        <v>5.7305628983176198E-2</v>
      </c>
      <c r="G3462" s="8">
        <v>1</v>
      </c>
      <c r="H3462" s="6">
        <v>0.48169721305666402</v>
      </c>
      <c r="I3462" s="1">
        <v>1</v>
      </c>
      <c r="J3462" t="s">
        <v>8245</v>
      </c>
    </row>
    <row r="3463" spans="1:10" x14ac:dyDescent="0.2">
      <c r="A3463" s="4" t="s">
        <v>8246</v>
      </c>
      <c r="B3463" s="6">
        <v>1</v>
      </c>
      <c r="C3463" s="6">
        <v>2</v>
      </c>
      <c r="D3463" s="6">
        <v>0.112739571589628</v>
      </c>
      <c r="E3463" s="6">
        <v>10.0400131786025</v>
      </c>
      <c r="F3463" s="6">
        <v>9.7593804946654206E-2</v>
      </c>
      <c r="G3463" s="8">
        <v>1</v>
      </c>
      <c r="H3463" s="6">
        <v>0.62730106072629299</v>
      </c>
      <c r="I3463" s="1">
        <v>1</v>
      </c>
      <c r="J3463" t="s">
        <v>7683</v>
      </c>
    </row>
    <row r="3464" spans="1:10" x14ac:dyDescent="0.2">
      <c r="A3464" s="4" t="s">
        <v>8247</v>
      </c>
      <c r="B3464" s="6">
        <v>1</v>
      </c>
      <c r="C3464" s="6">
        <v>3</v>
      </c>
      <c r="D3464" s="6">
        <v>0.112739571589628</v>
      </c>
      <c r="E3464" s="6">
        <v>6.7044606275717999</v>
      </c>
      <c r="F3464" s="6">
        <v>0.14276249152794299</v>
      </c>
      <c r="G3464" s="8">
        <v>1</v>
      </c>
      <c r="H3464" s="6">
        <v>0.76422487826219898</v>
      </c>
      <c r="I3464" s="1">
        <v>1</v>
      </c>
      <c r="J3464" t="s">
        <v>1593</v>
      </c>
    </row>
    <row r="3465" spans="1:10" x14ac:dyDescent="0.2">
      <c r="A3465" s="4" t="s">
        <v>8248</v>
      </c>
      <c r="B3465" s="6">
        <v>2</v>
      </c>
      <c r="C3465" s="6">
        <v>2</v>
      </c>
      <c r="D3465" s="6">
        <v>0.22547914317925599</v>
      </c>
      <c r="E3465" s="6">
        <v>19.980620286129799</v>
      </c>
      <c r="F3465" s="6">
        <v>2.5021156080425799E-3</v>
      </c>
      <c r="G3465" s="8">
        <v>1</v>
      </c>
      <c r="H3465" s="6">
        <v>8.2489101658694206E-2</v>
      </c>
      <c r="I3465" s="1">
        <v>0.38877481328003299</v>
      </c>
      <c r="J3465" t="s">
        <v>8249</v>
      </c>
    </row>
    <row r="3466" spans="1:10" x14ac:dyDescent="0.2">
      <c r="A3466" s="4" t="s">
        <v>8250</v>
      </c>
      <c r="B3466" s="6">
        <v>1</v>
      </c>
      <c r="C3466" s="6">
        <v>2</v>
      </c>
      <c r="D3466" s="6">
        <v>0.112739571589628</v>
      </c>
      <c r="E3466" s="6">
        <v>10.0400131786025</v>
      </c>
      <c r="F3466" s="6">
        <v>9.7593804946654206E-2</v>
      </c>
      <c r="G3466" s="8">
        <v>1</v>
      </c>
      <c r="H3466" s="6">
        <v>0.62730106072629299</v>
      </c>
      <c r="I3466" s="1">
        <v>1</v>
      </c>
      <c r="J3466" t="s">
        <v>1250</v>
      </c>
    </row>
    <row r="3467" spans="1:10" x14ac:dyDescent="0.2">
      <c r="A3467" s="4" t="s">
        <v>8251</v>
      </c>
      <c r="B3467" s="6">
        <v>1</v>
      </c>
      <c r="C3467" s="6">
        <v>4</v>
      </c>
      <c r="D3467" s="6">
        <v>0.112739571589628</v>
      </c>
      <c r="E3467" s="6">
        <v>5.0325253089753401</v>
      </c>
      <c r="F3467" s="6">
        <v>0.18567274378686699</v>
      </c>
      <c r="G3467" s="8">
        <v>1</v>
      </c>
      <c r="H3467" s="6">
        <v>0.88430700186490896</v>
      </c>
      <c r="I3467" s="1">
        <v>1</v>
      </c>
      <c r="J3467" t="s">
        <v>1250</v>
      </c>
    </row>
    <row r="3468" spans="1:10" x14ac:dyDescent="0.2">
      <c r="A3468" s="4" t="s">
        <v>8252</v>
      </c>
      <c r="B3468" s="6">
        <v>1</v>
      </c>
      <c r="C3468" s="6">
        <v>2</v>
      </c>
      <c r="D3468" s="6">
        <v>0.112739571589628</v>
      </c>
      <c r="E3468" s="6">
        <v>10.0400131786025</v>
      </c>
      <c r="F3468" s="6">
        <v>9.7593804946654206E-2</v>
      </c>
      <c r="G3468" s="8">
        <v>1</v>
      </c>
      <c r="H3468" s="6">
        <v>0.62730106072629299</v>
      </c>
      <c r="I3468" s="1">
        <v>1</v>
      </c>
      <c r="J3468" t="s">
        <v>1250</v>
      </c>
    </row>
    <row r="3469" spans="1:10" x14ac:dyDescent="0.2">
      <c r="A3469" s="4" t="s">
        <v>8253</v>
      </c>
      <c r="B3469" s="6">
        <v>2</v>
      </c>
      <c r="C3469" s="6">
        <v>4</v>
      </c>
      <c r="D3469" s="6">
        <v>0.22547914317925599</v>
      </c>
      <c r="E3469" s="6">
        <v>10.0152236346935</v>
      </c>
      <c r="F3469" s="6">
        <v>1.4031734760421201E-2</v>
      </c>
      <c r="G3469" s="8">
        <v>1</v>
      </c>
      <c r="H3469" s="6">
        <v>0.24340197326988</v>
      </c>
      <c r="I3469" s="1">
        <v>1</v>
      </c>
      <c r="J3469" t="s">
        <v>8254</v>
      </c>
    </row>
    <row r="3470" spans="1:10" x14ac:dyDescent="0.2">
      <c r="A3470" s="4" t="s">
        <v>8255</v>
      </c>
      <c r="B3470" s="6">
        <v>1</v>
      </c>
      <c r="C3470" s="6">
        <v>1</v>
      </c>
      <c r="D3470" s="6">
        <v>0.112739571589628</v>
      </c>
      <c r="E3470" s="6">
        <v>19.980620286129799</v>
      </c>
      <c r="F3470" s="6">
        <v>5.00479602780168E-2</v>
      </c>
      <c r="G3470" s="8">
        <v>1</v>
      </c>
      <c r="H3470" s="6">
        <v>0.43958118647767702</v>
      </c>
      <c r="I3470" s="1">
        <v>1</v>
      </c>
      <c r="J3470" t="s">
        <v>1250</v>
      </c>
    </row>
    <row r="3471" spans="1:10" x14ac:dyDescent="0.2">
      <c r="A3471" s="4" t="s">
        <v>8256</v>
      </c>
      <c r="B3471" s="6">
        <v>2</v>
      </c>
      <c r="C3471" s="6">
        <v>7</v>
      </c>
      <c r="D3471" s="6">
        <v>0.22547914317925599</v>
      </c>
      <c r="E3471" s="6">
        <v>5.7291079565079697</v>
      </c>
      <c r="F3471" s="6">
        <v>4.4426389072075502E-2</v>
      </c>
      <c r="G3471" s="8">
        <v>1</v>
      </c>
      <c r="H3471" s="6">
        <v>0.43958118647767702</v>
      </c>
      <c r="I3471" s="1">
        <v>1</v>
      </c>
      <c r="J3471" t="s">
        <v>2733</v>
      </c>
    </row>
    <row r="3472" spans="1:10" x14ac:dyDescent="0.2">
      <c r="A3472" s="4" t="s">
        <v>8257</v>
      </c>
      <c r="B3472" s="6">
        <v>1</v>
      </c>
      <c r="C3472" s="6">
        <v>5</v>
      </c>
      <c r="D3472" s="6">
        <v>0.112739571589628</v>
      </c>
      <c r="E3472" s="6">
        <v>4.0280292393195802</v>
      </c>
      <c r="F3472" s="6">
        <v>0.22643736234731601</v>
      </c>
      <c r="G3472" s="8">
        <v>1</v>
      </c>
      <c r="H3472" s="6">
        <v>0.98134488258363695</v>
      </c>
      <c r="I3472" s="1">
        <v>1</v>
      </c>
      <c r="J3472" t="s">
        <v>2807</v>
      </c>
    </row>
    <row r="3473" spans="1:10" x14ac:dyDescent="0.2">
      <c r="A3473" s="4" t="s">
        <v>8258</v>
      </c>
      <c r="B3473" s="6">
        <v>1</v>
      </c>
      <c r="C3473" s="6">
        <v>3</v>
      </c>
      <c r="D3473" s="6">
        <v>0.112739571589628</v>
      </c>
      <c r="E3473" s="6">
        <v>6.7044606275717999</v>
      </c>
      <c r="F3473" s="6">
        <v>0.14276249152794299</v>
      </c>
      <c r="G3473" s="8">
        <v>1</v>
      </c>
      <c r="H3473" s="6">
        <v>0.76422487826219898</v>
      </c>
      <c r="I3473" s="1">
        <v>1</v>
      </c>
      <c r="J3473" t="s">
        <v>692</v>
      </c>
    </row>
    <row r="3474" spans="1:10" x14ac:dyDescent="0.2">
      <c r="A3474" s="4" t="s">
        <v>8259</v>
      </c>
      <c r="B3474" s="6">
        <v>1</v>
      </c>
      <c r="C3474" s="6">
        <v>4</v>
      </c>
      <c r="D3474" s="6">
        <v>0.112739571589628</v>
      </c>
      <c r="E3474" s="6">
        <v>5.0325253089753401</v>
      </c>
      <c r="F3474" s="6">
        <v>0.18567274378686699</v>
      </c>
      <c r="G3474" s="8">
        <v>1</v>
      </c>
      <c r="H3474" s="6">
        <v>0.88430700186490896</v>
      </c>
      <c r="I3474" s="1">
        <v>1</v>
      </c>
      <c r="J3474" t="s">
        <v>3804</v>
      </c>
    </row>
    <row r="3475" spans="1:10" x14ac:dyDescent="0.2">
      <c r="A3475" s="4" t="s">
        <v>8260</v>
      </c>
      <c r="B3475" s="6">
        <v>2</v>
      </c>
      <c r="C3475" s="6">
        <v>5</v>
      </c>
      <c r="D3475" s="6">
        <v>0.22547914317925599</v>
      </c>
      <c r="E3475" s="6">
        <v>8.0161770010221396</v>
      </c>
      <c r="F3475" s="6">
        <v>2.26142695536449E-2</v>
      </c>
      <c r="G3475" s="8">
        <v>1</v>
      </c>
      <c r="H3475" s="6">
        <v>0.33254364724928198</v>
      </c>
      <c r="I3475" s="1">
        <v>1</v>
      </c>
      <c r="J3475" t="s">
        <v>8261</v>
      </c>
    </row>
    <row r="3476" spans="1:10" x14ac:dyDescent="0.2">
      <c r="A3476" s="4" t="s">
        <v>8262</v>
      </c>
      <c r="B3476" s="6">
        <v>3</v>
      </c>
      <c r="C3476" s="6">
        <v>6</v>
      </c>
      <c r="D3476" s="6">
        <v>0.33821871476888399</v>
      </c>
      <c r="E3476" s="6">
        <v>10.006932955283</v>
      </c>
      <c r="F3476" s="6">
        <v>2.2296595282847199E-3</v>
      </c>
      <c r="G3476" s="8">
        <v>1</v>
      </c>
      <c r="H3476" s="6">
        <v>8.1744978588682807E-2</v>
      </c>
      <c r="I3476" s="1">
        <v>0.38526772807988102</v>
      </c>
      <c r="J3476" t="s">
        <v>8263</v>
      </c>
    </row>
    <row r="3477" spans="1:10" x14ac:dyDescent="0.2">
      <c r="A3477" s="4" t="s">
        <v>8264</v>
      </c>
      <c r="B3477" s="6">
        <v>1</v>
      </c>
      <c r="C3477" s="6">
        <v>1</v>
      </c>
      <c r="D3477" s="6">
        <v>0.112739571589628</v>
      </c>
      <c r="E3477" s="6">
        <v>19.980620286129799</v>
      </c>
      <c r="F3477" s="6">
        <v>5.00479602780168E-2</v>
      </c>
      <c r="G3477" s="8">
        <v>1</v>
      </c>
      <c r="H3477" s="6">
        <v>0.43958118647767702</v>
      </c>
      <c r="I3477" s="1">
        <v>1</v>
      </c>
      <c r="J3477" t="s">
        <v>1346</v>
      </c>
    </row>
    <row r="3478" spans="1:10" x14ac:dyDescent="0.2">
      <c r="A3478" s="4" t="s">
        <v>8265</v>
      </c>
      <c r="B3478" s="6">
        <v>3</v>
      </c>
      <c r="C3478" s="6">
        <v>10</v>
      </c>
      <c r="D3478" s="6">
        <v>0.33821871476888399</v>
      </c>
      <c r="E3478" s="6">
        <v>6.0081585475774899</v>
      </c>
      <c r="F3478" s="6">
        <v>1.15062041083141E-2</v>
      </c>
      <c r="G3478" s="8">
        <v>1</v>
      </c>
      <c r="H3478" s="6">
        <v>0.21980075885414899</v>
      </c>
      <c r="I3478" s="1">
        <v>1</v>
      </c>
      <c r="J3478" t="s">
        <v>8266</v>
      </c>
    </row>
    <row r="3479" spans="1:10" x14ac:dyDescent="0.2">
      <c r="A3479" s="4" t="s">
        <v>8267</v>
      </c>
      <c r="B3479" s="6">
        <v>2</v>
      </c>
      <c r="C3479" s="6">
        <v>9</v>
      </c>
      <c r="D3479" s="6">
        <v>0.22547914317925599</v>
      </c>
      <c r="E3479" s="6">
        <v>4.4573858795916603</v>
      </c>
      <c r="F3479" s="6">
        <v>7.1289426908388506E-2</v>
      </c>
      <c r="G3479" s="8">
        <v>1</v>
      </c>
      <c r="H3479" s="6">
        <v>0.56478910310366703</v>
      </c>
      <c r="I3479" s="1">
        <v>1</v>
      </c>
      <c r="J3479" t="s">
        <v>644</v>
      </c>
    </row>
    <row r="3480" spans="1:10" x14ac:dyDescent="0.2">
      <c r="A3480" s="4" t="s">
        <v>8268</v>
      </c>
      <c r="B3480" s="6">
        <v>1</v>
      </c>
      <c r="C3480" s="6">
        <v>2</v>
      </c>
      <c r="D3480" s="6">
        <v>0.112739571589628</v>
      </c>
      <c r="E3480" s="6">
        <v>10.0400131786025</v>
      </c>
      <c r="F3480" s="6">
        <v>9.7593804946654206E-2</v>
      </c>
      <c r="G3480" s="8">
        <v>1</v>
      </c>
      <c r="H3480" s="6">
        <v>0.62730106072629299</v>
      </c>
      <c r="I3480" s="1">
        <v>1</v>
      </c>
      <c r="J3480" t="s">
        <v>1809</v>
      </c>
    </row>
    <row r="3481" spans="1:10" x14ac:dyDescent="0.2">
      <c r="A3481" s="4" t="s">
        <v>8269</v>
      </c>
      <c r="B3481" s="6">
        <v>1</v>
      </c>
      <c r="C3481" s="6">
        <v>3</v>
      </c>
      <c r="D3481" s="6">
        <v>0.112739571589628</v>
      </c>
      <c r="E3481" s="6">
        <v>6.7044606275717999</v>
      </c>
      <c r="F3481" s="6">
        <v>0.14276249152794299</v>
      </c>
      <c r="G3481" s="8">
        <v>1</v>
      </c>
      <c r="H3481" s="6">
        <v>0.76422487826219898</v>
      </c>
      <c r="I3481" s="1">
        <v>1</v>
      </c>
      <c r="J3481" t="s">
        <v>8212</v>
      </c>
    </row>
    <row r="3482" spans="1:10" x14ac:dyDescent="0.2">
      <c r="A3482" s="4" t="s">
        <v>8270</v>
      </c>
      <c r="B3482" s="6">
        <v>1</v>
      </c>
      <c r="C3482" s="6">
        <v>6</v>
      </c>
      <c r="D3482" s="6">
        <v>0.112739571589628</v>
      </c>
      <c r="E3482" s="6">
        <v>3.3578080680517601</v>
      </c>
      <c r="F3482" s="6">
        <v>0.26516351991058001</v>
      </c>
      <c r="G3482" s="8">
        <v>1</v>
      </c>
      <c r="H3482" s="6">
        <v>1</v>
      </c>
      <c r="I3482" s="1">
        <v>1</v>
      </c>
      <c r="J3482" t="s">
        <v>8271</v>
      </c>
    </row>
    <row r="3483" spans="1:10" x14ac:dyDescent="0.2">
      <c r="A3483" s="4" t="s">
        <v>8272</v>
      </c>
      <c r="B3483" s="6">
        <v>1</v>
      </c>
      <c r="C3483" s="6">
        <v>8</v>
      </c>
      <c r="D3483" s="6">
        <v>0.112739571589628</v>
      </c>
      <c r="E3483" s="6">
        <v>2.51940405605382</v>
      </c>
      <c r="F3483" s="6">
        <v>0.3369026721176</v>
      </c>
      <c r="G3483" s="8">
        <v>1</v>
      </c>
      <c r="H3483" s="6">
        <v>1</v>
      </c>
      <c r="I3483" s="1">
        <v>1</v>
      </c>
      <c r="J3483" t="s">
        <v>8273</v>
      </c>
    </row>
    <row r="3484" spans="1:10" x14ac:dyDescent="0.2">
      <c r="A3484" s="4" t="s">
        <v>8274</v>
      </c>
      <c r="B3484" s="6">
        <v>1</v>
      </c>
      <c r="C3484" s="6">
        <v>7</v>
      </c>
      <c r="D3484" s="6">
        <v>0.112739571589628</v>
      </c>
      <c r="E3484" s="6">
        <v>2.87880549058361</v>
      </c>
      <c r="F3484" s="6">
        <v>0.30195304172019899</v>
      </c>
      <c r="G3484" s="8">
        <v>1</v>
      </c>
      <c r="H3484" s="6">
        <v>1</v>
      </c>
      <c r="I3484" s="1">
        <v>1</v>
      </c>
      <c r="J3484" t="s">
        <v>707</v>
      </c>
    </row>
    <row r="3485" spans="1:10" x14ac:dyDescent="0.2">
      <c r="A3485" s="4" t="s">
        <v>8275</v>
      </c>
      <c r="B3485" s="6">
        <v>1</v>
      </c>
      <c r="C3485" s="6">
        <v>2</v>
      </c>
      <c r="D3485" s="6">
        <v>0.112739571589628</v>
      </c>
      <c r="E3485" s="6">
        <v>10.0400131786025</v>
      </c>
      <c r="F3485" s="6">
        <v>9.7593804946654206E-2</v>
      </c>
      <c r="G3485" s="8">
        <v>1</v>
      </c>
      <c r="H3485" s="6">
        <v>0.62730106072629299</v>
      </c>
      <c r="I3485" s="1">
        <v>1</v>
      </c>
      <c r="J3485" t="s">
        <v>2548</v>
      </c>
    </row>
    <row r="3486" spans="1:10" x14ac:dyDescent="0.2">
      <c r="A3486" s="4" t="s">
        <v>8276</v>
      </c>
      <c r="B3486" s="6">
        <v>1</v>
      </c>
      <c r="C3486" s="6">
        <v>4</v>
      </c>
      <c r="D3486" s="6">
        <v>0.112739571589628</v>
      </c>
      <c r="E3486" s="6">
        <v>5.0325253089753401</v>
      </c>
      <c r="F3486" s="6">
        <v>0.18567274378686699</v>
      </c>
      <c r="G3486" s="8">
        <v>1</v>
      </c>
      <c r="H3486" s="6">
        <v>0.88430700186490896</v>
      </c>
      <c r="I3486" s="1">
        <v>1</v>
      </c>
      <c r="J3486" t="s">
        <v>1826</v>
      </c>
    </row>
    <row r="3487" spans="1:10" x14ac:dyDescent="0.2">
      <c r="A3487" s="4" t="s">
        <v>8277</v>
      </c>
      <c r="B3487" s="6">
        <v>1</v>
      </c>
      <c r="C3487" s="6">
        <v>18</v>
      </c>
      <c r="D3487" s="6">
        <v>0.112739571589628</v>
      </c>
      <c r="E3487" s="6">
        <v>1.12051229811167</v>
      </c>
      <c r="F3487" s="6">
        <v>0.60332706133938696</v>
      </c>
      <c r="G3487" s="8">
        <v>1</v>
      </c>
      <c r="H3487" s="6">
        <v>1</v>
      </c>
      <c r="I3487" s="1">
        <v>1</v>
      </c>
      <c r="J3487" t="s">
        <v>1826</v>
      </c>
    </row>
    <row r="3488" spans="1:10" x14ac:dyDescent="0.2">
      <c r="A3488" s="4" t="s">
        <v>8278</v>
      </c>
      <c r="B3488" s="6">
        <v>2</v>
      </c>
      <c r="C3488" s="6">
        <v>8</v>
      </c>
      <c r="D3488" s="6">
        <v>0.22547914317925599</v>
      </c>
      <c r="E3488" s="6">
        <v>5.0138635174932498</v>
      </c>
      <c r="F3488" s="6">
        <v>5.7305628983176198E-2</v>
      </c>
      <c r="G3488" s="8">
        <v>1</v>
      </c>
      <c r="H3488" s="6">
        <v>0.48169721305666402</v>
      </c>
      <c r="I3488" s="1">
        <v>1</v>
      </c>
      <c r="J3488" t="s">
        <v>2437</v>
      </c>
    </row>
    <row r="3489" spans="1:10" x14ac:dyDescent="0.2">
      <c r="A3489" s="4" t="s">
        <v>8279</v>
      </c>
      <c r="B3489" s="6">
        <v>2</v>
      </c>
      <c r="C3489" s="6">
        <v>3</v>
      </c>
      <c r="D3489" s="6">
        <v>0.22547914317925599</v>
      </c>
      <c r="E3489" s="6">
        <v>13.3425404568508</v>
      </c>
      <c r="F3489" s="6">
        <v>7.2564317724175898E-3</v>
      </c>
      <c r="G3489" s="8">
        <v>1</v>
      </c>
      <c r="H3489" s="6">
        <v>0.16005913535419</v>
      </c>
      <c r="I3489" s="1">
        <v>0.75436583996947904</v>
      </c>
      <c r="J3489" t="s">
        <v>8280</v>
      </c>
    </row>
    <row r="3490" spans="1:10" x14ac:dyDescent="0.2">
      <c r="A3490" s="4" t="s">
        <v>8281</v>
      </c>
      <c r="B3490" s="6">
        <v>1</v>
      </c>
      <c r="C3490" s="6">
        <v>8</v>
      </c>
      <c r="D3490" s="6">
        <v>0.112739571589628</v>
      </c>
      <c r="E3490" s="6">
        <v>2.51940405605382</v>
      </c>
      <c r="F3490" s="6">
        <v>0.3369026721176</v>
      </c>
      <c r="G3490" s="8">
        <v>1</v>
      </c>
      <c r="H3490" s="6">
        <v>1</v>
      </c>
      <c r="I3490" s="1">
        <v>1</v>
      </c>
      <c r="J3490" t="s">
        <v>2679</v>
      </c>
    </row>
    <row r="3491" spans="1:10" x14ac:dyDescent="0.2">
      <c r="A3491" s="4" t="s">
        <v>8282</v>
      </c>
      <c r="B3491" s="6">
        <v>1</v>
      </c>
      <c r="C3491" s="6">
        <v>2</v>
      </c>
      <c r="D3491" s="6">
        <v>0.112739571589628</v>
      </c>
      <c r="E3491" s="6">
        <v>10.0400131786025</v>
      </c>
      <c r="F3491" s="6">
        <v>9.7593804946654206E-2</v>
      </c>
      <c r="G3491" s="8">
        <v>1</v>
      </c>
      <c r="H3491" s="6">
        <v>0.62730106072629299</v>
      </c>
      <c r="I3491" s="1">
        <v>1</v>
      </c>
      <c r="J3491" t="s">
        <v>2401</v>
      </c>
    </row>
    <row r="3492" spans="1:10" x14ac:dyDescent="0.2">
      <c r="A3492" s="4" t="s">
        <v>8283</v>
      </c>
      <c r="B3492" s="6">
        <v>1</v>
      </c>
      <c r="C3492" s="6">
        <v>1</v>
      </c>
      <c r="D3492" s="6">
        <v>0.112739571589628</v>
      </c>
      <c r="E3492" s="6">
        <v>19.980620286129799</v>
      </c>
      <c r="F3492" s="6">
        <v>5.00479602780168E-2</v>
      </c>
      <c r="G3492" s="8">
        <v>1</v>
      </c>
      <c r="H3492" s="6">
        <v>0.43958118647767702</v>
      </c>
      <c r="I3492" s="1">
        <v>1</v>
      </c>
      <c r="J3492" t="s">
        <v>293</v>
      </c>
    </row>
    <row r="3493" spans="1:10" x14ac:dyDescent="0.2">
      <c r="A3493" s="4" t="s">
        <v>8284</v>
      </c>
      <c r="B3493" s="6">
        <v>1</v>
      </c>
      <c r="C3493" s="6">
        <v>1</v>
      </c>
      <c r="D3493" s="6">
        <v>0.112739571589628</v>
      </c>
      <c r="E3493" s="6">
        <v>19.980620286129799</v>
      </c>
      <c r="F3493" s="6">
        <v>5.00479602780168E-2</v>
      </c>
      <c r="G3493" s="8">
        <v>1</v>
      </c>
      <c r="H3493" s="6">
        <v>0.43958118647767702</v>
      </c>
      <c r="I3493" s="1">
        <v>1</v>
      </c>
      <c r="J3493" t="s">
        <v>293</v>
      </c>
    </row>
    <row r="3494" spans="1:10" x14ac:dyDescent="0.2">
      <c r="A3494" s="4" t="s">
        <v>8285</v>
      </c>
      <c r="B3494" s="6">
        <v>1</v>
      </c>
      <c r="C3494" s="6">
        <v>1</v>
      </c>
      <c r="D3494" s="6">
        <v>0.112739571589628</v>
      </c>
      <c r="E3494" s="6">
        <v>19.980620286129799</v>
      </c>
      <c r="F3494" s="6">
        <v>5.00479602780168E-2</v>
      </c>
      <c r="G3494" s="8">
        <v>1</v>
      </c>
      <c r="H3494" s="6">
        <v>0.43958118647767702</v>
      </c>
      <c r="I3494" s="1">
        <v>1</v>
      </c>
      <c r="J3494" t="s">
        <v>293</v>
      </c>
    </row>
    <row r="3495" spans="1:10" x14ac:dyDescent="0.2">
      <c r="A3495" s="4" t="s">
        <v>8286</v>
      </c>
      <c r="B3495" s="6">
        <v>1</v>
      </c>
      <c r="C3495" s="6">
        <v>8</v>
      </c>
      <c r="D3495" s="6">
        <v>0.112739571589628</v>
      </c>
      <c r="E3495" s="6">
        <v>2.51940405605382</v>
      </c>
      <c r="F3495" s="6">
        <v>0.3369026721176</v>
      </c>
      <c r="G3495" s="8">
        <v>1</v>
      </c>
      <c r="H3495" s="6">
        <v>1</v>
      </c>
      <c r="I3495" s="1">
        <v>1</v>
      </c>
      <c r="J3495" t="s">
        <v>293</v>
      </c>
    </row>
    <row r="3496" spans="1:10" x14ac:dyDescent="0.2">
      <c r="A3496" s="4" t="s">
        <v>8287</v>
      </c>
      <c r="B3496" s="6">
        <v>1</v>
      </c>
      <c r="C3496" s="6">
        <v>1</v>
      </c>
      <c r="D3496" s="6">
        <v>0.112739571589628</v>
      </c>
      <c r="E3496" s="6">
        <v>19.980620286129799</v>
      </c>
      <c r="F3496" s="6">
        <v>5.00479602780168E-2</v>
      </c>
      <c r="G3496" s="8">
        <v>1</v>
      </c>
      <c r="H3496" s="6">
        <v>0.43958118647767702</v>
      </c>
      <c r="I3496" s="1">
        <v>1</v>
      </c>
      <c r="J3496" t="s">
        <v>293</v>
      </c>
    </row>
    <row r="3497" spans="1:10" x14ac:dyDescent="0.2">
      <c r="A3497" s="4" t="s">
        <v>8288</v>
      </c>
      <c r="B3497" s="6">
        <v>1</v>
      </c>
      <c r="C3497" s="6">
        <v>4</v>
      </c>
      <c r="D3497" s="6">
        <v>0.112739571589628</v>
      </c>
      <c r="E3497" s="6">
        <v>5.0325253089753401</v>
      </c>
      <c r="F3497" s="6">
        <v>0.18567274378686699</v>
      </c>
      <c r="G3497" s="8">
        <v>1</v>
      </c>
      <c r="H3497" s="6">
        <v>0.88430700186490896</v>
      </c>
      <c r="I3497" s="1">
        <v>1</v>
      </c>
      <c r="J3497" t="s">
        <v>2271</v>
      </c>
    </row>
    <row r="3498" spans="1:10" x14ac:dyDescent="0.2">
      <c r="A3498" s="4" t="s">
        <v>8289</v>
      </c>
      <c r="B3498" s="6">
        <v>2</v>
      </c>
      <c r="C3498" s="6">
        <v>5</v>
      </c>
      <c r="D3498" s="6">
        <v>0.22547914317925599</v>
      </c>
      <c r="E3498" s="6">
        <v>8.0161770010221396</v>
      </c>
      <c r="F3498" s="6">
        <v>2.26142695536449E-2</v>
      </c>
      <c r="G3498" s="8">
        <v>1</v>
      </c>
      <c r="H3498" s="6">
        <v>0.33254364724928198</v>
      </c>
      <c r="I3498" s="1">
        <v>1</v>
      </c>
      <c r="J3498" t="s">
        <v>8290</v>
      </c>
    </row>
    <row r="3499" spans="1:10" x14ac:dyDescent="0.2">
      <c r="A3499" s="4" t="s">
        <v>8291</v>
      </c>
      <c r="B3499" s="6">
        <v>3</v>
      </c>
      <c r="C3499" s="6">
        <v>7</v>
      </c>
      <c r="D3499" s="6">
        <v>0.33821871476888399</v>
      </c>
      <c r="E3499" s="6">
        <v>8.5794104224323409</v>
      </c>
      <c r="F3499" s="6">
        <v>3.7570383063032899E-3</v>
      </c>
      <c r="G3499" s="8">
        <v>1</v>
      </c>
      <c r="H3499" s="6">
        <v>0.109444935364616</v>
      </c>
      <c r="I3499" s="1">
        <v>0.51581885916125003</v>
      </c>
      <c r="J3499" t="s">
        <v>8292</v>
      </c>
    </row>
    <row r="3500" spans="1:10" x14ac:dyDescent="0.2">
      <c r="A3500" s="4" t="s">
        <v>8293</v>
      </c>
      <c r="B3500" s="6">
        <v>1</v>
      </c>
      <c r="C3500" s="6">
        <v>4</v>
      </c>
      <c r="D3500" s="6">
        <v>0.112739571589628</v>
      </c>
      <c r="E3500" s="6">
        <v>5.0325253089753401</v>
      </c>
      <c r="F3500" s="6">
        <v>0.18567274378686699</v>
      </c>
      <c r="G3500" s="8">
        <v>1</v>
      </c>
      <c r="H3500" s="6">
        <v>0.88430700186490896</v>
      </c>
      <c r="I3500" s="1">
        <v>1</v>
      </c>
      <c r="J3500" t="s">
        <v>1575</v>
      </c>
    </row>
    <row r="3501" spans="1:10" x14ac:dyDescent="0.2">
      <c r="A3501" s="4" t="s">
        <v>8294</v>
      </c>
      <c r="B3501" s="6">
        <v>1</v>
      </c>
      <c r="C3501" s="6">
        <v>8</v>
      </c>
      <c r="D3501" s="6">
        <v>0.112739571589628</v>
      </c>
      <c r="E3501" s="6">
        <v>2.51940405605382</v>
      </c>
      <c r="F3501" s="6">
        <v>0.3369026721176</v>
      </c>
      <c r="G3501" s="8">
        <v>1</v>
      </c>
      <c r="H3501" s="6">
        <v>1</v>
      </c>
      <c r="I3501" s="1">
        <v>1</v>
      </c>
      <c r="J3501" t="s">
        <v>332</v>
      </c>
    </row>
    <row r="3502" spans="1:10" x14ac:dyDescent="0.2">
      <c r="A3502" s="4" t="s">
        <v>8295</v>
      </c>
      <c r="B3502" s="6">
        <v>1</v>
      </c>
      <c r="C3502" s="6">
        <v>2</v>
      </c>
      <c r="D3502" s="6">
        <v>0.112739571589628</v>
      </c>
      <c r="E3502" s="6">
        <v>10.0400131786025</v>
      </c>
      <c r="F3502" s="6">
        <v>9.7593804946654206E-2</v>
      </c>
      <c r="G3502" s="8">
        <v>1</v>
      </c>
      <c r="H3502" s="6">
        <v>0.62730106072629299</v>
      </c>
      <c r="I3502" s="1">
        <v>1</v>
      </c>
      <c r="J3502" t="s">
        <v>882</v>
      </c>
    </row>
    <row r="3503" spans="1:10" x14ac:dyDescent="0.2">
      <c r="A3503" s="4" t="s">
        <v>8296</v>
      </c>
      <c r="B3503" s="6">
        <v>1</v>
      </c>
      <c r="C3503" s="6">
        <v>1</v>
      </c>
      <c r="D3503" s="6">
        <v>0.112739571589628</v>
      </c>
      <c r="E3503" s="6">
        <v>19.980620286129799</v>
      </c>
      <c r="F3503" s="6">
        <v>5.00479602780168E-2</v>
      </c>
      <c r="G3503" s="8">
        <v>1</v>
      </c>
      <c r="H3503" s="6">
        <v>0.43958118647767702</v>
      </c>
      <c r="I3503" s="1">
        <v>1</v>
      </c>
      <c r="J3503" t="s">
        <v>882</v>
      </c>
    </row>
    <row r="3504" spans="1:10" x14ac:dyDescent="0.2">
      <c r="A3504" s="4" t="s">
        <v>8297</v>
      </c>
      <c r="B3504" s="6">
        <v>1</v>
      </c>
      <c r="C3504" s="6">
        <v>1</v>
      </c>
      <c r="D3504" s="6">
        <v>0.112739571589628</v>
      </c>
      <c r="E3504" s="6">
        <v>19.980620286129799</v>
      </c>
      <c r="F3504" s="6">
        <v>5.00479602780168E-2</v>
      </c>
      <c r="G3504" s="8">
        <v>1</v>
      </c>
      <c r="H3504" s="6">
        <v>0.43958118647767702</v>
      </c>
      <c r="I3504" s="1">
        <v>1</v>
      </c>
      <c r="J3504" t="s">
        <v>792</v>
      </c>
    </row>
    <row r="3505" spans="1:10" x14ac:dyDescent="0.2">
      <c r="A3505" s="4" t="s">
        <v>8298</v>
      </c>
      <c r="B3505" s="6">
        <v>1</v>
      </c>
      <c r="C3505" s="6">
        <v>5</v>
      </c>
      <c r="D3505" s="6">
        <v>0.112739571589628</v>
      </c>
      <c r="E3505" s="6">
        <v>4.0280292393195802</v>
      </c>
      <c r="F3505" s="6">
        <v>0.22643736234731601</v>
      </c>
      <c r="G3505" s="8">
        <v>1</v>
      </c>
      <c r="H3505" s="6">
        <v>0.98134488258363695</v>
      </c>
      <c r="I3505" s="1">
        <v>1</v>
      </c>
      <c r="J3505" t="s">
        <v>792</v>
      </c>
    </row>
    <row r="3506" spans="1:10" x14ac:dyDescent="0.2">
      <c r="A3506" s="4" t="s">
        <v>8299</v>
      </c>
      <c r="B3506" s="6">
        <v>1</v>
      </c>
      <c r="C3506" s="6">
        <v>7</v>
      </c>
      <c r="D3506" s="6">
        <v>0.112739571589628</v>
      </c>
      <c r="E3506" s="6">
        <v>2.87880549058361</v>
      </c>
      <c r="F3506" s="6">
        <v>0.30195304172019899</v>
      </c>
      <c r="G3506" s="8">
        <v>1</v>
      </c>
      <c r="H3506" s="6">
        <v>1</v>
      </c>
      <c r="I3506" s="1">
        <v>1</v>
      </c>
      <c r="J3506" t="s">
        <v>1585</v>
      </c>
    </row>
    <row r="3507" spans="1:10" x14ac:dyDescent="0.2">
      <c r="A3507" s="4" t="s">
        <v>8300</v>
      </c>
      <c r="B3507" s="6">
        <v>2</v>
      </c>
      <c r="C3507" s="6">
        <v>13</v>
      </c>
      <c r="D3507" s="6">
        <v>0.22547914317925599</v>
      </c>
      <c r="E3507" s="6">
        <v>3.0869367236833898</v>
      </c>
      <c r="F3507" s="6">
        <v>0.135586623615156</v>
      </c>
      <c r="G3507" s="8">
        <v>1</v>
      </c>
      <c r="H3507" s="6">
        <v>0.76422487826219898</v>
      </c>
      <c r="I3507" s="1">
        <v>1</v>
      </c>
      <c r="J3507" t="s">
        <v>8301</v>
      </c>
    </row>
    <row r="3508" spans="1:10" x14ac:dyDescent="0.2">
      <c r="A3508" s="4" t="s">
        <v>8302</v>
      </c>
      <c r="B3508" s="6">
        <v>5</v>
      </c>
      <c r="C3508" s="6">
        <v>16</v>
      </c>
      <c r="D3508" s="6">
        <v>0.56369785794813998</v>
      </c>
      <c r="E3508" s="6">
        <v>6.2525238996571098</v>
      </c>
      <c r="F3508" s="6">
        <v>8.5391498750595298E-4</v>
      </c>
      <c r="G3508" s="8">
        <v>1</v>
      </c>
      <c r="H3508" s="6">
        <v>4.4374633079546602E-2</v>
      </c>
      <c r="I3508" s="1">
        <v>0.20913962381662601</v>
      </c>
      <c r="J3508" t="s">
        <v>8303</v>
      </c>
    </row>
    <row r="3509" spans="1:10" x14ac:dyDescent="0.2">
      <c r="A3509" s="4" t="s">
        <v>8304</v>
      </c>
      <c r="B3509" s="6">
        <v>1</v>
      </c>
      <c r="C3509" s="6">
        <v>3</v>
      </c>
      <c r="D3509" s="6">
        <v>0.112739571589628</v>
      </c>
      <c r="E3509" s="6">
        <v>6.7044606275717999</v>
      </c>
      <c r="F3509" s="6">
        <v>0.14276249152794299</v>
      </c>
      <c r="G3509" s="8">
        <v>1</v>
      </c>
      <c r="H3509" s="6">
        <v>0.76422487826219898</v>
      </c>
      <c r="I3509" s="1">
        <v>1</v>
      </c>
      <c r="J3509" t="s">
        <v>900</v>
      </c>
    </row>
    <row r="3510" spans="1:10" x14ac:dyDescent="0.2">
      <c r="A3510" s="4" t="s">
        <v>8305</v>
      </c>
      <c r="B3510" s="6">
        <v>1</v>
      </c>
      <c r="C3510" s="6">
        <v>2</v>
      </c>
      <c r="D3510" s="6">
        <v>0.112739571589628</v>
      </c>
      <c r="E3510" s="6">
        <v>10.0400131786025</v>
      </c>
      <c r="F3510" s="6">
        <v>9.7593804946654206E-2</v>
      </c>
      <c r="G3510" s="8">
        <v>1</v>
      </c>
      <c r="H3510" s="6">
        <v>0.62730106072629299</v>
      </c>
      <c r="I3510" s="1">
        <v>1</v>
      </c>
      <c r="J3510" t="s">
        <v>900</v>
      </c>
    </row>
    <row r="3511" spans="1:10" x14ac:dyDescent="0.2">
      <c r="A3511" s="4" t="s">
        <v>8306</v>
      </c>
      <c r="B3511" s="6">
        <v>2</v>
      </c>
      <c r="C3511" s="6">
        <v>3</v>
      </c>
      <c r="D3511" s="6">
        <v>0.22547914317925599</v>
      </c>
      <c r="E3511" s="6">
        <v>13.3425404568508</v>
      </c>
      <c r="F3511" s="6">
        <v>7.2564317724175898E-3</v>
      </c>
      <c r="G3511" s="8">
        <v>1</v>
      </c>
      <c r="H3511" s="6">
        <v>0.16005913535419</v>
      </c>
      <c r="I3511" s="1">
        <v>0.75436583996947904</v>
      </c>
      <c r="J3511" t="s">
        <v>8307</v>
      </c>
    </row>
    <row r="3512" spans="1:10" x14ac:dyDescent="0.2">
      <c r="A3512" s="4" t="s">
        <v>8308</v>
      </c>
      <c r="B3512" s="6">
        <v>1</v>
      </c>
      <c r="C3512" s="6">
        <v>1</v>
      </c>
      <c r="D3512" s="6">
        <v>0.112739571589628</v>
      </c>
      <c r="E3512" s="6">
        <v>19.980620286129799</v>
      </c>
      <c r="F3512" s="6">
        <v>5.00479602780168E-2</v>
      </c>
      <c r="G3512" s="8">
        <v>1</v>
      </c>
      <c r="H3512" s="6">
        <v>0.43958118647767702</v>
      </c>
      <c r="I3512" s="1">
        <v>1</v>
      </c>
      <c r="J3512" t="s">
        <v>900</v>
      </c>
    </row>
    <row r="3513" spans="1:10" x14ac:dyDescent="0.2">
      <c r="A3513" s="4" t="s">
        <v>8309</v>
      </c>
      <c r="B3513" s="6">
        <v>1</v>
      </c>
      <c r="C3513" s="6">
        <v>2</v>
      </c>
      <c r="D3513" s="6">
        <v>0.112739571589628</v>
      </c>
      <c r="E3513" s="6">
        <v>10.0400131786025</v>
      </c>
      <c r="F3513" s="6">
        <v>9.7593804946654206E-2</v>
      </c>
      <c r="G3513" s="8">
        <v>1</v>
      </c>
      <c r="H3513" s="6">
        <v>0.62730106072629299</v>
      </c>
      <c r="I3513" s="1">
        <v>1</v>
      </c>
      <c r="J3513" t="s">
        <v>668</v>
      </c>
    </row>
    <row r="3514" spans="1:10" x14ac:dyDescent="0.2">
      <c r="A3514" s="4" t="s">
        <v>8310</v>
      </c>
      <c r="B3514" s="6">
        <v>1</v>
      </c>
      <c r="C3514" s="6">
        <v>10</v>
      </c>
      <c r="D3514" s="6">
        <v>0.112739571589628</v>
      </c>
      <c r="E3514" s="6">
        <v>2.0160266222768302</v>
      </c>
      <c r="F3514" s="6">
        <v>0.40164533834837801</v>
      </c>
      <c r="G3514" s="8">
        <v>1</v>
      </c>
      <c r="H3514" s="6">
        <v>1</v>
      </c>
      <c r="I3514" s="1">
        <v>1</v>
      </c>
      <c r="J3514" t="s">
        <v>4552</v>
      </c>
    </row>
    <row r="3515" spans="1:10" x14ac:dyDescent="0.2">
      <c r="A3515" s="4" t="s">
        <v>8311</v>
      </c>
      <c r="B3515" s="6">
        <v>1</v>
      </c>
      <c r="C3515" s="6">
        <v>7</v>
      </c>
      <c r="D3515" s="6">
        <v>0.112739571589628</v>
      </c>
      <c r="E3515" s="6">
        <v>2.87880549058361</v>
      </c>
      <c r="F3515" s="6">
        <v>0.30195304172019899</v>
      </c>
      <c r="G3515" s="8">
        <v>1</v>
      </c>
      <c r="H3515" s="6">
        <v>1</v>
      </c>
      <c r="I3515" s="1">
        <v>1</v>
      </c>
      <c r="J3515" t="s">
        <v>495</v>
      </c>
    </row>
    <row r="3516" spans="1:10" x14ac:dyDescent="0.2">
      <c r="A3516" s="4" t="s">
        <v>8312</v>
      </c>
      <c r="B3516" s="6">
        <v>1</v>
      </c>
      <c r="C3516" s="6">
        <v>8</v>
      </c>
      <c r="D3516" s="6">
        <v>0.112739571589628</v>
      </c>
      <c r="E3516" s="6">
        <v>2.51940405605382</v>
      </c>
      <c r="F3516" s="6">
        <v>0.3369026721176</v>
      </c>
      <c r="G3516" s="8">
        <v>1</v>
      </c>
      <c r="H3516" s="6">
        <v>1</v>
      </c>
      <c r="I3516" s="1">
        <v>1</v>
      </c>
      <c r="J3516" t="s">
        <v>2220</v>
      </c>
    </row>
    <row r="3517" spans="1:10" x14ac:dyDescent="0.2">
      <c r="A3517" s="4" t="s">
        <v>8313</v>
      </c>
      <c r="B3517" s="6">
        <v>2</v>
      </c>
      <c r="C3517" s="6">
        <v>9</v>
      </c>
      <c r="D3517" s="6">
        <v>0.22547914317925599</v>
      </c>
      <c r="E3517" s="6">
        <v>4.4573858795916603</v>
      </c>
      <c r="F3517" s="6">
        <v>7.1289426908388506E-2</v>
      </c>
      <c r="G3517" s="8">
        <v>1</v>
      </c>
      <c r="H3517" s="6">
        <v>0.56478910310366703</v>
      </c>
      <c r="I3517" s="1">
        <v>1</v>
      </c>
      <c r="J3517" t="s">
        <v>8314</v>
      </c>
    </row>
    <row r="3518" spans="1:10" x14ac:dyDescent="0.2">
      <c r="A3518" s="4" t="s">
        <v>8315</v>
      </c>
      <c r="B3518" s="6">
        <v>1</v>
      </c>
      <c r="C3518" s="6">
        <v>1</v>
      </c>
      <c r="D3518" s="6">
        <v>0.112739571589628</v>
      </c>
      <c r="E3518" s="6">
        <v>19.980620286129799</v>
      </c>
      <c r="F3518" s="6">
        <v>5.00479602780168E-2</v>
      </c>
      <c r="G3518" s="8">
        <v>1</v>
      </c>
      <c r="H3518" s="6">
        <v>0.43958118647767702</v>
      </c>
      <c r="I3518" s="1">
        <v>1</v>
      </c>
      <c r="J3518" t="s">
        <v>414</v>
      </c>
    </row>
    <row r="3519" spans="1:10" x14ac:dyDescent="0.2">
      <c r="A3519" s="4" t="s">
        <v>8316</v>
      </c>
      <c r="B3519" s="6">
        <v>1</v>
      </c>
      <c r="C3519" s="6">
        <v>2</v>
      </c>
      <c r="D3519" s="6">
        <v>0.112739571589628</v>
      </c>
      <c r="E3519" s="6">
        <v>10.0400131786025</v>
      </c>
      <c r="F3519" s="6">
        <v>9.7593804946654206E-2</v>
      </c>
      <c r="G3519" s="8">
        <v>1</v>
      </c>
      <c r="H3519" s="6">
        <v>0.62730106072629299</v>
      </c>
      <c r="I3519" s="1">
        <v>1</v>
      </c>
      <c r="J3519" t="s">
        <v>8317</v>
      </c>
    </row>
    <row r="3520" spans="1:10" x14ac:dyDescent="0.2">
      <c r="A3520" s="4" t="s">
        <v>8318</v>
      </c>
      <c r="B3520" s="6">
        <v>1</v>
      </c>
      <c r="C3520" s="6">
        <v>7</v>
      </c>
      <c r="D3520" s="6">
        <v>0.112739571589628</v>
      </c>
      <c r="E3520" s="6">
        <v>2.87880549058361</v>
      </c>
      <c r="F3520" s="6">
        <v>0.30195304172019899</v>
      </c>
      <c r="G3520" s="8">
        <v>1</v>
      </c>
      <c r="H3520" s="6">
        <v>1</v>
      </c>
      <c r="I3520" s="1">
        <v>1</v>
      </c>
      <c r="J3520" t="s">
        <v>567</v>
      </c>
    </row>
    <row r="3521" spans="1:10" x14ac:dyDescent="0.2">
      <c r="A3521" s="4" t="s">
        <v>8319</v>
      </c>
      <c r="B3521" s="6">
        <v>1</v>
      </c>
      <c r="C3521" s="6">
        <v>6</v>
      </c>
      <c r="D3521" s="6">
        <v>0.112739571589628</v>
      </c>
      <c r="E3521" s="6">
        <v>3.3578080680517601</v>
      </c>
      <c r="F3521" s="6">
        <v>0.26516351991058001</v>
      </c>
      <c r="G3521" s="8">
        <v>1</v>
      </c>
      <c r="H3521" s="6">
        <v>1</v>
      </c>
      <c r="I3521" s="1">
        <v>1</v>
      </c>
      <c r="J3521" t="s">
        <v>1071</v>
      </c>
    </row>
    <row r="3522" spans="1:10" x14ac:dyDescent="0.2">
      <c r="A3522" s="4" t="s">
        <v>8320</v>
      </c>
      <c r="B3522" s="6">
        <v>1</v>
      </c>
      <c r="C3522" s="6">
        <v>7</v>
      </c>
      <c r="D3522" s="6">
        <v>0.112739571589628</v>
      </c>
      <c r="E3522" s="6">
        <v>2.87880549058361</v>
      </c>
      <c r="F3522" s="6">
        <v>0.30195304172019899</v>
      </c>
      <c r="G3522" s="8">
        <v>1</v>
      </c>
      <c r="H3522" s="6">
        <v>1</v>
      </c>
      <c r="I3522" s="1">
        <v>1</v>
      </c>
      <c r="J3522" t="s">
        <v>6812</v>
      </c>
    </row>
    <row r="3523" spans="1:10" x14ac:dyDescent="0.2">
      <c r="A3523" s="4" t="s">
        <v>8321</v>
      </c>
      <c r="B3523" s="6">
        <v>1</v>
      </c>
      <c r="C3523" s="6">
        <v>13</v>
      </c>
      <c r="D3523" s="6">
        <v>0.112739571589628</v>
      </c>
      <c r="E3523" s="6">
        <v>1.5511473089155301</v>
      </c>
      <c r="F3523" s="6">
        <v>0.48711371384684499</v>
      </c>
      <c r="G3523" s="8">
        <v>1</v>
      </c>
      <c r="H3523" s="6">
        <v>1</v>
      </c>
      <c r="I3523" s="1">
        <v>1</v>
      </c>
      <c r="J3523" t="s">
        <v>495</v>
      </c>
    </row>
    <row r="3524" spans="1:10" x14ac:dyDescent="0.2">
      <c r="A3524" s="4" t="s">
        <v>8322</v>
      </c>
      <c r="B3524" s="6">
        <v>1</v>
      </c>
      <c r="C3524" s="6">
        <v>2</v>
      </c>
      <c r="D3524" s="6">
        <v>0.112739571589628</v>
      </c>
      <c r="E3524" s="6">
        <v>10.0400131786025</v>
      </c>
      <c r="F3524" s="6">
        <v>9.7593804946654206E-2</v>
      </c>
      <c r="G3524" s="8">
        <v>1</v>
      </c>
      <c r="H3524" s="6">
        <v>0.62730106072629299</v>
      </c>
      <c r="I3524" s="1">
        <v>1</v>
      </c>
      <c r="J3524" t="s">
        <v>1120</v>
      </c>
    </row>
    <row r="3525" spans="1:10" x14ac:dyDescent="0.2">
      <c r="A3525" s="4" t="s">
        <v>8323</v>
      </c>
      <c r="B3525" s="6">
        <v>1</v>
      </c>
      <c r="C3525" s="6">
        <v>1</v>
      </c>
      <c r="D3525" s="6">
        <v>0.112739571589628</v>
      </c>
      <c r="E3525" s="6">
        <v>19.980620286129799</v>
      </c>
      <c r="F3525" s="6">
        <v>5.00479602780168E-2</v>
      </c>
      <c r="G3525" s="8">
        <v>1</v>
      </c>
      <c r="H3525" s="6">
        <v>0.43958118647767702</v>
      </c>
      <c r="I3525" s="1">
        <v>1</v>
      </c>
      <c r="J3525" t="s">
        <v>8271</v>
      </c>
    </row>
    <row r="3526" spans="1:10" x14ac:dyDescent="0.2">
      <c r="A3526" s="4" t="s">
        <v>8324</v>
      </c>
      <c r="B3526" s="6">
        <v>1</v>
      </c>
      <c r="C3526" s="6">
        <v>12</v>
      </c>
      <c r="D3526" s="6">
        <v>0.112739571589628</v>
      </c>
      <c r="E3526" s="6">
        <v>1.6803019557861001</v>
      </c>
      <c r="F3526" s="6">
        <v>0.46007316846113699</v>
      </c>
      <c r="G3526" s="8">
        <v>1</v>
      </c>
      <c r="H3526" s="6">
        <v>1</v>
      </c>
      <c r="I3526" s="1">
        <v>1</v>
      </c>
      <c r="J3526" t="s">
        <v>1881</v>
      </c>
    </row>
    <row r="3527" spans="1:10" x14ac:dyDescent="0.2">
      <c r="A3527" s="4" t="s">
        <v>8325</v>
      </c>
      <c r="B3527" s="6">
        <v>1</v>
      </c>
      <c r="C3527" s="6">
        <v>3</v>
      </c>
      <c r="D3527" s="6">
        <v>0.112739571589628</v>
      </c>
      <c r="E3527" s="6">
        <v>6.7044606275717999</v>
      </c>
      <c r="F3527" s="6">
        <v>0.14276249152794299</v>
      </c>
      <c r="G3527" s="8">
        <v>1</v>
      </c>
      <c r="H3527" s="6">
        <v>0.76422487826219898</v>
      </c>
      <c r="I3527" s="1">
        <v>1</v>
      </c>
      <c r="J3527" t="s">
        <v>1864</v>
      </c>
    </row>
    <row r="3528" spans="1:10" x14ac:dyDescent="0.2">
      <c r="A3528" s="4" t="s">
        <v>8326</v>
      </c>
      <c r="B3528" s="6">
        <v>1</v>
      </c>
      <c r="C3528" s="6">
        <v>2</v>
      </c>
      <c r="D3528" s="6">
        <v>0.112739571589628</v>
      </c>
      <c r="E3528" s="6">
        <v>10.0400131786025</v>
      </c>
      <c r="F3528" s="6">
        <v>9.7593804946654206E-2</v>
      </c>
      <c r="G3528" s="8">
        <v>1</v>
      </c>
      <c r="H3528" s="6">
        <v>0.62730106072629299</v>
      </c>
      <c r="I3528" s="1">
        <v>1</v>
      </c>
      <c r="J3528" t="s">
        <v>1864</v>
      </c>
    </row>
    <row r="3529" spans="1:10" x14ac:dyDescent="0.2">
      <c r="A3529" s="4" t="s">
        <v>8327</v>
      </c>
      <c r="B3529" s="6">
        <v>3</v>
      </c>
      <c r="C3529" s="6">
        <v>5</v>
      </c>
      <c r="D3529" s="6">
        <v>0.33821871476888399</v>
      </c>
      <c r="E3529" s="6">
        <v>12.0043247627247</v>
      </c>
      <c r="F3529" s="6">
        <v>1.15793257090948E-3</v>
      </c>
      <c r="G3529" s="8">
        <v>1</v>
      </c>
      <c r="H3529" s="6">
        <v>5.4726538301569802E-2</v>
      </c>
      <c r="I3529" s="1">
        <v>0.25792861459066302</v>
      </c>
      <c r="J3529" t="s">
        <v>8328</v>
      </c>
    </row>
    <row r="3530" spans="1:10" x14ac:dyDescent="0.2">
      <c r="A3530" s="4" t="s">
        <v>8329</v>
      </c>
      <c r="B3530" s="6">
        <v>3</v>
      </c>
      <c r="C3530" s="6">
        <v>4</v>
      </c>
      <c r="D3530" s="6">
        <v>0.33821871476888399</v>
      </c>
      <c r="E3530" s="6">
        <v>14.9979219604117</v>
      </c>
      <c r="F3530" s="6">
        <v>4.8112878464909601E-4</v>
      </c>
      <c r="G3530" s="8">
        <v>1</v>
      </c>
      <c r="H3530" s="6">
        <v>2.85051372702247E-2</v>
      </c>
      <c r="I3530" s="1">
        <v>0.13434598264394201</v>
      </c>
      <c r="J3530" t="s">
        <v>8330</v>
      </c>
    </row>
    <row r="3531" spans="1:10" x14ac:dyDescent="0.2">
      <c r="A3531" s="4" t="s">
        <v>8331</v>
      </c>
      <c r="B3531" s="6">
        <v>1</v>
      </c>
      <c r="C3531" s="6">
        <v>1</v>
      </c>
      <c r="D3531" s="6">
        <v>0.112739571589628</v>
      </c>
      <c r="E3531" s="6">
        <v>19.980620286129799</v>
      </c>
      <c r="F3531" s="6">
        <v>5.00479602780168E-2</v>
      </c>
      <c r="G3531" s="8">
        <v>1</v>
      </c>
      <c r="H3531" s="6">
        <v>0.43958118647767702</v>
      </c>
      <c r="I3531" s="1">
        <v>1</v>
      </c>
      <c r="J3531" t="s">
        <v>1864</v>
      </c>
    </row>
    <row r="3532" spans="1:10" x14ac:dyDescent="0.2">
      <c r="A3532" s="4" t="s">
        <v>8332</v>
      </c>
      <c r="B3532" s="6">
        <v>1</v>
      </c>
      <c r="C3532" s="6">
        <v>2</v>
      </c>
      <c r="D3532" s="6">
        <v>0.112739571589628</v>
      </c>
      <c r="E3532" s="6">
        <v>10.0400131786025</v>
      </c>
      <c r="F3532" s="6">
        <v>9.7593804946654206E-2</v>
      </c>
      <c r="G3532" s="8">
        <v>1</v>
      </c>
      <c r="H3532" s="6">
        <v>0.62730106072629299</v>
      </c>
      <c r="I3532" s="1">
        <v>1</v>
      </c>
      <c r="J3532" t="s">
        <v>213</v>
      </c>
    </row>
    <row r="3533" spans="1:10" x14ac:dyDescent="0.2">
      <c r="A3533" s="4" t="s">
        <v>8333</v>
      </c>
      <c r="B3533" s="6">
        <v>1</v>
      </c>
      <c r="C3533" s="6">
        <v>6</v>
      </c>
      <c r="D3533" s="6">
        <v>0.112739571589628</v>
      </c>
      <c r="E3533" s="6">
        <v>3.3578080680517601</v>
      </c>
      <c r="F3533" s="6">
        <v>0.26516351991058001</v>
      </c>
      <c r="G3533" s="8">
        <v>1</v>
      </c>
      <c r="H3533" s="6">
        <v>1</v>
      </c>
      <c r="I3533" s="1">
        <v>1</v>
      </c>
      <c r="J3533" t="s">
        <v>1112</v>
      </c>
    </row>
    <row r="3534" spans="1:10" x14ac:dyDescent="0.2">
      <c r="A3534" s="4" t="s">
        <v>8334</v>
      </c>
      <c r="B3534" s="6">
        <v>1</v>
      </c>
      <c r="C3534" s="6">
        <v>6</v>
      </c>
      <c r="D3534" s="6">
        <v>0.112739571589628</v>
      </c>
      <c r="E3534" s="6">
        <v>3.3578080680517601</v>
      </c>
      <c r="F3534" s="6">
        <v>0.26516351991058001</v>
      </c>
      <c r="G3534" s="8">
        <v>1</v>
      </c>
      <c r="H3534" s="6">
        <v>1</v>
      </c>
      <c r="I3534" s="1">
        <v>1</v>
      </c>
      <c r="J3534" t="s">
        <v>3229</v>
      </c>
    </row>
    <row r="3535" spans="1:10" x14ac:dyDescent="0.2">
      <c r="A3535" s="4" t="s">
        <v>8335</v>
      </c>
      <c r="B3535" s="6">
        <v>1</v>
      </c>
      <c r="C3535" s="6">
        <v>5</v>
      </c>
      <c r="D3535" s="6">
        <v>0.112739571589628</v>
      </c>
      <c r="E3535" s="6">
        <v>4.0280292393195802</v>
      </c>
      <c r="F3535" s="6">
        <v>0.22643736234731601</v>
      </c>
      <c r="G3535" s="8">
        <v>1</v>
      </c>
      <c r="H3535" s="6">
        <v>0.98134488258363695</v>
      </c>
      <c r="I3535" s="1">
        <v>1</v>
      </c>
      <c r="J3535" t="s">
        <v>2473</v>
      </c>
    </row>
    <row r="3536" spans="1:10" x14ac:dyDescent="0.2">
      <c r="A3536" s="4" t="s">
        <v>8336</v>
      </c>
      <c r="B3536" s="6">
        <v>1</v>
      </c>
      <c r="C3536" s="6">
        <v>5</v>
      </c>
      <c r="D3536" s="6">
        <v>0.112739571589628</v>
      </c>
      <c r="E3536" s="6">
        <v>4.0280292393195802</v>
      </c>
      <c r="F3536" s="6">
        <v>0.22643736234731601</v>
      </c>
      <c r="G3536" s="8">
        <v>1</v>
      </c>
      <c r="H3536" s="6">
        <v>0.98134488258363695</v>
      </c>
      <c r="I3536" s="1">
        <v>1</v>
      </c>
      <c r="J3536" t="s">
        <v>1122</v>
      </c>
    </row>
    <row r="3537" spans="1:10" x14ac:dyDescent="0.2">
      <c r="A3537" s="4" t="s">
        <v>8337</v>
      </c>
      <c r="B3537" s="6">
        <v>3</v>
      </c>
      <c r="C3537" s="6">
        <v>4</v>
      </c>
      <c r="D3537" s="6">
        <v>0.33821871476888399</v>
      </c>
      <c r="E3537" s="6">
        <v>14.9979219604117</v>
      </c>
      <c r="F3537" s="6">
        <v>4.8112878464909601E-4</v>
      </c>
      <c r="G3537" s="8">
        <v>1</v>
      </c>
      <c r="H3537" s="6">
        <v>2.85051372702247E-2</v>
      </c>
      <c r="I3537" s="1">
        <v>0.13434598264394201</v>
      </c>
      <c r="J3537" t="s">
        <v>8338</v>
      </c>
    </row>
    <row r="3538" spans="1:10" x14ac:dyDescent="0.2">
      <c r="A3538" s="4" t="s">
        <v>8339</v>
      </c>
      <c r="B3538" s="6">
        <v>1</v>
      </c>
      <c r="C3538" s="6">
        <v>3</v>
      </c>
      <c r="D3538" s="6">
        <v>0.112739571589628</v>
      </c>
      <c r="E3538" s="6">
        <v>6.7044606275717999</v>
      </c>
      <c r="F3538" s="6">
        <v>0.14276249152794299</v>
      </c>
      <c r="G3538" s="8">
        <v>1</v>
      </c>
      <c r="H3538" s="6">
        <v>0.76422487826219898</v>
      </c>
      <c r="I3538" s="1">
        <v>1</v>
      </c>
      <c r="J3538" t="s">
        <v>3486</v>
      </c>
    </row>
    <row r="3539" spans="1:10" x14ac:dyDescent="0.2">
      <c r="A3539" s="4" t="s">
        <v>8340</v>
      </c>
      <c r="B3539" s="6">
        <v>1</v>
      </c>
      <c r="C3539" s="6">
        <v>1</v>
      </c>
      <c r="D3539" s="6">
        <v>0.112739571589628</v>
      </c>
      <c r="E3539" s="6">
        <v>19.980620286129799</v>
      </c>
      <c r="F3539" s="6">
        <v>5.00479602780168E-2</v>
      </c>
      <c r="G3539" s="8">
        <v>1</v>
      </c>
      <c r="H3539" s="6">
        <v>0.43958118647767702</v>
      </c>
      <c r="I3539" s="1">
        <v>1</v>
      </c>
      <c r="J3539" t="s">
        <v>3486</v>
      </c>
    </row>
    <row r="3540" spans="1:10" x14ac:dyDescent="0.2">
      <c r="A3540" s="4" t="s">
        <v>8341</v>
      </c>
      <c r="B3540" s="6">
        <v>1</v>
      </c>
      <c r="C3540" s="6">
        <v>1</v>
      </c>
      <c r="D3540" s="6">
        <v>0.112739571589628</v>
      </c>
      <c r="E3540" s="6">
        <v>19.980620286129799</v>
      </c>
      <c r="F3540" s="6">
        <v>5.00479602780168E-2</v>
      </c>
      <c r="G3540" s="8">
        <v>1</v>
      </c>
      <c r="H3540" s="6">
        <v>0.43958118647767702</v>
      </c>
      <c r="I3540" s="1">
        <v>1</v>
      </c>
      <c r="J3540" t="s">
        <v>3486</v>
      </c>
    </row>
    <row r="3541" spans="1:10" x14ac:dyDescent="0.2">
      <c r="A3541" s="4" t="s">
        <v>8342</v>
      </c>
      <c r="B3541" s="6">
        <v>1</v>
      </c>
      <c r="C3541" s="6">
        <v>1</v>
      </c>
      <c r="D3541" s="6">
        <v>0.112739571589628</v>
      </c>
      <c r="E3541" s="6">
        <v>19.980620286129799</v>
      </c>
      <c r="F3541" s="6">
        <v>5.00479602780168E-2</v>
      </c>
      <c r="G3541" s="8">
        <v>1</v>
      </c>
      <c r="H3541" s="6">
        <v>0.43958118647767702</v>
      </c>
      <c r="I3541" s="1">
        <v>1</v>
      </c>
      <c r="J3541" t="s">
        <v>3486</v>
      </c>
    </row>
    <row r="3542" spans="1:10" x14ac:dyDescent="0.2">
      <c r="A3542" s="4" t="s">
        <v>8343</v>
      </c>
      <c r="B3542" s="6">
        <v>1</v>
      </c>
      <c r="C3542" s="6">
        <v>5</v>
      </c>
      <c r="D3542" s="6">
        <v>0.112739571589628</v>
      </c>
      <c r="E3542" s="6">
        <v>4.0280292393195802</v>
      </c>
      <c r="F3542" s="6">
        <v>0.22643736234731601</v>
      </c>
      <c r="G3542" s="8">
        <v>1</v>
      </c>
      <c r="H3542" s="6">
        <v>0.98134488258363695</v>
      </c>
      <c r="I3542" s="1">
        <v>1</v>
      </c>
      <c r="J3542" t="s">
        <v>7273</v>
      </c>
    </row>
    <row r="3543" spans="1:10" x14ac:dyDescent="0.2">
      <c r="A3543" s="4" t="s">
        <v>8344</v>
      </c>
      <c r="B3543" s="6">
        <v>1</v>
      </c>
      <c r="C3543" s="6">
        <v>3</v>
      </c>
      <c r="D3543" s="6">
        <v>0.112739571589628</v>
      </c>
      <c r="E3543" s="6">
        <v>6.7044606275717999</v>
      </c>
      <c r="F3543" s="6">
        <v>0.14276249152794299</v>
      </c>
      <c r="G3543" s="8">
        <v>1</v>
      </c>
      <c r="H3543" s="6">
        <v>0.76422487826219898</v>
      </c>
      <c r="I3543" s="1">
        <v>1</v>
      </c>
      <c r="J3543" t="s">
        <v>1074</v>
      </c>
    </row>
    <row r="3544" spans="1:10" x14ac:dyDescent="0.2">
      <c r="A3544" s="4" t="s">
        <v>8345</v>
      </c>
      <c r="B3544" s="6">
        <v>1</v>
      </c>
      <c r="C3544" s="6">
        <v>1</v>
      </c>
      <c r="D3544" s="6">
        <v>0.112739571589628</v>
      </c>
      <c r="E3544" s="6">
        <v>19.980620286129799</v>
      </c>
      <c r="F3544" s="6">
        <v>5.00479602780168E-2</v>
      </c>
      <c r="G3544" s="8">
        <v>1</v>
      </c>
      <c r="H3544" s="6">
        <v>0.43958118647767702</v>
      </c>
      <c r="I3544" s="1">
        <v>1</v>
      </c>
      <c r="J3544" t="s">
        <v>3802</v>
      </c>
    </row>
    <row r="3545" spans="1:10" x14ac:dyDescent="0.2">
      <c r="A3545" s="4" t="s">
        <v>8346</v>
      </c>
      <c r="B3545" s="6">
        <v>1</v>
      </c>
      <c r="C3545" s="6">
        <v>1</v>
      </c>
      <c r="D3545" s="6">
        <v>0.112739571589628</v>
      </c>
      <c r="E3545" s="6">
        <v>19.980620286129799</v>
      </c>
      <c r="F3545" s="6">
        <v>5.00479602780168E-2</v>
      </c>
      <c r="G3545" s="8">
        <v>1</v>
      </c>
      <c r="H3545" s="6">
        <v>0.43958118647767702</v>
      </c>
      <c r="I3545" s="1">
        <v>1</v>
      </c>
      <c r="J3545" t="s">
        <v>3802</v>
      </c>
    </row>
    <row r="3546" spans="1:10" x14ac:dyDescent="0.2">
      <c r="A3546" s="4" t="s">
        <v>8347</v>
      </c>
      <c r="B3546" s="6">
        <v>1</v>
      </c>
      <c r="C3546" s="6">
        <v>3</v>
      </c>
      <c r="D3546" s="6">
        <v>0.112739571589628</v>
      </c>
      <c r="E3546" s="6">
        <v>6.7044606275717999</v>
      </c>
      <c r="F3546" s="6">
        <v>0.14276249152794299</v>
      </c>
      <c r="G3546" s="8">
        <v>1</v>
      </c>
      <c r="H3546" s="6">
        <v>0.76422487826219898</v>
      </c>
      <c r="I3546" s="1">
        <v>1</v>
      </c>
      <c r="J3546" t="s">
        <v>3802</v>
      </c>
    </row>
    <row r="3547" spans="1:10" x14ac:dyDescent="0.2">
      <c r="A3547" s="4" t="s">
        <v>8348</v>
      </c>
      <c r="B3547" s="6">
        <v>1</v>
      </c>
      <c r="C3547" s="6">
        <v>1</v>
      </c>
      <c r="D3547" s="6">
        <v>0.112739571589628</v>
      </c>
      <c r="E3547" s="6">
        <v>19.980620286129799</v>
      </c>
      <c r="F3547" s="6">
        <v>5.00479602780168E-2</v>
      </c>
      <c r="G3547" s="8">
        <v>1</v>
      </c>
      <c r="H3547" s="6">
        <v>0.43958118647767702</v>
      </c>
      <c r="I3547" s="1">
        <v>1</v>
      </c>
      <c r="J3547" t="s">
        <v>3802</v>
      </c>
    </row>
    <row r="3548" spans="1:10" x14ac:dyDescent="0.2">
      <c r="A3548" s="4" t="s">
        <v>8349</v>
      </c>
      <c r="B3548" s="6">
        <v>1</v>
      </c>
      <c r="C3548" s="6">
        <v>3</v>
      </c>
      <c r="D3548" s="6">
        <v>0.112739571589628</v>
      </c>
      <c r="E3548" s="6">
        <v>6.7044606275717999</v>
      </c>
      <c r="F3548" s="6">
        <v>0.14276249152794299</v>
      </c>
      <c r="G3548" s="8">
        <v>1</v>
      </c>
      <c r="H3548" s="6">
        <v>0.76422487826219898</v>
      </c>
      <c r="I3548" s="1">
        <v>1</v>
      </c>
      <c r="J3548" t="s">
        <v>2342</v>
      </c>
    </row>
    <row r="3549" spans="1:10" x14ac:dyDescent="0.2">
      <c r="A3549" s="4" t="s">
        <v>8350</v>
      </c>
      <c r="B3549" s="6">
        <v>1</v>
      </c>
      <c r="C3549" s="6">
        <v>2</v>
      </c>
      <c r="D3549" s="6">
        <v>0.112739571589628</v>
      </c>
      <c r="E3549" s="6">
        <v>10.0400131786025</v>
      </c>
      <c r="F3549" s="6">
        <v>9.7593804946654206E-2</v>
      </c>
      <c r="G3549" s="8">
        <v>1</v>
      </c>
      <c r="H3549" s="6">
        <v>0.62730106072629299</v>
      </c>
      <c r="I3549" s="1">
        <v>1</v>
      </c>
      <c r="J3549" t="s">
        <v>2342</v>
      </c>
    </row>
    <row r="3550" spans="1:10" x14ac:dyDescent="0.2">
      <c r="A3550" s="4" t="s">
        <v>8351</v>
      </c>
      <c r="B3550" s="6">
        <v>3</v>
      </c>
      <c r="C3550" s="6">
        <v>10</v>
      </c>
      <c r="D3550" s="6">
        <v>0.33821871476888399</v>
      </c>
      <c r="E3550" s="6">
        <v>6.0081585475774899</v>
      </c>
      <c r="F3550" s="6">
        <v>1.15062041083141E-2</v>
      </c>
      <c r="G3550" s="8">
        <v>1</v>
      </c>
      <c r="H3550" s="6">
        <v>0.21980075885414899</v>
      </c>
      <c r="I3550" s="1">
        <v>1</v>
      </c>
      <c r="J3550" t="s">
        <v>8352</v>
      </c>
    </row>
    <row r="3551" spans="1:10" x14ac:dyDescent="0.2">
      <c r="A3551" s="4" t="s">
        <v>8353</v>
      </c>
      <c r="B3551" s="6">
        <v>1</v>
      </c>
      <c r="C3551" s="6">
        <v>10</v>
      </c>
      <c r="D3551" s="6">
        <v>0.112739571589628</v>
      </c>
      <c r="E3551" s="6">
        <v>2.0160266222768302</v>
      </c>
      <c r="F3551" s="6">
        <v>0.40164533834837801</v>
      </c>
      <c r="G3551" s="8">
        <v>1</v>
      </c>
      <c r="H3551" s="6">
        <v>1</v>
      </c>
      <c r="I3551" s="1">
        <v>1</v>
      </c>
      <c r="J3551" t="s">
        <v>4190</v>
      </c>
    </row>
    <row r="3552" spans="1:10" x14ac:dyDescent="0.2">
      <c r="A3552" s="4" t="s">
        <v>8354</v>
      </c>
      <c r="B3552" s="6">
        <v>1</v>
      </c>
      <c r="C3552" s="6">
        <v>4</v>
      </c>
      <c r="D3552" s="6">
        <v>0.112739571589628</v>
      </c>
      <c r="E3552" s="6">
        <v>5.0325253089753401</v>
      </c>
      <c r="F3552" s="6">
        <v>0.18567274378686699</v>
      </c>
      <c r="G3552" s="8">
        <v>1</v>
      </c>
      <c r="H3552" s="6">
        <v>0.88430700186490896</v>
      </c>
      <c r="I3552" s="1">
        <v>1</v>
      </c>
      <c r="J3552" t="s">
        <v>4190</v>
      </c>
    </row>
    <row r="3553" spans="1:10" x14ac:dyDescent="0.2">
      <c r="A3553" s="4" t="s">
        <v>8355</v>
      </c>
      <c r="B3553" s="6">
        <v>2</v>
      </c>
      <c r="C3553" s="6">
        <v>3</v>
      </c>
      <c r="D3553" s="6">
        <v>0.22547914317925599</v>
      </c>
      <c r="E3553" s="6">
        <v>13.3425404568508</v>
      </c>
      <c r="F3553" s="6">
        <v>7.2564317724175898E-3</v>
      </c>
      <c r="G3553" s="8">
        <v>1</v>
      </c>
      <c r="H3553" s="6">
        <v>0.16005913535419</v>
      </c>
      <c r="I3553" s="1">
        <v>0.75436583996947904</v>
      </c>
      <c r="J3553" t="s">
        <v>6654</v>
      </c>
    </row>
    <row r="3554" spans="1:10" x14ac:dyDescent="0.2">
      <c r="A3554" s="4" t="s">
        <v>8356</v>
      </c>
      <c r="B3554" s="6">
        <v>1</v>
      </c>
      <c r="C3554" s="6">
        <v>1</v>
      </c>
      <c r="D3554" s="6">
        <v>0.112739571589628</v>
      </c>
      <c r="E3554" s="6">
        <v>19.980620286129799</v>
      </c>
      <c r="F3554" s="6">
        <v>5.00479602780168E-2</v>
      </c>
      <c r="G3554" s="8">
        <v>1</v>
      </c>
      <c r="H3554" s="6">
        <v>0.43958118647767702</v>
      </c>
      <c r="I3554" s="1">
        <v>1</v>
      </c>
      <c r="J3554" t="s">
        <v>4190</v>
      </c>
    </row>
    <row r="3555" spans="1:10" x14ac:dyDescent="0.2">
      <c r="A3555" s="4" t="s">
        <v>8357</v>
      </c>
      <c r="B3555" s="6">
        <v>1</v>
      </c>
      <c r="C3555" s="6">
        <v>1</v>
      </c>
      <c r="D3555" s="6">
        <v>0.112739571589628</v>
      </c>
      <c r="E3555" s="6">
        <v>19.980620286129799</v>
      </c>
      <c r="F3555" s="6">
        <v>5.00479602780168E-2</v>
      </c>
      <c r="G3555" s="8">
        <v>1</v>
      </c>
      <c r="H3555" s="6">
        <v>0.43958118647767702</v>
      </c>
      <c r="I3555" s="1">
        <v>1</v>
      </c>
      <c r="J3555" t="s">
        <v>4190</v>
      </c>
    </row>
    <row r="3556" spans="1:10" x14ac:dyDescent="0.2">
      <c r="A3556" s="4" t="s">
        <v>8358</v>
      </c>
      <c r="B3556" s="6">
        <v>1</v>
      </c>
      <c r="C3556" s="6">
        <v>2</v>
      </c>
      <c r="D3556" s="6">
        <v>0.112739571589628</v>
      </c>
      <c r="E3556" s="6">
        <v>10.0400131786025</v>
      </c>
      <c r="F3556" s="6">
        <v>9.7593804946654206E-2</v>
      </c>
      <c r="G3556" s="8">
        <v>1</v>
      </c>
      <c r="H3556" s="6">
        <v>0.62730106072629299</v>
      </c>
      <c r="I3556" s="1">
        <v>1</v>
      </c>
      <c r="J3556" t="s">
        <v>2065</v>
      </c>
    </row>
    <row r="3557" spans="1:10" x14ac:dyDescent="0.2">
      <c r="A3557" s="4" t="s">
        <v>8359</v>
      </c>
      <c r="B3557" s="6">
        <v>1</v>
      </c>
      <c r="C3557" s="6">
        <v>3</v>
      </c>
      <c r="D3557" s="6">
        <v>0.112739571589628</v>
      </c>
      <c r="E3557" s="6">
        <v>6.7044606275717999</v>
      </c>
      <c r="F3557" s="6">
        <v>0.14276249152794299</v>
      </c>
      <c r="G3557" s="8">
        <v>1</v>
      </c>
      <c r="H3557" s="6">
        <v>0.76422487826219898</v>
      </c>
      <c r="I3557" s="1">
        <v>1</v>
      </c>
      <c r="J3557" t="s">
        <v>1881</v>
      </c>
    </row>
    <row r="3558" spans="1:10" x14ac:dyDescent="0.2">
      <c r="A3558" s="4" t="s">
        <v>8360</v>
      </c>
      <c r="B3558" s="6">
        <v>1</v>
      </c>
      <c r="C3558" s="6">
        <v>2</v>
      </c>
      <c r="D3558" s="6">
        <v>0.112739571589628</v>
      </c>
      <c r="E3558" s="6">
        <v>10.0400131786025</v>
      </c>
      <c r="F3558" s="6">
        <v>9.7593804946654206E-2</v>
      </c>
      <c r="G3558" s="8">
        <v>1</v>
      </c>
      <c r="H3558" s="6">
        <v>0.62730106072629299</v>
      </c>
      <c r="I3558" s="1">
        <v>1</v>
      </c>
      <c r="J3558" t="s">
        <v>717</v>
      </c>
    </row>
    <row r="3559" spans="1:10" x14ac:dyDescent="0.2">
      <c r="A3559" s="4" t="s">
        <v>8361</v>
      </c>
      <c r="B3559" s="6">
        <v>1</v>
      </c>
      <c r="C3559" s="6">
        <v>5</v>
      </c>
      <c r="D3559" s="6">
        <v>0.112739571589628</v>
      </c>
      <c r="E3559" s="6">
        <v>4.0280292393195802</v>
      </c>
      <c r="F3559" s="6">
        <v>0.22643736234731601</v>
      </c>
      <c r="G3559" s="8">
        <v>1</v>
      </c>
      <c r="H3559" s="6">
        <v>0.98134488258363695</v>
      </c>
      <c r="I3559" s="1">
        <v>1</v>
      </c>
      <c r="J3559" t="s">
        <v>2571</v>
      </c>
    </row>
    <row r="3560" spans="1:10" x14ac:dyDescent="0.2">
      <c r="A3560" s="4" t="s">
        <v>8362</v>
      </c>
      <c r="B3560" s="6">
        <v>1</v>
      </c>
      <c r="C3560" s="6">
        <v>11</v>
      </c>
      <c r="D3560" s="6">
        <v>0.112739571589628</v>
      </c>
      <c r="E3560" s="6">
        <v>1.8329179372380699</v>
      </c>
      <c r="F3560" s="6">
        <v>0.43160867516616302</v>
      </c>
      <c r="G3560" s="8">
        <v>1</v>
      </c>
      <c r="H3560" s="6">
        <v>1</v>
      </c>
      <c r="I3560" s="1">
        <v>1</v>
      </c>
      <c r="J3560" t="s">
        <v>8363</v>
      </c>
    </row>
    <row r="3561" spans="1:10" x14ac:dyDescent="0.2">
      <c r="A3561" s="4" t="s">
        <v>8364</v>
      </c>
      <c r="B3561" s="6">
        <v>1</v>
      </c>
      <c r="C3561" s="6">
        <v>14</v>
      </c>
      <c r="D3561" s="6">
        <v>0.112739571589628</v>
      </c>
      <c r="E3561" s="6">
        <v>1.4404301562449</v>
      </c>
      <c r="F3561" s="6">
        <v>0.51280146857011</v>
      </c>
      <c r="G3561" s="8">
        <v>1</v>
      </c>
      <c r="H3561" s="6">
        <v>1</v>
      </c>
      <c r="I3561" s="1">
        <v>1</v>
      </c>
      <c r="J3561" t="s">
        <v>1167</v>
      </c>
    </row>
    <row r="3562" spans="1:10" x14ac:dyDescent="0.2">
      <c r="A3562" s="4" t="s">
        <v>8365</v>
      </c>
      <c r="B3562" s="6">
        <v>1</v>
      </c>
      <c r="C3562" s="6">
        <v>8</v>
      </c>
      <c r="D3562" s="6">
        <v>0.112739571589628</v>
      </c>
      <c r="E3562" s="6">
        <v>2.51940405605382</v>
      </c>
      <c r="F3562" s="6">
        <v>0.3369026721176</v>
      </c>
      <c r="G3562" s="8">
        <v>1</v>
      </c>
      <c r="H3562" s="6">
        <v>1</v>
      </c>
      <c r="I3562" s="1">
        <v>1</v>
      </c>
      <c r="J3562" t="s">
        <v>5114</v>
      </c>
    </row>
    <row r="3563" spans="1:10" x14ac:dyDescent="0.2">
      <c r="A3563" s="4" t="s">
        <v>8366</v>
      </c>
      <c r="B3563" s="6">
        <v>1</v>
      </c>
      <c r="C3563" s="6">
        <v>3</v>
      </c>
      <c r="D3563" s="6">
        <v>0.112739571589628</v>
      </c>
      <c r="E3563" s="6">
        <v>6.7044606275717999</v>
      </c>
      <c r="F3563" s="6">
        <v>0.14276249152794299</v>
      </c>
      <c r="G3563" s="8">
        <v>1</v>
      </c>
      <c r="H3563" s="6">
        <v>0.76422487826219898</v>
      </c>
      <c r="I3563" s="1">
        <v>1</v>
      </c>
      <c r="J3563" t="s">
        <v>2575</v>
      </c>
    </row>
    <row r="3564" spans="1:10" x14ac:dyDescent="0.2">
      <c r="A3564" s="4" t="s">
        <v>8367</v>
      </c>
      <c r="B3564" s="6">
        <v>1</v>
      </c>
      <c r="C3564" s="6">
        <v>3</v>
      </c>
      <c r="D3564" s="6">
        <v>0.112739571589628</v>
      </c>
      <c r="E3564" s="6">
        <v>6.7044606275717999</v>
      </c>
      <c r="F3564" s="6">
        <v>0.14276249152794299</v>
      </c>
      <c r="G3564" s="8">
        <v>1</v>
      </c>
      <c r="H3564" s="6">
        <v>0.76422487826219898</v>
      </c>
      <c r="I3564" s="1">
        <v>1</v>
      </c>
      <c r="J3564" t="s">
        <v>2578</v>
      </c>
    </row>
    <row r="3565" spans="1:10" x14ac:dyDescent="0.2">
      <c r="A3565" s="4" t="s">
        <v>8368</v>
      </c>
      <c r="B3565" s="6">
        <v>1</v>
      </c>
      <c r="C3565" s="6">
        <v>3</v>
      </c>
      <c r="D3565" s="6">
        <v>0.112739571589628</v>
      </c>
      <c r="E3565" s="6">
        <v>6.7044606275717999</v>
      </c>
      <c r="F3565" s="6">
        <v>0.14276249152794299</v>
      </c>
      <c r="G3565" s="8">
        <v>1</v>
      </c>
      <c r="H3565" s="6">
        <v>0.76422487826219898</v>
      </c>
      <c r="I3565" s="1">
        <v>1</v>
      </c>
      <c r="J3565" t="s">
        <v>692</v>
      </c>
    </row>
    <row r="3566" spans="1:10" x14ac:dyDescent="0.2">
      <c r="A3566" s="4" t="s">
        <v>8369</v>
      </c>
      <c r="B3566" s="6">
        <v>1</v>
      </c>
      <c r="C3566" s="6">
        <v>1</v>
      </c>
      <c r="D3566" s="6">
        <v>0.112739571589628</v>
      </c>
      <c r="E3566" s="6">
        <v>19.980620286129799</v>
      </c>
      <c r="F3566" s="6">
        <v>5.00479602780168E-2</v>
      </c>
      <c r="G3566" s="8">
        <v>1</v>
      </c>
      <c r="H3566" s="6">
        <v>0.43958118647767702</v>
      </c>
      <c r="I3566" s="1">
        <v>1</v>
      </c>
      <c r="J3566" t="s">
        <v>2059</v>
      </c>
    </row>
    <row r="3567" spans="1:10" x14ac:dyDescent="0.2">
      <c r="A3567" s="4" t="s">
        <v>8370</v>
      </c>
      <c r="B3567" s="6">
        <v>1</v>
      </c>
      <c r="C3567" s="6">
        <v>2</v>
      </c>
      <c r="D3567" s="6">
        <v>0.112739571589628</v>
      </c>
      <c r="E3567" s="6">
        <v>10.0400131786025</v>
      </c>
      <c r="F3567" s="6">
        <v>9.7593804946654206E-2</v>
      </c>
      <c r="G3567" s="8">
        <v>1</v>
      </c>
      <c r="H3567" s="6">
        <v>0.62730106072629299</v>
      </c>
      <c r="I3567" s="1">
        <v>1</v>
      </c>
      <c r="J3567" t="s">
        <v>1606</v>
      </c>
    </row>
    <row r="3568" spans="1:10" x14ac:dyDescent="0.2">
      <c r="A3568" s="4" t="s">
        <v>8371</v>
      </c>
      <c r="B3568" s="6">
        <v>1</v>
      </c>
      <c r="C3568" s="6">
        <v>1</v>
      </c>
      <c r="D3568" s="6">
        <v>0.112739571589628</v>
      </c>
      <c r="E3568" s="6">
        <v>19.980620286129799</v>
      </c>
      <c r="F3568" s="6">
        <v>5.00479602780168E-2</v>
      </c>
      <c r="G3568" s="8">
        <v>1</v>
      </c>
      <c r="H3568" s="6">
        <v>0.43958118647767702</v>
      </c>
      <c r="I3568" s="1">
        <v>1</v>
      </c>
      <c r="J3568" t="s">
        <v>1606</v>
      </c>
    </row>
    <row r="3569" spans="1:10" x14ac:dyDescent="0.2">
      <c r="A3569" s="4" t="s">
        <v>8372</v>
      </c>
      <c r="B3569" s="6">
        <v>1</v>
      </c>
      <c r="C3569" s="6">
        <v>4</v>
      </c>
      <c r="D3569" s="6">
        <v>0.112739571589628</v>
      </c>
      <c r="E3569" s="6">
        <v>5.0325253089753401</v>
      </c>
      <c r="F3569" s="6">
        <v>0.18567274378686699</v>
      </c>
      <c r="G3569" s="8">
        <v>1</v>
      </c>
      <c r="H3569" s="6">
        <v>0.88430700186490896</v>
      </c>
      <c r="I3569" s="1">
        <v>1</v>
      </c>
      <c r="J3569" t="s">
        <v>2220</v>
      </c>
    </row>
    <row r="3570" spans="1:10" x14ac:dyDescent="0.2">
      <c r="A3570" s="4" t="s">
        <v>8373</v>
      </c>
      <c r="B3570" s="6">
        <v>1</v>
      </c>
      <c r="C3570" s="6">
        <v>2</v>
      </c>
      <c r="D3570" s="6">
        <v>0.112739571589628</v>
      </c>
      <c r="E3570" s="6">
        <v>10.0400131786025</v>
      </c>
      <c r="F3570" s="6">
        <v>9.7593804946654206E-2</v>
      </c>
      <c r="G3570" s="8">
        <v>1</v>
      </c>
      <c r="H3570" s="6">
        <v>0.62730106072629299</v>
      </c>
      <c r="I3570" s="1">
        <v>1</v>
      </c>
      <c r="J3570" t="s">
        <v>908</v>
      </c>
    </row>
    <row r="3571" spans="1:10" x14ac:dyDescent="0.2">
      <c r="A3571" s="4" t="s">
        <v>8374</v>
      </c>
      <c r="B3571" s="6">
        <v>1</v>
      </c>
      <c r="C3571" s="6">
        <v>2</v>
      </c>
      <c r="D3571" s="6">
        <v>0.112739571589628</v>
      </c>
      <c r="E3571" s="6">
        <v>10.0400131786025</v>
      </c>
      <c r="F3571" s="6">
        <v>9.7593804946654206E-2</v>
      </c>
      <c r="G3571" s="8">
        <v>1</v>
      </c>
      <c r="H3571" s="6">
        <v>0.62730106072629299</v>
      </c>
      <c r="I3571" s="1">
        <v>1</v>
      </c>
      <c r="J3571" t="s">
        <v>908</v>
      </c>
    </row>
    <row r="3572" spans="1:10" x14ac:dyDescent="0.2">
      <c r="A3572" s="4" t="s">
        <v>8375</v>
      </c>
      <c r="B3572" s="6">
        <v>1</v>
      </c>
      <c r="C3572" s="6">
        <v>3</v>
      </c>
      <c r="D3572" s="6">
        <v>0.112739571589628</v>
      </c>
      <c r="E3572" s="6">
        <v>6.7044606275717999</v>
      </c>
      <c r="F3572" s="6">
        <v>0.14276249152794299</v>
      </c>
      <c r="G3572" s="8">
        <v>1</v>
      </c>
      <c r="H3572" s="6">
        <v>0.76422487826219898</v>
      </c>
      <c r="I3572" s="1">
        <v>1</v>
      </c>
      <c r="J3572" t="s">
        <v>1716</v>
      </c>
    </row>
    <row r="3573" spans="1:10" x14ac:dyDescent="0.2">
      <c r="A3573" s="4" t="s">
        <v>8376</v>
      </c>
      <c r="B3573" s="6">
        <v>1</v>
      </c>
      <c r="C3573" s="6">
        <v>4</v>
      </c>
      <c r="D3573" s="6">
        <v>0.112739571589628</v>
      </c>
      <c r="E3573" s="6">
        <v>5.0325253089753401</v>
      </c>
      <c r="F3573" s="6">
        <v>0.18567274378686699</v>
      </c>
      <c r="G3573" s="8">
        <v>1</v>
      </c>
      <c r="H3573" s="6">
        <v>0.88430700186490896</v>
      </c>
      <c r="I3573" s="1">
        <v>1</v>
      </c>
      <c r="J3573" t="s">
        <v>2843</v>
      </c>
    </row>
    <row r="3574" spans="1:10" x14ac:dyDescent="0.2">
      <c r="A3574" s="4" t="s">
        <v>8377</v>
      </c>
      <c r="B3574" s="6">
        <v>1</v>
      </c>
      <c r="C3574" s="6">
        <v>4</v>
      </c>
      <c r="D3574" s="6">
        <v>0.112739571589628</v>
      </c>
      <c r="E3574" s="6">
        <v>5.0325253089753401</v>
      </c>
      <c r="F3574" s="6">
        <v>0.18567274378686699</v>
      </c>
      <c r="G3574" s="8">
        <v>1</v>
      </c>
      <c r="H3574" s="6">
        <v>0.88430700186490896</v>
      </c>
      <c r="I3574" s="1">
        <v>1</v>
      </c>
      <c r="J3574" t="s">
        <v>707</v>
      </c>
    </row>
    <row r="3575" spans="1:10" x14ac:dyDescent="0.2">
      <c r="A3575" s="4" t="s">
        <v>8378</v>
      </c>
      <c r="B3575" s="6">
        <v>1</v>
      </c>
      <c r="C3575" s="6">
        <v>3</v>
      </c>
      <c r="D3575" s="6">
        <v>0.112739571589628</v>
      </c>
      <c r="E3575" s="6">
        <v>6.7044606275717999</v>
      </c>
      <c r="F3575" s="6">
        <v>0.14276249152794299</v>
      </c>
      <c r="G3575" s="8">
        <v>1</v>
      </c>
      <c r="H3575" s="6">
        <v>0.76422487826219898</v>
      </c>
      <c r="I3575" s="1">
        <v>1</v>
      </c>
      <c r="J3575" t="s">
        <v>2220</v>
      </c>
    </row>
    <row r="3576" spans="1:10" x14ac:dyDescent="0.2">
      <c r="A3576" s="4" t="s">
        <v>8379</v>
      </c>
      <c r="B3576" s="6">
        <v>2</v>
      </c>
      <c r="C3576" s="6">
        <v>4</v>
      </c>
      <c r="D3576" s="6">
        <v>0.22547914317925599</v>
      </c>
      <c r="E3576" s="6">
        <v>10.0152236346935</v>
      </c>
      <c r="F3576" s="6">
        <v>1.4031734760421201E-2</v>
      </c>
      <c r="G3576" s="8">
        <v>1</v>
      </c>
      <c r="H3576" s="6">
        <v>0.24340197326988</v>
      </c>
      <c r="I3576" s="1">
        <v>1</v>
      </c>
      <c r="J3576" t="s">
        <v>8380</v>
      </c>
    </row>
    <row r="3577" spans="1:10" x14ac:dyDescent="0.2">
      <c r="A3577" s="4" t="s">
        <v>8381</v>
      </c>
      <c r="B3577" s="6">
        <v>1</v>
      </c>
      <c r="C3577" s="6">
        <v>1</v>
      </c>
      <c r="D3577" s="6">
        <v>0.112739571589628</v>
      </c>
      <c r="E3577" s="6">
        <v>19.980620286129799</v>
      </c>
      <c r="F3577" s="6">
        <v>5.00479602780168E-2</v>
      </c>
      <c r="G3577" s="8">
        <v>1</v>
      </c>
      <c r="H3577" s="6">
        <v>0.43958118647767702</v>
      </c>
      <c r="I3577" s="1">
        <v>1</v>
      </c>
      <c r="J3577" t="s">
        <v>2220</v>
      </c>
    </row>
    <row r="3578" spans="1:10" x14ac:dyDescent="0.2">
      <c r="A3578" s="4" t="s">
        <v>8382</v>
      </c>
      <c r="B3578" s="6">
        <v>3</v>
      </c>
      <c r="C3578" s="6">
        <v>6</v>
      </c>
      <c r="D3578" s="6">
        <v>0.33821871476888399</v>
      </c>
      <c r="E3578" s="6">
        <v>10.006932955283</v>
      </c>
      <c r="F3578" s="6">
        <v>2.2296595282847199E-3</v>
      </c>
      <c r="G3578" s="8">
        <v>1</v>
      </c>
      <c r="H3578" s="6">
        <v>8.1744978588682807E-2</v>
      </c>
      <c r="I3578" s="1">
        <v>0.38526772807988102</v>
      </c>
      <c r="J3578" t="s">
        <v>8383</v>
      </c>
    </row>
    <row r="3579" spans="1:10" x14ac:dyDescent="0.2">
      <c r="A3579" s="4" t="s">
        <v>8384</v>
      </c>
      <c r="B3579" s="6">
        <v>1</v>
      </c>
      <c r="C3579" s="6">
        <v>4</v>
      </c>
      <c r="D3579" s="6">
        <v>0.112739571589628</v>
      </c>
      <c r="E3579" s="6">
        <v>5.0325253089753401</v>
      </c>
      <c r="F3579" s="6">
        <v>0.18567274378686699</v>
      </c>
      <c r="G3579" s="8">
        <v>1</v>
      </c>
      <c r="H3579" s="6">
        <v>0.88430700186490896</v>
      </c>
      <c r="I3579" s="1">
        <v>1</v>
      </c>
      <c r="J3579" t="s">
        <v>8385</v>
      </c>
    </row>
    <row r="3580" spans="1:10" x14ac:dyDescent="0.2">
      <c r="A3580" s="4" t="s">
        <v>8386</v>
      </c>
      <c r="B3580" s="6">
        <v>19</v>
      </c>
      <c r="C3580" s="6">
        <v>71</v>
      </c>
      <c r="D3580" s="6">
        <v>2.1420518602029301</v>
      </c>
      <c r="E3580" s="6">
        <v>5.3489873488146404</v>
      </c>
      <c r="F3580" s="6">
        <v>1.1781542573472701E-9</v>
      </c>
      <c r="G3580" s="8">
        <v>1.4448883812106901E-5</v>
      </c>
      <c r="H3580" s="6">
        <v>6.0203682550445299E-7</v>
      </c>
      <c r="I3580" s="1">
        <v>2.8374263959332201E-6</v>
      </c>
      <c r="J3580" t="s">
        <v>8387</v>
      </c>
    </row>
    <row r="3581" spans="1:10" x14ac:dyDescent="0.2">
      <c r="A3581" s="4" t="s">
        <v>8388</v>
      </c>
      <c r="B3581" s="6">
        <v>6</v>
      </c>
      <c r="C3581" s="6">
        <v>35</v>
      </c>
      <c r="D3581" s="6">
        <v>0.67643742953776798</v>
      </c>
      <c r="E3581" s="6">
        <v>3.4299779468620399</v>
      </c>
      <c r="F3581" s="6">
        <v>7.2206291448782102E-3</v>
      </c>
      <c r="G3581" s="8">
        <v>1</v>
      </c>
      <c r="H3581" s="6">
        <v>0.16005913535419</v>
      </c>
      <c r="I3581" s="1">
        <v>0.75436583996947904</v>
      </c>
      <c r="J3581" t="s">
        <v>8389</v>
      </c>
    </row>
    <row r="3582" spans="1:10" x14ac:dyDescent="0.2">
      <c r="A3582" s="4" t="s">
        <v>8390</v>
      </c>
      <c r="B3582" s="6">
        <v>1</v>
      </c>
      <c r="C3582" s="6">
        <v>5</v>
      </c>
      <c r="D3582" s="6">
        <v>0.112739571589628</v>
      </c>
      <c r="E3582" s="6">
        <v>4.0280292393195802</v>
      </c>
      <c r="F3582" s="6">
        <v>0.22643736234731601</v>
      </c>
      <c r="G3582" s="8">
        <v>1</v>
      </c>
      <c r="H3582" s="6">
        <v>0.98134488258363695</v>
      </c>
      <c r="I3582" s="1">
        <v>1</v>
      </c>
      <c r="J3582" t="s">
        <v>1086</v>
      </c>
    </row>
    <row r="3583" spans="1:10" x14ac:dyDescent="0.2">
      <c r="A3583" s="4" t="s">
        <v>8391</v>
      </c>
      <c r="B3583" s="6">
        <v>1</v>
      </c>
      <c r="C3583" s="6">
        <v>6</v>
      </c>
      <c r="D3583" s="6">
        <v>0.112739571589628</v>
      </c>
      <c r="E3583" s="6">
        <v>3.3578080680517601</v>
      </c>
      <c r="F3583" s="6">
        <v>0.26516351991058001</v>
      </c>
      <c r="G3583" s="8">
        <v>1</v>
      </c>
      <c r="H3583" s="6">
        <v>1</v>
      </c>
      <c r="I3583" s="1">
        <v>1</v>
      </c>
      <c r="J3583" t="s">
        <v>2035</v>
      </c>
    </row>
    <row r="3584" spans="1:10" x14ac:dyDescent="0.2">
      <c r="A3584" s="4" t="s">
        <v>8392</v>
      </c>
      <c r="B3584" s="6">
        <v>3</v>
      </c>
      <c r="C3584" s="6">
        <v>6</v>
      </c>
      <c r="D3584" s="6">
        <v>0.33821871476888399</v>
      </c>
      <c r="E3584" s="6">
        <v>10.006932955283</v>
      </c>
      <c r="F3584" s="6">
        <v>2.2296595282847199E-3</v>
      </c>
      <c r="G3584" s="8">
        <v>1</v>
      </c>
      <c r="H3584" s="6">
        <v>8.1744978588682807E-2</v>
      </c>
      <c r="I3584" s="1">
        <v>0.38526772807988102</v>
      </c>
      <c r="J3584" t="s">
        <v>8393</v>
      </c>
    </row>
    <row r="3585" spans="1:10" x14ac:dyDescent="0.2">
      <c r="A3585" s="4" t="s">
        <v>8394</v>
      </c>
      <c r="B3585" s="6">
        <v>1</v>
      </c>
      <c r="C3585" s="6">
        <v>10</v>
      </c>
      <c r="D3585" s="6">
        <v>0.112739571589628</v>
      </c>
      <c r="E3585" s="6">
        <v>2.0160266222768302</v>
      </c>
      <c r="F3585" s="6">
        <v>0.40164533834837801</v>
      </c>
      <c r="G3585" s="8">
        <v>1</v>
      </c>
      <c r="H3585" s="6">
        <v>1</v>
      </c>
      <c r="I3585" s="1">
        <v>1</v>
      </c>
      <c r="J3585" t="s">
        <v>1826</v>
      </c>
    </row>
    <row r="3586" spans="1:10" x14ac:dyDescent="0.2">
      <c r="A3586" s="4" t="s">
        <v>8395</v>
      </c>
      <c r="B3586" s="6">
        <v>1</v>
      </c>
      <c r="C3586" s="6">
        <v>1</v>
      </c>
      <c r="D3586" s="6">
        <v>0.112739571589628</v>
      </c>
      <c r="E3586" s="6">
        <v>19.980620286129799</v>
      </c>
      <c r="F3586" s="6">
        <v>5.00479602780168E-2</v>
      </c>
      <c r="G3586" s="8">
        <v>1</v>
      </c>
      <c r="H3586" s="6">
        <v>0.43958118647767702</v>
      </c>
      <c r="I3586" s="1">
        <v>1</v>
      </c>
      <c r="J3586" t="s">
        <v>1826</v>
      </c>
    </row>
    <row r="3587" spans="1:10" x14ac:dyDescent="0.2">
      <c r="A3587" s="4" t="s">
        <v>8396</v>
      </c>
      <c r="B3587" s="6">
        <v>1</v>
      </c>
      <c r="C3587" s="6">
        <v>1</v>
      </c>
      <c r="D3587" s="6">
        <v>0.112739571589628</v>
      </c>
      <c r="E3587" s="6">
        <v>19.980620286129799</v>
      </c>
      <c r="F3587" s="6">
        <v>5.00479602780168E-2</v>
      </c>
      <c r="G3587" s="8">
        <v>1</v>
      </c>
      <c r="H3587" s="6">
        <v>0.43958118647767702</v>
      </c>
      <c r="I3587" s="1">
        <v>1</v>
      </c>
      <c r="J3587" t="s">
        <v>1826</v>
      </c>
    </row>
    <row r="3588" spans="1:10" x14ac:dyDescent="0.2">
      <c r="A3588" s="4" t="s">
        <v>8397</v>
      </c>
      <c r="B3588" s="6">
        <v>1</v>
      </c>
      <c r="C3588" s="6">
        <v>5</v>
      </c>
      <c r="D3588" s="6">
        <v>0.112739571589628</v>
      </c>
      <c r="E3588" s="6">
        <v>4.0280292393195802</v>
      </c>
      <c r="F3588" s="6">
        <v>0.22643736234731601</v>
      </c>
      <c r="G3588" s="8">
        <v>1</v>
      </c>
      <c r="H3588" s="6">
        <v>0.98134488258363695</v>
      </c>
      <c r="I3588" s="1">
        <v>1</v>
      </c>
      <c r="J3588" t="s">
        <v>1826</v>
      </c>
    </row>
    <row r="3589" spans="1:10" x14ac:dyDescent="0.2">
      <c r="A3589" s="4" t="s">
        <v>8398</v>
      </c>
      <c r="B3589" s="6">
        <v>1</v>
      </c>
      <c r="C3589" s="6">
        <v>1</v>
      </c>
      <c r="D3589" s="6">
        <v>0.112739571589628</v>
      </c>
      <c r="E3589" s="6">
        <v>19.980620286129799</v>
      </c>
      <c r="F3589" s="6">
        <v>5.00479602780168E-2</v>
      </c>
      <c r="G3589" s="8">
        <v>1</v>
      </c>
      <c r="H3589" s="6">
        <v>0.43958118647767702</v>
      </c>
      <c r="I3589" s="1">
        <v>1</v>
      </c>
      <c r="J3589" t="s">
        <v>4348</v>
      </c>
    </row>
    <row r="3590" spans="1:10" x14ac:dyDescent="0.2">
      <c r="A3590" s="4" t="s">
        <v>8399</v>
      </c>
      <c r="B3590" s="6">
        <v>1</v>
      </c>
      <c r="C3590" s="6">
        <v>1</v>
      </c>
      <c r="D3590" s="6">
        <v>0.112739571589628</v>
      </c>
      <c r="E3590" s="6">
        <v>19.980620286129799</v>
      </c>
      <c r="F3590" s="6">
        <v>5.00479602780168E-2</v>
      </c>
      <c r="G3590" s="8">
        <v>1</v>
      </c>
      <c r="H3590" s="6">
        <v>0.43958118647767702</v>
      </c>
      <c r="I3590" s="1">
        <v>1</v>
      </c>
      <c r="J3590" t="s">
        <v>4348</v>
      </c>
    </row>
    <row r="3591" spans="1:10" x14ac:dyDescent="0.2">
      <c r="A3591" s="4" t="s">
        <v>8400</v>
      </c>
      <c r="B3591" s="6">
        <v>1</v>
      </c>
      <c r="C3591" s="6">
        <v>4</v>
      </c>
      <c r="D3591" s="6">
        <v>0.112739571589628</v>
      </c>
      <c r="E3591" s="6">
        <v>5.0325253089753401</v>
      </c>
      <c r="F3591" s="6">
        <v>0.18567274378686699</v>
      </c>
      <c r="G3591" s="8">
        <v>1</v>
      </c>
      <c r="H3591" s="6">
        <v>0.88430700186490896</v>
      </c>
      <c r="I3591" s="1">
        <v>1</v>
      </c>
      <c r="J3591" t="s">
        <v>481</v>
      </c>
    </row>
    <row r="3592" spans="1:10" x14ac:dyDescent="0.2">
      <c r="A3592" s="4" t="s">
        <v>8401</v>
      </c>
      <c r="B3592" s="6">
        <v>1</v>
      </c>
      <c r="C3592" s="6">
        <v>7</v>
      </c>
      <c r="D3592" s="6">
        <v>0.112739571589628</v>
      </c>
      <c r="E3592" s="6">
        <v>2.87880549058361</v>
      </c>
      <c r="F3592" s="6">
        <v>0.30195304172019899</v>
      </c>
      <c r="G3592" s="8">
        <v>1</v>
      </c>
      <c r="H3592" s="6">
        <v>1</v>
      </c>
      <c r="I3592" s="1">
        <v>1</v>
      </c>
      <c r="J3592" t="s">
        <v>4945</v>
      </c>
    </row>
    <row r="3593" spans="1:10" x14ac:dyDescent="0.2">
      <c r="A3593" s="4" t="s">
        <v>8402</v>
      </c>
      <c r="B3593" s="6">
        <v>1</v>
      </c>
      <c r="C3593" s="6">
        <v>12</v>
      </c>
      <c r="D3593" s="6">
        <v>0.112739571589628</v>
      </c>
      <c r="E3593" s="6">
        <v>1.6803019557861001</v>
      </c>
      <c r="F3593" s="6">
        <v>0.46007316846113699</v>
      </c>
      <c r="G3593" s="8">
        <v>1</v>
      </c>
      <c r="H3593" s="6">
        <v>1</v>
      </c>
      <c r="I3593" s="1">
        <v>1</v>
      </c>
      <c r="J3593" t="s">
        <v>454</v>
      </c>
    </row>
    <row r="3594" spans="1:10" x14ac:dyDescent="0.2">
      <c r="A3594" s="4" t="s">
        <v>8403</v>
      </c>
      <c r="B3594" s="6">
        <v>1</v>
      </c>
      <c r="C3594" s="6">
        <v>4</v>
      </c>
      <c r="D3594" s="6">
        <v>0.112739571589628</v>
      </c>
      <c r="E3594" s="6">
        <v>5.0325253089753401</v>
      </c>
      <c r="F3594" s="6">
        <v>0.18567274378686699</v>
      </c>
      <c r="G3594" s="8">
        <v>1</v>
      </c>
      <c r="H3594" s="6">
        <v>0.88430700186490896</v>
      </c>
      <c r="I3594" s="1">
        <v>1</v>
      </c>
      <c r="J3594" t="s">
        <v>1074</v>
      </c>
    </row>
    <row r="3595" spans="1:10" x14ac:dyDescent="0.2">
      <c r="A3595" s="4" t="s">
        <v>8404</v>
      </c>
      <c r="B3595" s="6">
        <v>2</v>
      </c>
      <c r="C3595" s="6">
        <v>7</v>
      </c>
      <c r="D3595" s="6">
        <v>0.22547914317925599</v>
      </c>
      <c r="E3595" s="6">
        <v>5.7291079565079697</v>
      </c>
      <c r="F3595" s="6">
        <v>4.4426389072075502E-2</v>
      </c>
      <c r="G3595" s="8">
        <v>1</v>
      </c>
      <c r="H3595" s="6">
        <v>0.43958118647767702</v>
      </c>
      <c r="I3595" s="1">
        <v>1</v>
      </c>
      <c r="J3595" t="s">
        <v>6631</v>
      </c>
    </row>
    <row r="3596" spans="1:10" x14ac:dyDescent="0.2">
      <c r="A3596" s="4" t="s">
        <v>8405</v>
      </c>
      <c r="B3596" s="6">
        <v>1</v>
      </c>
      <c r="C3596" s="6">
        <v>1</v>
      </c>
      <c r="D3596" s="6">
        <v>0.112739571589628</v>
      </c>
      <c r="E3596" s="6">
        <v>19.980620286129799</v>
      </c>
      <c r="F3596" s="6">
        <v>5.00479602780168E-2</v>
      </c>
      <c r="G3596" s="8">
        <v>1</v>
      </c>
      <c r="H3596" s="6">
        <v>0.43958118647767702</v>
      </c>
      <c r="I3596" s="1">
        <v>1</v>
      </c>
      <c r="J3596" t="s">
        <v>2596</v>
      </c>
    </row>
    <row r="3597" spans="1:10" x14ac:dyDescent="0.2">
      <c r="A3597" s="4" t="s">
        <v>8406</v>
      </c>
      <c r="B3597" s="6">
        <v>1</v>
      </c>
      <c r="C3597" s="6">
        <v>1</v>
      </c>
      <c r="D3597" s="6">
        <v>0.112739571589628</v>
      </c>
      <c r="E3597" s="6">
        <v>19.980620286129799</v>
      </c>
      <c r="F3597" s="6">
        <v>5.00479602780168E-2</v>
      </c>
      <c r="G3597" s="8">
        <v>1</v>
      </c>
      <c r="H3597" s="6">
        <v>0.43958118647767702</v>
      </c>
      <c r="I3597" s="1">
        <v>1</v>
      </c>
      <c r="J3597" t="s">
        <v>2596</v>
      </c>
    </row>
    <row r="3598" spans="1:10" x14ac:dyDescent="0.2">
      <c r="A3598" s="4" t="s">
        <v>8407</v>
      </c>
      <c r="B3598" s="6">
        <v>1</v>
      </c>
      <c r="C3598" s="6">
        <v>5</v>
      </c>
      <c r="D3598" s="6">
        <v>0.112739571589628</v>
      </c>
      <c r="E3598" s="6">
        <v>4.0280292393195802</v>
      </c>
      <c r="F3598" s="6">
        <v>0.22643736234731601</v>
      </c>
      <c r="G3598" s="8">
        <v>1</v>
      </c>
      <c r="H3598" s="6">
        <v>0.98134488258363695</v>
      </c>
      <c r="I3598" s="1">
        <v>1</v>
      </c>
      <c r="J3598" t="s">
        <v>1074</v>
      </c>
    </row>
    <row r="3599" spans="1:10" x14ac:dyDescent="0.2">
      <c r="A3599" s="4" t="s">
        <v>8408</v>
      </c>
      <c r="B3599" s="6">
        <v>1</v>
      </c>
      <c r="C3599" s="6">
        <v>2</v>
      </c>
      <c r="D3599" s="6">
        <v>0.112739571589628</v>
      </c>
      <c r="E3599" s="6">
        <v>10.0400131786025</v>
      </c>
      <c r="F3599" s="6">
        <v>9.7593804946654206E-2</v>
      </c>
      <c r="G3599" s="8">
        <v>1</v>
      </c>
      <c r="H3599" s="6">
        <v>0.62730106072629299</v>
      </c>
      <c r="I3599" s="1">
        <v>1</v>
      </c>
      <c r="J3599" t="s">
        <v>2617</v>
      </c>
    </row>
    <row r="3600" spans="1:10" x14ac:dyDescent="0.2">
      <c r="A3600" s="4" t="s">
        <v>8409</v>
      </c>
      <c r="B3600" s="6">
        <v>1</v>
      </c>
      <c r="C3600" s="6">
        <v>5</v>
      </c>
      <c r="D3600" s="6">
        <v>0.112739571589628</v>
      </c>
      <c r="E3600" s="6">
        <v>4.0280292393195802</v>
      </c>
      <c r="F3600" s="6">
        <v>0.22643736234731601</v>
      </c>
      <c r="G3600" s="8">
        <v>1</v>
      </c>
      <c r="H3600" s="6">
        <v>0.98134488258363695</v>
      </c>
      <c r="I3600" s="1">
        <v>1</v>
      </c>
      <c r="J3600" t="s">
        <v>2617</v>
      </c>
    </row>
    <row r="3601" spans="1:10" x14ac:dyDescent="0.2">
      <c r="A3601" s="4" t="s">
        <v>8410</v>
      </c>
      <c r="B3601" s="6">
        <v>1</v>
      </c>
      <c r="C3601" s="6">
        <v>3</v>
      </c>
      <c r="D3601" s="6">
        <v>0.112739571589628</v>
      </c>
      <c r="E3601" s="6">
        <v>6.7044606275717999</v>
      </c>
      <c r="F3601" s="6">
        <v>0.14276249152794299</v>
      </c>
      <c r="G3601" s="8">
        <v>1</v>
      </c>
      <c r="H3601" s="6">
        <v>0.76422487826219898</v>
      </c>
      <c r="I3601" s="1">
        <v>1</v>
      </c>
      <c r="J3601" t="s">
        <v>4133</v>
      </c>
    </row>
    <row r="3602" spans="1:10" x14ac:dyDescent="0.2">
      <c r="A3602" s="4" t="s">
        <v>8411</v>
      </c>
      <c r="B3602" s="6">
        <v>2</v>
      </c>
      <c r="C3602" s="6">
        <v>7</v>
      </c>
      <c r="D3602" s="6">
        <v>0.22547914317925599</v>
      </c>
      <c r="E3602" s="6">
        <v>5.7291079565079697</v>
      </c>
      <c r="F3602" s="6">
        <v>4.4426389072075502E-2</v>
      </c>
      <c r="G3602" s="8">
        <v>1</v>
      </c>
      <c r="H3602" s="6">
        <v>0.43958118647767702</v>
      </c>
      <c r="I3602" s="1">
        <v>1</v>
      </c>
      <c r="J3602" t="s">
        <v>8412</v>
      </c>
    </row>
    <row r="3603" spans="1:10" x14ac:dyDescent="0.2">
      <c r="A3603" s="4" t="s">
        <v>8413</v>
      </c>
      <c r="B3603" s="6">
        <v>1</v>
      </c>
      <c r="C3603" s="6">
        <v>3</v>
      </c>
      <c r="D3603" s="6">
        <v>0.112739571589628</v>
      </c>
      <c r="E3603" s="6">
        <v>6.7044606275717999</v>
      </c>
      <c r="F3603" s="6">
        <v>0.14276249152794299</v>
      </c>
      <c r="G3603" s="8">
        <v>1</v>
      </c>
      <c r="H3603" s="6">
        <v>0.76422487826219898</v>
      </c>
      <c r="I3603" s="1">
        <v>1</v>
      </c>
      <c r="J3603" t="s">
        <v>1482</v>
      </c>
    </row>
    <row r="3604" spans="1:10" x14ac:dyDescent="0.2">
      <c r="A3604" s="4" t="s">
        <v>8414</v>
      </c>
      <c r="B3604" s="6">
        <v>1</v>
      </c>
      <c r="C3604" s="6">
        <v>7</v>
      </c>
      <c r="D3604" s="6">
        <v>0.112739571589628</v>
      </c>
      <c r="E3604" s="6">
        <v>2.87880549058361</v>
      </c>
      <c r="F3604" s="6">
        <v>0.30195304172019899</v>
      </c>
      <c r="G3604" s="8">
        <v>1</v>
      </c>
      <c r="H3604" s="6">
        <v>1</v>
      </c>
      <c r="I3604" s="1">
        <v>1</v>
      </c>
      <c r="J3604" t="s">
        <v>1035</v>
      </c>
    </row>
    <row r="3605" spans="1:10" x14ac:dyDescent="0.2">
      <c r="A3605" s="4" t="s">
        <v>8415</v>
      </c>
      <c r="B3605" s="6">
        <v>2</v>
      </c>
      <c r="C3605" s="6">
        <v>9</v>
      </c>
      <c r="D3605" s="6">
        <v>0.22547914317925599</v>
      </c>
      <c r="E3605" s="6">
        <v>4.4573858795916603</v>
      </c>
      <c r="F3605" s="6">
        <v>7.1289426908388506E-2</v>
      </c>
      <c r="G3605" s="8">
        <v>1</v>
      </c>
      <c r="H3605" s="6">
        <v>0.56478910310366703</v>
      </c>
      <c r="I3605" s="1">
        <v>1</v>
      </c>
      <c r="J3605" t="s">
        <v>8416</v>
      </c>
    </row>
    <row r="3606" spans="1:10" x14ac:dyDescent="0.2">
      <c r="A3606" s="4" t="s">
        <v>8417</v>
      </c>
      <c r="B3606" s="6">
        <v>1</v>
      </c>
      <c r="C3606" s="6">
        <v>7</v>
      </c>
      <c r="D3606" s="6">
        <v>0.112739571589628</v>
      </c>
      <c r="E3606" s="6">
        <v>2.87880549058361</v>
      </c>
      <c r="F3606" s="6">
        <v>0.30195304172019899</v>
      </c>
      <c r="G3606" s="8">
        <v>1</v>
      </c>
      <c r="H3606" s="6">
        <v>1</v>
      </c>
      <c r="I3606" s="1">
        <v>1</v>
      </c>
      <c r="J3606" t="s">
        <v>8418</v>
      </c>
    </row>
    <row r="3607" spans="1:10" x14ac:dyDescent="0.2">
      <c r="A3607" s="4" t="s">
        <v>8419</v>
      </c>
      <c r="B3607" s="6">
        <v>1</v>
      </c>
      <c r="C3607" s="6">
        <v>2</v>
      </c>
      <c r="D3607" s="6">
        <v>0.112739571589628</v>
      </c>
      <c r="E3607" s="6">
        <v>10.0400131786025</v>
      </c>
      <c r="F3607" s="6">
        <v>9.7593804946654206E-2</v>
      </c>
      <c r="G3607" s="8">
        <v>1</v>
      </c>
      <c r="H3607" s="6">
        <v>0.62730106072629299</v>
      </c>
      <c r="I3607" s="1">
        <v>1</v>
      </c>
      <c r="J3607" t="s">
        <v>1052</v>
      </c>
    </row>
    <row r="3608" spans="1:10" x14ac:dyDescent="0.2">
      <c r="A3608" s="4" t="s">
        <v>8420</v>
      </c>
      <c r="B3608" s="6">
        <v>1</v>
      </c>
      <c r="C3608" s="6">
        <v>1</v>
      </c>
      <c r="D3608" s="6">
        <v>0.112739571589628</v>
      </c>
      <c r="E3608" s="6">
        <v>19.980620286129799</v>
      </c>
      <c r="F3608" s="6">
        <v>5.00479602780168E-2</v>
      </c>
      <c r="G3608" s="8">
        <v>1</v>
      </c>
      <c r="H3608" s="6">
        <v>0.43958118647767702</v>
      </c>
      <c r="I3608" s="1">
        <v>1</v>
      </c>
      <c r="J3608" t="s">
        <v>6812</v>
      </c>
    </row>
    <row r="3609" spans="1:10" x14ac:dyDescent="0.2">
      <c r="A3609" s="4" t="s">
        <v>8421</v>
      </c>
      <c r="B3609" s="6">
        <v>1</v>
      </c>
      <c r="C3609" s="6">
        <v>2</v>
      </c>
      <c r="D3609" s="6">
        <v>0.112739571589628</v>
      </c>
      <c r="E3609" s="6">
        <v>10.0400131786025</v>
      </c>
      <c r="F3609" s="6">
        <v>9.7593804946654206E-2</v>
      </c>
      <c r="G3609" s="8">
        <v>1</v>
      </c>
      <c r="H3609" s="6">
        <v>0.62730106072629299</v>
      </c>
      <c r="I3609" s="1">
        <v>1</v>
      </c>
      <c r="J3609" t="s">
        <v>6812</v>
      </c>
    </row>
    <row r="3610" spans="1:10" x14ac:dyDescent="0.2">
      <c r="A3610" s="4" t="s">
        <v>8422</v>
      </c>
      <c r="B3610" s="6">
        <v>1</v>
      </c>
      <c r="C3610" s="6">
        <v>4</v>
      </c>
      <c r="D3610" s="6">
        <v>0.112739571589628</v>
      </c>
      <c r="E3610" s="6">
        <v>5.0325253089753401</v>
      </c>
      <c r="F3610" s="6">
        <v>0.18567274378686699</v>
      </c>
      <c r="G3610" s="8">
        <v>1</v>
      </c>
      <c r="H3610" s="6">
        <v>0.88430700186490896</v>
      </c>
      <c r="I3610" s="1">
        <v>1</v>
      </c>
      <c r="J3610" t="s">
        <v>6812</v>
      </c>
    </row>
    <row r="3611" spans="1:10" x14ac:dyDescent="0.2">
      <c r="A3611" s="4" t="s">
        <v>8423</v>
      </c>
      <c r="B3611" s="6">
        <v>1</v>
      </c>
      <c r="C3611" s="6">
        <v>8</v>
      </c>
      <c r="D3611" s="6">
        <v>0.112739571589628</v>
      </c>
      <c r="E3611" s="6">
        <v>2.51940405605382</v>
      </c>
      <c r="F3611" s="6">
        <v>0.3369026721176</v>
      </c>
      <c r="G3611" s="8">
        <v>1</v>
      </c>
      <c r="H3611" s="6">
        <v>1</v>
      </c>
      <c r="I3611" s="1">
        <v>1</v>
      </c>
      <c r="J3611" t="s">
        <v>957</v>
      </c>
    </row>
    <row r="3612" spans="1:10" x14ac:dyDescent="0.2">
      <c r="A3612" s="4" t="s">
        <v>8424</v>
      </c>
      <c r="B3612" s="6">
        <v>1</v>
      </c>
      <c r="C3612" s="6">
        <v>10</v>
      </c>
      <c r="D3612" s="6">
        <v>0.112739571589628</v>
      </c>
      <c r="E3612" s="6">
        <v>2.0160266222768302</v>
      </c>
      <c r="F3612" s="6">
        <v>0.40164533834837801</v>
      </c>
      <c r="G3612" s="8">
        <v>1</v>
      </c>
      <c r="H3612" s="6">
        <v>1</v>
      </c>
      <c r="I3612" s="1">
        <v>1</v>
      </c>
      <c r="J3612" t="s">
        <v>2625</v>
      </c>
    </row>
    <row r="3613" spans="1:10" x14ac:dyDescent="0.2">
      <c r="A3613" s="4" t="s">
        <v>8425</v>
      </c>
      <c r="B3613" s="6">
        <v>1</v>
      </c>
      <c r="C3613" s="6">
        <v>9</v>
      </c>
      <c r="D3613" s="6">
        <v>0.112739571589628</v>
      </c>
      <c r="E3613" s="6">
        <v>2.23978096437193</v>
      </c>
      <c r="F3613" s="6">
        <v>0.37010432777716601</v>
      </c>
      <c r="G3613" s="8">
        <v>1</v>
      </c>
      <c r="H3613" s="6">
        <v>1</v>
      </c>
      <c r="I3613" s="1">
        <v>1</v>
      </c>
      <c r="J3613" t="s">
        <v>1881</v>
      </c>
    </row>
    <row r="3614" spans="1:10" x14ac:dyDescent="0.2">
      <c r="A3614" s="4" t="s">
        <v>8426</v>
      </c>
      <c r="B3614" s="6">
        <v>1</v>
      </c>
      <c r="C3614" s="6">
        <v>3</v>
      </c>
      <c r="D3614" s="6">
        <v>0.112739571589628</v>
      </c>
      <c r="E3614" s="6">
        <v>6.7044606275717999</v>
      </c>
      <c r="F3614" s="6">
        <v>0.14276249152794299</v>
      </c>
      <c r="G3614" s="8">
        <v>1</v>
      </c>
      <c r="H3614" s="6">
        <v>0.76422487826219898</v>
      </c>
      <c r="I3614" s="1">
        <v>1</v>
      </c>
      <c r="J3614" t="s">
        <v>735</v>
      </c>
    </row>
    <row r="3615" spans="1:10" x14ac:dyDescent="0.2">
      <c r="A3615" s="4" t="s">
        <v>8427</v>
      </c>
      <c r="B3615" s="6">
        <v>1</v>
      </c>
      <c r="C3615" s="6">
        <v>4</v>
      </c>
      <c r="D3615" s="6">
        <v>0.112739571589628</v>
      </c>
      <c r="E3615" s="6">
        <v>5.0325253089753401</v>
      </c>
      <c r="F3615" s="6">
        <v>0.18567274378686699</v>
      </c>
      <c r="G3615" s="8">
        <v>1</v>
      </c>
      <c r="H3615" s="6">
        <v>0.88430700186490896</v>
      </c>
      <c r="I3615" s="1">
        <v>1</v>
      </c>
      <c r="J3615" t="s">
        <v>481</v>
      </c>
    </row>
    <row r="3616" spans="1:10" x14ac:dyDescent="0.2">
      <c r="A3616" s="4" t="s">
        <v>8428</v>
      </c>
      <c r="B3616" s="6">
        <v>4</v>
      </c>
      <c r="C3616" s="6">
        <v>30</v>
      </c>
      <c r="D3616" s="6">
        <v>0.45095828635851198</v>
      </c>
      <c r="E3616" s="6">
        <v>2.6698529605924901</v>
      </c>
      <c r="F3616" s="6">
        <v>6.0786713976683601E-2</v>
      </c>
      <c r="G3616" s="8">
        <v>1</v>
      </c>
      <c r="H3616" s="6">
        <v>0.50302851566130002</v>
      </c>
      <c r="I3616" s="1">
        <v>1</v>
      </c>
      <c r="J3616" t="s">
        <v>8429</v>
      </c>
    </row>
    <row r="3617" spans="1:10" x14ac:dyDescent="0.2">
      <c r="A3617" s="4" t="s">
        <v>8430</v>
      </c>
      <c r="B3617" s="6">
        <v>1</v>
      </c>
      <c r="C3617" s="6">
        <v>3</v>
      </c>
      <c r="D3617" s="6">
        <v>0.112739571589628</v>
      </c>
      <c r="E3617" s="6">
        <v>6.7044606275717999</v>
      </c>
      <c r="F3617" s="6">
        <v>0.14276249152794299</v>
      </c>
      <c r="G3617" s="8">
        <v>1</v>
      </c>
      <c r="H3617" s="6">
        <v>0.76422487826219898</v>
      </c>
      <c r="I3617" s="1">
        <v>1</v>
      </c>
      <c r="J3617" t="s">
        <v>8431</v>
      </c>
    </row>
    <row r="3618" spans="1:10" x14ac:dyDescent="0.2">
      <c r="A3618" s="4" t="s">
        <v>8432</v>
      </c>
      <c r="B3618" s="6">
        <v>1</v>
      </c>
      <c r="C3618" s="6">
        <v>4</v>
      </c>
      <c r="D3618" s="6">
        <v>0.112739571589628</v>
      </c>
      <c r="E3618" s="6">
        <v>5.0325253089753401</v>
      </c>
      <c r="F3618" s="6">
        <v>0.18567274378686699</v>
      </c>
      <c r="G3618" s="8">
        <v>1</v>
      </c>
      <c r="H3618" s="6">
        <v>0.88430700186490896</v>
      </c>
      <c r="I3618" s="1">
        <v>1</v>
      </c>
      <c r="J3618" t="s">
        <v>8433</v>
      </c>
    </row>
    <row r="3619" spans="1:10" x14ac:dyDescent="0.2">
      <c r="A3619" s="4" t="s">
        <v>8434</v>
      </c>
      <c r="B3619" s="6">
        <v>2</v>
      </c>
      <c r="C3619" s="6">
        <v>5</v>
      </c>
      <c r="D3619" s="6">
        <v>0.22547914317925599</v>
      </c>
      <c r="E3619" s="6">
        <v>8.0161770010221396</v>
      </c>
      <c r="F3619" s="6">
        <v>2.26142695536449E-2</v>
      </c>
      <c r="G3619" s="8">
        <v>1</v>
      </c>
      <c r="H3619" s="6">
        <v>0.33254364724928198</v>
      </c>
      <c r="I3619" s="1">
        <v>1</v>
      </c>
      <c r="J3619" t="s">
        <v>8435</v>
      </c>
    </row>
    <row r="3620" spans="1:10" x14ac:dyDescent="0.2">
      <c r="A3620" s="4" t="s">
        <v>8436</v>
      </c>
      <c r="B3620" s="6">
        <v>1</v>
      </c>
      <c r="C3620" s="6">
        <v>4</v>
      </c>
      <c r="D3620" s="6">
        <v>0.112739571589628</v>
      </c>
      <c r="E3620" s="6">
        <v>5.0325253089753401</v>
      </c>
      <c r="F3620" s="6">
        <v>0.18567274378686699</v>
      </c>
      <c r="G3620" s="8">
        <v>1</v>
      </c>
      <c r="H3620" s="6">
        <v>0.88430700186490896</v>
      </c>
      <c r="I3620" s="1">
        <v>1</v>
      </c>
      <c r="J3620" t="s">
        <v>5800</v>
      </c>
    </row>
    <row r="3621" spans="1:10" x14ac:dyDescent="0.2">
      <c r="A3621" s="4" t="s">
        <v>8437</v>
      </c>
      <c r="B3621" s="6">
        <v>2</v>
      </c>
      <c r="C3621" s="6">
        <v>5</v>
      </c>
      <c r="D3621" s="6">
        <v>0.22547914317925599</v>
      </c>
      <c r="E3621" s="6">
        <v>8.0161770010221396</v>
      </c>
      <c r="F3621" s="6">
        <v>2.26142695536449E-2</v>
      </c>
      <c r="G3621" s="8">
        <v>1</v>
      </c>
      <c r="H3621" s="6">
        <v>0.33254364724928198</v>
      </c>
      <c r="I3621" s="1">
        <v>1</v>
      </c>
      <c r="J3621" t="s">
        <v>8438</v>
      </c>
    </row>
    <row r="3622" spans="1:10" x14ac:dyDescent="0.2">
      <c r="A3622" s="4" t="s">
        <v>8439</v>
      </c>
      <c r="B3622" s="6">
        <v>1</v>
      </c>
      <c r="C3622" s="6">
        <v>3</v>
      </c>
      <c r="D3622" s="6">
        <v>0.112739571589628</v>
      </c>
      <c r="E3622" s="6">
        <v>6.7044606275717999</v>
      </c>
      <c r="F3622" s="6">
        <v>0.14276249152794299</v>
      </c>
      <c r="G3622" s="8">
        <v>1</v>
      </c>
      <c r="H3622" s="6">
        <v>0.76422487826219898</v>
      </c>
      <c r="I3622" s="1">
        <v>1</v>
      </c>
      <c r="J3622" t="s">
        <v>1881</v>
      </c>
    </row>
    <row r="3623" spans="1:10" x14ac:dyDescent="0.2">
      <c r="A3623" s="4" t="s">
        <v>8440</v>
      </c>
      <c r="B3623" s="6">
        <v>2</v>
      </c>
      <c r="C3623" s="6">
        <v>8</v>
      </c>
      <c r="D3623" s="6">
        <v>0.22547914317925599</v>
      </c>
      <c r="E3623" s="6">
        <v>5.0138635174932498</v>
      </c>
      <c r="F3623" s="6">
        <v>5.7305628983176198E-2</v>
      </c>
      <c r="G3623" s="8">
        <v>1</v>
      </c>
      <c r="H3623" s="6">
        <v>0.48169721305666402</v>
      </c>
      <c r="I3623" s="1">
        <v>1</v>
      </c>
      <c r="J3623" t="s">
        <v>8441</v>
      </c>
    </row>
    <row r="3624" spans="1:10" x14ac:dyDescent="0.2">
      <c r="A3624" s="4" t="s">
        <v>8442</v>
      </c>
      <c r="B3624" s="6">
        <v>1</v>
      </c>
      <c r="C3624" s="6">
        <v>2</v>
      </c>
      <c r="D3624" s="6">
        <v>0.112739571589628</v>
      </c>
      <c r="E3624" s="6">
        <v>10.0400131786025</v>
      </c>
      <c r="F3624" s="6">
        <v>9.7593804946654206E-2</v>
      </c>
      <c r="G3624" s="8">
        <v>1</v>
      </c>
      <c r="H3624" s="6">
        <v>0.62730106072629299</v>
      </c>
      <c r="I3624" s="1">
        <v>1</v>
      </c>
      <c r="J3624" t="s">
        <v>1980</v>
      </c>
    </row>
    <row r="3625" spans="1:10" x14ac:dyDescent="0.2">
      <c r="A3625" s="4" t="s">
        <v>8443</v>
      </c>
      <c r="B3625" s="6">
        <v>1</v>
      </c>
      <c r="C3625" s="6">
        <v>5</v>
      </c>
      <c r="D3625" s="6">
        <v>0.112739571589628</v>
      </c>
      <c r="E3625" s="6">
        <v>4.0280292393195802</v>
      </c>
      <c r="F3625" s="6">
        <v>0.22643736234731601</v>
      </c>
      <c r="G3625" s="8">
        <v>1</v>
      </c>
      <c r="H3625" s="6">
        <v>0.98134488258363695</v>
      </c>
      <c r="I3625" s="1">
        <v>1</v>
      </c>
      <c r="J3625" t="s">
        <v>2607</v>
      </c>
    </row>
    <row r="3626" spans="1:10" x14ac:dyDescent="0.2">
      <c r="A3626" s="4" t="s">
        <v>8444</v>
      </c>
      <c r="B3626" s="6">
        <v>1</v>
      </c>
      <c r="C3626" s="6">
        <v>1</v>
      </c>
      <c r="D3626" s="6">
        <v>0.112739571589628</v>
      </c>
      <c r="E3626" s="6">
        <v>19.980620286129799</v>
      </c>
      <c r="F3626" s="6">
        <v>5.00479602780168E-2</v>
      </c>
      <c r="G3626" s="8">
        <v>1</v>
      </c>
      <c r="H3626" s="6">
        <v>0.43958118647767702</v>
      </c>
      <c r="I3626" s="1">
        <v>1</v>
      </c>
      <c r="J3626" t="s">
        <v>2607</v>
      </c>
    </row>
    <row r="3627" spans="1:10" x14ac:dyDescent="0.2">
      <c r="A3627" s="4" t="s">
        <v>8445</v>
      </c>
      <c r="B3627" s="6">
        <v>1</v>
      </c>
      <c r="C3627" s="6">
        <v>5</v>
      </c>
      <c r="D3627" s="6">
        <v>0.112739571589628</v>
      </c>
      <c r="E3627" s="6">
        <v>4.0280292393195802</v>
      </c>
      <c r="F3627" s="6">
        <v>0.22643736234731601</v>
      </c>
      <c r="G3627" s="8">
        <v>1</v>
      </c>
      <c r="H3627" s="6">
        <v>0.98134488258363695</v>
      </c>
      <c r="I3627" s="1">
        <v>1</v>
      </c>
      <c r="J3627" t="s">
        <v>2706</v>
      </c>
    </row>
    <row r="3628" spans="1:10" x14ac:dyDescent="0.2">
      <c r="A3628" s="4" t="s">
        <v>8446</v>
      </c>
      <c r="B3628" s="6">
        <v>1</v>
      </c>
      <c r="C3628" s="6">
        <v>4</v>
      </c>
      <c r="D3628" s="6">
        <v>0.112739571589628</v>
      </c>
      <c r="E3628" s="6">
        <v>5.0325253089753401</v>
      </c>
      <c r="F3628" s="6">
        <v>0.18567274378686699</v>
      </c>
      <c r="G3628" s="8">
        <v>1</v>
      </c>
      <c r="H3628" s="6">
        <v>0.88430700186490896</v>
      </c>
      <c r="I3628" s="1">
        <v>1</v>
      </c>
      <c r="J3628" t="s">
        <v>629</v>
      </c>
    </row>
    <row r="3629" spans="1:10" x14ac:dyDescent="0.2">
      <c r="A3629" s="4" t="s">
        <v>8447</v>
      </c>
      <c r="B3629" s="6">
        <v>1</v>
      </c>
      <c r="C3629" s="6">
        <v>4</v>
      </c>
      <c r="D3629" s="6">
        <v>0.112739571589628</v>
      </c>
      <c r="E3629" s="6">
        <v>5.0325253089753401</v>
      </c>
      <c r="F3629" s="6">
        <v>0.18567274378686699</v>
      </c>
      <c r="G3629" s="8">
        <v>1</v>
      </c>
      <c r="H3629" s="6">
        <v>0.88430700186490896</v>
      </c>
      <c r="I3629" s="1">
        <v>1</v>
      </c>
      <c r="J3629" t="s">
        <v>1809</v>
      </c>
    </row>
    <row r="3630" spans="1:10" x14ac:dyDescent="0.2">
      <c r="A3630" s="4" t="s">
        <v>8448</v>
      </c>
      <c r="B3630" s="6">
        <v>1</v>
      </c>
      <c r="C3630" s="6">
        <v>5</v>
      </c>
      <c r="D3630" s="6">
        <v>0.112739571589628</v>
      </c>
      <c r="E3630" s="6">
        <v>4.0280292393195802</v>
      </c>
      <c r="F3630" s="6">
        <v>0.22643736234731601</v>
      </c>
      <c r="G3630" s="8">
        <v>1</v>
      </c>
      <c r="H3630" s="6">
        <v>0.98134488258363695</v>
      </c>
      <c r="I3630" s="1">
        <v>1</v>
      </c>
      <c r="J3630" t="s">
        <v>3226</v>
      </c>
    </row>
    <row r="3631" spans="1:10" x14ac:dyDescent="0.2">
      <c r="A3631" s="4" t="s">
        <v>8449</v>
      </c>
      <c r="B3631" s="6">
        <v>2</v>
      </c>
      <c r="C3631" s="6">
        <v>4</v>
      </c>
      <c r="D3631" s="6">
        <v>0.22547914317925599</v>
      </c>
      <c r="E3631" s="6">
        <v>10.0152236346935</v>
      </c>
      <c r="F3631" s="6">
        <v>1.4031734760421201E-2</v>
      </c>
      <c r="G3631" s="8">
        <v>1</v>
      </c>
      <c r="H3631" s="6">
        <v>0.24340197326988</v>
      </c>
      <c r="I3631" s="1">
        <v>1</v>
      </c>
      <c r="J3631" t="s">
        <v>8450</v>
      </c>
    </row>
    <row r="3632" spans="1:10" x14ac:dyDescent="0.2">
      <c r="A3632" s="4" t="s">
        <v>8451</v>
      </c>
      <c r="B3632" s="6">
        <v>1</v>
      </c>
      <c r="C3632" s="6">
        <v>7</v>
      </c>
      <c r="D3632" s="6">
        <v>0.112739571589628</v>
      </c>
      <c r="E3632" s="6">
        <v>2.87880549058361</v>
      </c>
      <c r="F3632" s="6">
        <v>0.30195304172019899</v>
      </c>
      <c r="G3632" s="8">
        <v>1</v>
      </c>
      <c r="H3632" s="6">
        <v>1</v>
      </c>
      <c r="I3632" s="1">
        <v>1</v>
      </c>
      <c r="J3632" t="s">
        <v>717</v>
      </c>
    </row>
    <row r="3633" spans="1:10" x14ac:dyDescent="0.2">
      <c r="A3633" s="4" t="s">
        <v>8452</v>
      </c>
      <c r="B3633" s="6">
        <v>1</v>
      </c>
      <c r="C3633" s="6">
        <v>6</v>
      </c>
      <c r="D3633" s="6">
        <v>0.112739571589628</v>
      </c>
      <c r="E3633" s="6">
        <v>3.3578080680517601</v>
      </c>
      <c r="F3633" s="6">
        <v>0.26516351991058001</v>
      </c>
      <c r="G3633" s="8">
        <v>1</v>
      </c>
      <c r="H3633" s="6">
        <v>1</v>
      </c>
      <c r="I3633" s="1">
        <v>1</v>
      </c>
      <c r="J3633" t="s">
        <v>4432</v>
      </c>
    </row>
    <row r="3634" spans="1:10" x14ac:dyDescent="0.2">
      <c r="A3634" s="4" t="s">
        <v>8453</v>
      </c>
      <c r="B3634" s="6">
        <v>1</v>
      </c>
      <c r="C3634" s="6">
        <v>11</v>
      </c>
      <c r="D3634" s="6">
        <v>0.112739571589628</v>
      </c>
      <c r="E3634" s="6">
        <v>1.8329179372380699</v>
      </c>
      <c r="F3634" s="6">
        <v>0.43160867516616302</v>
      </c>
      <c r="G3634" s="8">
        <v>1</v>
      </c>
      <c r="H3634" s="6">
        <v>1</v>
      </c>
      <c r="I3634" s="1">
        <v>1</v>
      </c>
      <c r="J3634" t="s">
        <v>2796</v>
      </c>
    </row>
    <row r="3635" spans="1:10" x14ac:dyDescent="0.2">
      <c r="A3635" s="4" t="s">
        <v>8454</v>
      </c>
      <c r="B3635" s="6">
        <v>1</v>
      </c>
      <c r="C3635" s="6">
        <v>1</v>
      </c>
      <c r="D3635" s="6">
        <v>0.112739571589628</v>
      </c>
      <c r="E3635" s="6">
        <v>19.980620286129799</v>
      </c>
      <c r="F3635" s="6">
        <v>5.00479602780168E-2</v>
      </c>
      <c r="G3635" s="8">
        <v>1</v>
      </c>
      <c r="H3635" s="6">
        <v>0.43958118647767702</v>
      </c>
      <c r="I3635" s="1">
        <v>1</v>
      </c>
      <c r="J3635" t="s">
        <v>1809</v>
      </c>
    </row>
    <row r="3636" spans="1:10" x14ac:dyDescent="0.2">
      <c r="A3636" s="4" t="s">
        <v>8455</v>
      </c>
      <c r="B3636" s="6">
        <v>1</v>
      </c>
      <c r="C3636" s="6">
        <v>1</v>
      </c>
      <c r="D3636" s="6">
        <v>0.112739571589628</v>
      </c>
      <c r="E3636" s="6">
        <v>19.980620286129799</v>
      </c>
      <c r="F3636" s="6">
        <v>5.00479602780168E-2</v>
      </c>
      <c r="G3636" s="8">
        <v>1</v>
      </c>
      <c r="H3636" s="6">
        <v>0.43958118647767702</v>
      </c>
      <c r="I3636" s="1">
        <v>1</v>
      </c>
      <c r="J3636" t="s">
        <v>1809</v>
      </c>
    </row>
    <row r="3637" spans="1:10" x14ac:dyDescent="0.2">
      <c r="A3637" s="4" t="s">
        <v>8456</v>
      </c>
      <c r="B3637" s="6">
        <v>2</v>
      </c>
      <c r="C3637" s="6">
        <v>4</v>
      </c>
      <c r="D3637" s="6">
        <v>0.22547914317925599</v>
      </c>
      <c r="E3637" s="6">
        <v>10.0152236346935</v>
      </c>
      <c r="F3637" s="6">
        <v>1.4031734760421201E-2</v>
      </c>
      <c r="G3637" s="8">
        <v>1</v>
      </c>
      <c r="H3637" s="6">
        <v>0.24340197326988</v>
      </c>
      <c r="I3637" s="1">
        <v>1</v>
      </c>
      <c r="J3637" t="s">
        <v>1212</v>
      </c>
    </row>
    <row r="3638" spans="1:10" x14ac:dyDescent="0.2">
      <c r="A3638" s="4" t="s">
        <v>8457</v>
      </c>
      <c r="B3638" s="6">
        <v>1</v>
      </c>
      <c r="C3638" s="6">
        <v>2</v>
      </c>
      <c r="D3638" s="6">
        <v>0.112739571589628</v>
      </c>
      <c r="E3638" s="6">
        <v>10.0400131786025</v>
      </c>
      <c r="F3638" s="6">
        <v>9.7593804946654206E-2</v>
      </c>
      <c r="G3638" s="8">
        <v>1</v>
      </c>
      <c r="H3638" s="6">
        <v>0.62730106072629299</v>
      </c>
      <c r="I3638" s="1">
        <v>1</v>
      </c>
      <c r="J3638" t="s">
        <v>1809</v>
      </c>
    </row>
    <row r="3639" spans="1:10" x14ac:dyDescent="0.2">
      <c r="A3639" s="4" t="s">
        <v>8458</v>
      </c>
      <c r="B3639" s="6">
        <v>1</v>
      </c>
      <c r="C3639" s="6">
        <v>1</v>
      </c>
      <c r="D3639" s="6">
        <v>0.112739571589628</v>
      </c>
      <c r="E3639" s="6">
        <v>19.980620286129799</v>
      </c>
      <c r="F3639" s="6">
        <v>5.00479602780168E-2</v>
      </c>
      <c r="G3639" s="8">
        <v>1</v>
      </c>
      <c r="H3639" s="6">
        <v>0.43958118647767702</v>
      </c>
      <c r="I3639" s="1">
        <v>1</v>
      </c>
      <c r="J3639" t="s">
        <v>1809</v>
      </c>
    </row>
    <row r="3640" spans="1:10" x14ac:dyDescent="0.2">
      <c r="A3640" s="4" t="s">
        <v>8459</v>
      </c>
      <c r="B3640" s="6">
        <v>1</v>
      </c>
      <c r="C3640" s="6">
        <v>1</v>
      </c>
      <c r="D3640" s="6">
        <v>0.112739571589628</v>
      </c>
      <c r="E3640" s="6">
        <v>19.980620286129799</v>
      </c>
      <c r="F3640" s="6">
        <v>5.00479602780168E-2</v>
      </c>
      <c r="G3640" s="8">
        <v>1</v>
      </c>
      <c r="H3640" s="6">
        <v>0.43958118647767702</v>
      </c>
      <c r="I3640" s="1">
        <v>1</v>
      </c>
      <c r="J3640" t="s">
        <v>1809</v>
      </c>
    </row>
    <row r="3641" spans="1:10" x14ac:dyDescent="0.2">
      <c r="A3641" s="4" t="s">
        <v>8460</v>
      </c>
      <c r="B3641" s="6">
        <v>1</v>
      </c>
      <c r="C3641" s="6">
        <v>1</v>
      </c>
      <c r="D3641" s="6">
        <v>0.112739571589628</v>
      </c>
      <c r="E3641" s="6">
        <v>19.980620286129799</v>
      </c>
      <c r="F3641" s="6">
        <v>5.00479602780168E-2</v>
      </c>
      <c r="G3641" s="8">
        <v>1</v>
      </c>
      <c r="H3641" s="6">
        <v>0.43958118647767702</v>
      </c>
      <c r="I3641" s="1">
        <v>1</v>
      </c>
      <c r="J3641" t="s">
        <v>1809</v>
      </c>
    </row>
    <row r="3642" spans="1:10" x14ac:dyDescent="0.2">
      <c r="A3642" s="4" t="s">
        <v>8461</v>
      </c>
      <c r="B3642" s="6">
        <v>1</v>
      </c>
      <c r="C3642" s="6">
        <v>5</v>
      </c>
      <c r="D3642" s="6">
        <v>0.112739571589628</v>
      </c>
      <c r="E3642" s="6">
        <v>4.0280292393195802</v>
      </c>
      <c r="F3642" s="6">
        <v>0.22643736234731601</v>
      </c>
      <c r="G3642" s="8">
        <v>1</v>
      </c>
      <c r="H3642" s="6">
        <v>0.98134488258363695</v>
      </c>
      <c r="I3642" s="1">
        <v>1</v>
      </c>
      <c r="J3642" t="s">
        <v>49</v>
      </c>
    </row>
    <row r="3643" spans="1:10" x14ac:dyDescent="0.2">
      <c r="A3643" s="4" t="s">
        <v>8462</v>
      </c>
      <c r="B3643" s="6">
        <v>1</v>
      </c>
      <c r="C3643" s="6">
        <v>4</v>
      </c>
      <c r="D3643" s="6">
        <v>0.112739571589628</v>
      </c>
      <c r="E3643" s="6">
        <v>5.0325253089753401</v>
      </c>
      <c r="F3643" s="6">
        <v>0.18567274378686699</v>
      </c>
      <c r="G3643" s="8">
        <v>1</v>
      </c>
      <c r="H3643" s="6">
        <v>0.88430700186490896</v>
      </c>
      <c r="I3643" s="1">
        <v>1</v>
      </c>
      <c r="J3643" t="s">
        <v>994</v>
      </c>
    </row>
    <row r="3644" spans="1:10" x14ac:dyDescent="0.2">
      <c r="A3644" s="4" t="s">
        <v>8463</v>
      </c>
      <c r="B3644" s="6">
        <v>1</v>
      </c>
      <c r="C3644" s="6">
        <v>4</v>
      </c>
      <c r="D3644" s="6">
        <v>0.112739571589628</v>
      </c>
      <c r="E3644" s="6">
        <v>5.0325253089753401</v>
      </c>
      <c r="F3644" s="6">
        <v>0.18567274378686699</v>
      </c>
      <c r="G3644" s="8">
        <v>1</v>
      </c>
      <c r="H3644" s="6">
        <v>0.88430700186490896</v>
      </c>
      <c r="I3644" s="1">
        <v>1</v>
      </c>
      <c r="J3644" t="s">
        <v>994</v>
      </c>
    </row>
    <row r="3645" spans="1:10" x14ac:dyDescent="0.2">
      <c r="A3645" s="4" t="s">
        <v>8464</v>
      </c>
      <c r="B3645" s="6">
        <v>1</v>
      </c>
      <c r="C3645" s="6">
        <v>2</v>
      </c>
      <c r="D3645" s="6">
        <v>0.112739571589628</v>
      </c>
      <c r="E3645" s="6">
        <v>10.0400131786025</v>
      </c>
      <c r="F3645" s="6">
        <v>9.7593804946654206E-2</v>
      </c>
      <c r="G3645" s="8">
        <v>1</v>
      </c>
      <c r="H3645" s="6">
        <v>0.62730106072629299</v>
      </c>
      <c r="I3645" s="1">
        <v>1</v>
      </c>
      <c r="J3645" t="s">
        <v>994</v>
      </c>
    </row>
    <row r="3646" spans="1:10" x14ac:dyDescent="0.2">
      <c r="A3646" s="4" t="s">
        <v>8465</v>
      </c>
      <c r="B3646" s="6">
        <v>1</v>
      </c>
      <c r="C3646" s="6">
        <v>13</v>
      </c>
      <c r="D3646" s="6">
        <v>0.112739571589628</v>
      </c>
      <c r="E3646" s="6">
        <v>1.5511473089155301</v>
      </c>
      <c r="F3646" s="6">
        <v>0.48711371384684499</v>
      </c>
      <c r="G3646" s="8">
        <v>1</v>
      </c>
      <c r="H3646" s="6">
        <v>1</v>
      </c>
      <c r="I3646" s="1">
        <v>1</v>
      </c>
      <c r="J3646" t="s">
        <v>2617</v>
      </c>
    </row>
    <row r="3647" spans="1:10" x14ac:dyDescent="0.2">
      <c r="A3647" s="4" t="s">
        <v>8466</v>
      </c>
      <c r="B3647" s="6">
        <v>1</v>
      </c>
      <c r="C3647" s="6">
        <v>7</v>
      </c>
      <c r="D3647" s="6">
        <v>0.112739571589628</v>
      </c>
      <c r="E3647" s="6">
        <v>2.87880549058361</v>
      </c>
      <c r="F3647" s="6">
        <v>0.30195304172019899</v>
      </c>
      <c r="G3647" s="8">
        <v>1</v>
      </c>
      <c r="H3647" s="6">
        <v>1</v>
      </c>
      <c r="I3647" s="1">
        <v>1</v>
      </c>
      <c r="J3647" t="s">
        <v>967</v>
      </c>
    </row>
    <row r="3648" spans="1:10" x14ac:dyDescent="0.2">
      <c r="A3648" s="4" t="s">
        <v>8467</v>
      </c>
      <c r="B3648" s="6">
        <v>1</v>
      </c>
      <c r="C3648" s="6">
        <v>2</v>
      </c>
      <c r="D3648" s="6">
        <v>0.112739571589628</v>
      </c>
      <c r="E3648" s="6">
        <v>10.0400131786025</v>
      </c>
      <c r="F3648" s="6">
        <v>9.7593804946654206E-2</v>
      </c>
      <c r="G3648" s="8">
        <v>1</v>
      </c>
      <c r="H3648" s="6">
        <v>0.62730106072629299</v>
      </c>
      <c r="I3648" s="1">
        <v>1</v>
      </c>
      <c r="J3648" t="s">
        <v>967</v>
      </c>
    </row>
    <row r="3649" spans="1:10" x14ac:dyDescent="0.2">
      <c r="A3649" s="4" t="s">
        <v>8468</v>
      </c>
      <c r="B3649" s="6">
        <v>3</v>
      </c>
      <c r="C3649" s="6">
        <v>18</v>
      </c>
      <c r="D3649" s="6">
        <v>0.33821871476888399</v>
      </c>
      <c r="E3649" s="6">
        <v>3.33934853199615</v>
      </c>
      <c r="F3649" s="6">
        <v>5.8172892833852102E-2</v>
      </c>
      <c r="G3649" s="8">
        <v>1</v>
      </c>
      <c r="H3649" s="6">
        <v>0.484011097499568</v>
      </c>
      <c r="I3649" s="1">
        <v>1</v>
      </c>
      <c r="J3649" t="s">
        <v>8469</v>
      </c>
    </row>
    <row r="3650" spans="1:10" x14ac:dyDescent="0.2">
      <c r="A3650" s="4" t="s">
        <v>8470</v>
      </c>
      <c r="B3650" s="6">
        <v>1</v>
      </c>
      <c r="C3650" s="6">
        <v>3</v>
      </c>
      <c r="D3650" s="6">
        <v>0.112739571589628</v>
      </c>
      <c r="E3650" s="6">
        <v>6.7044606275717999</v>
      </c>
      <c r="F3650" s="6">
        <v>0.14276249152794299</v>
      </c>
      <c r="G3650" s="8">
        <v>1</v>
      </c>
      <c r="H3650" s="6">
        <v>0.76422487826219898</v>
      </c>
      <c r="I3650" s="1">
        <v>1</v>
      </c>
      <c r="J3650" t="s">
        <v>495</v>
      </c>
    </row>
    <row r="3651" spans="1:10" x14ac:dyDescent="0.2">
      <c r="A3651" s="4" t="s">
        <v>8471</v>
      </c>
      <c r="B3651" s="6">
        <v>1</v>
      </c>
      <c r="C3651" s="6">
        <v>6</v>
      </c>
      <c r="D3651" s="6">
        <v>0.112739571589628</v>
      </c>
      <c r="E3651" s="6">
        <v>3.3578080680517601</v>
      </c>
      <c r="F3651" s="6">
        <v>0.26516351991058001</v>
      </c>
      <c r="G3651" s="8">
        <v>1</v>
      </c>
      <c r="H3651" s="6">
        <v>1</v>
      </c>
      <c r="I3651" s="1">
        <v>1</v>
      </c>
      <c r="J3651" t="s">
        <v>1008</v>
      </c>
    </row>
    <row r="3652" spans="1:10" x14ac:dyDescent="0.2">
      <c r="A3652" s="4" t="s">
        <v>8472</v>
      </c>
      <c r="B3652" s="6">
        <v>1</v>
      </c>
      <c r="C3652" s="6">
        <v>7</v>
      </c>
      <c r="D3652" s="6">
        <v>0.112739571589628</v>
      </c>
      <c r="E3652" s="6">
        <v>2.87880549058361</v>
      </c>
      <c r="F3652" s="6">
        <v>0.30195304172019899</v>
      </c>
      <c r="G3652" s="8">
        <v>1</v>
      </c>
      <c r="H3652" s="6">
        <v>1</v>
      </c>
      <c r="I3652" s="1">
        <v>1</v>
      </c>
      <c r="J3652" t="s">
        <v>1927</v>
      </c>
    </row>
    <row r="3653" spans="1:10" x14ac:dyDescent="0.2">
      <c r="A3653" s="4" t="s">
        <v>8473</v>
      </c>
      <c r="B3653" s="6">
        <v>1</v>
      </c>
      <c r="C3653" s="6">
        <v>4</v>
      </c>
      <c r="D3653" s="6">
        <v>0.112739571589628</v>
      </c>
      <c r="E3653" s="6">
        <v>5.0325253089753401</v>
      </c>
      <c r="F3653" s="6">
        <v>0.18567274378686699</v>
      </c>
      <c r="G3653" s="8">
        <v>1</v>
      </c>
      <c r="H3653" s="6">
        <v>0.88430700186490896</v>
      </c>
      <c r="I3653" s="1">
        <v>1</v>
      </c>
      <c r="J3653" t="s">
        <v>2617</v>
      </c>
    </row>
    <row r="3654" spans="1:10" x14ac:dyDescent="0.2">
      <c r="A3654" s="4" t="s">
        <v>8474</v>
      </c>
      <c r="B3654" s="6">
        <v>1</v>
      </c>
      <c r="C3654" s="6">
        <v>8</v>
      </c>
      <c r="D3654" s="6">
        <v>0.112739571589628</v>
      </c>
      <c r="E3654" s="6">
        <v>2.51940405605382</v>
      </c>
      <c r="F3654" s="6">
        <v>0.3369026721176</v>
      </c>
      <c r="G3654" s="8">
        <v>1</v>
      </c>
      <c r="H3654" s="6">
        <v>1</v>
      </c>
      <c r="I3654" s="1">
        <v>1</v>
      </c>
      <c r="J3654" t="s">
        <v>7766</v>
      </c>
    </row>
    <row r="3655" spans="1:10" x14ac:dyDescent="0.2">
      <c r="A3655" s="4" t="s">
        <v>8475</v>
      </c>
      <c r="B3655" s="6">
        <v>1</v>
      </c>
      <c r="C3655" s="6">
        <v>3</v>
      </c>
      <c r="D3655" s="6">
        <v>0.112739571589628</v>
      </c>
      <c r="E3655" s="6">
        <v>6.7044606275717999</v>
      </c>
      <c r="F3655" s="6">
        <v>0.14276249152794299</v>
      </c>
      <c r="G3655" s="8">
        <v>1</v>
      </c>
      <c r="H3655" s="6">
        <v>0.76422487826219898</v>
      </c>
      <c r="I3655" s="1">
        <v>1</v>
      </c>
      <c r="J3655" t="s">
        <v>1155</v>
      </c>
    </row>
    <row r="3656" spans="1:10" x14ac:dyDescent="0.2">
      <c r="A3656" s="4" t="s">
        <v>8476</v>
      </c>
      <c r="B3656" s="6">
        <v>1</v>
      </c>
      <c r="C3656" s="6">
        <v>4</v>
      </c>
      <c r="D3656" s="6">
        <v>0.112739571589628</v>
      </c>
      <c r="E3656" s="6">
        <v>5.0325253089753401</v>
      </c>
      <c r="F3656" s="6">
        <v>0.18567274378686699</v>
      </c>
      <c r="G3656" s="8">
        <v>1</v>
      </c>
      <c r="H3656" s="6">
        <v>0.88430700186490896</v>
      </c>
      <c r="I3656" s="1">
        <v>1</v>
      </c>
      <c r="J3656" t="s">
        <v>2617</v>
      </c>
    </row>
    <row r="3657" spans="1:10" x14ac:dyDescent="0.2">
      <c r="A3657" s="4" t="s">
        <v>8477</v>
      </c>
      <c r="B3657" s="6">
        <v>1</v>
      </c>
      <c r="C3657" s="6">
        <v>1</v>
      </c>
      <c r="D3657" s="6">
        <v>0.112739571589628</v>
      </c>
      <c r="E3657" s="6">
        <v>19.980620286129799</v>
      </c>
      <c r="F3657" s="6">
        <v>5.00479602780168E-2</v>
      </c>
      <c r="G3657" s="8">
        <v>1</v>
      </c>
      <c r="H3657" s="6">
        <v>0.43958118647767702</v>
      </c>
      <c r="I3657" s="1">
        <v>1</v>
      </c>
      <c r="J3657" t="s">
        <v>2617</v>
      </c>
    </row>
    <row r="3658" spans="1:10" x14ac:dyDescent="0.2">
      <c r="A3658" s="4" t="s">
        <v>8478</v>
      </c>
      <c r="B3658" s="6">
        <v>1</v>
      </c>
      <c r="C3658" s="6">
        <v>5</v>
      </c>
      <c r="D3658" s="6">
        <v>0.112739571589628</v>
      </c>
      <c r="E3658" s="6">
        <v>4.0280292393195802</v>
      </c>
      <c r="F3658" s="6">
        <v>0.22643736234731601</v>
      </c>
      <c r="G3658" s="8">
        <v>1</v>
      </c>
      <c r="H3658" s="6">
        <v>0.98134488258363695</v>
      </c>
      <c r="I3658" s="1">
        <v>1</v>
      </c>
      <c r="J3658" t="s">
        <v>2617</v>
      </c>
    </row>
    <row r="3659" spans="1:10" x14ac:dyDescent="0.2">
      <c r="A3659" s="4" t="s">
        <v>8479</v>
      </c>
      <c r="B3659" s="6">
        <v>1</v>
      </c>
      <c r="C3659" s="6">
        <v>3</v>
      </c>
      <c r="D3659" s="6">
        <v>0.112739571589628</v>
      </c>
      <c r="E3659" s="6">
        <v>6.7044606275717999</v>
      </c>
      <c r="F3659" s="6">
        <v>0.14276249152794299</v>
      </c>
      <c r="G3659" s="8">
        <v>1</v>
      </c>
      <c r="H3659" s="6">
        <v>0.76422487826219898</v>
      </c>
      <c r="I3659" s="1">
        <v>1</v>
      </c>
      <c r="J3659" t="s">
        <v>2617</v>
      </c>
    </row>
    <row r="3660" spans="1:10" x14ac:dyDescent="0.2">
      <c r="A3660" s="4" t="s">
        <v>8480</v>
      </c>
      <c r="B3660" s="6">
        <v>2</v>
      </c>
      <c r="C3660" s="6">
        <v>9</v>
      </c>
      <c r="D3660" s="6">
        <v>0.22547914317925599</v>
      </c>
      <c r="E3660" s="6">
        <v>4.4573858795916603</v>
      </c>
      <c r="F3660" s="6">
        <v>7.1289426908388506E-2</v>
      </c>
      <c r="G3660" s="8">
        <v>1</v>
      </c>
      <c r="H3660" s="6">
        <v>0.56478910310366703</v>
      </c>
      <c r="I3660" s="1">
        <v>1</v>
      </c>
      <c r="J3660" t="s">
        <v>8481</v>
      </c>
    </row>
    <row r="3661" spans="1:10" x14ac:dyDescent="0.2">
      <c r="A3661" s="4" t="s">
        <v>8482</v>
      </c>
      <c r="B3661" s="6">
        <v>1</v>
      </c>
      <c r="C3661" s="6">
        <v>2</v>
      </c>
      <c r="D3661" s="6">
        <v>0.112739571589628</v>
      </c>
      <c r="E3661" s="6">
        <v>10.0400131786025</v>
      </c>
      <c r="F3661" s="6">
        <v>9.7593804946654206E-2</v>
      </c>
      <c r="G3661" s="8">
        <v>1</v>
      </c>
      <c r="H3661" s="6">
        <v>0.62730106072629299</v>
      </c>
      <c r="I3661" s="1">
        <v>1</v>
      </c>
      <c r="J3661" t="s">
        <v>2617</v>
      </c>
    </row>
    <row r="3662" spans="1:10" x14ac:dyDescent="0.2">
      <c r="A3662" s="4" t="s">
        <v>8483</v>
      </c>
      <c r="B3662" s="6">
        <v>1</v>
      </c>
      <c r="C3662" s="6">
        <v>2</v>
      </c>
      <c r="D3662" s="6">
        <v>0.112739571589628</v>
      </c>
      <c r="E3662" s="6">
        <v>10.0400131786025</v>
      </c>
      <c r="F3662" s="6">
        <v>9.7593804946654206E-2</v>
      </c>
      <c r="G3662" s="8">
        <v>1</v>
      </c>
      <c r="H3662" s="6">
        <v>0.62730106072629299</v>
      </c>
      <c r="I3662" s="1">
        <v>1</v>
      </c>
      <c r="J3662" t="s">
        <v>2617</v>
      </c>
    </row>
    <row r="3663" spans="1:10" x14ac:dyDescent="0.2">
      <c r="A3663" s="4" t="s">
        <v>8484</v>
      </c>
      <c r="B3663" s="6">
        <v>1</v>
      </c>
      <c r="C3663" s="6">
        <v>1</v>
      </c>
      <c r="D3663" s="6">
        <v>0.112739571589628</v>
      </c>
      <c r="E3663" s="6">
        <v>19.980620286129799</v>
      </c>
      <c r="F3663" s="6">
        <v>5.00479602780168E-2</v>
      </c>
      <c r="G3663" s="8">
        <v>1</v>
      </c>
      <c r="H3663" s="6">
        <v>0.43958118647767702</v>
      </c>
      <c r="I3663" s="1">
        <v>1</v>
      </c>
      <c r="J3663" t="s">
        <v>2617</v>
      </c>
    </row>
    <row r="3664" spans="1:10" x14ac:dyDescent="0.2">
      <c r="A3664" s="4" t="s">
        <v>8485</v>
      </c>
      <c r="B3664" s="6">
        <v>1</v>
      </c>
      <c r="C3664" s="6">
        <v>1</v>
      </c>
      <c r="D3664" s="6">
        <v>0.112739571589628</v>
      </c>
      <c r="E3664" s="6">
        <v>19.980620286129799</v>
      </c>
      <c r="F3664" s="6">
        <v>5.00479602780168E-2</v>
      </c>
      <c r="G3664" s="8">
        <v>1</v>
      </c>
      <c r="H3664" s="6">
        <v>0.43958118647767702</v>
      </c>
      <c r="I3664" s="1">
        <v>1</v>
      </c>
      <c r="J3664" t="s">
        <v>2617</v>
      </c>
    </row>
    <row r="3665" spans="1:10" x14ac:dyDescent="0.2">
      <c r="A3665" s="4" t="s">
        <v>8486</v>
      </c>
      <c r="B3665" s="6">
        <v>1</v>
      </c>
      <c r="C3665" s="6">
        <v>1</v>
      </c>
      <c r="D3665" s="6">
        <v>0.112739571589628</v>
      </c>
      <c r="E3665" s="6">
        <v>19.980620286129799</v>
      </c>
      <c r="F3665" s="6">
        <v>5.00479602780168E-2</v>
      </c>
      <c r="G3665" s="8">
        <v>1</v>
      </c>
      <c r="H3665" s="6">
        <v>0.43958118647767702</v>
      </c>
      <c r="I3665" s="1">
        <v>1</v>
      </c>
      <c r="J3665" t="s">
        <v>2617</v>
      </c>
    </row>
    <row r="3666" spans="1:10" x14ac:dyDescent="0.2">
      <c r="A3666" s="4" t="s">
        <v>8487</v>
      </c>
      <c r="B3666" s="6">
        <v>1</v>
      </c>
      <c r="C3666" s="6">
        <v>1</v>
      </c>
      <c r="D3666" s="6">
        <v>0.112739571589628</v>
      </c>
      <c r="E3666" s="6">
        <v>19.980620286129799</v>
      </c>
      <c r="F3666" s="6">
        <v>5.00479602780168E-2</v>
      </c>
      <c r="G3666" s="8">
        <v>1</v>
      </c>
      <c r="H3666" s="6">
        <v>0.43958118647767702</v>
      </c>
      <c r="I3666" s="1">
        <v>1</v>
      </c>
      <c r="J3666" t="s">
        <v>2617</v>
      </c>
    </row>
    <row r="3667" spans="1:10" x14ac:dyDescent="0.2">
      <c r="A3667" s="4" t="s">
        <v>8488</v>
      </c>
      <c r="B3667" s="6">
        <v>1</v>
      </c>
      <c r="C3667" s="6">
        <v>1</v>
      </c>
      <c r="D3667" s="6">
        <v>0.112739571589628</v>
      </c>
      <c r="E3667" s="6">
        <v>19.980620286129799</v>
      </c>
      <c r="F3667" s="6">
        <v>5.00479602780168E-2</v>
      </c>
      <c r="G3667" s="8">
        <v>1</v>
      </c>
      <c r="H3667" s="6">
        <v>0.43958118647767702</v>
      </c>
      <c r="I3667" s="1">
        <v>1</v>
      </c>
      <c r="J3667" t="s">
        <v>2617</v>
      </c>
    </row>
    <row r="3668" spans="1:10" x14ac:dyDescent="0.2">
      <c r="A3668" s="4" t="s">
        <v>8489</v>
      </c>
      <c r="B3668" s="6">
        <v>2</v>
      </c>
      <c r="C3668" s="6">
        <v>13</v>
      </c>
      <c r="D3668" s="6">
        <v>0.22547914317925599</v>
      </c>
      <c r="E3668" s="6">
        <v>3.0869367236833898</v>
      </c>
      <c r="F3668" s="6">
        <v>0.135586623615156</v>
      </c>
      <c r="G3668" s="8">
        <v>1</v>
      </c>
      <c r="H3668" s="6">
        <v>0.76422487826219898</v>
      </c>
      <c r="I3668" s="1">
        <v>1</v>
      </c>
      <c r="J3668" t="s">
        <v>3629</v>
      </c>
    </row>
    <row r="3669" spans="1:10" x14ac:dyDescent="0.2">
      <c r="A3669" s="4" t="s">
        <v>8490</v>
      </c>
      <c r="B3669" s="6">
        <v>2</v>
      </c>
      <c r="C3669" s="6">
        <v>3</v>
      </c>
      <c r="D3669" s="6">
        <v>0.22547914317925599</v>
      </c>
      <c r="E3669" s="6">
        <v>13.3425404568508</v>
      </c>
      <c r="F3669" s="6">
        <v>7.2564317724175898E-3</v>
      </c>
      <c r="G3669" s="8">
        <v>1</v>
      </c>
      <c r="H3669" s="6">
        <v>0.16005913535419</v>
      </c>
      <c r="I3669" s="1">
        <v>0.75436583996947904</v>
      </c>
      <c r="J3669" t="s">
        <v>8491</v>
      </c>
    </row>
    <row r="3670" spans="1:10" x14ac:dyDescent="0.2">
      <c r="A3670" s="4" t="s">
        <v>8492</v>
      </c>
      <c r="B3670" s="6">
        <v>1</v>
      </c>
      <c r="C3670" s="6">
        <v>1</v>
      </c>
      <c r="D3670" s="6">
        <v>0.112739571589628</v>
      </c>
      <c r="E3670" s="6">
        <v>19.980620286129799</v>
      </c>
      <c r="F3670" s="6">
        <v>5.00479602780168E-2</v>
      </c>
      <c r="G3670" s="8">
        <v>1</v>
      </c>
      <c r="H3670" s="6">
        <v>0.43958118647767702</v>
      </c>
      <c r="I3670" s="1">
        <v>1</v>
      </c>
      <c r="J3670" t="s">
        <v>2617</v>
      </c>
    </row>
    <row r="3671" spans="1:10" x14ac:dyDescent="0.2">
      <c r="A3671" s="4" t="s">
        <v>8493</v>
      </c>
      <c r="B3671" s="6">
        <v>1</v>
      </c>
      <c r="C3671" s="6">
        <v>1</v>
      </c>
      <c r="D3671" s="6">
        <v>0.112739571589628</v>
      </c>
      <c r="E3671" s="6">
        <v>19.980620286129799</v>
      </c>
      <c r="F3671" s="6">
        <v>5.00479602780168E-2</v>
      </c>
      <c r="G3671" s="8">
        <v>1</v>
      </c>
      <c r="H3671" s="6">
        <v>0.43958118647767702</v>
      </c>
      <c r="I3671" s="1">
        <v>1</v>
      </c>
      <c r="J3671" t="s">
        <v>2617</v>
      </c>
    </row>
    <row r="3672" spans="1:10" x14ac:dyDescent="0.2">
      <c r="A3672" s="4" t="s">
        <v>8494</v>
      </c>
      <c r="B3672" s="6">
        <v>2</v>
      </c>
      <c r="C3672" s="6">
        <v>5</v>
      </c>
      <c r="D3672" s="6">
        <v>0.22547914317925599</v>
      </c>
      <c r="E3672" s="6">
        <v>8.0161770010221396</v>
      </c>
      <c r="F3672" s="6">
        <v>2.26142695536449E-2</v>
      </c>
      <c r="G3672" s="8">
        <v>1</v>
      </c>
      <c r="H3672" s="6">
        <v>0.33254364724928198</v>
      </c>
      <c r="I3672" s="1">
        <v>1</v>
      </c>
      <c r="J3672" t="s">
        <v>4812</v>
      </c>
    </row>
    <row r="3673" spans="1:10" x14ac:dyDescent="0.2">
      <c r="A3673" s="4" t="s">
        <v>8495</v>
      </c>
      <c r="B3673" s="6">
        <v>1</v>
      </c>
      <c r="C3673" s="6">
        <v>8</v>
      </c>
      <c r="D3673" s="6">
        <v>0.112739571589628</v>
      </c>
      <c r="E3673" s="6">
        <v>2.51940405605382</v>
      </c>
      <c r="F3673" s="6">
        <v>0.3369026721176</v>
      </c>
      <c r="G3673" s="8">
        <v>1</v>
      </c>
      <c r="H3673" s="6">
        <v>1</v>
      </c>
      <c r="I3673" s="1">
        <v>1</v>
      </c>
      <c r="J3673" t="s">
        <v>2847</v>
      </c>
    </row>
    <row r="3674" spans="1:10" x14ac:dyDescent="0.2">
      <c r="A3674" s="4" t="s">
        <v>8496</v>
      </c>
      <c r="B3674" s="6">
        <v>2</v>
      </c>
      <c r="C3674" s="6">
        <v>21</v>
      </c>
      <c r="D3674" s="6">
        <v>0.22547914317925599</v>
      </c>
      <c r="E3674" s="6">
        <v>1.91152055093388</v>
      </c>
      <c r="F3674" s="6">
        <v>0.28340838957685599</v>
      </c>
      <c r="G3674" s="8">
        <v>1</v>
      </c>
      <c r="H3674" s="6">
        <v>1</v>
      </c>
      <c r="I3674" s="1">
        <v>1</v>
      </c>
      <c r="J3674" t="s">
        <v>8497</v>
      </c>
    </row>
    <row r="3675" spans="1:10" x14ac:dyDescent="0.2">
      <c r="A3675" s="4" t="s">
        <v>8498</v>
      </c>
      <c r="B3675" s="6">
        <v>1</v>
      </c>
      <c r="C3675" s="6">
        <v>1</v>
      </c>
      <c r="D3675" s="6">
        <v>0.112739571589628</v>
      </c>
      <c r="E3675" s="6">
        <v>19.980620286129799</v>
      </c>
      <c r="F3675" s="6">
        <v>5.00479602780168E-2</v>
      </c>
      <c r="G3675" s="8">
        <v>1</v>
      </c>
      <c r="H3675" s="6">
        <v>0.43958118647767702</v>
      </c>
      <c r="I3675" s="1">
        <v>1</v>
      </c>
      <c r="J3675" t="s">
        <v>1482</v>
      </c>
    </row>
    <row r="3676" spans="1:10" x14ac:dyDescent="0.2">
      <c r="A3676" s="4" t="s">
        <v>8499</v>
      </c>
      <c r="B3676" s="6">
        <v>1</v>
      </c>
      <c r="C3676" s="6">
        <v>1</v>
      </c>
      <c r="D3676" s="6">
        <v>0.112739571589628</v>
      </c>
      <c r="E3676" s="6">
        <v>19.980620286129799</v>
      </c>
      <c r="F3676" s="6">
        <v>5.00479602780168E-2</v>
      </c>
      <c r="G3676" s="8">
        <v>1</v>
      </c>
      <c r="H3676" s="6">
        <v>0.43958118647767702</v>
      </c>
      <c r="I3676" s="1">
        <v>1</v>
      </c>
      <c r="J3676" t="s">
        <v>1482</v>
      </c>
    </row>
    <row r="3677" spans="1:10" x14ac:dyDescent="0.2">
      <c r="A3677" s="4" t="s">
        <v>8500</v>
      </c>
      <c r="B3677" s="6">
        <v>1</v>
      </c>
      <c r="C3677" s="6">
        <v>1</v>
      </c>
      <c r="D3677" s="6">
        <v>0.112739571589628</v>
      </c>
      <c r="E3677" s="6">
        <v>19.980620286129799</v>
      </c>
      <c r="F3677" s="6">
        <v>5.00479602780168E-2</v>
      </c>
      <c r="G3677" s="8">
        <v>1</v>
      </c>
      <c r="H3677" s="6">
        <v>0.43958118647767702</v>
      </c>
      <c r="I3677" s="1">
        <v>1</v>
      </c>
      <c r="J3677" t="s">
        <v>1482</v>
      </c>
    </row>
    <row r="3678" spans="1:10" x14ac:dyDescent="0.2">
      <c r="A3678" s="4" t="s">
        <v>8501</v>
      </c>
      <c r="B3678" s="6">
        <v>1</v>
      </c>
      <c r="C3678" s="6">
        <v>3</v>
      </c>
      <c r="D3678" s="6">
        <v>0.112739571589628</v>
      </c>
      <c r="E3678" s="6">
        <v>6.7044606275717999</v>
      </c>
      <c r="F3678" s="6">
        <v>0.14276249152794299</v>
      </c>
      <c r="G3678" s="8">
        <v>1</v>
      </c>
      <c r="H3678" s="6">
        <v>0.76422487826219898</v>
      </c>
      <c r="I3678" s="1">
        <v>1</v>
      </c>
      <c r="J3678" t="s">
        <v>717</v>
      </c>
    </row>
    <row r="3679" spans="1:10" x14ac:dyDescent="0.2">
      <c r="A3679" s="4" t="s">
        <v>8502</v>
      </c>
      <c r="B3679" s="6">
        <v>1</v>
      </c>
      <c r="C3679" s="6">
        <v>8</v>
      </c>
      <c r="D3679" s="6">
        <v>0.112739571589628</v>
      </c>
      <c r="E3679" s="6">
        <v>2.51940405605382</v>
      </c>
      <c r="F3679" s="6">
        <v>0.3369026721176</v>
      </c>
      <c r="G3679" s="8">
        <v>1</v>
      </c>
      <c r="H3679" s="6">
        <v>1</v>
      </c>
      <c r="I3679" s="1">
        <v>1</v>
      </c>
      <c r="J3679" t="s">
        <v>151</v>
      </c>
    </row>
    <row r="3680" spans="1:10" x14ac:dyDescent="0.2">
      <c r="A3680" s="4" t="s">
        <v>8503</v>
      </c>
      <c r="B3680" s="6">
        <v>1</v>
      </c>
      <c r="C3680" s="6">
        <v>2</v>
      </c>
      <c r="D3680" s="6">
        <v>0.112739571589628</v>
      </c>
      <c r="E3680" s="6">
        <v>10.0400131786025</v>
      </c>
      <c r="F3680" s="6">
        <v>9.7593804946654206E-2</v>
      </c>
      <c r="G3680" s="8">
        <v>1</v>
      </c>
      <c r="H3680" s="6">
        <v>0.62730106072629299</v>
      </c>
      <c r="I3680" s="1">
        <v>1</v>
      </c>
      <c r="J3680" t="s">
        <v>2630</v>
      </c>
    </row>
    <row r="3681" spans="1:10" x14ac:dyDescent="0.2">
      <c r="A3681" s="4" t="s">
        <v>8504</v>
      </c>
      <c r="B3681" s="6">
        <v>1</v>
      </c>
      <c r="C3681" s="6">
        <v>2</v>
      </c>
      <c r="D3681" s="6">
        <v>0.112739571589628</v>
      </c>
      <c r="E3681" s="6">
        <v>10.0400131786025</v>
      </c>
      <c r="F3681" s="6">
        <v>9.7593804946654206E-2</v>
      </c>
      <c r="G3681" s="8">
        <v>1</v>
      </c>
      <c r="H3681" s="6">
        <v>0.62730106072629299</v>
      </c>
      <c r="I3681" s="1">
        <v>1</v>
      </c>
      <c r="J3681" t="s">
        <v>2630</v>
      </c>
    </row>
    <row r="3682" spans="1:10" x14ac:dyDescent="0.2">
      <c r="A3682" s="4" t="s">
        <v>8505</v>
      </c>
      <c r="B3682" s="6">
        <v>2</v>
      </c>
      <c r="C3682" s="6">
        <v>11</v>
      </c>
      <c r="D3682" s="6">
        <v>0.22547914317925599</v>
      </c>
      <c r="E3682" s="6">
        <v>3.6476881721272401</v>
      </c>
      <c r="F3682" s="6">
        <v>0.10201197024196799</v>
      </c>
      <c r="G3682" s="8">
        <v>1</v>
      </c>
      <c r="H3682" s="6">
        <v>0.64721924627392702</v>
      </c>
      <c r="I3682" s="1">
        <v>1</v>
      </c>
      <c r="J3682" t="s">
        <v>8506</v>
      </c>
    </row>
    <row r="3683" spans="1:10" x14ac:dyDescent="0.2">
      <c r="A3683" s="4" t="s">
        <v>8507</v>
      </c>
      <c r="B3683" s="6">
        <v>3</v>
      </c>
      <c r="C3683" s="6">
        <v>11</v>
      </c>
      <c r="D3683" s="6">
        <v>0.33821871476888399</v>
      </c>
      <c r="E3683" s="6">
        <v>5.4624584070164097</v>
      </c>
      <c r="F3683" s="6">
        <v>1.5239913261271699E-2</v>
      </c>
      <c r="G3683" s="8">
        <v>1</v>
      </c>
      <c r="H3683" s="6">
        <v>0.25744117938875599</v>
      </c>
      <c r="I3683" s="1">
        <v>1</v>
      </c>
      <c r="J3683" t="s">
        <v>6745</v>
      </c>
    </row>
    <row r="3684" spans="1:10" x14ac:dyDescent="0.2">
      <c r="A3684" s="4" t="s">
        <v>8508</v>
      </c>
      <c r="B3684" s="6">
        <v>1</v>
      </c>
      <c r="C3684" s="6">
        <v>1</v>
      </c>
      <c r="D3684" s="6">
        <v>0.112739571589628</v>
      </c>
      <c r="E3684" s="6">
        <v>19.980620286129799</v>
      </c>
      <c r="F3684" s="6">
        <v>5.00479602780168E-2</v>
      </c>
      <c r="G3684" s="8">
        <v>1</v>
      </c>
      <c r="H3684" s="6">
        <v>0.43958118647767702</v>
      </c>
      <c r="I3684" s="1">
        <v>1</v>
      </c>
      <c r="J3684" t="s">
        <v>880</v>
      </c>
    </row>
    <row r="3685" spans="1:10" x14ac:dyDescent="0.2">
      <c r="A3685" s="4" t="s">
        <v>8509</v>
      </c>
      <c r="B3685" s="6">
        <v>1</v>
      </c>
      <c r="C3685" s="6">
        <v>1</v>
      </c>
      <c r="D3685" s="6">
        <v>0.112739571589628</v>
      </c>
      <c r="E3685" s="6">
        <v>19.980620286129799</v>
      </c>
      <c r="F3685" s="6">
        <v>5.00479602780168E-2</v>
      </c>
      <c r="G3685" s="8">
        <v>1</v>
      </c>
      <c r="H3685" s="6">
        <v>0.43958118647767702</v>
      </c>
      <c r="I3685" s="1">
        <v>1</v>
      </c>
      <c r="J3685" t="s">
        <v>880</v>
      </c>
    </row>
    <row r="3686" spans="1:10" x14ac:dyDescent="0.2">
      <c r="A3686" s="4" t="s">
        <v>8510</v>
      </c>
      <c r="B3686" s="6">
        <v>1</v>
      </c>
      <c r="C3686" s="6">
        <v>1</v>
      </c>
      <c r="D3686" s="6">
        <v>0.112739571589628</v>
      </c>
      <c r="E3686" s="6">
        <v>19.980620286129799</v>
      </c>
      <c r="F3686" s="6">
        <v>5.00479602780168E-2</v>
      </c>
      <c r="G3686" s="8">
        <v>1</v>
      </c>
      <c r="H3686" s="6">
        <v>0.43958118647767702</v>
      </c>
      <c r="I3686" s="1">
        <v>1</v>
      </c>
      <c r="J3686" t="s">
        <v>880</v>
      </c>
    </row>
    <row r="3687" spans="1:10" x14ac:dyDescent="0.2">
      <c r="A3687" s="4" t="s">
        <v>8511</v>
      </c>
      <c r="B3687" s="6">
        <v>1</v>
      </c>
      <c r="C3687" s="6">
        <v>3</v>
      </c>
      <c r="D3687" s="6">
        <v>0.112739571589628</v>
      </c>
      <c r="E3687" s="6">
        <v>6.7044606275717999</v>
      </c>
      <c r="F3687" s="6">
        <v>0.14276249152794299</v>
      </c>
      <c r="G3687" s="8">
        <v>1</v>
      </c>
      <c r="H3687" s="6">
        <v>0.76422487826219898</v>
      </c>
      <c r="I3687" s="1">
        <v>1</v>
      </c>
      <c r="J3687" t="s">
        <v>1593</v>
      </c>
    </row>
    <row r="3688" spans="1:10" x14ac:dyDescent="0.2">
      <c r="A3688" s="4" t="s">
        <v>8512</v>
      </c>
      <c r="B3688" s="6">
        <v>1</v>
      </c>
      <c r="C3688" s="6">
        <v>3</v>
      </c>
      <c r="D3688" s="6">
        <v>0.112739571589628</v>
      </c>
      <c r="E3688" s="6">
        <v>6.7044606275717999</v>
      </c>
      <c r="F3688" s="6">
        <v>0.14276249152794299</v>
      </c>
      <c r="G3688" s="8">
        <v>1</v>
      </c>
      <c r="H3688" s="6">
        <v>0.76422487826219898</v>
      </c>
      <c r="I3688" s="1">
        <v>1</v>
      </c>
      <c r="J3688" t="s">
        <v>1593</v>
      </c>
    </row>
    <row r="3689" spans="1:10" x14ac:dyDescent="0.2">
      <c r="A3689" s="4" t="s">
        <v>8513</v>
      </c>
      <c r="B3689" s="6">
        <v>1</v>
      </c>
      <c r="C3689" s="6">
        <v>2</v>
      </c>
      <c r="D3689" s="6">
        <v>0.112739571589628</v>
      </c>
      <c r="E3689" s="6">
        <v>10.0400131786025</v>
      </c>
      <c r="F3689" s="6">
        <v>9.7593804946654206E-2</v>
      </c>
      <c r="G3689" s="8">
        <v>1</v>
      </c>
      <c r="H3689" s="6">
        <v>0.62730106072629299</v>
      </c>
      <c r="I3689" s="1">
        <v>1</v>
      </c>
      <c r="J3689" t="s">
        <v>1593</v>
      </c>
    </row>
    <row r="3690" spans="1:10" x14ac:dyDescent="0.2">
      <c r="A3690" s="4" t="s">
        <v>8514</v>
      </c>
      <c r="B3690" s="6">
        <v>2</v>
      </c>
      <c r="C3690" s="6">
        <v>5</v>
      </c>
      <c r="D3690" s="6">
        <v>0.22547914317925599</v>
      </c>
      <c r="E3690" s="6">
        <v>8.0161770010221396</v>
      </c>
      <c r="F3690" s="6">
        <v>2.26142695536449E-2</v>
      </c>
      <c r="G3690" s="8">
        <v>1</v>
      </c>
      <c r="H3690" s="6">
        <v>0.33254364724928198</v>
      </c>
      <c r="I3690" s="1">
        <v>1</v>
      </c>
      <c r="J3690" t="s">
        <v>2639</v>
      </c>
    </row>
    <row r="3691" spans="1:10" x14ac:dyDescent="0.2">
      <c r="A3691" s="4" t="s">
        <v>8515</v>
      </c>
      <c r="B3691" s="6">
        <v>1</v>
      </c>
      <c r="C3691" s="6">
        <v>7</v>
      </c>
      <c r="D3691" s="6">
        <v>0.112739571589628</v>
      </c>
      <c r="E3691" s="6">
        <v>2.87880549058361</v>
      </c>
      <c r="F3691" s="6">
        <v>0.30195304172019899</v>
      </c>
      <c r="G3691" s="8">
        <v>1</v>
      </c>
      <c r="H3691" s="6">
        <v>1</v>
      </c>
      <c r="I3691" s="1">
        <v>1</v>
      </c>
      <c r="J3691" t="s">
        <v>2081</v>
      </c>
    </row>
    <row r="3692" spans="1:10" x14ac:dyDescent="0.2">
      <c r="A3692" s="4" t="s">
        <v>8516</v>
      </c>
      <c r="B3692" s="6">
        <v>2</v>
      </c>
      <c r="C3692" s="6">
        <v>6</v>
      </c>
      <c r="D3692" s="6">
        <v>0.22547914317925599</v>
      </c>
      <c r="E3692" s="6">
        <v>6.6823705116673704</v>
      </c>
      <c r="F3692" s="6">
        <v>3.2806574567229699E-2</v>
      </c>
      <c r="G3692" s="8">
        <v>1</v>
      </c>
      <c r="H3692" s="6">
        <v>0.42041779570794602</v>
      </c>
      <c r="I3692" s="1">
        <v>1</v>
      </c>
      <c r="J3692" t="s">
        <v>8517</v>
      </c>
    </row>
    <row r="3693" spans="1:10" x14ac:dyDescent="0.2">
      <c r="A3693" s="4" t="s">
        <v>8518</v>
      </c>
      <c r="B3693" s="6">
        <v>1</v>
      </c>
      <c r="C3693" s="6">
        <v>5</v>
      </c>
      <c r="D3693" s="6">
        <v>0.112739571589628</v>
      </c>
      <c r="E3693" s="6">
        <v>4.0280292393195802</v>
      </c>
      <c r="F3693" s="6">
        <v>0.22643736234731601</v>
      </c>
      <c r="G3693" s="8">
        <v>1</v>
      </c>
      <c r="H3693" s="6">
        <v>0.98134488258363695</v>
      </c>
      <c r="I3693" s="1">
        <v>1</v>
      </c>
      <c r="J3693" t="s">
        <v>2081</v>
      </c>
    </row>
    <row r="3694" spans="1:10" x14ac:dyDescent="0.2">
      <c r="A3694" s="4" t="s">
        <v>8519</v>
      </c>
      <c r="B3694" s="6">
        <v>1</v>
      </c>
      <c r="C3694" s="6">
        <v>1</v>
      </c>
      <c r="D3694" s="6">
        <v>0.112739571589628</v>
      </c>
      <c r="E3694" s="6">
        <v>19.980620286129799</v>
      </c>
      <c r="F3694" s="6">
        <v>5.00479602780168E-2</v>
      </c>
      <c r="G3694" s="8">
        <v>1</v>
      </c>
      <c r="H3694" s="6">
        <v>0.43958118647767702</v>
      </c>
      <c r="I3694" s="1">
        <v>1</v>
      </c>
      <c r="J3694" t="s">
        <v>2081</v>
      </c>
    </row>
    <row r="3695" spans="1:10" x14ac:dyDescent="0.2">
      <c r="A3695" s="4" t="s">
        <v>8520</v>
      </c>
      <c r="B3695" s="6">
        <v>1</v>
      </c>
      <c r="C3695" s="6">
        <v>1</v>
      </c>
      <c r="D3695" s="6">
        <v>0.112739571589628</v>
      </c>
      <c r="E3695" s="6">
        <v>19.980620286129799</v>
      </c>
      <c r="F3695" s="6">
        <v>5.00479602780168E-2</v>
      </c>
      <c r="G3695" s="8">
        <v>1</v>
      </c>
      <c r="H3695" s="6">
        <v>0.43958118647767702</v>
      </c>
      <c r="I3695" s="1">
        <v>1</v>
      </c>
      <c r="J3695" t="s">
        <v>2081</v>
      </c>
    </row>
    <row r="3696" spans="1:10" x14ac:dyDescent="0.2">
      <c r="A3696" s="4" t="s">
        <v>8521</v>
      </c>
      <c r="B3696" s="6">
        <v>1</v>
      </c>
      <c r="C3696" s="6">
        <v>6</v>
      </c>
      <c r="D3696" s="6">
        <v>0.112739571589628</v>
      </c>
      <c r="E3696" s="6">
        <v>3.3578080680517601</v>
      </c>
      <c r="F3696" s="6">
        <v>0.26516351991058001</v>
      </c>
      <c r="G3696" s="8">
        <v>1</v>
      </c>
      <c r="H3696" s="6">
        <v>1</v>
      </c>
      <c r="I3696" s="1">
        <v>1</v>
      </c>
      <c r="J3696" t="s">
        <v>2081</v>
      </c>
    </row>
    <row r="3697" spans="1:10" x14ac:dyDescent="0.2">
      <c r="A3697" s="4" t="s">
        <v>8522</v>
      </c>
      <c r="B3697" s="6">
        <v>2</v>
      </c>
      <c r="C3697" s="6">
        <v>7</v>
      </c>
      <c r="D3697" s="6">
        <v>0.22547914317925599</v>
      </c>
      <c r="E3697" s="6">
        <v>5.7291079565079697</v>
      </c>
      <c r="F3697" s="6">
        <v>4.4426389072075502E-2</v>
      </c>
      <c r="G3697" s="8">
        <v>1</v>
      </c>
      <c r="H3697" s="6">
        <v>0.43958118647767702</v>
      </c>
      <c r="I3697" s="1">
        <v>1</v>
      </c>
      <c r="J3697" t="s">
        <v>8523</v>
      </c>
    </row>
    <row r="3698" spans="1:10" x14ac:dyDescent="0.2">
      <c r="A3698" s="4" t="s">
        <v>8524</v>
      </c>
      <c r="B3698" s="6">
        <v>1</v>
      </c>
      <c r="C3698" s="6">
        <v>3</v>
      </c>
      <c r="D3698" s="6">
        <v>0.112739571589628</v>
      </c>
      <c r="E3698" s="6">
        <v>6.7044606275717999</v>
      </c>
      <c r="F3698" s="6">
        <v>0.14276249152794299</v>
      </c>
      <c r="G3698" s="8">
        <v>1</v>
      </c>
      <c r="H3698" s="6">
        <v>0.76422487826219898</v>
      </c>
      <c r="I3698" s="1">
        <v>1</v>
      </c>
      <c r="J3698" t="s">
        <v>213</v>
      </c>
    </row>
    <row r="3699" spans="1:10" x14ac:dyDescent="0.2">
      <c r="A3699" s="4" t="s">
        <v>8525</v>
      </c>
      <c r="B3699" s="6">
        <v>1</v>
      </c>
      <c r="C3699" s="6">
        <v>2</v>
      </c>
      <c r="D3699" s="6">
        <v>0.112739571589628</v>
      </c>
      <c r="E3699" s="6">
        <v>10.0400131786025</v>
      </c>
      <c r="F3699" s="6">
        <v>9.7593804946654206E-2</v>
      </c>
      <c r="G3699" s="8">
        <v>1</v>
      </c>
      <c r="H3699" s="6">
        <v>0.62730106072629299</v>
      </c>
      <c r="I3699" s="1">
        <v>1</v>
      </c>
      <c r="J3699" t="s">
        <v>213</v>
      </c>
    </row>
    <row r="3700" spans="1:10" x14ac:dyDescent="0.2">
      <c r="A3700" s="4" t="s">
        <v>8526</v>
      </c>
      <c r="B3700" s="6">
        <v>1</v>
      </c>
      <c r="C3700" s="6">
        <v>5</v>
      </c>
      <c r="D3700" s="6">
        <v>0.112739571589628</v>
      </c>
      <c r="E3700" s="6">
        <v>4.0280292393195802</v>
      </c>
      <c r="F3700" s="6">
        <v>0.22643736234731601</v>
      </c>
      <c r="G3700" s="8">
        <v>1</v>
      </c>
      <c r="H3700" s="6">
        <v>0.98134488258363695</v>
      </c>
      <c r="I3700" s="1">
        <v>1</v>
      </c>
      <c r="J3700" t="s">
        <v>213</v>
      </c>
    </row>
    <row r="3701" spans="1:10" x14ac:dyDescent="0.2">
      <c r="A3701" s="4" t="s">
        <v>8527</v>
      </c>
      <c r="B3701" s="6">
        <v>1</v>
      </c>
      <c r="C3701" s="6">
        <v>6</v>
      </c>
      <c r="D3701" s="6">
        <v>0.112739571589628</v>
      </c>
      <c r="E3701" s="6">
        <v>3.3578080680517601</v>
      </c>
      <c r="F3701" s="6">
        <v>0.26516351991058001</v>
      </c>
      <c r="G3701" s="8">
        <v>1</v>
      </c>
      <c r="H3701" s="6">
        <v>1</v>
      </c>
      <c r="I3701" s="1">
        <v>1</v>
      </c>
      <c r="J3701" t="s">
        <v>213</v>
      </c>
    </row>
    <row r="3702" spans="1:10" x14ac:dyDescent="0.2">
      <c r="A3702" s="4" t="s">
        <v>8528</v>
      </c>
      <c r="B3702" s="6">
        <v>1</v>
      </c>
      <c r="C3702" s="6">
        <v>3</v>
      </c>
      <c r="D3702" s="6">
        <v>0.112739571589628</v>
      </c>
      <c r="E3702" s="6">
        <v>6.7044606275717999</v>
      </c>
      <c r="F3702" s="6">
        <v>0.14276249152794299</v>
      </c>
      <c r="G3702" s="8">
        <v>1</v>
      </c>
      <c r="H3702" s="6">
        <v>0.76422487826219898</v>
      </c>
      <c r="I3702" s="1">
        <v>1</v>
      </c>
      <c r="J3702" t="s">
        <v>213</v>
      </c>
    </row>
    <row r="3703" spans="1:10" x14ac:dyDescent="0.2">
      <c r="A3703" s="4" t="s">
        <v>8529</v>
      </c>
      <c r="B3703" s="6">
        <v>4</v>
      </c>
      <c r="C3703" s="6">
        <v>7</v>
      </c>
      <c r="D3703" s="6">
        <v>0.45095828635851198</v>
      </c>
      <c r="E3703" s="6">
        <v>11.429712888356701</v>
      </c>
      <c r="F3703" s="6">
        <v>1.93154490980453E-4</v>
      </c>
      <c r="G3703" s="8">
        <v>1</v>
      </c>
      <c r="H3703" s="6">
        <v>1.4270160707134201E-2</v>
      </c>
      <c r="I3703" s="1">
        <v>6.7255903541621698E-2</v>
      </c>
      <c r="J3703" t="s">
        <v>8530</v>
      </c>
    </row>
    <row r="3704" spans="1:10" x14ac:dyDescent="0.2">
      <c r="A3704" s="4" t="s">
        <v>8531</v>
      </c>
      <c r="B3704" s="6">
        <v>1</v>
      </c>
      <c r="C3704" s="6">
        <v>4</v>
      </c>
      <c r="D3704" s="6">
        <v>0.112739571589628</v>
      </c>
      <c r="E3704" s="6">
        <v>5.0325253089753401</v>
      </c>
      <c r="F3704" s="6">
        <v>0.18567274378686699</v>
      </c>
      <c r="G3704" s="8">
        <v>1</v>
      </c>
      <c r="H3704" s="6">
        <v>0.88430700186490896</v>
      </c>
      <c r="I3704" s="1">
        <v>1</v>
      </c>
      <c r="J3704" t="s">
        <v>1585</v>
      </c>
    </row>
    <row r="3705" spans="1:10" x14ac:dyDescent="0.2">
      <c r="A3705" s="4" t="s">
        <v>8532</v>
      </c>
      <c r="B3705" s="6">
        <v>1</v>
      </c>
      <c r="C3705" s="6">
        <v>3</v>
      </c>
      <c r="D3705" s="6">
        <v>0.112739571589628</v>
      </c>
      <c r="E3705" s="6">
        <v>6.7044606275717999</v>
      </c>
      <c r="F3705" s="6">
        <v>0.14276249152794299</v>
      </c>
      <c r="G3705" s="8">
        <v>1</v>
      </c>
      <c r="H3705" s="6">
        <v>0.76422487826219898</v>
      </c>
      <c r="I3705" s="1">
        <v>1</v>
      </c>
      <c r="J3705" t="s">
        <v>690</v>
      </c>
    </row>
    <row r="3706" spans="1:10" x14ac:dyDescent="0.2">
      <c r="A3706" s="4" t="s">
        <v>8533</v>
      </c>
      <c r="B3706" s="6">
        <v>1</v>
      </c>
      <c r="C3706" s="6">
        <v>2</v>
      </c>
      <c r="D3706" s="6">
        <v>0.112739571589628</v>
      </c>
      <c r="E3706" s="6">
        <v>10.0400131786025</v>
      </c>
      <c r="F3706" s="6">
        <v>9.7593804946654206E-2</v>
      </c>
      <c r="G3706" s="8">
        <v>1</v>
      </c>
      <c r="H3706" s="6">
        <v>0.62730106072629299</v>
      </c>
      <c r="I3706" s="1">
        <v>1</v>
      </c>
      <c r="J3706" t="s">
        <v>6140</v>
      </c>
    </row>
    <row r="3707" spans="1:10" x14ac:dyDescent="0.2">
      <c r="A3707" s="4" t="s">
        <v>8534</v>
      </c>
      <c r="B3707" s="6">
        <v>1</v>
      </c>
      <c r="C3707" s="6">
        <v>4</v>
      </c>
      <c r="D3707" s="6">
        <v>0.112739571589628</v>
      </c>
      <c r="E3707" s="6">
        <v>5.0325253089753401</v>
      </c>
      <c r="F3707" s="6">
        <v>0.18567274378686699</v>
      </c>
      <c r="G3707" s="8">
        <v>1</v>
      </c>
      <c r="H3707" s="6">
        <v>0.88430700186490896</v>
      </c>
      <c r="I3707" s="1">
        <v>1</v>
      </c>
      <c r="J3707" t="s">
        <v>1071</v>
      </c>
    </row>
    <row r="3708" spans="1:10" x14ac:dyDescent="0.2">
      <c r="A3708" s="4" t="s">
        <v>8535</v>
      </c>
      <c r="B3708" s="6">
        <v>1</v>
      </c>
      <c r="C3708" s="6">
        <v>3</v>
      </c>
      <c r="D3708" s="6">
        <v>0.112739571589628</v>
      </c>
      <c r="E3708" s="6">
        <v>6.7044606275717999</v>
      </c>
      <c r="F3708" s="6">
        <v>0.14276249152794299</v>
      </c>
      <c r="G3708" s="8">
        <v>1</v>
      </c>
      <c r="H3708" s="6">
        <v>0.76422487826219898</v>
      </c>
      <c r="I3708" s="1">
        <v>1</v>
      </c>
      <c r="J3708" t="s">
        <v>1103</v>
      </c>
    </row>
    <row r="3709" spans="1:10" x14ac:dyDescent="0.2">
      <c r="A3709" s="4" t="s">
        <v>8536</v>
      </c>
      <c r="B3709" s="6">
        <v>1</v>
      </c>
      <c r="C3709" s="6">
        <v>3</v>
      </c>
      <c r="D3709" s="6">
        <v>0.112739571589628</v>
      </c>
      <c r="E3709" s="6">
        <v>6.7044606275717999</v>
      </c>
      <c r="F3709" s="6">
        <v>0.14276249152794299</v>
      </c>
      <c r="G3709" s="8">
        <v>1</v>
      </c>
      <c r="H3709" s="6">
        <v>0.76422487826219898</v>
      </c>
      <c r="I3709" s="1">
        <v>1</v>
      </c>
      <c r="J3709" t="s">
        <v>1071</v>
      </c>
    </row>
    <row r="3710" spans="1:10" x14ac:dyDescent="0.2">
      <c r="A3710" s="4" t="s">
        <v>8537</v>
      </c>
      <c r="B3710" s="6">
        <v>1</v>
      </c>
      <c r="C3710" s="6">
        <v>2</v>
      </c>
      <c r="D3710" s="6">
        <v>0.112739571589628</v>
      </c>
      <c r="E3710" s="6">
        <v>10.0400131786025</v>
      </c>
      <c r="F3710" s="6">
        <v>9.7593804946654206E-2</v>
      </c>
      <c r="G3710" s="8">
        <v>1</v>
      </c>
      <c r="H3710" s="6">
        <v>0.62730106072629299</v>
      </c>
      <c r="I3710" s="1">
        <v>1</v>
      </c>
      <c r="J3710" t="s">
        <v>1071</v>
      </c>
    </row>
    <row r="3711" spans="1:10" x14ac:dyDescent="0.2">
      <c r="A3711" s="4" t="s">
        <v>8538</v>
      </c>
      <c r="B3711" s="6">
        <v>1</v>
      </c>
      <c r="C3711" s="6">
        <v>2</v>
      </c>
      <c r="D3711" s="6">
        <v>0.112739571589628</v>
      </c>
      <c r="E3711" s="6">
        <v>10.0400131786025</v>
      </c>
      <c r="F3711" s="6">
        <v>9.7593804946654206E-2</v>
      </c>
      <c r="G3711" s="8">
        <v>1</v>
      </c>
      <c r="H3711" s="6">
        <v>0.62730106072629299</v>
      </c>
      <c r="I3711" s="1">
        <v>1</v>
      </c>
      <c r="J3711" t="s">
        <v>1071</v>
      </c>
    </row>
    <row r="3712" spans="1:10" x14ac:dyDescent="0.2">
      <c r="A3712" s="4" t="s">
        <v>8539</v>
      </c>
      <c r="B3712" s="6">
        <v>1</v>
      </c>
      <c r="C3712" s="6">
        <v>1</v>
      </c>
      <c r="D3712" s="6">
        <v>0.112739571589628</v>
      </c>
      <c r="E3712" s="6">
        <v>19.980620286129799</v>
      </c>
      <c r="F3712" s="6">
        <v>5.00479602780168E-2</v>
      </c>
      <c r="G3712" s="8">
        <v>1</v>
      </c>
      <c r="H3712" s="6">
        <v>0.43958118647767702</v>
      </c>
      <c r="I3712" s="1">
        <v>1</v>
      </c>
      <c r="J3712" t="s">
        <v>1071</v>
      </c>
    </row>
    <row r="3713" spans="1:10" x14ac:dyDescent="0.2">
      <c r="A3713" s="4" t="s">
        <v>8540</v>
      </c>
      <c r="B3713" s="6">
        <v>1</v>
      </c>
      <c r="C3713" s="6">
        <v>3</v>
      </c>
      <c r="D3713" s="6">
        <v>0.112739571589628</v>
      </c>
      <c r="E3713" s="6">
        <v>6.7044606275717999</v>
      </c>
      <c r="F3713" s="6">
        <v>0.14276249152794299</v>
      </c>
      <c r="G3713" s="8">
        <v>1</v>
      </c>
      <c r="H3713" s="6">
        <v>0.76422487826219898</v>
      </c>
      <c r="I3713" s="1">
        <v>1</v>
      </c>
      <c r="J3713" t="s">
        <v>1071</v>
      </c>
    </row>
    <row r="3714" spans="1:10" x14ac:dyDescent="0.2">
      <c r="A3714" s="4" t="s">
        <v>8541</v>
      </c>
      <c r="B3714" s="6">
        <v>1</v>
      </c>
      <c r="C3714" s="6">
        <v>2</v>
      </c>
      <c r="D3714" s="6">
        <v>0.112739571589628</v>
      </c>
      <c r="E3714" s="6">
        <v>10.0400131786025</v>
      </c>
      <c r="F3714" s="6">
        <v>9.7593804946654206E-2</v>
      </c>
      <c r="G3714" s="8">
        <v>1</v>
      </c>
      <c r="H3714" s="6">
        <v>0.62730106072629299</v>
      </c>
      <c r="I3714" s="1">
        <v>1</v>
      </c>
      <c r="J3714" t="s">
        <v>1071</v>
      </c>
    </row>
    <row r="3715" spans="1:10" x14ac:dyDescent="0.2">
      <c r="A3715" s="4" t="s">
        <v>8542</v>
      </c>
      <c r="B3715" s="6">
        <v>1</v>
      </c>
      <c r="C3715" s="6">
        <v>1</v>
      </c>
      <c r="D3715" s="6">
        <v>0.112739571589628</v>
      </c>
      <c r="E3715" s="6">
        <v>19.980620286129799</v>
      </c>
      <c r="F3715" s="6">
        <v>5.00479602780168E-2</v>
      </c>
      <c r="G3715" s="8">
        <v>1</v>
      </c>
      <c r="H3715" s="6">
        <v>0.43958118647767702</v>
      </c>
      <c r="I3715" s="1">
        <v>1</v>
      </c>
      <c r="J3715" t="s">
        <v>1071</v>
      </c>
    </row>
    <row r="3716" spans="1:10" x14ac:dyDescent="0.2">
      <c r="A3716" s="4" t="s">
        <v>8543</v>
      </c>
      <c r="B3716" s="6">
        <v>1</v>
      </c>
      <c r="C3716" s="6">
        <v>2</v>
      </c>
      <c r="D3716" s="6">
        <v>0.112739571589628</v>
      </c>
      <c r="E3716" s="6">
        <v>10.0400131786025</v>
      </c>
      <c r="F3716" s="6">
        <v>9.7593804946654206E-2</v>
      </c>
      <c r="G3716" s="8">
        <v>1</v>
      </c>
      <c r="H3716" s="6">
        <v>0.62730106072629299</v>
      </c>
      <c r="I3716" s="1">
        <v>1</v>
      </c>
      <c r="J3716" t="s">
        <v>1071</v>
      </c>
    </row>
    <row r="3717" spans="1:10" x14ac:dyDescent="0.2">
      <c r="A3717" s="4" t="s">
        <v>8544</v>
      </c>
      <c r="B3717" s="6">
        <v>1</v>
      </c>
      <c r="C3717" s="6">
        <v>2</v>
      </c>
      <c r="D3717" s="6">
        <v>0.112739571589628</v>
      </c>
      <c r="E3717" s="6">
        <v>10.0400131786025</v>
      </c>
      <c r="F3717" s="6">
        <v>9.7593804946654206E-2</v>
      </c>
      <c r="G3717" s="8">
        <v>1</v>
      </c>
      <c r="H3717" s="6">
        <v>0.62730106072629299</v>
      </c>
      <c r="I3717" s="1">
        <v>1</v>
      </c>
      <c r="J3717" t="s">
        <v>1071</v>
      </c>
    </row>
    <row r="3718" spans="1:10" x14ac:dyDescent="0.2">
      <c r="A3718" s="4" t="s">
        <v>8545</v>
      </c>
      <c r="B3718" s="6">
        <v>1</v>
      </c>
      <c r="C3718" s="6">
        <v>3</v>
      </c>
      <c r="D3718" s="6">
        <v>0.112739571589628</v>
      </c>
      <c r="E3718" s="6">
        <v>6.7044606275717999</v>
      </c>
      <c r="F3718" s="6">
        <v>0.14276249152794299</v>
      </c>
      <c r="G3718" s="8">
        <v>1</v>
      </c>
      <c r="H3718" s="6">
        <v>0.76422487826219898</v>
      </c>
      <c r="I3718" s="1">
        <v>1</v>
      </c>
      <c r="J3718" t="s">
        <v>1071</v>
      </c>
    </row>
    <row r="3719" spans="1:10" x14ac:dyDescent="0.2">
      <c r="A3719" s="4" t="s">
        <v>8546</v>
      </c>
      <c r="B3719" s="6">
        <v>1</v>
      </c>
      <c r="C3719" s="6">
        <v>1</v>
      </c>
      <c r="D3719" s="6">
        <v>0.112739571589628</v>
      </c>
      <c r="E3719" s="6">
        <v>19.980620286129799</v>
      </c>
      <c r="F3719" s="6">
        <v>5.00479602780168E-2</v>
      </c>
      <c r="G3719" s="8">
        <v>1</v>
      </c>
      <c r="H3719" s="6">
        <v>0.43958118647767702</v>
      </c>
      <c r="I3719" s="1">
        <v>1</v>
      </c>
      <c r="J3719" t="s">
        <v>1071</v>
      </c>
    </row>
    <row r="3720" spans="1:10" x14ac:dyDescent="0.2">
      <c r="A3720" s="4" t="s">
        <v>8547</v>
      </c>
      <c r="B3720" s="6">
        <v>1</v>
      </c>
      <c r="C3720" s="6">
        <v>1</v>
      </c>
      <c r="D3720" s="6">
        <v>0.112739571589628</v>
      </c>
      <c r="E3720" s="6">
        <v>19.980620286129799</v>
      </c>
      <c r="F3720" s="6">
        <v>5.00479602780168E-2</v>
      </c>
      <c r="G3720" s="8">
        <v>1</v>
      </c>
      <c r="H3720" s="6">
        <v>0.43958118647767702</v>
      </c>
      <c r="I3720" s="1">
        <v>1</v>
      </c>
      <c r="J3720" t="s">
        <v>1071</v>
      </c>
    </row>
    <row r="3721" spans="1:10" x14ac:dyDescent="0.2">
      <c r="A3721" s="4" t="s">
        <v>8548</v>
      </c>
      <c r="B3721" s="6">
        <v>1</v>
      </c>
      <c r="C3721" s="6">
        <v>3</v>
      </c>
      <c r="D3721" s="6">
        <v>0.112739571589628</v>
      </c>
      <c r="E3721" s="6">
        <v>6.7044606275717999</v>
      </c>
      <c r="F3721" s="6">
        <v>0.14276249152794299</v>
      </c>
      <c r="G3721" s="8">
        <v>1</v>
      </c>
      <c r="H3721" s="6">
        <v>0.76422487826219898</v>
      </c>
      <c r="I3721" s="1">
        <v>1</v>
      </c>
      <c r="J3721" t="s">
        <v>1071</v>
      </c>
    </row>
    <row r="3722" spans="1:10" x14ac:dyDescent="0.2">
      <c r="A3722" s="4" t="s">
        <v>8549</v>
      </c>
      <c r="B3722" s="6">
        <v>1</v>
      </c>
      <c r="C3722" s="6">
        <v>2</v>
      </c>
      <c r="D3722" s="6">
        <v>0.112739571589628</v>
      </c>
      <c r="E3722" s="6">
        <v>10.0400131786025</v>
      </c>
      <c r="F3722" s="6">
        <v>9.7593804946654206E-2</v>
      </c>
      <c r="G3722" s="8">
        <v>1</v>
      </c>
      <c r="H3722" s="6">
        <v>0.62730106072629299</v>
      </c>
      <c r="I3722" s="1">
        <v>1</v>
      </c>
      <c r="J3722" t="s">
        <v>1071</v>
      </c>
    </row>
    <row r="3723" spans="1:10" x14ac:dyDescent="0.2">
      <c r="A3723" s="4" t="s">
        <v>8550</v>
      </c>
      <c r="B3723" s="6">
        <v>2</v>
      </c>
      <c r="C3723" s="6">
        <v>3</v>
      </c>
      <c r="D3723" s="6">
        <v>0.22547914317925599</v>
      </c>
      <c r="E3723" s="6">
        <v>13.3425404568508</v>
      </c>
      <c r="F3723" s="6">
        <v>7.2564317724175898E-3</v>
      </c>
      <c r="G3723" s="8">
        <v>1</v>
      </c>
      <c r="H3723" s="6">
        <v>0.16005913535419</v>
      </c>
      <c r="I3723" s="1">
        <v>0.75436583996947904</v>
      </c>
      <c r="J3723" t="s">
        <v>5333</v>
      </c>
    </row>
    <row r="3724" spans="1:10" x14ac:dyDescent="0.2">
      <c r="A3724" s="4" t="s">
        <v>8551</v>
      </c>
      <c r="B3724" s="6">
        <v>1</v>
      </c>
      <c r="C3724" s="6">
        <v>1</v>
      </c>
      <c r="D3724" s="6">
        <v>0.112739571589628</v>
      </c>
      <c r="E3724" s="6">
        <v>19.980620286129799</v>
      </c>
      <c r="F3724" s="6">
        <v>5.00479602780168E-2</v>
      </c>
      <c r="G3724" s="8">
        <v>1</v>
      </c>
      <c r="H3724" s="6">
        <v>0.43958118647767702</v>
      </c>
      <c r="I3724" s="1">
        <v>1</v>
      </c>
      <c r="J3724" t="s">
        <v>1071</v>
      </c>
    </row>
    <row r="3725" spans="1:10" x14ac:dyDescent="0.2">
      <c r="A3725" s="4" t="s">
        <v>8552</v>
      </c>
      <c r="B3725" s="6">
        <v>1</v>
      </c>
      <c r="C3725" s="6">
        <v>4</v>
      </c>
      <c r="D3725" s="6">
        <v>0.112739571589628</v>
      </c>
      <c r="E3725" s="6">
        <v>5.0325253089753401</v>
      </c>
      <c r="F3725" s="6">
        <v>0.18567274378686699</v>
      </c>
      <c r="G3725" s="8">
        <v>1</v>
      </c>
      <c r="H3725" s="6">
        <v>0.88430700186490896</v>
      </c>
      <c r="I3725" s="1">
        <v>1</v>
      </c>
      <c r="J3725" t="s">
        <v>1071</v>
      </c>
    </row>
    <row r="3726" spans="1:10" x14ac:dyDescent="0.2">
      <c r="A3726" s="4" t="s">
        <v>8553</v>
      </c>
      <c r="B3726" s="6">
        <v>1</v>
      </c>
      <c r="C3726" s="6">
        <v>1</v>
      </c>
      <c r="D3726" s="6">
        <v>0.112739571589628</v>
      </c>
      <c r="E3726" s="6">
        <v>19.980620286129799</v>
      </c>
      <c r="F3726" s="6">
        <v>5.00479602780168E-2</v>
      </c>
      <c r="G3726" s="8">
        <v>1</v>
      </c>
      <c r="H3726" s="6">
        <v>0.43958118647767702</v>
      </c>
      <c r="I3726" s="1">
        <v>1</v>
      </c>
      <c r="J3726" t="s">
        <v>1071</v>
      </c>
    </row>
    <row r="3727" spans="1:10" x14ac:dyDescent="0.2">
      <c r="A3727" s="4" t="s">
        <v>8554</v>
      </c>
      <c r="B3727" s="6">
        <v>2</v>
      </c>
      <c r="C3727" s="6">
        <v>3</v>
      </c>
      <c r="D3727" s="6">
        <v>0.22547914317925599</v>
      </c>
      <c r="E3727" s="6">
        <v>13.3425404568508</v>
      </c>
      <c r="F3727" s="6">
        <v>7.2564317724175898E-3</v>
      </c>
      <c r="G3727" s="8">
        <v>1</v>
      </c>
      <c r="H3727" s="6">
        <v>0.16005913535419</v>
      </c>
      <c r="I3727" s="1">
        <v>0.75436583996947904</v>
      </c>
      <c r="J3727" t="s">
        <v>8555</v>
      </c>
    </row>
    <row r="3728" spans="1:10" x14ac:dyDescent="0.2">
      <c r="A3728" s="4" t="s">
        <v>8556</v>
      </c>
      <c r="B3728" s="6">
        <v>2</v>
      </c>
      <c r="C3728" s="6">
        <v>2</v>
      </c>
      <c r="D3728" s="6">
        <v>0.22547914317925599</v>
      </c>
      <c r="E3728" s="6">
        <v>19.980620286129799</v>
      </c>
      <c r="F3728" s="6">
        <v>2.5021156080425799E-3</v>
      </c>
      <c r="G3728" s="8">
        <v>1</v>
      </c>
      <c r="H3728" s="6">
        <v>8.2489101658694206E-2</v>
      </c>
      <c r="I3728" s="1">
        <v>0.38877481328003299</v>
      </c>
      <c r="J3728" t="s">
        <v>6603</v>
      </c>
    </row>
    <row r="3729" spans="1:10" x14ac:dyDescent="0.2">
      <c r="A3729" s="4" t="s">
        <v>8557</v>
      </c>
      <c r="B3729" s="6">
        <v>2</v>
      </c>
      <c r="C3729" s="6">
        <v>3</v>
      </c>
      <c r="D3729" s="6">
        <v>0.22547914317925599</v>
      </c>
      <c r="E3729" s="6">
        <v>13.3425404568508</v>
      </c>
      <c r="F3729" s="6">
        <v>7.2564317724175898E-3</v>
      </c>
      <c r="G3729" s="8">
        <v>1</v>
      </c>
      <c r="H3729" s="6">
        <v>0.16005913535419</v>
      </c>
      <c r="I3729" s="1">
        <v>0.75436583996947904</v>
      </c>
      <c r="J3729" t="s">
        <v>6603</v>
      </c>
    </row>
    <row r="3730" spans="1:10" x14ac:dyDescent="0.2">
      <c r="A3730" s="4" t="s">
        <v>8558</v>
      </c>
      <c r="B3730" s="6">
        <v>2</v>
      </c>
      <c r="C3730" s="6">
        <v>2</v>
      </c>
      <c r="D3730" s="6">
        <v>0.22547914317925599</v>
      </c>
      <c r="E3730" s="6">
        <v>19.980620286129799</v>
      </c>
      <c r="F3730" s="6">
        <v>2.5021156080425799E-3</v>
      </c>
      <c r="G3730" s="8">
        <v>1</v>
      </c>
      <c r="H3730" s="6">
        <v>8.2489101658694206E-2</v>
      </c>
      <c r="I3730" s="1">
        <v>0.38877481328003299</v>
      </c>
      <c r="J3730" t="s">
        <v>8559</v>
      </c>
    </row>
    <row r="3731" spans="1:10" x14ac:dyDescent="0.2">
      <c r="A3731" s="4" t="s">
        <v>8560</v>
      </c>
      <c r="B3731" s="6">
        <v>1</v>
      </c>
      <c r="C3731" s="6">
        <v>3</v>
      </c>
      <c r="D3731" s="6">
        <v>0.112739571589628</v>
      </c>
      <c r="E3731" s="6">
        <v>6.7044606275717999</v>
      </c>
      <c r="F3731" s="6">
        <v>0.14276249152794299</v>
      </c>
      <c r="G3731" s="8">
        <v>1</v>
      </c>
      <c r="H3731" s="6">
        <v>0.76422487826219898</v>
      </c>
      <c r="I3731" s="1">
        <v>1</v>
      </c>
      <c r="J3731" t="s">
        <v>1071</v>
      </c>
    </row>
    <row r="3732" spans="1:10" x14ac:dyDescent="0.2">
      <c r="A3732" s="4" t="s">
        <v>8561</v>
      </c>
      <c r="B3732" s="6">
        <v>1</v>
      </c>
      <c r="C3732" s="6">
        <v>3</v>
      </c>
      <c r="D3732" s="6">
        <v>0.112739571589628</v>
      </c>
      <c r="E3732" s="6">
        <v>6.7044606275717999</v>
      </c>
      <c r="F3732" s="6">
        <v>0.14276249152794299</v>
      </c>
      <c r="G3732" s="8">
        <v>1</v>
      </c>
      <c r="H3732" s="6">
        <v>0.76422487826219898</v>
      </c>
      <c r="I3732" s="1">
        <v>1</v>
      </c>
      <c r="J3732" t="s">
        <v>1042</v>
      </c>
    </row>
    <row r="3733" spans="1:10" x14ac:dyDescent="0.2">
      <c r="A3733" s="4" t="s">
        <v>8562</v>
      </c>
      <c r="B3733" s="6">
        <v>1</v>
      </c>
      <c r="C3733" s="6">
        <v>1</v>
      </c>
      <c r="D3733" s="6">
        <v>0.112739571589628</v>
      </c>
      <c r="E3733" s="6">
        <v>19.980620286129799</v>
      </c>
      <c r="F3733" s="6">
        <v>5.00479602780168E-2</v>
      </c>
      <c r="G3733" s="8">
        <v>1</v>
      </c>
      <c r="H3733" s="6">
        <v>0.43958118647767702</v>
      </c>
      <c r="I3733" s="1">
        <v>1</v>
      </c>
      <c r="J3733" t="s">
        <v>1778</v>
      </c>
    </row>
    <row r="3734" spans="1:10" x14ac:dyDescent="0.2">
      <c r="A3734" s="4" t="s">
        <v>8563</v>
      </c>
      <c r="B3734" s="6">
        <v>1</v>
      </c>
      <c r="C3734" s="6">
        <v>1</v>
      </c>
      <c r="D3734" s="6">
        <v>0.112739571589628</v>
      </c>
      <c r="E3734" s="6">
        <v>19.980620286129799</v>
      </c>
      <c r="F3734" s="6">
        <v>5.00479602780168E-2</v>
      </c>
      <c r="G3734" s="8">
        <v>1</v>
      </c>
      <c r="H3734" s="6">
        <v>0.43958118647767702</v>
      </c>
      <c r="I3734" s="1">
        <v>1</v>
      </c>
      <c r="J3734" t="s">
        <v>1778</v>
      </c>
    </row>
    <row r="3735" spans="1:10" x14ac:dyDescent="0.2">
      <c r="A3735" s="4" t="s">
        <v>8564</v>
      </c>
      <c r="B3735" s="6">
        <v>1</v>
      </c>
      <c r="C3735" s="6">
        <v>1</v>
      </c>
      <c r="D3735" s="6">
        <v>0.112739571589628</v>
      </c>
      <c r="E3735" s="6">
        <v>19.980620286129799</v>
      </c>
      <c r="F3735" s="6">
        <v>5.00479602780168E-2</v>
      </c>
      <c r="G3735" s="8">
        <v>1</v>
      </c>
      <c r="H3735" s="6">
        <v>0.43958118647767702</v>
      </c>
      <c r="I3735" s="1">
        <v>1</v>
      </c>
      <c r="J3735" t="s">
        <v>1778</v>
      </c>
    </row>
    <row r="3736" spans="1:10" x14ac:dyDescent="0.2">
      <c r="A3736" s="4" t="s">
        <v>8565</v>
      </c>
      <c r="B3736" s="6">
        <v>2</v>
      </c>
      <c r="C3736" s="6">
        <v>9</v>
      </c>
      <c r="D3736" s="6">
        <v>0.22547914317925599</v>
      </c>
      <c r="E3736" s="6">
        <v>4.4573858795916603</v>
      </c>
      <c r="F3736" s="6">
        <v>7.1289426908388506E-2</v>
      </c>
      <c r="G3736" s="8">
        <v>1</v>
      </c>
      <c r="H3736" s="6">
        <v>0.56478910310366703</v>
      </c>
      <c r="I3736" s="1">
        <v>1</v>
      </c>
      <c r="J3736" t="s">
        <v>2648</v>
      </c>
    </row>
    <row r="3737" spans="1:10" x14ac:dyDescent="0.2">
      <c r="A3737" s="4" t="s">
        <v>8566</v>
      </c>
      <c r="B3737" s="6">
        <v>1</v>
      </c>
      <c r="C3737" s="6">
        <v>9</v>
      </c>
      <c r="D3737" s="6">
        <v>0.112739571589628</v>
      </c>
      <c r="E3737" s="6">
        <v>2.23978096437193</v>
      </c>
      <c r="F3737" s="6">
        <v>0.37010432777716601</v>
      </c>
      <c r="G3737" s="8">
        <v>1</v>
      </c>
      <c r="H3737" s="6">
        <v>1</v>
      </c>
      <c r="I3737" s="1">
        <v>1</v>
      </c>
      <c r="J3737" t="s">
        <v>1052</v>
      </c>
    </row>
    <row r="3738" spans="1:10" x14ac:dyDescent="0.2">
      <c r="A3738" s="4" t="s">
        <v>8567</v>
      </c>
      <c r="B3738" s="6">
        <v>1</v>
      </c>
      <c r="C3738" s="6">
        <v>2</v>
      </c>
      <c r="D3738" s="6">
        <v>0.112739571589628</v>
      </c>
      <c r="E3738" s="6">
        <v>10.0400131786025</v>
      </c>
      <c r="F3738" s="6">
        <v>9.7593804946654206E-2</v>
      </c>
      <c r="G3738" s="8">
        <v>1</v>
      </c>
      <c r="H3738" s="6">
        <v>0.62730106072629299</v>
      </c>
      <c r="I3738" s="1">
        <v>1</v>
      </c>
      <c r="J3738" t="s">
        <v>692</v>
      </c>
    </row>
    <row r="3739" spans="1:10" x14ac:dyDescent="0.2">
      <c r="A3739" s="4" t="s">
        <v>8568</v>
      </c>
      <c r="B3739" s="6">
        <v>1</v>
      </c>
      <c r="C3739" s="6">
        <v>2</v>
      </c>
      <c r="D3739" s="6">
        <v>0.112739571589628</v>
      </c>
      <c r="E3739" s="6">
        <v>10.0400131786025</v>
      </c>
      <c r="F3739" s="6">
        <v>9.7593804946654206E-2</v>
      </c>
      <c r="G3739" s="8">
        <v>1</v>
      </c>
      <c r="H3739" s="6">
        <v>0.62730106072629299</v>
      </c>
      <c r="I3739" s="1">
        <v>1</v>
      </c>
      <c r="J3739" t="s">
        <v>2035</v>
      </c>
    </row>
    <row r="3740" spans="1:10" x14ac:dyDescent="0.2">
      <c r="A3740" s="4" t="s">
        <v>8569</v>
      </c>
      <c r="B3740" s="6">
        <v>1</v>
      </c>
      <c r="C3740" s="6">
        <v>4</v>
      </c>
      <c r="D3740" s="6">
        <v>0.112739571589628</v>
      </c>
      <c r="E3740" s="6">
        <v>5.0325253089753401</v>
      </c>
      <c r="F3740" s="6">
        <v>0.18567274378686699</v>
      </c>
      <c r="G3740" s="8">
        <v>1</v>
      </c>
      <c r="H3740" s="6">
        <v>0.88430700186490896</v>
      </c>
      <c r="I3740" s="1">
        <v>1</v>
      </c>
      <c r="J3740" t="s">
        <v>2706</v>
      </c>
    </row>
    <row r="3741" spans="1:10" x14ac:dyDescent="0.2">
      <c r="A3741" s="4" t="s">
        <v>8570</v>
      </c>
      <c r="B3741" s="6">
        <v>1</v>
      </c>
      <c r="C3741" s="6">
        <v>2</v>
      </c>
      <c r="D3741" s="6">
        <v>0.112739571589628</v>
      </c>
      <c r="E3741" s="6">
        <v>10.0400131786025</v>
      </c>
      <c r="F3741" s="6">
        <v>9.7593804946654206E-2</v>
      </c>
      <c r="G3741" s="8">
        <v>1</v>
      </c>
      <c r="H3741" s="6">
        <v>0.62730106072629299</v>
      </c>
      <c r="I3741" s="1">
        <v>1</v>
      </c>
      <c r="J3741" t="s">
        <v>4430</v>
      </c>
    </row>
    <row r="3742" spans="1:10" x14ac:dyDescent="0.2">
      <c r="A3742" s="4" t="s">
        <v>8571</v>
      </c>
      <c r="B3742" s="6">
        <v>1</v>
      </c>
      <c r="C3742" s="6">
        <v>2</v>
      </c>
      <c r="D3742" s="6">
        <v>0.112739571589628</v>
      </c>
      <c r="E3742" s="6">
        <v>10.0400131786025</v>
      </c>
      <c r="F3742" s="6">
        <v>9.7593804946654206E-2</v>
      </c>
      <c r="G3742" s="8">
        <v>1</v>
      </c>
      <c r="H3742" s="6">
        <v>0.62730106072629299</v>
      </c>
      <c r="I3742" s="1">
        <v>1</v>
      </c>
      <c r="J3742" t="s">
        <v>1076</v>
      </c>
    </row>
    <row r="3743" spans="1:10" x14ac:dyDescent="0.2">
      <c r="A3743" s="4" t="s">
        <v>8572</v>
      </c>
      <c r="B3743" s="6">
        <v>1</v>
      </c>
      <c r="C3743" s="6">
        <v>2</v>
      </c>
      <c r="D3743" s="6">
        <v>0.112739571589628</v>
      </c>
      <c r="E3743" s="6">
        <v>10.0400131786025</v>
      </c>
      <c r="F3743" s="6">
        <v>9.7593804946654206E-2</v>
      </c>
      <c r="G3743" s="8">
        <v>1</v>
      </c>
      <c r="H3743" s="6">
        <v>0.62730106072629299</v>
      </c>
      <c r="I3743" s="1">
        <v>1</v>
      </c>
      <c r="J3743" t="s">
        <v>1074</v>
      </c>
    </row>
    <row r="3744" spans="1:10" x14ac:dyDescent="0.2">
      <c r="A3744" s="4" t="s">
        <v>8573</v>
      </c>
      <c r="B3744" s="6">
        <v>1</v>
      </c>
      <c r="C3744" s="6">
        <v>2</v>
      </c>
      <c r="D3744" s="6">
        <v>0.112739571589628</v>
      </c>
      <c r="E3744" s="6">
        <v>10.0400131786025</v>
      </c>
      <c r="F3744" s="6">
        <v>9.7593804946654206E-2</v>
      </c>
      <c r="G3744" s="8">
        <v>1</v>
      </c>
      <c r="H3744" s="6">
        <v>0.62730106072629299</v>
      </c>
      <c r="I3744" s="1">
        <v>1</v>
      </c>
      <c r="J3744" t="s">
        <v>1074</v>
      </c>
    </row>
    <row r="3745" spans="1:10" x14ac:dyDescent="0.2">
      <c r="A3745" s="4" t="s">
        <v>8574</v>
      </c>
      <c r="B3745" s="6">
        <v>1</v>
      </c>
      <c r="C3745" s="6">
        <v>2</v>
      </c>
      <c r="D3745" s="6">
        <v>0.112739571589628</v>
      </c>
      <c r="E3745" s="6">
        <v>10.0400131786025</v>
      </c>
      <c r="F3745" s="6">
        <v>9.7593804946654206E-2</v>
      </c>
      <c r="G3745" s="8">
        <v>1</v>
      </c>
      <c r="H3745" s="6">
        <v>0.62730106072629299</v>
      </c>
      <c r="I3745" s="1">
        <v>1</v>
      </c>
      <c r="J3745" t="s">
        <v>3781</v>
      </c>
    </row>
    <row r="3746" spans="1:10" x14ac:dyDescent="0.2">
      <c r="A3746" s="4" t="s">
        <v>8575</v>
      </c>
      <c r="B3746" s="6">
        <v>1</v>
      </c>
      <c r="C3746" s="6">
        <v>1</v>
      </c>
      <c r="D3746" s="6">
        <v>0.112739571589628</v>
      </c>
      <c r="E3746" s="6">
        <v>19.980620286129799</v>
      </c>
      <c r="F3746" s="6">
        <v>5.00479602780168E-2</v>
      </c>
      <c r="G3746" s="8">
        <v>1</v>
      </c>
      <c r="H3746" s="6">
        <v>0.43958118647767702</v>
      </c>
      <c r="I3746" s="1">
        <v>1</v>
      </c>
      <c r="J3746" t="s">
        <v>1445</v>
      </c>
    </row>
    <row r="3747" spans="1:10" x14ac:dyDescent="0.2">
      <c r="A3747" s="4" t="s">
        <v>8576</v>
      </c>
      <c r="B3747" s="6">
        <v>2</v>
      </c>
      <c r="C3747" s="6">
        <v>2</v>
      </c>
      <c r="D3747" s="6">
        <v>0.22547914317925599</v>
      </c>
      <c r="E3747" s="6">
        <v>19.980620286129799</v>
      </c>
      <c r="F3747" s="6">
        <v>2.5021156080425799E-3</v>
      </c>
      <c r="G3747" s="8">
        <v>1</v>
      </c>
      <c r="H3747" s="6">
        <v>8.2489101658694206E-2</v>
      </c>
      <c r="I3747" s="1">
        <v>0.38877481328003299</v>
      </c>
      <c r="J3747" t="s">
        <v>8577</v>
      </c>
    </row>
    <row r="3748" spans="1:10" x14ac:dyDescent="0.2">
      <c r="A3748" s="4" t="s">
        <v>8578</v>
      </c>
      <c r="B3748" s="6">
        <v>1</v>
      </c>
      <c r="C3748" s="6">
        <v>2</v>
      </c>
      <c r="D3748" s="6">
        <v>0.112739571589628</v>
      </c>
      <c r="E3748" s="6">
        <v>10.0400131786025</v>
      </c>
      <c r="F3748" s="6">
        <v>9.7593804946654206E-2</v>
      </c>
      <c r="G3748" s="8">
        <v>1</v>
      </c>
      <c r="H3748" s="6">
        <v>0.62730106072629299</v>
      </c>
      <c r="I3748" s="1">
        <v>1</v>
      </c>
      <c r="J3748" t="s">
        <v>7788</v>
      </c>
    </row>
    <row r="3749" spans="1:10" x14ac:dyDescent="0.2">
      <c r="A3749" s="4" t="s">
        <v>8579</v>
      </c>
      <c r="B3749" s="6">
        <v>1</v>
      </c>
      <c r="C3749" s="6">
        <v>2</v>
      </c>
      <c r="D3749" s="6">
        <v>0.112739571589628</v>
      </c>
      <c r="E3749" s="6">
        <v>10.0400131786025</v>
      </c>
      <c r="F3749" s="6">
        <v>9.7593804946654206E-2</v>
      </c>
      <c r="G3749" s="8">
        <v>1</v>
      </c>
      <c r="H3749" s="6">
        <v>0.62730106072629299</v>
      </c>
      <c r="I3749" s="1">
        <v>1</v>
      </c>
      <c r="J3749" t="s">
        <v>8580</v>
      </c>
    </row>
    <row r="3750" spans="1:10" x14ac:dyDescent="0.2">
      <c r="A3750" s="4" t="s">
        <v>8581</v>
      </c>
      <c r="B3750" s="6">
        <v>2</v>
      </c>
      <c r="C3750" s="6">
        <v>8</v>
      </c>
      <c r="D3750" s="6">
        <v>0.22547914317925599</v>
      </c>
      <c r="E3750" s="6">
        <v>5.0138635174932498</v>
      </c>
      <c r="F3750" s="6">
        <v>5.7305628983176198E-2</v>
      </c>
      <c r="G3750" s="8">
        <v>1</v>
      </c>
      <c r="H3750" s="6">
        <v>0.48169721305666402</v>
      </c>
      <c r="I3750" s="1">
        <v>1</v>
      </c>
      <c r="J3750" t="s">
        <v>8582</v>
      </c>
    </row>
    <row r="3751" spans="1:10" x14ac:dyDescent="0.2">
      <c r="A3751" s="4" t="s">
        <v>8583</v>
      </c>
      <c r="B3751" s="6">
        <v>1</v>
      </c>
      <c r="C3751" s="6">
        <v>3</v>
      </c>
      <c r="D3751" s="6">
        <v>0.112739571589628</v>
      </c>
      <c r="E3751" s="6">
        <v>6.7044606275717999</v>
      </c>
      <c r="F3751" s="6">
        <v>0.14276249152794299</v>
      </c>
      <c r="G3751" s="8">
        <v>1</v>
      </c>
      <c r="H3751" s="6">
        <v>0.76422487826219898</v>
      </c>
      <c r="I3751" s="1">
        <v>1</v>
      </c>
      <c r="J3751" t="s">
        <v>1674</v>
      </c>
    </row>
    <row r="3752" spans="1:10" x14ac:dyDescent="0.2">
      <c r="A3752" s="4" t="s">
        <v>8584</v>
      </c>
      <c r="B3752" s="6">
        <v>1</v>
      </c>
      <c r="C3752" s="6">
        <v>4</v>
      </c>
      <c r="D3752" s="6">
        <v>0.112739571589628</v>
      </c>
      <c r="E3752" s="6">
        <v>5.0325253089753401</v>
      </c>
      <c r="F3752" s="6">
        <v>0.18567274378686699</v>
      </c>
      <c r="G3752" s="8">
        <v>1</v>
      </c>
      <c r="H3752" s="6">
        <v>0.88430700186490896</v>
      </c>
      <c r="I3752" s="1">
        <v>1</v>
      </c>
      <c r="J3752" t="s">
        <v>4552</v>
      </c>
    </row>
    <row r="3753" spans="1:10" x14ac:dyDescent="0.2">
      <c r="A3753" s="4" t="s">
        <v>8585</v>
      </c>
      <c r="B3753" s="6">
        <v>1</v>
      </c>
      <c r="C3753" s="6">
        <v>2</v>
      </c>
      <c r="D3753" s="6">
        <v>0.112739571589628</v>
      </c>
      <c r="E3753" s="6">
        <v>10.0400131786025</v>
      </c>
      <c r="F3753" s="6">
        <v>9.7593804946654206E-2</v>
      </c>
      <c r="G3753" s="8">
        <v>1</v>
      </c>
      <c r="H3753" s="6">
        <v>0.62730106072629299</v>
      </c>
      <c r="I3753" s="1">
        <v>1</v>
      </c>
      <c r="J3753" t="s">
        <v>2706</v>
      </c>
    </row>
    <row r="3754" spans="1:10" x14ac:dyDescent="0.2">
      <c r="A3754" s="4" t="s">
        <v>8586</v>
      </c>
      <c r="B3754" s="6">
        <v>1</v>
      </c>
      <c r="C3754" s="6">
        <v>6</v>
      </c>
      <c r="D3754" s="6">
        <v>0.112739571589628</v>
      </c>
      <c r="E3754" s="6">
        <v>3.3578080680517601</v>
      </c>
      <c r="F3754" s="6">
        <v>0.26516351991058001</v>
      </c>
      <c r="G3754" s="8">
        <v>1</v>
      </c>
      <c r="H3754" s="6">
        <v>1</v>
      </c>
      <c r="I3754" s="1">
        <v>1</v>
      </c>
      <c r="J3754" t="s">
        <v>8587</v>
      </c>
    </row>
    <row r="3755" spans="1:10" x14ac:dyDescent="0.2">
      <c r="A3755" s="4" t="s">
        <v>8588</v>
      </c>
      <c r="B3755" s="6">
        <v>2</v>
      </c>
      <c r="C3755" s="6">
        <v>16</v>
      </c>
      <c r="D3755" s="6">
        <v>0.22547914317925599</v>
      </c>
      <c r="E3755" s="6">
        <v>2.5084976124372802</v>
      </c>
      <c r="F3755" s="6">
        <v>0.18947982953499001</v>
      </c>
      <c r="G3755" s="8">
        <v>1</v>
      </c>
      <c r="H3755" s="6">
        <v>0.88727782719248605</v>
      </c>
      <c r="I3755" s="1">
        <v>1</v>
      </c>
      <c r="J3755" t="s">
        <v>8589</v>
      </c>
    </row>
    <row r="3756" spans="1:10" x14ac:dyDescent="0.2">
      <c r="A3756" s="4" t="s">
        <v>8590</v>
      </c>
      <c r="B3756" s="6">
        <v>1</v>
      </c>
      <c r="C3756" s="6">
        <v>2</v>
      </c>
      <c r="D3756" s="6">
        <v>0.112739571589628</v>
      </c>
      <c r="E3756" s="6">
        <v>10.0400131786025</v>
      </c>
      <c r="F3756" s="6">
        <v>9.7593804946654206E-2</v>
      </c>
      <c r="G3756" s="8">
        <v>1</v>
      </c>
      <c r="H3756" s="6">
        <v>0.62730106072629299</v>
      </c>
      <c r="I3756" s="1">
        <v>1</v>
      </c>
      <c r="J3756" t="s">
        <v>1331</v>
      </c>
    </row>
    <row r="3757" spans="1:10" x14ac:dyDescent="0.2">
      <c r="A3757" s="4" t="s">
        <v>8591</v>
      </c>
      <c r="B3757" s="6">
        <v>1</v>
      </c>
      <c r="C3757" s="6">
        <v>3</v>
      </c>
      <c r="D3757" s="6">
        <v>0.112739571589628</v>
      </c>
      <c r="E3757" s="6">
        <v>6.7044606275717999</v>
      </c>
      <c r="F3757" s="6">
        <v>0.14276249152794299</v>
      </c>
      <c r="G3757" s="8">
        <v>1</v>
      </c>
      <c r="H3757" s="6">
        <v>0.76422487826219898</v>
      </c>
      <c r="I3757" s="1">
        <v>1</v>
      </c>
      <c r="J3757" t="s">
        <v>1331</v>
      </c>
    </row>
    <row r="3758" spans="1:10" x14ac:dyDescent="0.2">
      <c r="A3758" s="4" t="s">
        <v>8592</v>
      </c>
      <c r="B3758" s="6">
        <v>1</v>
      </c>
      <c r="C3758" s="6">
        <v>4</v>
      </c>
      <c r="D3758" s="6">
        <v>0.112739571589628</v>
      </c>
      <c r="E3758" s="6">
        <v>5.0325253089753401</v>
      </c>
      <c r="F3758" s="6">
        <v>0.18567274378686699</v>
      </c>
      <c r="G3758" s="8">
        <v>1</v>
      </c>
      <c r="H3758" s="6">
        <v>0.88430700186490896</v>
      </c>
      <c r="I3758" s="1">
        <v>1</v>
      </c>
      <c r="J3758" t="s">
        <v>1331</v>
      </c>
    </row>
    <row r="3759" spans="1:10" x14ac:dyDescent="0.2">
      <c r="A3759" s="4" t="s">
        <v>8593</v>
      </c>
      <c r="B3759" s="6">
        <v>2</v>
      </c>
      <c r="C3759" s="6">
        <v>2</v>
      </c>
      <c r="D3759" s="6">
        <v>0.22547914317925599</v>
      </c>
      <c r="E3759" s="6">
        <v>19.980620286129799</v>
      </c>
      <c r="F3759" s="6">
        <v>2.5021156080425799E-3</v>
      </c>
      <c r="G3759" s="8">
        <v>1</v>
      </c>
      <c r="H3759" s="6">
        <v>8.2489101658694206E-2</v>
      </c>
      <c r="I3759" s="1">
        <v>0.38877481328003299</v>
      </c>
      <c r="J3759" t="s">
        <v>8594</v>
      </c>
    </row>
    <row r="3760" spans="1:10" x14ac:dyDescent="0.2">
      <c r="A3760" s="4" t="s">
        <v>8595</v>
      </c>
      <c r="B3760" s="6">
        <v>1</v>
      </c>
      <c r="C3760" s="6">
        <v>8</v>
      </c>
      <c r="D3760" s="6">
        <v>0.112739571589628</v>
      </c>
      <c r="E3760" s="6">
        <v>2.51940405605382</v>
      </c>
      <c r="F3760" s="6">
        <v>0.3369026721176</v>
      </c>
      <c r="G3760" s="8">
        <v>1</v>
      </c>
      <c r="H3760" s="6">
        <v>1</v>
      </c>
      <c r="I3760" s="1">
        <v>1</v>
      </c>
      <c r="J3760" t="s">
        <v>3003</v>
      </c>
    </row>
    <row r="3761" spans="1:10" x14ac:dyDescent="0.2">
      <c r="A3761" s="4" t="s">
        <v>8596</v>
      </c>
      <c r="B3761" s="6">
        <v>1</v>
      </c>
      <c r="C3761" s="6">
        <v>14</v>
      </c>
      <c r="D3761" s="6">
        <v>0.112739571589628</v>
      </c>
      <c r="E3761" s="6">
        <v>1.4404301562449</v>
      </c>
      <c r="F3761" s="6">
        <v>0.51280146857011</v>
      </c>
      <c r="G3761" s="8">
        <v>1</v>
      </c>
      <c r="H3761" s="6">
        <v>1</v>
      </c>
      <c r="I3761" s="1">
        <v>1</v>
      </c>
      <c r="J3761" t="s">
        <v>803</v>
      </c>
    </row>
    <row r="3762" spans="1:10" x14ac:dyDescent="0.2">
      <c r="A3762" s="4" t="s">
        <v>8597</v>
      </c>
      <c r="B3762" s="6">
        <v>1</v>
      </c>
      <c r="C3762" s="6">
        <v>3</v>
      </c>
      <c r="D3762" s="6">
        <v>0.112739571589628</v>
      </c>
      <c r="E3762" s="6">
        <v>6.7044606275717999</v>
      </c>
      <c r="F3762" s="6">
        <v>0.14276249152794299</v>
      </c>
      <c r="G3762" s="8">
        <v>1</v>
      </c>
      <c r="H3762" s="6">
        <v>0.76422487826219898</v>
      </c>
      <c r="I3762" s="1">
        <v>1</v>
      </c>
      <c r="J3762" t="s">
        <v>803</v>
      </c>
    </row>
    <row r="3763" spans="1:10" x14ac:dyDescent="0.2">
      <c r="A3763" s="4" t="s">
        <v>8598</v>
      </c>
      <c r="B3763" s="6">
        <v>1</v>
      </c>
      <c r="C3763" s="6">
        <v>3</v>
      </c>
      <c r="D3763" s="6">
        <v>0.112739571589628</v>
      </c>
      <c r="E3763" s="6">
        <v>6.7044606275717999</v>
      </c>
      <c r="F3763" s="6">
        <v>0.14276249152794299</v>
      </c>
      <c r="G3763" s="8">
        <v>1</v>
      </c>
      <c r="H3763" s="6">
        <v>0.76422487826219898</v>
      </c>
      <c r="I3763" s="1">
        <v>1</v>
      </c>
      <c r="J3763" t="s">
        <v>8363</v>
      </c>
    </row>
    <row r="3764" spans="1:10" x14ac:dyDescent="0.2">
      <c r="A3764" s="4" t="s">
        <v>8599</v>
      </c>
      <c r="B3764" s="6">
        <v>1</v>
      </c>
      <c r="C3764" s="6">
        <v>4</v>
      </c>
      <c r="D3764" s="6">
        <v>0.112739571589628</v>
      </c>
      <c r="E3764" s="6">
        <v>5.0325253089753401</v>
      </c>
      <c r="F3764" s="6">
        <v>0.18567274378686699</v>
      </c>
      <c r="G3764" s="8">
        <v>1</v>
      </c>
      <c r="H3764" s="6">
        <v>0.88430700186490896</v>
      </c>
      <c r="I3764" s="1">
        <v>1</v>
      </c>
      <c r="J3764" t="s">
        <v>4343</v>
      </c>
    </row>
    <row r="3765" spans="1:10" x14ac:dyDescent="0.2">
      <c r="A3765" s="4" t="s">
        <v>8600</v>
      </c>
      <c r="B3765" s="6">
        <v>1</v>
      </c>
      <c r="C3765" s="6">
        <v>2</v>
      </c>
      <c r="D3765" s="6">
        <v>0.112739571589628</v>
      </c>
      <c r="E3765" s="6">
        <v>10.0400131786025</v>
      </c>
      <c r="F3765" s="6">
        <v>9.7593804946654206E-2</v>
      </c>
      <c r="G3765" s="8">
        <v>1</v>
      </c>
      <c r="H3765" s="6">
        <v>0.62730106072629299</v>
      </c>
      <c r="I3765" s="1">
        <v>1</v>
      </c>
      <c r="J3765" t="s">
        <v>731</v>
      </c>
    </row>
    <row r="3766" spans="1:10" x14ac:dyDescent="0.2">
      <c r="A3766" s="4" t="s">
        <v>8601</v>
      </c>
      <c r="B3766" s="6">
        <v>3</v>
      </c>
      <c r="C3766" s="6">
        <v>9</v>
      </c>
      <c r="D3766" s="6">
        <v>0.33821871476888399</v>
      </c>
      <c r="E3766" s="6">
        <v>6.6749907948114</v>
      </c>
      <c r="F3766" s="6">
        <v>8.3623362506579906E-3</v>
      </c>
      <c r="G3766" s="8">
        <v>1</v>
      </c>
      <c r="H3766" s="6">
        <v>0.174711570320391</v>
      </c>
      <c r="I3766" s="1">
        <v>0.823423419134937</v>
      </c>
      <c r="J3766" t="s">
        <v>5883</v>
      </c>
    </row>
    <row r="3767" spans="1:10" x14ac:dyDescent="0.2">
      <c r="A3767" s="4" t="s">
        <v>8602</v>
      </c>
      <c r="B3767" s="6">
        <v>3</v>
      </c>
      <c r="C3767" s="6">
        <v>6</v>
      </c>
      <c r="D3767" s="6">
        <v>0.33821871476888399</v>
      </c>
      <c r="E3767" s="6">
        <v>10.006932955283</v>
      </c>
      <c r="F3767" s="6">
        <v>2.2296595282847199E-3</v>
      </c>
      <c r="G3767" s="8">
        <v>1</v>
      </c>
      <c r="H3767" s="6">
        <v>8.1744978588682807E-2</v>
      </c>
      <c r="I3767" s="1">
        <v>0.38526772807988102</v>
      </c>
      <c r="J3767" t="s">
        <v>8603</v>
      </c>
    </row>
    <row r="3768" spans="1:10" x14ac:dyDescent="0.2">
      <c r="A3768" s="4" t="s">
        <v>8604</v>
      </c>
      <c r="B3768" s="6">
        <v>1</v>
      </c>
      <c r="C3768" s="6">
        <v>4</v>
      </c>
      <c r="D3768" s="6">
        <v>0.112739571589628</v>
      </c>
      <c r="E3768" s="6">
        <v>5.0325253089753401</v>
      </c>
      <c r="F3768" s="6">
        <v>0.18567274378686699</v>
      </c>
      <c r="G3768" s="8">
        <v>1</v>
      </c>
      <c r="H3768" s="6">
        <v>0.88430700186490896</v>
      </c>
      <c r="I3768" s="1">
        <v>1</v>
      </c>
      <c r="J3768" t="s">
        <v>731</v>
      </c>
    </row>
    <row r="3769" spans="1:10" x14ac:dyDescent="0.2">
      <c r="A3769" s="4" t="s">
        <v>8605</v>
      </c>
      <c r="B3769" s="6">
        <v>1</v>
      </c>
      <c r="C3769" s="6">
        <v>1</v>
      </c>
      <c r="D3769" s="6">
        <v>0.112739571589628</v>
      </c>
      <c r="E3769" s="6">
        <v>19.980620286129799</v>
      </c>
      <c r="F3769" s="6">
        <v>5.00479602780168E-2</v>
      </c>
      <c r="G3769" s="8">
        <v>1</v>
      </c>
      <c r="H3769" s="6">
        <v>0.43958118647767702</v>
      </c>
      <c r="I3769" s="1">
        <v>1</v>
      </c>
      <c r="J3769" t="s">
        <v>731</v>
      </c>
    </row>
    <row r="3770" spans="1:10" x14ac:dyDescent="0.2">
      <c r="A3770" s="4" t="s">
        <v>8606</v>
      </c>
      <c r="B3770" s="6">
        <v>1</v>
      </c>
      <c r="C3770" s="6">
        <v>1</v>
      </c>
      <c r="D3770" s="6">
        <v>0.112739571589628</v>
      </c>
      <c r="E3770" s="6">
        <v>19.980620286129799</v>
      </c>
      <c r="F3770" s="6">
        <v>5.00479602780168E-2</v>
      </c>
      <c r="G3770" s="8">
        <v>1</v>
      </c>
      <c r="H3770" s="6">
        <v>0.43958118647767702</v>
      </c>
      <c r="I3770" s="1">
        <v>1</v>
      </c>
      <c r="J3770" t="s">
        <v>731</v>
      </c>
    </row>
    <row r="3771" spans="1:10" x14ac:dyDescent="0.2">
      <c r="A3771" s="4" t="s">
        <v>8607</v>
      </c>
      <c r="B3771" s="6">
        <v>1</v>
      </c>
      <c r="C3771" s="6">
        <v>1</v>
      </c>
      <c r="D3771" s="6">
        <v>0.112739571589628</v>
      </c>
      <c r="E3771" s="6">
        <v>19.980620286129799</v>
      </c>
      <c r="F3771" s="6">
        <v>5.00479602780168E-2</v>
      </c>
      <c r="G3771" s="8">
        <v>1</v>
      </c>
      <c r="H3771" s="6">
        <v>0.43958118647767702</v>
      </c>
      <c r="I3771" s="1">
        <v>1</v>
      </c>
      <c r="J3771" t="s">
        <v>731</v>
      </c>
    </row>
    <row r="3772" spans="1:10" x14ac:dyDescent="0.2">
      <c r="A3772" s="4" t="s">
        <v>8608</v>
      </c>
      <c r="B3772" s="6">
        <v>1</v>
      </c>
      <c r="C3772" s="6">
        <v>1</v>
      </c>
      <c r="D3772" s="6">
        <v>0.112739571589628</v>
      </c>
      <c r="E3772" s="6">
        <v>19.980620286129799</v>
      </c>
      <c r="F3772" s="6">
        <v>5.00479602780168E-2</v>
      </c>
      <c r="G3772" s="8">
        <v>1</v>
      </c>
      <c r="H3772" s="6">
        <v>0.43958118647767702</v>
      </c>
      <c r="I3772" s="1">
        <v>1</v>
      </c>
      <c r="J3772" t="s">
        <v>473</v>
      </c>
    </row>
    <row r="3773" spans="1:10" x14ac:dyDescent="0.2">
      <c r="A3773" s="4" t="s">
        <v>8609</v>
      </c>
      <c r="B3773" s="6">
        <v>1</v>
      </c>
      <c r="C3773" s="6">
        <v>1</v>
      </c>
      <c r="D3773" s="6">
        <v>0.112739571589628</v>
      </c>
      <c r="E3773" s="6">
        <v>19.980620286129799</v>
      </c>
      <c r="F3773" s="6">
        <v>5.00479602780168E-2</v>
      </c>
      <c r="G3773" s="8">
        <v>1</v>
      </c>
      <c r="H3773" s="6">
        <v>0.43958118647767702</v>
      </c>
      <c r="I3773" s="1">
        <v>1</v>
      </c>
      <c r="J3773" t="s">
        <v>3648</v>
      </c>
    </row>
    <row r="3774" spans="1:10" x14ac:dyDescent="0.2">
      <c r="A3774" s="4" t="s">
        <v>8610</v>
      </c>
      <c r="B3774" s="6">
        <v>1</v>
      </c>
      <c r="C3774" s="6">
        <v>1</v>
      </c>
      <c r="D3774" s="6">
        <v>0.112739571589628</v>
      </c>
      <c r="E3774" s="6">
        <v>19.980620286129799</v>
      </c>
      <c r="F3774" s="6">
        <v>5.00479602780168E-2</v>
      </c>
      <c r="G3774" s="8">
        <v>1</v>
      </c>
      <c r="H3774" s="6">
        <v>0.43958118647767702</v>
      </c>
      <c r="I3774" s="1">
        <v>1</v>
      </c>
      <c r="J3774" t="s">
        <v>3648</v>
      </c>
    </row>
    <row r="3775" spans="1:10" x14ac:dyDescent="0.2">
      <c r="A3775" s="4" t="s">
        <v>8611</v>
      </c>
      <c r="B3775" s="6">
        <v>1</v>
      </c>
      <c r="C3775" s="6">
        <v>1</v>
      </c>
      <c r="D3775" s="6">
        <v>0.112739571589628</v>
      </c>
      <c r="E3775" s="6">
        <v>19.980620286129799</v>
      </c>
      <c r="F3775" s="6">
        <v>5.00479602780168E-2</v>
      </c>
      <c r="G3775" s="8">
        <v>1</v>
      </c>
      <c r="H3775" s="6">
        <v>0.43958118647767702</v>
      </c>
      <c r="I3775" s="1">
        <v>1</v>
      </c>
      <c r="J3775" t="s">
        <v>3648</v>
      </c>
    </row>
    <row r="3776" spans="1:10" x14ac:dyDescent="0.2">
      <c r="A3776" s="4" t="s">
        <v>8612</v>
      </c>
      <c r="B3776" s="6">
        <v>2</v>
      </c>
      <c r="C3776" s="6">
        <v>2</v>
      </c>
      <c r="D3776" s="6">
        <v>0.22547914317925599</v>
      </c>
      <c r="E3776" s="6">
        <v>19.980620286129799</v>
      </c>
      <c r="F3776" s="6">
        <v>2.5021156080425799E-3</v>
      </c>
      <c r="G3776" s="8">
        <v>1</v>
      </c>
      <c r="H3776" s="6">
        <v>8.2489101658694206E-2</v>
      </c>
      <c r="I3776" s="1">
        <v>0.38877481328003299</v>
      </c>
      <c r="J3776" t="s">
        <v>642</v>
      </c>
    </row>
    <row r="3777" spans="1:10" x14ac:dyDescent="0.2">
      <c r="A3777" s="4" t="s">
        <v>8613</v>
      </c>
      <c r="B3777" s="6">
        <v>2</v>
      </c>
      <c r="C3777" s="6">
        <v>3</v>
      </c>
      <c r="D3777" s="6">
        <v>0.22547914317925599</v>
      </c>
      <c r="E3777" s="6">
        <v>13.3425404568508</v>
      </c>
      <c r="F3777" s="6">
        <v>7.2564317724175898E-3</v>
      </c>
      <c r="G3777" s="8">
        <v>1</v>
      </c>
      <c r="H3777" s="6">
        <v>0.16005913535419</v>
      </c>
      <c r="I3777" s="1">
        <v>0.75436583996947904</v>
      </c>
      <c r="J3777" t="s">
        <v>642</v>
      </c>
    </row>
    <row r="3778" spans="1:10" x14ac:dyDescent="0.2">
      <c r="A3778" s="4" t="s">
        <v>8614</v>
      </c>
      <c r="B3778" s="6">
        <v>1</v>
      </c>
      <c r="C3778" s="6">
        <v>2</v>
      </c>
      <c r="D3778" s="6">
        <v>0.112739571589628</v>
      </c>
      <c r="E3778" s="6">
        <v>10.0400131786025</v>
      </c>
      <c r="F3778" s="6">
        <v>9.7593804946654206E-2</v>
      </c>
      <c r="G3778" s="8">
        <v>1</v>
      </c>
      <c r="H3778" s="6">
        <v>0.62730106072629299</v>
      </c>
      <c r="I3778" s="1">
        <v>1</v>
      </c>
      <c r="J3778" t="s">
        <v>1585</v>
      </c>
    </row>
    <row r="3779" spans="1:10" x14ac:dyDescent="0.2">
      <c r="A3779" s="4" t="s">
        <v>8615</v>
      </c>
      <c r="B3779" s="6">
        <v>1</v>
      </c>
      <c r="C3779" s="6">
        <v>1</v>
      </c>
      <c r="D3779" s="6">
        <v>0.112739571589628</v>
      </c>
      <c r="E3779" s="6">
        <v>19.980620286129799</v>
      </c>
      <c r="F3779" s="6">
        <v>5.00479602780168E-2</v>
      </c>
      <c r="G3779" s="8">
        <v>1</v>
      </c>
      <c r="H3779" s="6">
        <v>0.43958118647767702</v>
      </c>
      <c r="I3779" s="1">
        <v>1</v>
      </c>
      <c r="J3779" t="s">
        <v>1585</v>
      </c>
    </row>
    <row r="3780" spans="1:10" x14ac:dyDescent="0.2">
      <c r="A3780" s="4" t="s">
        <v>8616</v>
      </c>
      <c r="B3780" s="6">
        <v>1</v>
      </c>
      <c r="C3780" s="6">
        <v>1</v>
      </c>
      <c r="D3780" s="6">
        <v>0.112739571589628</v>
      </c>
      <c r="E3780" s="6">
        <v>19.980620286129799</v>
      </c>
      <c r="F3780" s="6">
        <v>5.00479602780168E-2</v>
      </c>
      <c r="G3780" s="8">
        <v>1</v>
      </c>
      <c r="H3780" s="6">
        <v>0.43958118647767702</v>
      </c>
      <c r="I3780" s="1">
        <v>1</v>
      </c>
      <c r="J3780" t="s">
        <v>1585</v>
      </c>
    </row>
    <row r="3781" spans="1:10" x14ac:dyDescent="0.2">
      <c r="A3781" s="4" t="s">
        <v>8617</v>
      </c>
      <c r="B3781" s="6">
        <v>1</v>
      </c>
      <c r="C3781" s="6">
        <v>3</v>
      </c>
      <c r="D3781" s="6">
        <v>0.112739571589628</v>
      </c>
      <c r="E3781" s="6">
        <v>6.7044606275717999</v>
      </c>
      <c r="F3781" s="6">
        <v>0.14276249152794299</v>
      </c>
      <c r="G3781" s="8">
        <v>1</v>
      </c>
      <c r="H3781" s="6">
        <v>0.76422487826219898</v>
      </c>
      <c r="I3781" s="1">
        <v>1</v>
      </c>
      <c r="J3781" t="s">
        <v>1585</v>
      </c>
    </row>
    <row r="3782" spans="1:10" x14ac:dyDescent="0.2">
      <c r="A3782" s="4" t="s">
        <v>8618</v>
      </c>
      <c r="B3782" s="6">
        <v>1</v>
      </c>
      <c r="C3782" s="6">
        <v>1</v>
      </c>
      <c r="D3782" s="6">
        <v>0.112739571589628</v>
      </c>
      <c r="E3782" s="6">
        <v>19.980620286129799</v>
      </c>
      <c r="F3782" s="6">
        <v>5.00479602780168E-2</v>
      </c>
      <c r="G3782" s="8">
        <v>1</v>
      </c>
      <c r="H3782" s="6">
        <v>0.43958118647767702</v>
      </c>
      <c r="I3782" s="1">
        <v>1</v>
      </c>
      <c r="J3782" t="s">
        <v>3259</v>
      </c>
    </row>
    <row r="3783" spans="1:10" x14ac:dyDescent="0.2">
      <c r="A3783" s="4" t="s">
        <v>8619</v>
      </c>
      <c r="B3783" s="6">
        <v>1</v>
      </c>
      <c r="C3783" s="6">
        <v>2</v>
      </c>
      <c r="D3783" s="6">
        <v>0.112739571589628</v>
      </c>
      <c r="E3783" s="6">
        <v>10.0400131786025</v>
      </c>
      <c r="F3783" s="6">
        <v>9.7593804946654206E-2</v>
      </c>
      <c r="G3783" s="8">
        <v>1</v>
      </c>
      <c r="H3783" s="6">
        <v>0.62730106072629299</v>
      </c>
      <c r="I3783" s="1">
        <v>1</v>
      </c>
      <c r="J3783" t="s">
        <v>1525</v>
      </c>
    </row>
    <row r="3784" spans="1:10" x14ac:dyDescent="0.2">
      <c r="A3784" s="4" t="s">
        <v>8620</v>
      </c>
      <c r="B3784" s="6">
        <v>1</v>
      </c>
      <c r="C3784" s="6">
        <v>3</v>
      </c>
      <c r="D3784" s="6">
        <v>0.112739571589628</v>
      </c>
      <c r="E3784" s="6">
        <v>6.7044606275717999</v>
      </c>
      <c r="F3784" s="6">
        <v>0.14276249152794299</v>
      </c>
      <c r="G3784" s="8">
        <v>1</v>
      </c>
      <c r="H3784" s="6">
        <v>0.76422487826219898</v>
      </c>
      <c r="I3784" s="1">
        <v>1</v>
      </c>
      <c r="J3784" t="s">
        <v>6807</v>
      </c>
    </row>
    <row r="3785" spans="1:10" x14ac:dyDescent="0.2">
      <c r="A3785" s="4" t="s">
        <v>8621</v>
      </c>
      <c r="B3785" s="6">
        <v>1</v>
      </c>
      <c r="C3785" s="6">
        <v>1</v>
      </c>
      <c r="D3785" s="6">
        <v>0.112739571589628</v>
      </c>
      <c r="E3785" s="6">
        <v>19.980620286129799</v>
      </c>
      <c r="F3785" s="6">
        <v>5.00479602780168E-2</v>
      </c>
      <c r="G3785" s="8">
        <v>1</v>
      </c>
      <c r="H3785" s="6">
        <v>0.43958118647767702</v>
      </c>
      <c r="I3785" s="1">
        <v>1</v>
      </c>
      <c r="J3785" t="s">
        <v>151</v>
      </c>
    </row>
    <row r="3786" spans="1:10" x14ac:dyDescent="0.2">
      <c r="A3786" s="4" t="s">
        <v>8622</v>
      </c>
      <c r="B3786" s="6">
        <v>1</v>
      </c>
      <c r="C3786" s="6">
        <v>10</v>
      </c>
      <c r="D3786" s="6">
        <v>0.112739571589628</v>
      </c>
      <c r="E3786" s="6">
        <v>2.0160266222768302</v>
      </c>
      <c r="F3786" s="6">
        <v>0.40164533834837801</v>
      </c>
      <c r="G3786" s="8">
        <v>1</v>
      </c>
      <c r="H3786" s="6">
        <v>1</v>
      </c>
      <c r="I3786" s="1">
        <v>1</v>
      </c>
      <c r="J3786" t="s">
        <v>151</v>
      </c>
    </row>
    <row r="3787" spans="1:10" x14ac:dyDescent="0.2">
      <c r="A3787" s="4" t="s">
        <v>8623</v>
      </c>
      <c r="B3787" s="6">
        <v>2</v>
      </c>
      <c r="C3787" s="6">
        <v>12</v>
      </c>
      <c r="D3787" s="6">
        <v>0.22547914317925599</v>
      </c>
      <c r="E3787" s="6">
        <v>3.3439672585446201</v>
      </c>
      <c r="F3787" s="6">
        <v>0.11849924895564801</v>
      </c>
      <c r="G3787" s="8">
        <v>1</v>
      </c>
      <c r="H3787" s="6">
        <v>0.73102353581089896</v>
      </c>
      <c r="I3787" s="1">
        <v>1</v>
      </c>
      <c r="J3787" t="s">
        <v>8624</v>
      </c>
    </row>
    <row r="3788" spans="1:10" x14ac:dyDescent="0.2">
      <c r="A3788" s="4" t="s">
        <v>8625</v>
      </c>
      <c r="B3788" s="6">
        <v>1</v>
      </c>
      <c r="C3788" s="6">
        <v>1</v>
      </c>
      <c r="D3788" s="6">
        <v>0.112739571589628</v>
      </c>
      <c r="E3788" s="6">
        <v>19.980620286129799</v>
      </c>
      <c r="F3788" s="6">
        <v>5.00479602780168E-2</v>
      </c>
      <c r="G3788" s="8">
        <v>1</v>
      </c>
      <c r="H3788" s="6">
        <v>0.43958118647767702</v>
      </c>
      <c r="I3788" s="1">
        <v>1</v>
      </c>
      <c r="J3788" t="s">
        <v>151</v>
      </c>
    </row>
    <row r="3789" spans="1:10" x14ac:dyDescent="0.2">
      <c r="A3789" s="4" t="s">
        <v>8626</v>
      </c>
      <c r="B3789" s="6">
        <v>2</v>
      </c>
      <c r="C3789" s="6">
        <v>8</v>
      </c>
      <c r="D3789" s="6">
        <v>0.22547914317925599</v>
      </c>
      <c r="E3789" s="6">
        <v>5.0138635174932498</v>
      </c>
      <c r="F3789" s="6">
        <v>5.7305628983176198E-2</v>
      </c>
      <c r="G3789" s="8">
        <v>1</v>
      </c>
      <c r="H3789" s="6">
        <v>0.48169721305666402</v>
      </c>
      <c r="I3789" s="1">
        <v>1</v>
      </c>
      <c r="J3789" t="s">
        <v>8627</v>
      </c>
    </row>
    <row r="3790" spans="1:10" x14ac:dyDescent="0.2">
      <c r="A3790" s="4" t="s">
        <v>8628</v>
      </c>
      <c r="B3790" s="6">
        <v>1</v>
      </c>
      <c r="C3790" s="6">
        <v>1</v>
      </c>
      <c r="D3790" s="6">
        <v>0.112739571589628</v>
      </c>
      <c r="E3790" s="6">
        <v>19.980620286129799</v>
      </c>
      <c r="F3790" s="6">
        <v>5.00479602780168E-2</v>
      </c>
      <c r="G3790" s="8">
        <v>1</v>
      </c>
      <c r="H3790" s="6">
        <v>0.43958118647767702</v>
      </c>
      <c r="I3790" s="1">
        <v>1</v>
      </c>
      <c r="J3790" t="s">
        <v>8629</v>
      </c>
    </row>
    <row r="3791" spans="1:10" x14ac:dyDescent="0.2">
      <c r="A3791" s="4" t="s">
        <v>8630</v>
      </c>
      <c r="B3791" s="6">
        <v>3</v>
      </c>
      <c r="C3791" s="6">
        <v>4</v>
      </c>
      <c r="D3791" s="6">
        <v>0.33821871476888399</v>
      </c>
      <c r="E3791" s="6">
        <v>14.9979219604117</v>
      </c>
      <c r="F3791" s="6">
        <v>4.8112878464909601E-4</v>
      </c>
      <c r="G3791" s="8">
        <v>1</v>
      </c>
      <c r="H3791" s="6">
        <v>2.85051372702247E-2</v>
      </c>
      <c r="I3791" s="1">
        <v>0.13434598264394201</v>
      </c>
      <c r="J3791" t="s">
        <v>8631</v>
      </c>
    </row>
    <row r="3792" spans="1:10" x14ac:dyDescent="0.2">
      <c r="A3792" s="4" t="s">
        <v>8632</v>
      </c>
      <c r="B3792" s="6">
        <v>1</v>
      </c>
      <c r="C3792" s="6">
        <v>1</v>
      </c>
      <c r="D3792" s="6">
        <v>0.112739571589628</v>
      </c>
      <c r="E3792" s="6">
        <v>19.980620286129799</v>
      </c>
      <c r="F3792" s="6">
        <v>5.00479602780168E-2</v>
      </c>
      <c r="G3792" s="8">
        <v>1</v>
      </c>
      <c r="H3792" s="6">
        <v>0.43958118647767702</v>
      </c>
      <c r="I3792" s="1">
        <v>1</v>
      </c>
      <c r="J3792" t="s">
        <v>1325</v>
      </c>
    </row>
    <row r="3793" spans="1:10" x14ac:dyDescent="0.2">
      <c r="A3793" s="4" t="s">
        <v>8633</v>
      </c>
      <c r="B3793" s="6">
        <v>1</v>
      </c>
      <c r="C3793" s="6">
        <v>1</v>
      </c>
      <c r="D3793" s="6">
        <v>0.112739571589628</v>
      </c>
      <c r="E3793" s="6">
        <v>19.980620286129799</v>
      </c>
      <c r="F3793" s="6">
        <v>5.00479602780168E-2</v>
      </c>
      <c r="G3793" s="8">
        <v>1</v>
      </c>
      <c r="H3793" s="6">
        <v>0.43958118647767702</v>
      </c>
      <c r="I3793" s="1">
        <v>1</v>
      </c>
      <c r="J3793" t="s">
        <v>2672</v>
      </c>
    </row>
    <row r="3794" spans="1:10" x14ac:dyDescent="0.2">
      <c r="A3794" s="4" t="s">
        <v>8634</v>
      </c>
      <c r="B3794" s="6">
        <v>1</v>
      </c>
      <c r="C3794" s="6">
        <v>1</v>
      </c>
      <c r="D3794" s="6">
        <v>0.112739571589628</v>
      </c>
      <c r="E3794" s="6">
        <v>19.980620286129799</v>
      </c>
      <c r="F3794" s="6">
        <v>5.00479602780168E-2</v>
      </c>
      <c r="G3794" s="8">
        <v>1</v>
      </c>
      <c r="H3794" s="6">
        <v>0.43958118647767702</v>
      </c>
      <c r="I3794" s="1">
        <v>1</v>
      </c>
      <c r="J3794" t="s">
        <v>2672</v>
      </c>
    </row>
    <row r="3795" spans="1:10" x14ac:dyDescent="0.2">
      <c r="A3795" s="4" t="s">
        <v>8635</v>
      </c>
      <c r="B3795" s="6">
        <v>1</v>
      </c>
      <c r="C3795" s="6">
        <v>6</v>
      </c>
      <c r="D3795" s="6">
        <v>0.112739571589628</v>
      </c>
      <c r="E3795" s="6">
        <v>3.3578080680517601</v>
      </c>
      <c r="F3795" s="6">
        <v>0.26516351991058001</v>
      </c>
      <c r="G3795" s="8">
        <v>1</v>
      </c>
      <c r="H3795" s="6">
        <v>1</v>
      </c>
      <c r="I3795" s="1">
        <v>1</v>
      </c>
      <c r="J3795" t="s">
        <v>2840</v>
      </c>
    </row>
    <row r="3796" spans="1:10" x14ac:dyDescent="0.2">
      <c r="A3796" s="4" t="s">
        <v>8636</v>
      </c>
      <c r="B3796" s="6">
        <v>2</v>
      </c>
      <c r="C3796" s="6">
        <v>5</v>
      </c>
      <c r="D3796" s="6">
        <v>0.22547914317925599</v>
      </c>
      <c r="E3796" s="6">
        <v>8.0161770010221396</v>
      </c>
      <c r="F3796" s="6">
        <v>2.26142695536449E-2</v>
      </c>
      <c r="G3796" s="8">
        <v>1</v>
      </c>
      <c r="H3796" s="6">
        <v>0.33254364724928198</v>
      </c>
      <c r="I3796" s="1">
        <v>1</v>
      </c>
      <c r="J3796" t="s">
        <v>8637</v>
      </c>
    </row>
    <row r="3797" spans="1:10" x14ac:dyDescent="0.2">
      <c r="A3797" s="4" t="s">
        <v>8638</v>
      </c>
      <c r="B3797" s="6">
        <v>1</v>
      </c>
      <c r="C3797" s="6">
        <v>5</v>
      </c>
      <c r="D3797" s="6">
        <v>0.112739571589628</v>
      </c>
      <c r="E3797" s="6">
        <v>4.0280292393195802</v>
      </c>
      <c r="F3797" s="6">
        <v>0.22643736234731601</v>
      </c>
      <c r="G3797" s="8">
        <v>1</v>
      </c>
      <c r="H3797" s="6">
        <v>0.98134488258363695</v>
      </c>
      <c r="I3797" s="1">
        <v>1</v>
      </c>
      <c r="J3797" t="s">
        <v>2602</v>
      </c>
    </row>
    <row r="3798" spans="1:10" x14ac:dyDescent="0.2">
      <c r="A3798" s="4" t="s">
        <v>8639</v>
      </c>
      <c r="B3798" s="6">
        <v>1</v>
      </c>
      <c r="C3798" s="6">
        <v>2</v>
      </c>
      <c r="D3798" s="6">
        <v>0.112739571589628</v>
      </c>
      <c r="E3798" s="6">
        <v>10.0400131786025</v>
      </c>
      <c r="F3798" s="6">
        <v>9.7593804946654206E-2</v>
      </c>
      <c r="G3798" s="8">
        <v>1</v>
      </c>
      <c r="H3798" s="6">
        <v>0.62730106072629299</v>
      </c>
      <c r="I3798" s="1">
        <v>1</v>
      </c>
      <c r="J3798" t="s">
        <v>2677</v>
      </c>
    </row>
    <row r="3799" spans="1:10" x14ac:dyDescent="0.2">
      <c r="A3799" s="4" t="s">
        <v>8640</v>
      </c>
      <c r="B3799" s="6">
        <v>1</v>
      </c>
      <c r="C3799" s="6">
        <v>1</v>
      </c>
      <c r="D3799" s="6">
        <v>0.112739571589628</v>
      </c>
      <c r="E3799" s="6">
        <v>19.980620286129799</v>
      </c>
      <c r="F3799" s="6">
        <v>5.00479602780168E-2</v>
      </c>
      <c r="G3799" s="8">
        <v>1</v>
      </c>
      <c r="H3799" s="6">
        <v>0.43958118647767702</v>
      </c>
      <c r="I3799" s="1">
        <v>1</v>
      </c>
      <c r="J3799" t="s">
        <v>5927</v>
      </c>
    </row>
    <row r="3800" spans="1:10" x14ac:dyDescent="0.2">
      <c r="A3800" s="4" t="s">
        <v>8641</v>
      </c>
      <c r="B3800" s="6">
        <v>1</v>
      </c>
      <c r="C3800" s="6">
        <v>1</v>
      </c>
      <c r="D3800" s="6">
        <v>0.112739571589628</v>
      </c>
      <c r="E3800" s="6">
        <v>19.980620286129799</v>
      </c>
      <c r="F3800" s="6">
        <v>5.00479602780168E-2</v>
      </c>
      <c r="G3800" s="8">
        <v>1</v>
      </c>
      <c r="H3800" s="6">
        <v>0.43958118647767702</v>
      </c>
      <c r="I3800" s="1">
        <v>1</v>
      </c>
      <c r="J3800" t="s">
        <v>5927</v>
      </c>
    </row>
    <row r="3801" spans="1:10" x14ac:dyDescent="0.2">
      <c r="A3801" s="4" t="s">
        <v>8642</v>
      </c>
      <c r="B3801" s="6">
        <v>1</v>
      </c>
      <c r="C3801" s="6">
        <v>1</v>
      </c>
      <c r="D3801" s="6">
        <v>0.112739571589628</v>
      </c>
      <c r="E3801" s="6">
        <v>19.980620286129799</v>
      </c>
      <c r="F3801" s="6">
        <v>5.00479602780168E-2</v>
      </c>
      <c r="G3801" s="8">
        <v>1</v>
      </c>
      <c r="H3801" s="6">
        <v>0.43958118647767702</v>
      </c>
      <c r="I3801" s="1">
        <v>1</v>
      </c>
      <c r="J3801" t="s">
        <v>3764</v>
      </c>
    </row>
    <row r="3802" spans="1:10" x14ac:dyDescent="0.2">
      <c r="A3802" s="4" t="s">
        <v>8643</v>
      </c>
      <c r="B3802" s="6">
        <v>1</v>
      </c>
      <c r="C3802" s="6">
        <v>2</v>
      </c>
      <c r="D3802" s="6">
        <v>0.112739571589628</v>
      </c>
      <c r="E3802" s="6">
        <v>10.0400131786025</v>
      </c>
      <c r="F3802" s="6">
        <v>9.7593804946654206E-2</v>
      </c>
      <c r="G3802" s="8">
        <v>1</v>
      </c>
      <c r="H3802" s="6">
        <v>0.62730106072629299</v>
      </c>
      <c r="I3802" s="1">
        <v>1</v>
      </c>
      <c r="J3802" t="s">
        <v>3764</v>
      </c>
    </row>
    <row r="3803" spans="1:10" x14ac:dyDescent="0.2">
      <c r="A3803" s="4" t="s">
        <v>8644</v>
      </c>
      <c r="B3803" s="6">
        <v>2</v>
      </c>
      <c r="C3803" s="6">
        <v>6</v>
      </c>
      <c r="D3803" s="6">
        <v>0.22547914317925599</v>
      </c>
      <c r="E3803" s="6">
        <v>6.6823705116673704</v>
      </c>
      <c r="F3803" s="6">
        <v>3.2806574567229699E-2</v>
      </c>
      <c r="G3803" s="8">
        <v>1</v>
      </c>
      <c r="H3803" s="6">
        <v>0.42041779570794602</v>
      </c>
      <c r="I3803" s="1">
        <v>1</v>
      </c>
      <c r="J3803" t="s">
        <v>8645</v>
      </c>
    </row>
    <row r="3804" spans="1:10" x14ac:dyDescent="0.2">
      <c r="A3804" s="4" t="s">
        <v>8646</v>
      </c>
      <c r="B3804" s="6">
        <v>1</v>
      </c>
      <c r="C3804" s="6">
        <v>1</v>
      </c>
      <c r="D3804" s="6">
        <v>0.112739571589628</v>
      </c>
      <c r="E3804" s="6">
        <v>19.980620286129799</v>
      </c>
      <c r="F3804" s="6">
        <v>5.00479602780168E-2</v>
      </c>
      <c r="G3804" s="8">
        <v>1</v>
      </c>
      <c r="H3804" s="6">
        <v>0.43958118647767702</v>
      </c>
      <c r="I3804" s="1">
        <v>1</v>
      </c>
      <c r="J3804" t="s">
        <v>2679</v>
      </c>
    </row>
    <row r="3805" spans="1:10" x14ac:dyDescent="0.2">
      <c r="A3805" s="4" t="s">
        <v>8647</v>
      </c>
      <c r="B3805" s="6">
        <v>1</v>
      </c>
      <c r="C3805" s="6">
        <v>3</v>
      </c>
      <c r="D3805" s="6">
        <v>0.112739571589628</v>
      </c>
      <c r="E3805" s="6">
        <v>6.7044606275717999</v>
      </c>
      <c r="F3805" s="6">
        <v>0.14276249152794299</v>
      </c>
      <c r="G3805" s="8">
        <v>1</v>
      </c>
      <c r="H3805" s="6">
        <v>0.76422487826219898</v>
      </c>
      <c r="I3805" s="1">
        <v>1</v>
      </c>
      <c r="J3805" t="s">
        <v>454</v>
      </c>
    </row>
    <row r="3806" spans="1:10" x14ac:dyDescent="0.2">
      <c r="A3806" s="4" t="s">
        <v>8648</v>
      </c>
      <c r="B3806" s="6">
        <v>2</v>
      </c>
      <c r="C3806" s="6">
        <v>3</v>
      </c>
      <c r="D3806" s="6">
        <v>0.22547914317925599</v>
      </c>
      <c r="E3806" s="6">
        <v>13.3425404568508</v>
      </c>
      <c r="F3806" s="6">
        <v>7.2564317724175898E-3</v>
      </c>
      <c r="G3806" s="8">
        <v>1</v>
      </c>
      <c r="H3806" s="6">
        <v>0.16005913535419</v>
      </c>
      <c r="I3806" s="1">
        <v>0.75436583996947904</v>
      </c>
      <c r="J3806" t="s">
        <v>8649</v>
      </c>
    </row>
    <row r="3807" spans="1:10" x14ac:dyDescent="0.2">
      <c r="A3807" s="4" t="s">
        <v>8650</v>
      </c>
      <c r="B3807" s="6">
        <v>1</v>
      </c>
      <c r="C3807" s="6">
        <v>3</v>
      </c>
      <c r="D3807" s="6">
        <v>0.112739571589628</v>
      </c>
      <c r="E3807" s="6">
        <v>6.7044606275717999</v>
      </c>
      <c r="F3807" s="6">
        <v>0.14276249152794299</v>
      </c>
      <c r="G3807" s="8">
        <v>1</v>
      </c>
      <c r="H3807" s="6">
        <v>0.76422487826219898</v>
      </c>
      <c r="I3807" s="1">
        <v>1</v>
      </c>
      <c r="J3807" t="s">
        <v>454</v>
      </c>
    </row>
    <row r="3808" spans="1:10" x14ac:dyDescent="0.2">
      <c r="A3808" s="4" t="s">
        <v>8651</v>
      </c>
      <c r="B3808" s="6">
        <v>1</v>
      </c>
      <c r="C3808" s="6">
        <v>2</v>
      </c>
      <c r="D3808" s="6">
        <v>0.112739571589628</v>
      </c>
      <c r="E3808" s="6">
        <v>10.0400131786025</v>
      </c>
      <c r="F3808" s="6">
        <v>9.7593804946654206E-2</v>
      </c>
      <c r="G3808" s="8">
        <v>1</v>
      </c>
      <c r="H3808" s="6">
        <v>0.62730106072629299</v>
      </c>
      <c r="I3808" s="1">
        <v>1</v>
      </c>
      <c r="J3808" t="s">
        <v>707</v>
      </c>
    </row>
    <row r="3809" spans="1:10" x14ac:dyDescent="0.2">
      <c r="A3809" s="4" t="s">
        <v>8652</v>
      </c>
      <c r="B3809" s="6">
        <v>1</v>
      </c>
      <c r="C3809" s="6">
        <v>2</v>
      </c>
      <c r="D3809" s="6">
        <v>0.112739571589628</v>
      </c>
      <c r="E3809" s="6">
        <v>10.0400131786025</v>
      </c>
      <c r="F3809" s="6">
        <v>9.7593804946654206E-2</v>
      </c>
      <c r="G3809" s="8">
        <v>1</v>
      </c>
      <c r="H3809" s="6">
        <v>0.62730106072629299</v>
      </c>
      <c r="I3809" s="1">
        <v>1</v>
      </c>
      <c r="J3809" t="s">
        <v>707</v>
      </c>
    </row>
    <row r="3810" spans="1:10" x14ac:dyDescent="0.2">
      <c r="A3810" s="4" t="s">
        <v>8653</v>
      </c>
      <c r="B3810" s="6">
        <v>1</v>
      </c>
      <c r="C3810" s="6">
        <v>2</v>
      </c>
      <c r="D3810" s="6">
        <v>0.112739571589628</v>
      </c>
      <c r="E3810" s="6">
        <v>10.0400131786025</v>
      </c>
      <c r="F3810" s="6">
        <v>9.7593804946654206E-2</v>
      </c>
      <c r="G3810" s="8">
        <v>1</v>
      </c>
      <c r="H3810" s="6">
        <v>0.62730106072629299</v>
      </c>
      <c r="I3810" s="1">
        <v>1</v>
      </c>
      <c r="J3810" t="s">
        <v>2342</v>
      </c>
    </row>
    <row r="3811" spans="1:10" x14ac:dyDescent="0.2">
      <c r="A3811" s="4" t="s">
        <v>8654</v>
      </c>
      <c r="B3811" s="6">
        <v>1</v>
      </c>
      <c r="C3811" s="6">
        <v>1</v>
      </c>
      <c r="D3811" s="6">
        <v>0.112739571589628</v>
      </c>
      <c r="E3811" s="6">
        <v>19.980620286129799</v>
      </c>
      <c r="F3811" s="6">
        <v>5.00479602780168E-2</v>
      </c>
      <c r="G3811" s="8">
        <v>1</v>
      </c>
      <c r="H3811" s="6">
        <v>0.43958118647767702</v>
      </c>
      <c r="I3811" s="1">
        <v>1</v>
      </c>
      <c r="J3811" t="s">
        <v>2342</v>
      </c>
    </row>
    <row r="3812" spans="1:10" x14ac:dyDescent="0.2">
      <c r="A3812" s="4" t="s">
        <v>8655</v>
      </c>
      <c r="B3812" s="6">
        <v>1</v>
      </c>
      <c r="C3812" s="6">
        <v>1</v>
      </c>
      <c r="D3812" s="6">
        <v>0.112739571589628</v>
      </c>
      <c r="E3812" s="6">
        <v>19.980620286129799</v>
      </c>
      <c r="F3812" s="6">
        <v>5.00479602780168E-2</v>
      </c>
      <c r="G3812" s="8">
        <v>1</v>
      </c>
      <c r="H3812" s="6">
        <v>0.43958118647767702</v>
      </c>
      <c r="I3812" s="1">
        <v>1</v>
      </c>
      <c r="J3812" t="s">
        <v>2342</v>
      </c>
    </row>
    <row r="3813" spans="1:10" x14ac:dyDescent="0.2">
      <c r="A3813" s="4" t="s">
        <v>8656</v>
      </c>
      <c r="B3813" s="6">
        <v>3</v>
      </c>
      <c r="C3813" s="6">
        <v>10</v>
      </c>
      <c r="D3813" s="6">
        <v>0.33821871476888399</v>
      </c>
      <c r="E3813" s="6">
        <v>6.0081585475774899</v>
      </c>
      <c r="F3813" s="6">
        <v>1.15062041083141E-2</v>
      </c>
      <c r="G3813" s="8">
        <v>1</v>
      </c>
      <c r="H3813" s="6">
        <v>0.21980075885414899</v>
      </c>
      <c r="I3813" s="1">
        <v>1</v>
      </c>
      <c r="J3813" t="s">
        <v>8657</v>
      </c>
    </row>
    <row r="3814" spans="1:10" x14ac:dyDescent="0.2">
      <c r="A3814" s="4" t="s">
        <v>8658</v>
      </c>
      <c r="B3814" s="6">
        <v>1</v>
      </c>
      <c r="C3814" s="6">
        <v>3</v>
      </c>
      <c r="D3814" s="6">
        <v>0.112739571589628</v>
      </c>
      <c r="E3814" s="6">
        <v>6.7044606275717999</v>
      </c>
      <c r="F3814" s="6">
        <v>0.14276249152794299</v>
      </c>
      <c r="G3814" s="8">
        <v>1</v>
      </c>
      <c r="H3814" s="6">
        <v>0.76422487826219898</v>
      </c>
      <c r="I3814" s="1">
        <v>1</v>
      </c>
      <c r="J3814" t="s">
        <v>8659</v>
      </c>
    </row>
    <row r="3815" spans="1:10" x14ac:dyDescent="0.2">
      <c r="A3815" s="4" t="s">
        <v>8660</v>
      </c>
      <c r="B3815" s="6">
        <v>1</v>
      </c>
      <c r="C3815" s="6">
        <v>2</v>
      </c>
      <c r="D3815" s="6">
        <v>0.112739571589628</v>
      </c>
      <c r="E3815" s="6">
        <v>10.0400131786025</v>
      </c>
      <c r="F3815" s="6">
        <v>9.7593804946654206E-2</v>
      </c>
      <c r="G3815" s="8">
        <v>1</v>
      </c>
      <c r="H3815" s="6">
        <v>0.62730106072629299</v>
      </c>
      <c r="I3815" s="1">
        <v>1</v>
      </c>
      <c r="J3815" t="s">
        <v>2716</v>
      </c>
    </row>
    <row r="3816" spans="1:10" x14ac:dyDescent="0.2">
      <c r="A3816" s="4" t="s">
        <v>8661</v>
      </c>
      <c r="B3816" s="6">
        <v>1</v>
      </c>
      <c r="C3816" s="6">
        <v>1</v>
      </c>
      <c r="D3816" s="6">
        <v>0.112739571589628</v>
      </c>
      <c r="E3816" s="6">
        <v>19.980620286129799</v>
      </c>
      <c r="F3816" s="6">
        <v>5.00479602780168E-2</v>
      </c>
      <c r="G3816" s="8">
        <v>1</v>
      </c>
      <c r="H3816" s="6">
        <v>0.43958118647767702</v>
      </c>
      <c r="I3816" s="1">
        <v>1</v>
      </c>
      <c r="J3816" t="s">
        <v>2571</v>
      </c>
    </row>
    <row r="3817" spans="1:10" x14ac:dyDescent="0.2">
      <c r="A3817" s="4" t="s">
        <v>8662</v>
      </c>
      <c r="B3817" s="6">
        <v>1</v>
      </c>
      <c r="C3817" s="6">
        <v>3</v>
      </c>
      <c r="D3817" s="6">
        <v>0.112739571589628</v>
      </c>
      <c r="E3817" s="6">
        <v>6.7044606275717999</v>
      </c>
      <c r="F3817" s="6">
        <v>0.14276249152794299</v>
      </c>
      <c r="G3817" s="8">
        <v>1</v>
      </c>
      <c r="H3817" s="6">
        <v>0.76422487826219898</v>
      </c>
      <c r="I3817" s="1">
        <v>1</v>
      </c>
      <c r="J3817" t="s">
        <v>2571</v>
      </c>
    </row>
    <row r="3818" spans="1:10" x14ac:dyDescent="0.2">
      <c r="A3818" s="4" t="s">
        <v>8663</v>
      </c>
      <c r="B3818" s="6">
        <v>1</v>
      </c>
      <c r="C3818" s="6">
        <v>4</v>
      </c>
      <c r="D3818" s="6">
        <v>0.112739571589628</v>
      </c>
      <c r="E3818" s="6">
        <v>5.0325253089753401</v>
      </c>
      <c r="F3818" s="6">
        <v>0.18567274378686699</v>
      </c>
      <c r="G3818" s="8">
        <v>1</v>
      </c>
      <c r="H3818" s="6">
        <v>0.88430700186490896</v>
      </c>
      <c r="I3818" s="1">
        <v>1</v>
      </c>
      <c r="J3818" t="s">
        <v>717</v>
      </c>
    </row>
    <row r="3819" spans="1:10" x14ac:dyDescent="0.2">
      <c r="A3819" s="4" t="s">
        <v>8664</v>
      </c>
      <c r="B3819" s="6">
        <v>1</v>
      </c>
      <c r="C3819" s="6">
        <v>1</v>
      </c>
      <c r="D3819" s="6">
        <v>0.112739571589628</v>
      </c>
      <c r="E3819" s="6">
        <v>19.980620286129799</v>
      </c>
      <c r="F3819" s="6">
        <v>5.00479602780168E-2</v>
      </c>
      <c r="G3819" s="8">
        <v>1</v>
      </c>
      <c r="H3819" s="6">
        <v>0.43958118647767702</v>
      </c>
      <c r="I3819" s="1">
        <v>1</v>
      </c>
      <c r="J3819" t="s">
        <v>1770</v>
      </c>
    </row>
    <row r="3820" spans="1:10" x14ac:dyDescent="0.2">
      <c r="A3820" s="4" t="s">
        <v>8665</v>
      </c>
      <c r="B3820" s="6">
        <v>1</v>
      </c>
      <c r="C3820" s="6">
        <v>9</v>
      </c>
      <c r="D3820" s="6">
        <v>0.112739571589628</v>
      </c>
      <c r="E3820" s="6">
        <v>2.23978096437193</v>
      </c>
      <c r="F3820" s="6">
        <v>0.37010432777716601</v>
      </c>
      <c r="G3820" s="8">
        <v>1</v>
      </c>
      <c r="H3820" s="6">
        <v>1</v>
      </c>
      <c r="I3820" s="1">
        <v>1</v>
      </c>
      <c r="J3820" t="s">
        <v>1770</v>
      </c>
    </row>
    <row r="3821" spans="1:10" x14ac:dyDescent="0.2">
      <c r="A3821" s="4" t="s">
        <v>8666</v>
      </c>
      <c r="B3821" s="6">
        <v>1</v>
      </c>
      <c r="C3821" s="6">
        <v>3</v>
      </c>
      <c r="D3821" s="6">
        <v>0.112739571589628</v>
      </c>
      <c r="E3821" s="6">
        <v>6.7044606275717999</v>
      </c>
      <c r="F3821" s="6">
        <v>0.14276249152794299</v>
      </c>
      <c r="G3821" s="8">
        <v>1</v>
      </c>
      <c r="H3821" s="6">
        <v>0.76422487826219898</v>
      </c>
      <c r="I3821" s="1">
        <v>1</v>
      </c>
      <c r="J3821" t="s">
        <v>3536</v>
      </c>
    </row>
    <row r="3822" spans="1:10" x14ac:dyDescent="0.2">
      <c r="A3822" s="4" t="s">
        <v>8667</v>
      </c>
      <c r="B3822" s="6">
        <v>2</v>
      </c>
      <c r="C3822" s="6">
        <v>2</v>
      </c>
      <c r="D3822" s="6">
        <v>0.22547914317925599</v>
      </c>
      <c r="E3822" s="6">
        <v>19.980620286129799</v>
      </c>
      <c r="F3822" s="6">
        <v>2.5021156080425799E-3</v>
      </c>
      <c r="G3822" s="8">
        <v>1</v>
      </c>
      <c r="H3822" s="6">
        <v>8.2489101658694206E-2</v>
      </c>
      <c r="I3822" s="1">
        <v>0.38877481328003299</v>
      </c>
      <c r="J3822" t="s">
        <v>8668</v>
      </c>
    </row>
    <row r="3823" spans="1:10" x14ac:dyDescent="0.2">
      <c r="A3823" s="4" t="s">
        <v>8669</v>
      </c>
      <c r="B3823" s="6">
        <v>1</v>
      </c>
      <c r="C3823" s="6">
        <v>1</v>
      </c>
      <c r="D3823" s="6">
        <v>0.112739571589628</v>
      </c>
      <c r="E3823" s="6">
        <v>19.980620286129799</v>
      </c>
      <c r="F3823" s="6">
        <v>5.00479602780168E-2</v>
      </c>
      <c r="G3823" s="8">
        <v>1</v>
      </c>
      <c r="H3823" s="6">
        <v>0.43958118647767702</v>
      </c>
      <c r="I3823" s="1">
        <v>1</v>
      </c>
      <c r="J3823" t="s">
        <v>3536</v>
      </c>
    </row>
    <row r="3824" spans="1:10" x14ac:dyDescent="0.2">
      <c r="A3824" s="4" t="s">
        <v>8670</v>
      </c>
      <c r="B3824" s="6">
        <v>1</v>
      </c>
      <c r="C3824" s="6">
        <v>1</v>
      </c>
      <c r="D3824" s="6">
        <v>0.112739571589628</v>
      </c>
      <c r="E3824" s="6">
        <v>19.980620286129799</v>
      </c>
      <c r="F3824" s="6">
        <v>5.00479602780168E-2</v>
      </c>
      <c r="G3824" s="8">
        <v>1</v>
      </c>
      <c r="H3824" s="6">
        <v>0.43958118647767702</v>
      </c>
      <c r="I3824" s="1">
        <v>1</v>
      </c>
      <c r="J3824" t="s">
        <v>3536</v>
      </c>
    </row>
    <row r="3825" spans="1:10" x14ac:dyDescent="0.2">
      <c r="A3825" s="4" t="s">
        <v>8671</v>
      </c>
      <c r="B3825" s="6">
        <v>1</v>
      </c>
      <c r="C3825" s="6">
        <v>1</v>
      </c>
      <c r="D3825" s="6">
        <v>0.112739571589628</v>
      </c>
      <c r="E3825" s="6">
        <v>19.980620286129799</v>
      </c>
      <c r="F3825" s="6">
        <v>5.00479602780168E-2</v>
      </c>
      <c r="G3825" s="8">
        <v>1</v>
      </c>
      <c r="H3825" s="6">
        <v>0.43958118647767702</v>
      </c>
      <c r="I3825" s="1">
        <v>1</v>
      </c>
      <c r="J3825" t="s">
        <v>3536</v>
      </c>
    </row>
    <row r="3826" spans="1:10" x14ac:dyDescent="0.2">
      <c r="A3826" s="4" t="s">
        <v>8672</v>
      </c>
      <c r="B3826" s="6">
        <v>1</v>
      </c>
      <c r="C3826" s="6">
        <v>1</v>
      </c>
      <c r="D3826" s="6">
        <v>0.112739571589628</v>
      </c>
      <c r="E3826" s="6">
        <v>19.980620286129799</v>
      </c>
      <c r="F3826" s="6">
        <v>5.00479602780168E-2</v>
      </c>
      <c r="G3826" s="8">
        <v>1</v>
      </c>
      <c r="H3826" s="6">
        <v>0.43958118647767702</v>
      </c>
      <c r="I3826" s="1">
        <v>1</v>
      </c>
      <c r="J3826" t="s">
        <v>3536</v>
      </c>
    </row>
    <row r="3827" spans="1:10" x14ac:dyDescent="0.2">
      <c r="A3827" s="4" t="s">
        <v>8673</v>
      </c>
      <c r="B3827" s="6">
        <v>1</v>
      </c>
      <c r="C3827" s="6">
        <v>2</v>
      </c>
      <c r="D3827" s="6">
        <v>0.112739571589628</v>
      </c>
      <c r="E3827" s="6">
        <v>10.0400131786025</v>
      </c>
      <c r="F3827" s="6">
        <v>9.7593804946654206E-2</v>
      </c>
      <c r="G3827" s="8">
        <v>1</v>
      </c>
      <c r="H3827" s="6">
        <v>0.62730106072629299</v>
      </c>
      <c r="I3827" s="1">
        <v>1</v>
      </c>
      <c r="J3827" t="s">
        <v>3536</v>
      </c>
    </row>
    <row r="3828" spans="1:10" x14ac:dyDescent="0.2">
      <c r="A3828" s="4" t="s">
        <v>8674</v>
      </c>
      <c r="B3828" s="6">
        <v>1</v>
      </c>
      <c r="C3828" s="6">
        <v>3</v>
      </c>
      <c r="D3828" s="6">
        <v>0.112739571589628</v>
      </c>
      <c r="E3828" s="6">
        <v>6.7044606275717999</v>
      </c>
      <c r="F3828" s="6">
        <v>0.14276249152794299</v>
      </c>
      <c r="G3828" s="8">
        <v>1</v>
      </c>
      <c r="H3828" s="6">
        <v>0.76422487826219898</v>
      </c>
      <c r="I3828" s="1">
        <v>1</v>
      </c>
      <c r="J3828" t="s">
        <v>2295</v>
      </c>
    </row>
    <row r="3829" spans="1:10" x14ac:dyDescent="0.2">
      <c r="A3829" s="4" t="s">
        <v>8675</v>
      </c>
      <c r="B3829" s="6">
        <v>1</v>
      </c>
      <c r="C3829" s="6">
        <v>14</v>
      </c>
      <c r="D3829" s="6">
        <v>0.112739571589628</v>
      </c>
      <c r="E3829" s="6">
        <v>1.4404301562449</v>
      </c>
      <c r="F3829" s="6">
        <v>0.51280146857011</v>
      </c>
      <c r="G3829" s="8">
        <v>1</v>
      </c>
      <c r="H3829" s="6">
        <v>1</v>
      </c>
      <c r="I3829" s="1">
        <v>1</v>
      </c>
      <c r="J3829" t="s">
        <v>223</v>
      </c>
    </row>
    <row r="3830" spans="1:10" x14ac:dyDescent="0.2">
      <c r="A3830" s="4" t="s">
        <v>8676</v>
      </c>
      <c r="B3830" s="6">
        <v>1</v>
      </c>
      <c r="C3830" s="6">
        <v>2</v>
      </c>
      <c r="D3830" s="6">
        <v>0.112739571589628</v>
      </c>
      <c r="E3830" s="6">
        <v>10.0400131786025</v>
      </c>
      <c r="F3830" s="6">
        <v>9.7593804946654206E-2</v>
      </c>
      <c r="G3830" s="8">
        <v>1</v>
      </c>
      <c r="H3830" s="6">
        <v>0.62730106072629299</v>
      </c>
      <c r="I3830" s="1">
        <v>1</v>
      </c>
      <c r="J3830" t="s">
        <v>692</v>
      </c>
    </row>
    <row r="3831" spans="1:10" x14ac:dyDescent="0.2">
      <c r="A3831" s="4" t="s">
        <v>8677</v>
      </c>
      <c r="B3831" s="6">
        <v>1</v>
      </c>
      <c r="C3831" s="6">
        <v>4</v>
      </c>
      <c r="D3831" s="6">
        <v>0.112739571589628</v>
      </c>
      <c r="E3831" s="6">
        <v>5.0325253089753401</v>
      </c>
      <c r="F3831" s="6">
        <v>0.18567274378686699</v>
      </c>
      <c r="G3831" s="8">
        <v>1</v>
      </c>
      <c r="H3831" s="6">
        <v>0.88430700186490896</v>
      </c>
      <c r="I3831" s="1">
        <v>1</v>
      </c>
      <c r="J3831" t="s">
        <v>707</v>
      </c>
    </row>
    <row r="3832" spans="1:10" x14ac:dyDescent="0.2">
      <c r="A3832" s="4" t="s">
        <v>8678</v>
      </c>
      <c r="B3832" s="6">
        <v>1</v>
      </c>
      <c r="C3832" s="6">
        <v>2</v>
      </c>
      <c r="D3832" s="6">
        <v>0.112739571589628</v>
      </c>
      <c r="E3832" s="6">
        <v>10.0400131786025</v>
      </c>
      <c r="F3832" s="6">
        <v>9.7593804946654206E-2</v>
      </c>
      <c r="G3832" s="8">
        <v>1</v>
      </c>
      <c r="H3832" s="6">
        <v>0.62730106072629299</v>
      </c>
      <c r="I3832" s="1">
        <v>1</v>
      </c>
      <c r="J3832" t="s">
        <v>2706</v>
      </c>
    </row>
    <row r="3833" spans="1:10" x14ac:dyDescent="0.2">
      <c r="A3833" s="4" t="s">
        <v>8679</v>
      </c>
      <c r="B3833" s="6">
        <v>2</v>
      </c>
      <c r="C3833" s="6">
        <v>6</v>
      </c>
      <c r="D3833" s="6">
        <v>0.22547914317925599</v>
      </c>
      <c r="E3833" s="6">
        <v>6.6823705116673704</v>
      </c>
      <c r="F3833" s="6">
        <v>3.2806574567229699E-2</v>
      </c>
      <c r="G3833" s="8">
        <v>1</v>
      </c>
      <c r="H3833" s="6">
        <v>0.42041779570794602</v>
      </c>
      <c r="I3833" s="1">
        <v>1</v>
      </c>
      <c r="J3833" t="s">
        <v>8680</v>
      </c>
    </row>
    <row r="3834" spans="1:10" x14ac:dyDescent="0.2">
      <c r="A3834" s="4" t="s">
        <v>8681</v>
      </c>
      <c r="B3834" s="6">
        <v>1</v>
      </c>
      <c r="C3834" s="6">
        <v>4</v>
      </c>
      <c r="D3834" s="6">
        <v>0.112739571589628</v>
      </c>
      <c r="E3834" s="6">
        <v>5.0325253089753401</v>
      </c>
      <c r="F3834" s="6">
        <v>0.18567274378686699</v>
      </c>
      <c r="G3834" s="8">
        <v>1</v>
      </c>
      <c r="H3834" s="6">
        <v>0.88430700186490896</v>
      </c>
      <c r="I3834" s="1">
        <v>1</v>
      </c>
      <c r="J3834" t="s">
        <v>6995</v>
      </c>
    </row>
    <row r="3835" spans="1:10" x14ac:dyDescent="0.2">
      <c r="A3835" s="4" t="s">
        <v>8682</v>
      </c>
      <c r="B3835" s="6">
        <v>4</v>
      </c>
      <c r="C3835" s="6">
        <v>9</v>
      </c>
      <c r="D3835" s="6">
        <v>0.45095828635851198</v>
      </c>
      <c r="E3835" s="6">
        <v>8.8925957100311308</v>
      </c>
      <c r="F3835" s="6">
        <v>6.4133552527393203E-4</v>
      </c>
      <c r="G3835" s="8">
        <v>1</v>
      </c>
      <c r="H3835" s="6">
        <v>3.5270577946006798E-2</v>
      </c>
      <c r="I3835" s="1">
        <v>0.166231806135718</v>
      </c>
      <c r="J3835" t="s">
        <v>8683</v>
      </c>
    </row>
    <row r="3836" spans="1:10" x14ac:dyDescent="0.2">
      <c r="A3836" s="4" t="s">
        <v>8684</v>
      </c>
      <c r="B3836" s="6">
        <v>1</v>
      </c>
      <c r="C3836" s="6">
        <v>4</v>
      </c>
      <c r="D3836" s="6">
        <v>0.112739571589628</v>
      </c>
      <c r="E3836" s="6">
        <v>5.0325253089753401</v>
      </c>
      <c r="F3836" s="6">
        <v>0.18567274378686699</v>
      </c>
      <c r="G3836" s="8">
        <v>1</v>
      </c>
      <c r="H3836" s="6">
        <v>0.88430700186490896</v>
      </c>
      <c r="I3836" s="1">
        <v>1</v>
      </c>
      <c r="J3836" t="s">
        <v>7830</v>
      </c>
    </row>
    <row r="3837" spans="1:10" x14ac:dyDescent="0.2">
      <c r="A3837" s="4" t="s">
        <v>8685</v>
      </c>
      <c r="B3837" s="6">
        <v>1</v>
      </c>
      <c r="C3837" s="6">
        <v>4</v>
      </c>
      <c r="D3837" s="6">
        <v>0.112739571589628</v>
      </c>
      <c r="E3837" s="6">
        <v>5.0325253089753401</v>
      </c>
      <c r="F3837" s="6">
        <v>0.18567274378686699</v>
      </c>
      <c r="G3837" s="8">
        <v>1</v>
      </c>
      <c r="H3837" s="6">
        <v>0.88430700186490896</v>
      </c>
      <c r="I3837" s="1">
        <v>1</v>
      </c>
      <c r="J3837" t="s">
        <v>7830</v>
      </c>
    </row>
    <row r="3838" spans="1:10" x14ac:dyDescent="0.2">
      <c r="A3838" s="4" t="s">
        <v>8686</v>
      </c>
      <c r="B3838" s="6">
        <v>1</v>
      </c>
      <c r="C3838" s="6">
        <v>1</v>
      </c>
      <c r="D3838" s="6">
        <v>0.112739571589628</v>
      </c>
      <c r="E3838" s="6">
        <v>19.980620286129799</v>
      </c>
      <c r="F3838" s="6">
        <v>5.00479602780168E-2</v>
      </c>
      <c r="G3838" s="8">
        <v>1</v>
      </c>
      <c r="H3838" s="6">
        <v>0.43958118647767702</v>
      </c>
      <c r="I3838" s="1">
        <v>1</v>
      </c>
      <c r="J3838" t="s">
        <v>3183</v>
      </c>
    </row>
    <row r="3839" spans="1:10" x14ac:dyDescent="0.2">
      <c r="A3839" s="4" t="s">
        <v>8687</v>
      </c>
      <c r="B3839" s="6">
        <v>1</v>
      </c>
      <c r="C3839" s="6">
        <v>1</v>
      </c>
      <c r="D3839" s="6">
        <v>0.112739571589628</v>
      </c>
      <c r="E3839" s="6">
        <v>19.980620286129799</v>
      </c>
      <c r="F3839" s="6">
        <v>5.00479602780168E-2</v>
      </c>
      <c r="G3839" s="8">
        <v>1</v>
      </c>
      <c r="H3839" s="6">
        <v>0.43958118647767702</v>
      </c>
      <c r="I3839" s="1">
        <v>1</v>
      </c>
      <c r="J3839" t="s">
        <v>3183</v>
      </c>
    </row>
    <row r="3840" spans="1:10" x14ac:dyDescent="0.2">
      <c r="A3840" s="4" t="s">
        <v>8688</v>
      </c>
      <c r="B3840" s="6">
        <v>1</v>
      </c>
      <c r="C3840" s="6">
        <v>1</v>
      </c>
      <c r="D3840" s="6">
        <v>0.112739571589628</v>
      </c>
      <c r="E3840" s="6">
        <v>19.980620286129799</v>
      </c>
      <c r="F3840" s="6">
        <v>5.00479602780168E-2</v>
      </c>
      <c r="G3840" s="8">
        <v>1</v>
      </c>
      <c r="H3840" s="6">
        <v>0.43958118647767702</v>
      </c>
      <c r="I3840" s="1">
        <v>1</v>
      </c>
      <c r="J3840" t="s">
        <v>3183</v>
      </c>
    </row>
    <row r="3841" spans="1:10" x14ac:dyDescent="0.2">
      <c r="A3841" s="4" t="s">
        <v>8689</v>
      </c>
      <c r="B3841" s="6">
        <v>2</v>
      </c>
      <c r="C3841" s="6">
        <v>11</v>
      </c>
      <c r="D3841" s="6">
        <v>0.22547914317925599</v>
      </c>
      <c r="E3841" s="6">
        <v>3.6476881721272401</v>
      </c>
      <c r="F3841" s="6">
        <v>0.10201197024196799</v>
      </c>
      <c r="G3841" s="8">
        <v>1</v>
      </c>
      <c r="H3841" s="6">
        <v>0.64721924627392702</v>
      </c>
      <c r="I3841" s="1">
        <v>1</v>
      </c>
      <c r="J3841" t="s">
        <v>8690</v>
      </c>
    </row>
    <row r="3842" spans="1:10" x14ac:dyDescent="0.2">
      <c r="A3842" s="4" t="s">
        <v>8691</v>
      </c>
      <c r="B3842" s="6">
        <v>1</v>
      </c>
      <c r="C3842" s="6">
        <v>1</v>
      </c>
      <c r="D3842" s="6">
        <v>0.112739571589628</v>
      </c>
      <c r="E3842" s="6">
        <v>19.980620286129799</v>
      </c>
      <c r="F3842" s="6">
        <v>5.00479602780168E-2</v>
      </c>
      <c r="G3842" s="8">
        <v>1</v>
      </c>
      <c r="H3842" s="6">
        <v>0.43958118647767702</v>
      </c>
      <c r="I3842" s="1">
        <v>1</v>
      </c>
      <c r="J3842" t="s">
        <v>3183</v>
      </c>
    </row>
    <row r="3843" spans="1:10" x14ac:dyDescent="0.2">
      <c r="A3843" s="4" t="s">
        <v>8692</v>
      </c>
      <c r="B3843" s="6">
        <v>1</v>
      </c>
      <c r="C3843" s="6">
        <v>2</v>
      </c>
      <c r="D3843" s="6">
        <v>0.112739571589628</v>
      </c>
      <c r="E3843" s="6">
        <v>10.0400131786025</v>
      </c>
      <c r="F3843" s="6">
        <v>9.7593804946654206E-2</v>
      </c>
      <c r="G3843" s="8">
        <v>1</v>
      </c>
      <c r="H3843" s="6">
        <v>0.62730106072629299</v>
      </c>
      <c r="I3843" s="1">
        <v>1</v>
      </c>
      <c r="J3843" t="s">
        <v>3183</v>
      </c>
    </row>
    <row r="3844" spans="1:10" x14ac:dyDescent="0.2">
      <c r="A3844" s="4" t="s">
        <v>8693</v>
      </c>
      <c r="B3844" s="6">
        <v>1</v>
      </c>
      <c r="C3844" s="6">
        <v>1</v>
      </c>
      <c r="D3844" s="6">
        <v>0.112739571589628</v>
      </c>
      <c r="E3844" s="6">
        <v>19.980620286129799</v>
      </c>
      <c r="F3844" s="6">
        <v>5.00479602780168E-2</v>
      </c>
      <c r="G3844" s="8">
        <v>1</v>
      </c>
      <c r="H3844" s="6">
        <v>0.43958118647767702</v>
      </c>
      <c r="I3844" s="1">
        <v>1</v>
      </c>
      <c r="J3844" t="s">
        <v>3183</v>
      </c>
    </row>
    <row r="3845" spans="1:10" x14ac:dyDescent="0.2">
      <c r="A3845" s="4" t="s">
        <v>8694</v>
      </c>
      <c r="B3845" s="6">
        <v>1</v>
      </c>
      <c r="C3845" s="6">
        <v>3</v>
      </c>
      <c r="D3845" s="6">
        <v>0.112739571589628</v>
      </c>
      <c r="E3845" s="6">
        <v>6.7044606275717999</v>
      </c>
      <c r="F3845" s="6">
        <v>0.14276249152794299</v>
      </c>
      <c r="G3845" s="8">
        <v>1</v>
      </c>
      <c r="H3845" s="6">
        <v>0.76422487826219898</v>
      </c>
      <c r="I3845" s="1">
        <v>1</v>
      </c>
      <c r="J3845" t="s">
        <v>8695</v>
      </c>
    </row>
    <row r="3846" spans="1:10" x14ac:dyDescent="0.2">
      <c r="A3846" s="4" t="s">
        <v>8696</v>
      </c>
      <c r="B3846" s="6">
        <v>4</v>
      </c>
      <c r="C3846" s="6">
        <v>5</v>
      </c>
      <c r="D3846" s="6">
        <v>0.45095828635851198</v>
      </c>
      <c r="E3846" s="6">
        <v>15.9924725244272</v>
      </c>
      <c r="F3846" s="6">
        <v>2.9926260482911798E-5</v>
      </c>
      <c r="G3846" s="8">
        <v>0.36701565856243101</v>
      </c>
      <c r="H3846" s="6">
        <v>3.36711613360028E-3</v>
      </c>
      <c r="I3846" s="1">
        <v>1.58693684354685E-2</v>
      </c>
      <c r="J3846" t="s">
        <v>8697</v>
      </c>
    </row>
    <row r="3847" spans="1:10" x14ac:dyDescent="0.2">
      <c r="A3847" s="4" t="s">
        <v>8698</v>
      </c>
      <c r="B3847" s="6">
        <v>2</v>
      </c>
      <c r="C3847" s="6">
        <v>3</v>
      </c>
      <c r="D3847" s="6">
        <v>0.22547914317925599</v>
      </c>
      <c r="E3847" s="6">
        <v>13.3425404568508</v>
      </c>
      <c r="F3847" s="6">
        <v>7.2564317724175898E-3</v>
      </c>
      <c r="G3847" s="8">
        <v>1</v>
      </c>
      <c r="H3847" s="6">
        <v>0.16005913535419</v>
      </c>
      <c r="I3847" s="1">
        <v>0.75436583996947904</v>
      </c>
      <c r="J3847" t="s">
        <v>8699</v>
      </c>
    </row>
    <row r="3848" spans="1:10" x14ac:dyDescent="0.2">
      <c r="A3848" s="4" t="s">
        <v>8700</v>
      </c>
      <c r="B3848" s="6">
        <v>1</v>
      </c>
      <c r="C3848" s="6">
        <v>3</v>
      </c>
      <c r="D3848" s="6">
        <v>0.112739571589628</v>
      </c>
      <c r="E3848" s="6">
        <v>6.7044606275717999</v>
      </c>
      <c r="F3848" s="6">
        <v>0.14276249152794299</v>
      </c>
      <c r="G3848" s="8">
        <v>1</v>
      </c>
      <c r="H3848" s="6">
        <v>0.76422487826219898</v>
      </c>
      <c r="I3848" s="1">
        <v>1</v>
      </c>
      <c r="J3848" t="s">
        <v>8701</v>
      </c>
    </row>
    <row r="3849" spans="1:10" x14ac:dyDescent="0.2">
      <c r="A3849" s="4" t="s">
        <v>8702</v>
      </c>
      <c r="B3849" s="6">
        <v>1</v>
      </c>
      <c r="C3849" s="6">
        <v>3</v>
      </c>
      <c r="D3849" s="6">
        <v>0.112739571589628</v>
      </c>
      <c r="E3849" s="6">
        <v>6.7044606275717999</v>
      </c>
      <c r="F3849" s="6">
        <v>0.14276249152794299</v>
      </c>
      <c r="G3849" s="8">
        <v>1</v>
      </c>
      <c r="H3849" s="6">
        <v>0.76422487826219898</v>
      </c>
      <c r="I3849" s="1">
        <v>1</v>
      </c>
      <c r="J3849" t="s">
        <v>8701</v>
      </c>
    </row>
    <row r="3850" spans="1:10" x14ac:dyDescent="0.2">
      <c r="A3850" s="4" t="s">
        <v>8703</v>
      </c>
      <c r="B3850" s="6">
        <v>1</v>
      </c>
      <c r="C3850" s="6">
        <v>5</v>
      </c>
      <c r="D3850" s="6">
        <v>0.112739571589628</v>
      </c>
      <c r="E3850" s="6">
        <v>4.0280292393195802</v>
      </c>
      <c r="F3850" s="6">
        <v>0.22643736234731601</v>
      </c>
      <c r="G3850" s="8">
        <v>1</v>
      </c>
      <c r="H3850" s="6">
        <v>0.98134488258363695</v>
      </c>
      <c r="I3850" s="1">
        <v>1</v>
      </c>
      <c r="J3850" t="s">
        <v>8704</v>
      </c>
    </row>
    <row r="3851" spans="1:10" x14ac:dyDescent="0.2">
      <c r="A3851" s="4" t="s">
        <v>8705</v>
      </c>
      <c r="B3851" s="6">
        <v>2</v>
      </c>
      <c r="C3851" s="6">
        <v>13</v>
      </c>
      <c r="D3851" s="6">
        <v>0.22547914317925599</v>
      </c>
      <c r="E3851" s="6">
        <v>3.0869367236833898</v>
      </c>
      <c r="F3851" s="6">
        <v>0.135586623615156</v>
      </c>
      <c r="G3851" s="8">
        <v>1</v>
      </c>
      <c r="H3851" s="6">
        <v>0.76422487826219898</v>
      </c>
      <c r="I3851" s="1">
        <v>1</v>
      </c>
      <c r="J3851" t="s">
        <v>8706</v>
      </c>
    </row>
    <row r="3852" spans="1:10" x14ac:dyDescent="0.2">
      <c r="A3852" s="4" t="s">
        <v>8707</v>
      </c>
      <c r="B3852" s="6">
        <v>1</v>
      </c>
      <c r="C3852" s="6">
        <v>3</v>
      </c>
      <c r="D3852" s="6">
        <v>0.112739571589628</v>
      </c>
      <c r="E3852" s="6">
        <v>6.7044606275717999</v>
      </c>
      <c r="F3852" s="6">
        <v>0.14276249152794299</v>
      </c>
      <c r="G3852" s="8">
        <v>1</v>
      </c>
      <c r="H3852" s="6">
        <v>0.76422487826219898</v>
      </c>
      <c r="I3852" s="1">
        <v>1</v>
      </c>
      <c r="J3852" t="s">
        <v>5956</v>
      </c>
    </row>
    <row r="3853" spans="1:10" x14ac:dyDescent="0.2">
      <c r="A3853" s="4" t="s">
        <v>8708</v>
      </c>
      <c r="B3853" s="6">
        <v>2</v>
      </c>
      <c r="C3853" s="6">
        <v>2</v>
      </c>
      <c r="D3853" s="6">
        <v>0.22547914317925599</v>
      </c>
      <c r="E3853" s="6">
        <v>19.980620286129799</v>
      </c>
      <c r="F3853" s="6">
        <v>2.5021156080425799E-3</v>
      </c>
      <c r="G3853" s="8">
        <v>1</v>
      </c>
      <c r="H3853" s="6">
        <v>8.2489101658694206E-2</v>
      </c>
      <c r="I3853" s="1">
        <v>0.38877481328003299</v>
      </c>
      <c r="J3853" t="s">
        <v>8709</v>
      </c>
    </row>
    <row r="3854" spans="1:10" x14ac:dyDescent="0.2">
      <c r="A3854" s="4" t="s">
        <v>8710</v>
      </c>
      <c r="B3854" s="6">
        <v>1</v>
      </c>
      <c r="C3854" s="6">
        <v>1</v>
      </c>
      <c r="D3854" s="6">
        <v>0.112739571589628</v>
      </c>
      <c r="E3854" s="6">
        <v>19.980620286129799</v>
      </c>
      <c r="F3854" s="6">
        <v>5.00479602780168E-2</v>
      </c>
      <c r="G3854" s="8">
        <v>1</v>
      </c>
      <c r="H3854" s="6">
        <v>0.43958118647767702</v>
      </c>
      <c r="I3854" s="1">
        <v>1</v>
      </c>
      <c r="J3854" t="s">
        <v>5956</v>
      </c>
    </row>
    <row r="3855" spans="1:10" x14ac:dyDescent="0.2">
      <c r="A3855" s="4" t="s">
        <v>8711</v>
      </c>
      <c r="B3855" s="6">
        <v>1</v>
      </c>
      <c r="C3855" s="6">
        <v>1</v>
      </c>
      <c r="D3855" s="6">
        <v>0.112739571589628</v>
      </c>
      <c r="E3855" s="6">
        <v>19.980620286129799</v>
      </c>
      <c r="F3855" s="6">
        <v>5.00479602780168E-2</v>
      </c>
      <c r="G3855" s="8">
        <v>1</v>
      </c>
      <c r="H3855" s="6">
        <v>0.43958118647767702</v>
      </c>
      <c r="I3855" s="1">
        <v>1</v>
      </c>
      <c r="J3855" t="s">
        <v>5956</v>
      </c>
    </row>
    <row r="3856" spans="1:10" x14ac:dyDescent="0.2">
      <c r="A3856" s="4" t="s">
        <v>8712</v>
      </c>
      <c r="B3856" s="6">
        <v>1</v>
      </c>
      <c r="C3856" s="6">
        <v>3</v>
      </c>
      <c r="D3856" s="6">
        <v>0.112739571589628</v>
      </c>
      <c r="E3856" s="6">
        <v>6.7044606275717999</v>
      </c>
      <c r="F3856" s="6">
        <v>0.14276249152794299</v>
      </c>
      <c r="G3856" s="8">
        <v>1</v>
      </c>
      <c r="H3856" s="6">
        <v>0.76422487826219898</v>
      </c>
      <c r="I3856" s="1">
        <v>1</v>
      </c>
      <c r="J3856" t="s">
        <v>4432</v>
      </c>
    </row>
    <row r="3857" spans="1:10" x14ac:dyDescent="0.2">
      <c r="A3857" s="4" t="s">
        <v>8713</v>
      </c>
      <c r="B3857" s="6">
        <v>1</v>
      </c>
      <c r="C3857" s="6">
        <v>3</v>
      </c>
      <c r="D3857" s="6">
        <v>0.112739571589628</v>
      </c>
      <c r="E3857" s="6">
        <v>6.7044606275717999</v>
      </c>
      <c r="F3857" s="6">
        <v>0.14276249152794299</v>
      </c>
      <c r="G3857" s="8">
        <v>1</v>
      </c>
      <c r="H3857" s="6">
        <v>0.76422487826219898</v>
      </c>
      <c r="I3857" s="1">
        <v>1</v>
      </c>
      <c r="J3857" t="s">
        <v>2706</v>
      </c>
    </row>
    <row r="3858" spans="1:10" x14ac:dyDescent="0.2">
      <c r="A3858" s="4" t="s">
        <v>8714</v>
      </c>
      <c r="B3858" s="6">
        <v>2</v>
      </c>
      <c r="C3858" s="6">
        <v>7</v>
      </c>
      <c r="D3858" s="6">
        <v>0.22547914317925599</v>
      </c>
      <c r="E3858" s="6">
        <v>5.7291079565079697</v>
      </c>
      <c r="F3858" s="6">
        <v>4.4426389072075502E-2</v>
      </c>
      <c r="G3858" s="8">
        <v>1</v>
      </c>
      <c r="H3858" s="6">
        <v>0.43958118647767702</v>
      </c>
      <c r="I3858" s="1">
        <v>1</v>
      </c>
      <c r="J3858" t="s">
        <v>8715</v>
      </c>
    </row>
    <row r="3859" spans="1:10" x14ac:dyDescent="0.2">
      <c r="A3859" s="4" t="s">
        <v>8716</v>
      </c>
      <c r="B3859" s="6">
        <v>2</v>
      </c>
      <c r="C3859" s="6">
        <v>6</v>
      </c>
      <c r="D3859" s="6">
        <v>0.22547914317925599</v>
      </c>
      <c r="E3859" s="6">
        <v>6.6823705116673704</v>
      </c>
      <c r="F3859" s="6">
        <v>3.2806574567229699E-2</v>
      </c>
      <c r="G3859" s="8">
        <v>1</v>
      </c>
      <c r="H3859" s="6">
        <v>0.42041779570794602</v>
      </c>
      <c r="I3859" s="1">
        <v>1</v>
      </c>
      <c r="J3859" t="s">
        <v>8717</v>
      </c>
    </row>
    <row r="3860" spans="1:10" x14ac:dyDescent="0.2">
      <c r="A3860" s="4" t="s">
        <v>8718</v>
      </c>
      <c r="B3860" s="6">
        <v>3</v>
      </c>
      <c r="C3860" s="6">
        <v>9</v>
      </c>
      <c r="D3860" s="6">
        <v>0.33821871476888399</v>
      </c>
      <c r="E3860" s="6">
        <v>6.6749907948114</v>
      </c>
      <c r="F3860" s="6">
        <v>8.3623362506579906E-3</v>
      </c>
      <c r="G3860" s="8">
        <v>1</v>
      </c>
      <c r="H3860" s="6">
        <v>0.174711570320391</v>
      </c>
      <c r="I3860" s="1">
        <v>0.823423419134937</v>
      </c>
      <c r="J3860" t="s">
        <v>8719</v>
      </c>
    </row>
    <row r="3861" spans="1:10" x14ac:dyDescent="0.2">
      <c r="A3861" s="4" t="s">
        <v>8720</v>
      </c>
      <c r="B3861" s="6">
        <v>1</v>
      </c>
      <c r="C3861" s="6">
        <v>7</v>
      </c>
      <c r="D3861" s="6">
        <v>0.112739571589628</v>
      </c>
      <c r="E3861" s="6">
        <v>2.87880549058361</v>
      </c>
      <c r="F3861" s="6">
        <v>0.30195304172019899</v>
      </c>
      <c r="G3861" s="8">
        <v>1</v>
      </c>
      <c r="H3861" s="6">
        <v>1</v>
      </c>
      <c r="I3861" s="1">
        <v>1</v>
      </c>
      <c r="J3861" t="s">
        <v>3229</v>
      </c>
    </row>
    <row r="3862" spans="1:10" x14ac:dyDescent="0.2">
      <c r="A3862" s="4" t="s">
        <v>8721</v>
      </c>
      <c r="B3862" s="6">
        <v>1</v>
      </c>
      <c r="C3862" s="6">
        <v>5</v>
      </c>
      <c r="D3862" s="6">
        <v>0.112739571589628</v>
      </c>
      <c r="E3862" s="6">
        <v>4.0280292393195802</v>
      </c>
      <c r="F3862" s="6">
        <v>0.22643736234731601</v>
      </c>
      <c r="G3862" s="8">
        <v>1</v>
      </c>
      <c r="H3862" s="6">
        <v>0.98134488258363695</v>
      </c>
      <c r="I3862" s="1">
        <v>1</v>
      </c>
      <c r="J3862" t="s">
        <v>3229</v>
      </c>
    </row>
    <row r="3863" spans="1:10" x14ac:dyDescent="0.2">
      <c r="A3863" s="4" t="s">
        <v>8722</v>
      </c>
      <c r="B3863" s="6">
        <v>1</v>
      </c>
      <c r="C3863" s="6">
        <v>1</v>
      </c>
      <c r="D3863" s="6">
        <v>0.112739571589628</v>
      </c>
      <c r="E3863" s="6">
        <v>19.980620286129799</v>
      </c>
      <c r="F3863" s="6">
        <v>5.00479602780168E-2</v>
      </c>
      <c r="G3863" s="8">
        <v>1</v>
      </c>
      <c r="H3863" s="6">
        <v>0.43958118647767702</v>
      </c>
      <c r="I3863" s="1">
        <v>1</v>
      </c>
      <c r="J3863" t="s">
        <v>3229</v>
      </c>
    </row>
    <row r="3864" spans="1:10" x14ac:dyDescent="0.2">
      <c r="A3864" s="4" t="s">
        <v>8723</v>
      </c>
      <c r="B3864" s="6">
        <v>1</v>
      </c>
      <c r="C3864" s="6">
        <v>1</v>
      </c>
      <c r="D3864" s="6">
        <v>0.112739571589628</v>
      </c>
      <c r="E3864" s="6">
        <v>19.980620286129799</v>
      </c>
      <c r="F3864" s="6">
        <v>5.00479602780168E-2</v>
      </c>
      <c r="G3864" s="8">
        <v>1</v>
      </c>
      <c r="H3864" s="6">
        <v>0.43958118647767702</v>
      </c>
      <c r="I3864" s="1">
        <v>1</v>
      </c>
      <c r="J3864" t="s">
        <v>3229</v>
      </c>
    </row>
    <row r="3865" spans="1:10" x14ac:dyDescent="0.2">
      <c r="A3865" s="4" t="s">
        <v>8724</v>
      </c>
      <c r="B3865" s="6">
        <v>1</v>
      </c>
      <c r="C3865" s="6">
        <v>2</v>
      </c>
      <c r="D3865" s="6">
        <v>0.112739571589628</v>
      </c>
      <c r="E3865" s="6">
        <v>10.0400131786025</v>
      </c>
      <c r="F3865" s="6">
        <v>9.7593804946654206E-2</v>
      </c>
      <c r="G3865" s="8">
        <v>1</v>
      </c>
      <c r="H3865" s="6">
        <v>0.62730106072629299</v>
      </c>
      <c r="I3865" s="1">
        <v>1</v>
      </c>
      <c r="J3865" t="s">
        <v>670</v>
      </c>
    </row>
    <row r="3866" spans="1:10" x14ac:dyDescent="0.2">
      <c r="A3866" s="4" t="s">
        <v>8725</v>
      </c>
      <c r="B3866" s="6">
        <v>1</v>
      </c>
      <c r="C3866" s="6">
        <v>2</v>
      </c>
      <c r="D3866" s="6">
        <v>0.112739571589628</v>
      </c>
      <c r="E3866" s="6">
        <v>10.0400131786025</v>
      </c>
      <c r="F3866" s="6">
        <v>9.7593804946654206E-2</v>
      </c>
      <c r="G3866" s="8">
        <v>1</v>
      </c>
      <c r="H3866" s="6">
        <v>0.62730106072629299</v>
      </c>
      <c r="I3866" s="1">
        <v>1</v>
      </c>
      <c r="J3866" t="s">
        <v>670</v>
      </c>
    </row>
    <row r="3867" spans="1:10" x14ac:dyDescent="0.2">
      <c r="A3867" s="4" t="s">
        <v>8726</v>
      </c>
      <c r="B3867" s="6">
        <v>1</v>
      </c>
      <c r="C3867" s="6">
        <v>3</v>
      </c>
      <c r="D3867" s="6">
        <v>0.112739571589628</v>
      </c>
      <c r="E3867" s="6">
        <v>6.7044606275717999</v>
      </c>
      <c r="F3867" s="6">
        <v>0.14276249152794299</v>
      </c>
      <c r="G3867" s="8">
        <v>1</v>
      </c>
      <c r="H3867" s="6">
        <v>0.76422487826219898</v>
      </c>
      <c r="I3867" s="1">
        <v>1</v>
      </c>
      <c r="J3867" t="s">
        <v>670</v>
      </c>
    </row>
    <row r="3868" spans="1:10" x14ac:dyDescent="0.2">
      <c r="A3868" s="4" t="s">
        <v>8727</v>
      </c>
      <c r="B3868" s="6">
        <v>1</v>
      </c>
      <c r="C3868" s="6">
        <v>4</v>
      </c>
      <c r="D3868" s="6">
        <v>0.112739571589628</v>
      </c>
      <c r="E3868" s="6">
        <v>5.0325253089753401</v>
      </c>
      <c r="F3868" s="6">
        <v>0.18567274378686699</v>
      </c>
      <c r="G3868" s="8">
        <v>1</v>
      </c>
      <c r="H3868" s="6">
        <v>0.88430700186490896</v>
      </c>
      <c r="I3868" s="1">
        <v>1</v>
      </c>
      <c r="J3868" t="s">
        <v>1105</v>
      </c>
    </row>
    <row r="3869" spans="1:10" x14ac:dyDescent="0.2">
      <c r="A3869" s="4" t="s">
        <v>8728</v>
      </c>
      <c r="B3869" s="6">
        <v>1</v>
      </c>
      <c r="C3869" s="6">
        <v>1</v>
      </c>
      <c r="D3869" s="6">
        <v>0.112739571589628</v>
      </c>
      <c r="E3869" s="6">
        <v>19.980620286129799</v>
      </c>
      <c r="F3869" s="6">
        <v>5.00479602780168E-2</v>
      </c>
      <c r="G3869" s="8">
        <v>1</v>
      </c>
      <c r="H3869" s="6">
        <v>0.43958118647767702</v>
      </c>
      <c r="I3869" s="1">
        <v>1</v>
      </c>
      <c r="J3869" t="s">
        <v>8729</v>
      </c>
    </row>
    <row r="3870" spans="1:10" x14ac:dyDescent="0.2">
      <c r="A3870" s="4" t="s">
        <v>8730</v>
      </c>
      <c r="B3870" s="6">
        <v>1</v>
      </c>
      <c r="C3870" s="6">
        <v>2</v>
      </c>
      <c r="D3870" s="6">
        <v>0.112739571589628</v>
      </c>
      <c r="E3870" s="6">
        <v>10.0400131786025</v>
      </c>
      <c r="F3870" s="6">
        <v>9.7593804946654206E-2</v>
      </c>
      <c r="G3870" s="8">
        <v>1</v>
      </c>
      <c r="H3870" s="6">
        <v>0.62730106072629299</v>
      </c>
      <c r="I3870" s="1">
        <v>1</v>
      </c>
      <c r="J3870" t="s">
        <v>8729</v>
      </c>
    </row>
    <row r="3871" spans="1:10" x14ac:dyDescent="0.2">
      <c r="A3871" s="4" t="s">
        <v>8731</v>
      </c>
      <c r="B3871" s="6">
        <v>1</v>
      </c>
      <c r="C3871" s="6">
        <v>4</v>
      </c>
      <c r="D3871" s="6">
        <v>0.112739571589628</v>
      </c>
      <c r="E3871" s="6">
        <v>5.0325253089753401</v>
      </c>
      <c r="F3871" s="6">
        <v>0.18567274378686699</v>
      </c>
      <c r="G3871" s="8">
        <v>1</v>
      </c>
      <c r="H3871" s="6">
        <v>0.88430700186490896</v>
      </c>
      <c r="I3871" s="1">
        <v>1</v>
      </c>
      <c r="J3871" t="s">
        <v>8729</v>
      </c>
    </row>
    <row r="3872" spans="1:10" x14ac:dyDescent="0.2">
      <c r="A3872" s="4" t="s">
        <v>8732</v>
      </c>
      <c r="B3872" s="6">
        <v>1</v>
      </c>
      <c r="C3872" s="6">
        <v>3</v>
      </c>
      <c r="D3872" s="6">
        <v>0.112739571589628</v>
      </c>
      <c r="E3872" s="6">
        <v>6.7044606275717999</v>
      </c>
      <c r="F3872" s="6">
        <v>0.14276249152794299</v>
      </c>
      <c r="G3872" s="8">
        <v>1</v>
      </c>
      <c r="H3872" s="6">
        <v>0.76422487826219898</v>
      </c>
      <c r="I3872" s="1">
        <v>1</v>
      </c>
      <c r="J3872" t="s">
        <v>1163</v>
      </c>
    </row>
    <row r="3873" spans="1:10" x14ac:dyDescent="0.2">
      <c r="A3873" s="4" t="s">
        <v>8733</v>
      </c>
      <c r="B3873" s="6">
        <v>1</v>
      </c>
      <c r="C3873" s="6">
        <v>4</v>
      </c>
      <c r="D3873" s="6">
        <v>0.112739571589628</v>
      </c>
      <c r="E3873" s="6">
        <v>5.0325253089753401</v>
      </c>
      <c r="F3873" s="6">
        <v>0.18567274378686699</v>
      </c>
      <c r="G3873" s="8">
        <v>1</v>
      </c>
      <c r="H3873" s="6">
        <v>0.88430700186490896</v>
      </c>
      <c r="I3873" s="1">
        <v>1</v>
      </c>
      <c r="J3873" t="s">
        <v>8734</v>
      </c>
    </row>
    <row r="3874" spans="1:10" x14ac:dyDescent="0.2">
      <c r="A3874" s="4" t="s">
        <v>8735</v>
      </c>
      <c r="B3874" s="6">
        <v>1</v>
      </c>
      <c r="C3874" s="6">
        <v>4</v>
      </c>
      <c r="D3874" s="6">
        <v>0.112739571589628</v>
      </c>
      <c r="E3874" s="6">
        <v>5.0325253089753401</v>
      </c>
      <c r="F3874" s="6">
        <v>0.18567274378686699</v>
      </c>
      <c r="G3874" s="8">
        <v>1</v>
      </c>
      <c r="H3874" s="6">
        <v>0.88430700186490896</v>
      </c>
      <c r="I3874" s="1">
        <v>1</v>
      </c>
      <c r="J3874" t="s">
        <v>8734</v>
      </c>
    </row>
    <row r="3875" spans="1:10" x14ac:dyDescent="0.2">
      <c r="A3875" s="4" t="s">
        <v>8736</v>
      </c>
      <c r="B3875" s="6">
        <v>1</v>
      </c>
      <c r="C3875" s="6">
        <v>3</v>
      </c>
      <c r="D3875" s="6">
        <v>0.112739571589628</v>
      </c>
      <c r="E3875" s="6">
        <v>6.7044606275717999</v>
      </c>
      <c r="F3875" s="6">
        <v>0.14276249152794299</v>
      </c>
      <c r="G3875" s="8">
        <v>1</v>
      </c>
      <c r="H3875" s="6">
        <v>0.76422487826219898</v>
      </c>
      <c r="I3875" s="1">
        <v>1</v>
      </c>
      <c r="J3875" t="s">
        <v>6374</v>
      </c>
    </row>
    <row r="3876" spans="1:10" x14ac:dyDescent="0.2">
      <c r="A3876" s="4" t="s">
        <v>8737</v>
      </c>
      <c r="B3876" s="6">
        <v>1</v>
      </c>
      <c r="C3876" s="6">
        <v>2</v>
      </c>
      <c r="D3876" s="6">
        <v>0.112739571589628</v>
      </c>
      <c r="E3876" s="6">
        <v>10.0400131786025</v>
      </c>
      <c r="F3876" s="6">
        <v>9.7593804946654206E-2</v>
      </c>
      <c r="G3876" s="8">
        <v>1</v>
      </c>
      <c r="H3876" s="6">
        <v>0.62730106072629299</v>
      </c>
      <c r="I3876" s="1">
        <v>1</v>
      </c>
      <c r="J3876" t="s">
        <v>4339</v>
      </c>
    </row>
    <row r="3877" spans="1:10" x14ac:dyDescent="0.2">
      <c r="A3877" s="4" t="s">
        <v>8738</v>
      </c>
      <c r="B3877" s="6">
        <v>1</v>
      </c>
      <c r="C3877" s="6">
        <v>1</v>
      </c>
      <c r="D3877" s="6">
        <v>0.112739571589628</v>
      </c>
      <c r="E3877" s="6">
        <v>19.980620286129799</v>
      </c>
      <c r="F3877" s="6">
        <v>5.00479602780168E-2</v>
      </c>
      <c r="G3877" s="8">
        <v>1</v>
      </c>
      <c r="H3877" s="6">
        <v>0.43958118647767702</v>
      </c>
      <c r="I3877" s="1">
        <v>1</v>
      </c>
      <c r="J3877" t="s">
        <v>1626</v>
      </c>
    </row>
    <row r="3878" spans="1:10" x14ac:dyDescent="0.2">
      <c r="A3878" s="4" t="s">
        <v>8739</v>
      </c>
      <c r="B3878" s="6">
        <v>6</v>
      </c>
      <c r="C3878" s="6">
        <v>9</v>
      </c>
      <c r="D3878" s="6">
        <v>0.67643742953776798</v>
      </c>
      <c r="E3878" s="6">
        <v>13.3278055404706</v>
      </c>
      <c r="F3878" s="6">
        <v>1.1400040306799101E-6</v>
      </c>
      <c r="G3878" s="8">
        <v>1.39810094322584E-2</v>
      </c>
      <c r="H3878" s="6">
        <v>2.4105188676307599E-4</v>
      </c>
      <c r="I3878" s="1">
        <v>1.13608828781853E-3</v>
      </c>
      <c r="J3878" t="s">
        <v>8740</v>
      </c>
    </row>
    <row r="3879" spans="1:10" x14ac:dyDescent="0.2">
      <c r="A3879" s="4" t="s">
        <v>8741</v>
      </c>
      <c r="B3879" s="6">
        <v>1</v>
      </c>
      <c r="C3879" s="6">
        <v>7</v>
      </c>
      <c r="D3879" s="6">
        <v>0.112739571589628</v>
      </c>
      <c r="E3879" s="6">
        <v>2.87880549058361</v>
      </c>
      <c r="F3879" s="6">
        <v>0.30195304172019899</v>
      </c>
      <c r="G3879" s="8">
        <v>1</v>
      </c>
      <c r="H3879" s="6">
        <v>1</v>
      </c>
      <c r="I3879" s="1">
        <v>1</v>
      </c>
      <c r="J3879" t="s">
        <v>1626</v>
      </c>
    </row>
    <row r="3880" spans="1:10" x14ac:dyDescent="0.2">
      <c r="A3880" s="4" t="s">
        <v>8742</v>
      </c>
      <c r="B3880" s="6">
        <v>1</v>
      </c>
      <c r="C3880" s="6">
        <v>4</v>
      </c>
      <c r="D3880" s="6">
        <v>0.112739571589628</v>
      </c>
      <c r="E3880" s="6">
        <v>5.0325253089753401</v>
      </c>
      <c r="F3880" s="6">
        <v>0.18567274378686699</v>
      </c>
      <c r="G3880" s="8">
        <v>1</v>
      </c>
      <c r="H3880" s="6">
        <v>0.88430700186490896</v>
      </c>
      <c r="I3880" s="1">
        <v>1</v>
      </c>
      <c r="J3880" t="s">
        <v>1626</v>
      </c>
    </row>
    <row r="3881" spans="1:10" x14ac:dyDescent="0.2">
      <c r="A3881" s="4" t="s">
        <v>8743</v>
      </c>
      <c r="B3881" s="6">
        <v>1</v>
      </c>
      <c r="C3881" s="6">
        <v>2</v>
      </c>
      <c r="D3881" s="6">
        <v>0.112739571589628</v>
      </c>
      <c r="E3881" s="6">
        <v>10.0400131786025</v>
      </c>
      <c r="F3881" s="6">
        <v>9.7593804946654206E-2</v>
      </c>
      <c r="G3881" s="8">
        <v>1</v>
      </c>
      <c r="H3881" s="6">
        <v>0.62730106072629299</v>
      </c>
      <c r="I3881" s="1">
        <v>1</v>
      </c>
      <c r="J3881" t="s">
        <v>678</v>
      </c>
    </row>
    <row r="3882" spans="1:10" x14ac:dyDescent="0.2">
      <c r="A3882" s="4" t="s">
        <v>8744</v>
      </c>
      <c r="B3882" s="6">
        <v>1</v>
      </c>
      <c r="C3882" s="6">
        <v>3</v>
      </c>
      <c r="D3882" s="6">
        <v>0.112739571589628</v>
      </c>
      <c r="E3882" s="6">
        <v>6.7044606275717999</v>
      </c>
      <c r="F3882" s="6">
        <v>0.14276249152794299</v>
      </c>
      <c r="G3882" s="8">
        <v>1</v>
      </c>
      <c r="H3882" s="6">
        <v>0.76422487826219898</v>
      </c>
      <c r="I3882" s="1">
        <v>1</v>
      </c>
      <c r="J3882" t="s">
        <v>678</v>
      </c>
    </row>
    <row r="3883" spans="1:10" x14ac:dyDescent="0.2">
      <c r="A3883" s="4" t="s">
        <v>8745</v>
      </c>
      <c r="B3883" s="6">
        <v>1</v>
      </c>
      <c r="C3883" s="6">
        <v>6</v>
      </c>
      <c r="D3883" s="6">
        <v>0.112739571589628</v>
      </c>
      <c r="E3883" s="6">
        <v>3.3578080680517601</v>
      </c>
      <c r="F3883" s="6">
        <v>0.26516351991058001</v>
      </c>
      <c r="G3883" s="8">
        <v>1</v>
      </c>
      <c r="H3883" s="6">
        <v>1</v>
      </c>
      <c r="I3883" s="1">
        <v>1</v>
      </c>
      <c r="J3883" t="s">
        <v>725</v>
      </c>
    </row>
    <row r="3884" spans="1:10" x14ac:dyDescent="0.2">
      <c r="A3884" s="4" t="s">
        <v>8746</v>
      </c>
      <c r="B3884" s="6">
        <v>2</v>
      </c>
      <c r="C3884" s="6">
        <v>3</v>
      </c>
      <c r="D3884" s="6">
        <v>0.22547914317925599</v>
      </c>
      <c r="E3884" s="6">
        <v>13.3425404568508</v>
      </c>
      <c r="F3884" s="6">
        <v>7.2564317724175898E-3</v>
      </c>
      <c r="G3884" s="8">
        <v>1</v>
      </c>
      <c r="H3884" s="6">
        <v>0.16005913535419</v>
      </c>
      <c r="I3884" s="1">
        <v>0.75436583996947904</v>
      </c>
      <c r="J3884" t="s">
        <v>8747</v>
      </c>
    </row>
    <row r="3885" spans="1:10" x14ac:dyDescent="0.2">
      <c r="A3885" s="4" t="s">
        <v>8748</v>
      </c>
      <c r="B3885" s="6">
        <v>1</v>
      </c>
      <c r="C3885" s="6">
        <v>13</v>
      </c>
      <c r="D3885" s="6">
        <v>0.112739571589628</v>
      </c>
      <c r="E3885" s="6">
        <v>1.5511473089155301</v>
      </c>
      <c r="F3885" s="6">
        <v>0.48711371384684499</v>
      </c>
      <c r="G3885" s="8">
        <v>1</v>
      </c>
      <c r="H3885" s="6">
        <v>1</v>
      </c>
      <c r="I3885" s="1">
        <v>1</v>
      </c>
      <c r="J3885" t="s">
        <v>2729</v>
      </c>
    </row>
    <row r="3886" spans="1:10" x14ac:dyDescent="0.2">
      <c r="A3886" s="4" t="s">
        <v>8749</v>
      </c>
      <c r="B3886" s="6">
        <v>1</v>
      </c>
      <c r="C3886" s="6">
        <v>4</v>
      </c>
      <c r="D3886" s="6">
        <v>0.112739571589628</v>
      </c>
      <c r="E3886" s="6">
        <v>5.0325253089753401</v>
      </c>
      <c r="F3886" s="6">
        <v>0.18567274378686699</v>
      </c>
      <c r="G3886" s="8">
        <v>1</v>
      </c>
      <c r="H3886" s="6">
        <v>0.88430700186490896</v>
      </c>
      <c r="I3886" s="1">
        <v>1</v>
      </c>
      <c r="J3886" t="s">
        <v>2289</v>
      </c>
    </row>
    <row r="3887" spans="1:10" x14ac:dyDescent="0.2">
      <c r="A3887" s="4" t="s">
        <v>8750</v>
      </c>
      <c r="B3887" s="6">
        <v>2</v>
      </c>
      <c r="C3887" s="6">
        <v>2</v>
      </c>
      <c r="D3887" s="6">
        <v>0.22547914317925599</v>
      </c>
      <c r="E3887" s="6">
        <v>19.980620286129799</v>
      </c>
      <c r="F3887" s="6">
        <v>2.5021156080425799E-3</v>
      </c>
      <c r="G3887" s="8">
        <v>1</v>
      </c>
      <c r="H3887" s="6">
        <v>8.2489101658694206E-2</v>
      </c>
      <c r="I3887" s="1">
        <v>0.38877481328003299</v>
      </c>
      <c r="J3887" t="s">
        <v>2172</v>
      </c>
    </row>
    <row r="3888" spans="1:10" x14ac:dyDescent="0.2">
      <c r="A3888" s="4" t="s">
        <v>8751</v>
      </c>
      <c r="B3888" s="6">
        <v>1</v>
      </c>
      <c r="C3888" s="6">
        <v>1</v>
      </c>
      <c r="D3888" s="6">
        <v>0.112739571589628</v>
      </c>
      <c r="E3888" s="6">
        <v>19.980620286129799</v>
      </c>
      <c r="F3888" s="6">
        <v>5.00479602780168E-2</v>
      </c>
      <c r="G3888" s="8">
        <v>1</v>
      </c>
      <c r="H3888" s="6">
        <v>0.43958118647767702</v>
      </c>
      <c r="I3888" s="1">
        <v>1</v>
      </c>
      <c r="J3888" t="s">
        <v>3804</v>
      </c>
    </row>
    <row r="3889" spans="1:10" x14ac:dyDescent="0.2">
      <c r="A3889" s="4" t="s">
        <v>8752</v>
      </c>
      <c r="B3889" s="6">
        <v>1</v>
      </c>
      <c r="C3889" s="6">
        <v>4</v>
      </c>
      <c r="D3889" s="6">
        <v>0.112739571589628</v>
      </c>
      <c r="E3889" s="6">
        <v>5.0325253089753401</v>
      </c>
      <c r="F3889" s="6">
        <v>0.18567274378686699</v>
      </c>
      <c r="G3889" s="8">
        <v>1</v>
      </c>
      <c r="H3889" s="6">
        <v>0.88430700186490896</v>
      </c>
      <c r="I3889" s="1">
        <v>1</v>
      </c>
      <c r="J3889" t="s">
        <v>4432</v>
      </c>
    </row>
    <row r="3890" spans="1:10" x14ac:dyDescent="0.2">
      <c r="A3890" s="4" t="s">
        <v>8753</v>
      </c>
      <c r="B3890" s="6">
        <v>2</v>
      </c>
      <c r="C3890" s="6">
        <v>4</v>
      </c>
      <c r="D3890" s="6">
        <v>0.22547914317925599</v>
      </c>
      <c r="E3890" s="6">
        <v>10.0152236346935</v>
      </c>
      <c r="F3890" s="6">
        <v>1.4031734760421201E-2</v>
      </c>
      <c r="G3890" s="8">
        <v>1</v>
      </c>
      <c r="H3890" s="6">
        <v>0.24340197326988</v>
      </c>
      <c r="I3890" s="1">
        <v>1</v>
      </c>
      <c r="J3890" t="s">
        <v>4403</v>
      </c>
    </row>
    <row r="3891" spans="1:10" x14ac:dyDescent="0.2">
      <c r="A3891" s="4" t="s">
        <v>8754</v>
      </c>
      <c r="B3891" s="6">
        <v>1</v>
      </c>
      <c r="C3891" s="6">
        <v>1</v>
      </c>
      <c r="D3891" s="6">
        <v>0.112739571589628</v>
      </c>
      <c r="E3891" s="6">
        <v>19.980620286129799</v>
      </c>
      <c r="F3891" s="6">
        <v>5.00479602780168E-2</v>
      </c>
      <c r="G3891" s="8">
        <v>1</v>
      </c>
      <c r="H3891" s="6">
        <v>0.43958118647767702</v>
      </c>
      <c r="I3891" s="1">
        <v>1</v>
      </c>
      <c r="J3891" t="s">
        <v>4432</v>
      </c>
    </row>
    <row r="3892" spans="1:10" x14ac:dyDescent="0.2">
      <c r="A3892" s="4" t="s">
        <v>8755</v>
      </c>
      <c r="B3892" s="6">
        <v>1</v>
      </c>
      <c r="C3892" s="6">
        <v>1</v>
      </c>
      <c r="D3892" s="6">
        <v>0.112739571589628</v>
      </c>
      <c r="E3892" s="6">
        <v>19.980620286129799</v>
      </c>
      <c r="F3892" s="6">
        <v>5.00479602780168E-2</v>
      </c>
      <c r="G3892" s="8">
        <v>1</v>
      </c>
      <c r="H3892" s="6">
        <v>0.43958118647767702</v>
      </c>
      <c r="I3892" s="1">
        <v>1</v>
      </c>
      <c r="J3892" t="s">
        <v>6140</v>
      </c>
    </row>
    <row r="3893" spans="1:10" x14ac:dyDescent="0.2">
      <c r="A3893" s="4" t="s">
        <v>8756</v>
      </c>
      <c r="B3893" s="6">
        <v>2</v>
      </c>
      <c r="C3893" s="6">
        <v>4</v>
      </c>
      <c r="D3893" s="6">
        <v>0.22547914317925599</v>
      </c>
      <c r="E3893" s="6">
        <v>10.0152236346935</v>
      </c>
      <c r="F3893" s="6">
        <v>1.4031734760421201E-2</v>
      </c>
      <c r="G3893" s="8">
        <v>1</v>
      </c>
      <c r="H3893" s="6">
        <v>0.24340197326988</v>
      </c>
      <c r="I3893" s="1">
        <v>1</v>
      </c>
      <c r="J3893" t="s">
        <v>8757</v>
      </c>
    </row>
    <row r="3894" spans="1:10" x14ac:dyDescent="0.2">
      <c r="A3894" s="4" t="s">
        <v>8758</v>
      </c>
      <c r="B3894" s="6">
        <v>1</v>
      </c>
      <c r="C3894" s="6">
        <v>5</v>
      </c>
      <c r="D3894" s="6">
        <v>0.112739571589628</v>
      </c>
      <c r="E3894" s="6">
        <v>4.0280292393195802</v>
      </c>
      <c r="F3894" s="6">
        <v>0.22643736234731601</v>
      </c>
      <c r="G3894" s="8">
        <v>1</v>
      </c>
      <c r="H3894" s="6">
        <v>0.98134488258363695</v>
      </c>
      <c r="I3894" s="1">
        <v>1</v>
      </c>
      <c r="J3894" t="s">
        <v>4269</v>
      </c>
    </row>
    <row r="3895" spans="1:10" x14ac:dyDescent="0.2">
      <c r="A3895" s="4" t="s">
        <v>8759</v>
      </c>
      <c r="B3895" s="6">
        <v>1</v>
      </c>
      <c r="C3895" s="6">
        <v>2</v>
      </c>
      <c r="D3895" s="6">
        <v>0.112739571589628</v>
      </c>
      <c r="E3895" s="6">
        <v>10.0400131786025</v>
      </c>
      <c r="F3895" s="6">
        <v>9.7593804946654206E-2</v>
      </c>
      <c r="G3895" s="8">
        <v>1</v>
      </c>
      <c r="H3895" s="6">
        <v>0.62730106072629299</v>
      </c>
      <c r="I3895" s="1">
        <v>1</v>
      </c>
      <c r="J3895" t="s">
        <v>1105</v>
      </c>
    </row>
    <row r="3896" spans="1:10" x14ac:dyDescent="0.2">
      <c r="A3896" s="4" t="s">
        <v>8760</v>
      </c>
      <c r="B3896" s="6">
        <v>1</v>
      </c>
      <c r="C3896" s="6">
        <v>1</v>
      </c>
      <c r="D3896" s="6">
        <v>0.112739571589628</v>
      </c>
      <c r="E3896" s="6">
        <v>19.980620286129799</v>
      </c>
      <c r="F3896" s="6">
        <v>5.00479602780168E-2</v>
      </c>
      <c r="G3896" s="8">
        <v>1</v>
      </c>
      <c r="H3896" s="6">
        <v>0.43958118647767702</v>
      </c>
      <c r="I3896" s="1">
        <v>1</v>
      </c>
      <c r="J3896" t="s">
        <v>1105</v>
      </c>
    </row>
    <row r="3897" spans="1:10" x14ac:dyDescent="0.2">
      <c r="A3897" s="4" t="s">
        <v>8761</v>
      </c>
      <c r="B3897" s="6">
        <v>1</v>
      </c>
      <c r="C3897" s="6">
        <v>3</v>
      </c>
      <c r="D3897" s="6">
        <v>0.112739571589628</v>
      </c>
      <c r="E3897" s="6">
        <v>6.7044606275717999</v>
      </c>
      <c r="F3897" s="6">
        <v>0.14276249152794299</v>
      </c>
      <c r="G3897" s="8">
        <v>1</v>
      </c>
      <c r="H3897" s="6">
        <v>0.76422487826219898</v>
      </c>
      <c r="I3897" s="1">
        <v>1</v>
      </c>
      <c r="J3897" t="s">
        <v>6721</v>
      </c>
    </row>
    <row r="3898" spans="1:10" x14ac:dyDescent="0.2">
      <c r="A3898" s="4" t="s">
        <v>8762</v>
      </c>
      <c r="B3898" s="6">
        <v>1</v>
      </c>
      <c r="C3898" s="6">
        <v>1</v>
      </c>
      <c r="D3898" s="6">
        <v>0.112739571589628</v>
      </c>
      <c r="E3898" s="6">
        <v>19.980620286129799</v>
      </c>
      <c r="F3898" s="6">
        <v>5.00479602780168E-2</v>
      </c>
      <c r="G3898" s="8">
        <v>1</v>
      </c>
      <c r="H3898" s="6">
        <v>0.43958118647767702</v>
      </c>
      <c r="I3898" s="1">
        <v>1</v>
      </c>
      <c r="J3898" t="s">
        <v>6721</v>
      </c>
    </row>
    <row r="3899" spans="1:10" x14ac:dyDescent="0.2">
      <c r="A3899" s="4" t="s">
        <v>8763</v>
      </c>
      <c r="B3899" s="6">
        <v>1</v>
      </c>
      <c r="C3899" s="6">
        <v>1</v>
      </c>
      <c r="D3899" s="6">
        <v>0.112739571589628</v>
      </c>
      <c r="E3899" s="6">
        <v>19.980620286129799</v>
      </c>
      <c r="F3899" s="6">
        <v>5.00479602780168E-2</v>
      </c>
      <c r="G3899" s="8">
        <v>1</v>
      </c>
      <c r="H3899" s="6">
        <v>0.43958118647767702</v>
      </c>
      <c r="I3899" s="1">
        <v>1</v>
      </c>
      <c r="J3899" t="s">
        <v>6721</v>
      </c>
    </row>
    <row r="3900" spans="1:10" x14ac:dyDescent="0.2">
      <c r="A3900" s="4" t="s">
        <v>8764</v>
      </c>
      <c r="B3900" s="6">
        <v>1</v>
      </c>
      <c r="C3900" s="6">
        <v>1</v>
      </c>
      <c r="D3900" s="6">
        <v>0.112739571589628</v>
      </c>
      <c r="E3900" s="6">
        <v>19.980620286129799</v>
      </c>
      <c r="F3900" s="6">
        <v>5.00479602780168E-2</v>
      </c>
      <c r="G3900" s="8">
        <v>1</v>
      </c>
      <c r="H3900" s="6">
        <v>0.43958118647767702</v>
      </c>
      <c r="I3900" s="1">
        <v>1</v>
      </c>
      <c r="J3900" t="s">
        <v>6721</v>
      </c>
    </row>
    <row r="3901" spans="1:10" x14ac:dyDescent="0.2">
      <c r="A3901" s="4" t="s">
        <v>8765</v>
      </c>
      <c r="B3901" s="6">
        <v>1</v>
      </c>
      <c r="C3901" s="6">
        <v>3</v>
      </c>
      <c r="D3901" s="6">
        <v>0.112739571589628</v>
      </c>
      <c r="E3901" s="6">
        <v>6.7044606275717999</v>
      </c>
      <c r="F3901" s="6">
        <v>0.14276249152794299</v>
      </c>
      <c r="G3901" s="8">
        <v>1</v>
      </c>
      <c r="H3901" s="6">
        <v>0.76422487826219898</v>
      </c>
      <c r="I3901" s="1">
        <v>1</v>
      </c>
      <c r="J3901" t="s">
        <v>735</v>
      </c>
    </row>
    <row r="3902" spans="1:10" x14ac:dyDescent="0.2">
      <c r="A3902" s="4" t="s">
        <v>8766</v>
      </c>
      <c r="B3902" s="6">
        <v>1</v>
      </c>
      <c r="C3902" s="6">
        <v>6</v>
      </c>
      <c r="D3902" s="6">
        <v>0.112739571589628</v>
      </c>
      <c r="E3902" s="6">
        <v>3.3578080680517601</v>
      </c>
      <c r="F3902" s="6">
        <v>0.26516351991058001</v>
      </c>
      <c r="G3902" s="8">
        <v>1</v>
      </c>
      <c r="H3902" s="6">
        <v>1</v>
      </c>
      <c r="I3902" s="1">
        <v>1</v>
      </c>
      <c r="J3902" t="s">
        <v>2441</v>
      </c>
    </row>
    <row r="3903" spans="1:10" x14ac:dyDescent="0.2">
      <c r="A3903" s="4" t="s">
        <v>8767</v>
      </c>
      <c r="B3903" s="6">
        <v>2</v>
      </c>
      <c r="C3903" s="6">
        <v>3</v>
      </c>
      <c r="D3903" s="6">
        <v>0.22547914317925599</v>
      </c>
      <c r="E3903" s="6">
        <v>13.3425404568508</v>
      </c>
      <c r="F3903" s="6">
        <v>7.2564317724175898E-3</v>
      </c>
      <c r="G3903" s="8">
        <v>1</v>
      </c>
      <c r="H3903" s="6">
        <v>0.16005913535419</v>
      </c>
      <c r="I3903" s="1">
        <v>0.75436583996947904</v>
      </c>
      <c r="J3903" t="s">
        <v>8768</v>
      </c>
    </row>
    <row r="3904" spans="1:10" x14ac:dyDescent="0.2">
      <c r="A3904" s="4" t="s">
        <v>8769</v>
      </c>
      <c r="B3904" s="6">
        <v>2</v>
      </c>
      <c r="C3904" s="6">
        <v>8</v>
      </c>
      <c r="D3904" s="6">
        <v>0.22547914317925599</v>
      </c>
      <c r="E3904" s="6">
        <v>5.0138635174932498</v>
      </c>
      <c r="F3904" s="6">
        <v>5.7305628983176198E-2</v>
      </c>
      <c r="G3904" s="8">
        <v>1</v>
      </c>
      <c r="H3904" s="6">
        <v>0.48169721305666402</v>
      </c>
      <c r="I3904" s="1">
        <v>1</v>
      </c>
      <c r="J3904" t="s">
        <v>2015</v>
      </c>
    </row>
    <row r="3905" spans="1:10" x14ac:dyDescent="0.2">
      <c r="A3905" s="4" t="s">
        <v>8770</v>
      </c>
      <c r="B3905" s="6">
        <v>1</v>
      </c>
      <c r="C3905" s="6">
        <v>2</v>
      </c>
      <c r="D3905" s="6">
        <v>0.112739571589628</v>
      </c>
      <c r="E3905" s="6">
        <v>10.0400131786025</v>
      </c>
      <c r="F3905" s="6">
        <v>9.7593804946654206E-2</v>
      </c>
      <c r="G3905" s="8">
        <v>1</v>
      </c>
      <c r="H3905" s="6">
        <v>0.62730106072629299</v>
      </c>
      <c r="I3905" s="1">
        <v>1</v>
      </c>
      <c r="J3905" t="s">
        <v>1881</v>
      </c>
    </row>
    <row r="3906" spans="1:10" x14ac:dyDescent="0.2">
      <c r="A3906" s="4" t="s">
        <v>8771</v>
      </c>
      <c r="B3906" s="6">
        <v>2</v>
      </c>
      <c r="C3906" s="6">
        <v>2</v>
      </c>
      <c r="D3906" s="6">
        <v>0.22547914317925599</v>
      </c>
      <c r="E3906" s="6">
        <v>19.980620286129799</v>
      </c>
      <c r="F3906" s="6">
        <v>2.5021156080425799E-3</v>
      </c>
      <c r="G3906" s="8">
        <v>1</v>
      </c>
      <c r="H3906" s="6">
        <v>8.2489101658694206E-2</v>
      </c>
      <c r="I3906" s="1">
        <v>0.38877481328003299</v>
      </c>
      <c r="J3906" t="s">
        <v>8772</v>
      </c>
    </row>
    <row r="3907" spans="1:10" x14ac:dyDescent="0.2">
      <c r="A3907" s="4" t="s">
        <v>8773</v>
      </c>
      <c r="B3907" s="6">
        <v>1</v>
      </c>
      <c r="C3907" s="6">
        <v>2</v>
      </c>
      <c r="D3907" s="6">
        <v>0.112739571589628</v>
      </c>
      <c r="E3907" s="6">
        <v>10.0400131786025</v>
      </c>
      <c r="F3907" s="6">
        <v>9.7593804946654206E-2</v>
      </c>
      <c r="G3907" s="8">
        <v>1</v>
      </c>
      <c r="H3907" s="6">
        <v>0.62730106072629299</v>
      </c>
      <c r="I3907" s="1">
        <v>1</v>
      </c>
      <c r="J3907" t="s">
        <v>2708</v>
      </c>
    </row>
    <row r="3908" spans="1:10" x14ac:dyDescent="0.2">
      <c r="A3908" s="4" t="s">
        <v>8774</v>
      </c>
      <c r="B3908" s="6">
        <v>1</v>
      </c>
      <c r="C3908" s="6">
        <v>3</v>
      </c>
      <c r="D3908" s="6">
        <v>0.112739571589628</v>
      </c>
      <c r="E3908" s="6">
        <v>6.7044606275717999</v>
      </c>
      <c r="F3908" s="6">
        <v>0.14276249152794299</v>
      </c>
      <c r="G3908" s="8">
        <v>1</v>
      </c>
      <c r="H3908" s="6">
        <v>0.76422487826219898</v>
      </c>
      <c r="I3908" s="1">
        <v>1</v>
      </c>
      <c r="J3908" t="s">
        <v>2708</v>
      </c>
    </row>
    <row r="3909" spans="1:10" x14ac:dyDescent="0.2">
      <c r="A3909" s="4" t="s">
        <v>8775</v>
      </c>
      <c r="B3909" s="6">
        <v>1</v>
      </c>
      <c r="C3909" s="6">
        <v>1</v>
      </c>
      <c r="D3909" s="6">
        <v>0.112739571589628</v>
      </c>
      <c r="E3909" s="6">
        <v>19.980620286129799</v>
      </c>
      <c r="F3909" s="6">
        <v>5.00479602780168E-2</v>
      </c>
      <c r="G3909" s="8">
        <v>1</v>
      </c>
      <c r="H3909" s="6">
        <v>0.43958118647767702</v>
      </c>
      <c r="I3909" s="1">
        <v>1</v>
      </c>
      <c r="J3909" t="s">
        <v>5563</v>
      </c>
    </row>
    <row r="3910" spans="1:10" x14ac:dyDescent="0.2">
      <c r="A3910" s="4" t="s">
        <v>8776</v>
      </c>
      <c r="B3910" s="6">
        <v>2</v>
      </c>
      <c r="C3910" s="6">
        <v>2</v>
      </c>
      <c r="D3910" s="6">
        <v>0.22547914317925599</v>
      </c>
      <c r="E3910" s="6">
        <v>19.980620286129799</v>
      </c>
      <c r="F3910" s="6">
        <v>2.5021156080425799E-3</v>
      </c>
      <c r="G3910" s="8">
        <v>1</v>
      </c>
      <c r="H3910" s="6">
        <v>8.2489101658694206E-2</v>
      </c>
      <c r="I3910" s="1">
        <v>0.38877481328003299</v>
      </c>
      <c r="J3910" t="s">
        <v>8777</v>
      </c>
    </row>
    <row r="3911" spans="1:10" x14ac:dyDescent="0.2">
      <c r="A3911" s="4" t="s">
        <v>8778</v>
      </c>
      <c r="B3911" s="6">
        <v>1</v>
      </c>
      <c r="C3911" s="6">
        <v>3</v>
      </c>
      <c r="D3911" s="6">
        <v>0.112739571589628</v>
      </c>
      <c r="E3911" s="6">
        <v>6.7044606275717999</v>
      </c>
      <c r="F3911" s="6">
        <v>0.14276249152794299</v>
      </c>
      <c r="G3911" s="8">
        <v>1</v>
      </c>
      <c r="H3911" s="6">
        <v>0.76422487826219898</v>
      </c>
      <c r="I3911" s="1">
        <v>1</v>
      </c>
      <c r="J3911" t="s">
        <v>2710</v>
      </c>
    </row>
    <row r="3912" spans="1:10" x14ac:dyDescent="0.2">
      <c r="A3912" s="4" t="s">
        <v>8779</v>
      </c>
      <c r="B3912" s="6">
        <v>1</v>
      </c>
      <c r="C3912" s="6">
        <v>2</v>
      </c>
      <c r="D3912" s="6">
        <v>0.112739571589628</v>
      </c>
      <c r="E3912" s="6">
        <v>10.0400131786025</v>
      </c>
      <c r="F3912" s="6">
        <v>9.7593804946654206E-2</v>
      </c>
      <c r="G3912" s="8">
        <v>1</v>
      </c>
      <c r="H3912" s="6">
        <v>0.62730106072629299</v>
      </c>
      <c r="I3912" s="1">
        <v>1</v>
      </c>
      <c r="J3912" t="s">
        <v>2710</v>
      </c>
    </row>
    <row r="3913" spans="1:10" x14ac:dyDescent="0.2">
      <c r="A3913" s="4" t="s">
        <v>8780</v>
      </c>
      <c r="B3913" s="6">
        <v>1</v>
      </c>
      <c r="C3913" s="6">
        <v>1</v>
      </c>
      <c r="D3913" s="6">
        <v>0.112739571589628</v>
      </c>
      <c r="E3913" s="6">
        <v>19.980620286129799</v>
      </c>
      <c r="F3913" s="6">
        <v>5.00479602780168E-2</v>
      </c>
      <c r="G3913" s="8">
        <v>1</v>
      </c>
      <c r="H3913" s="6">
        <v>0.43958118647767702</v>
      </c>
      <c r="I3913" s="1">
        <v>1</v>
      </c>
      <c r="J3913" t="s">
        <v>2706</v>
      </c>
    </row>
    <row r="3914" spans="1:10" x14ac:dyDescent="0.2">
      <c r="A3914" s="4" t="s">
        <v>8781</v>
      </c>
      <c r="B3914" s="6">
        <v>1</v>
      </c>
      <c r="C3914" s="6">
        <v>5</v>
      </c>
      <c r="D3914" s="6">
        <v>0.112739571589628</v>
      </c>
      <c r="E3914" s="6">
        <v>4.0280292393195802</v>
      </c>
      <c r="F3914" s="6">
        <v>0.22643736234731601</v>
      </c>
      <c r="G3914" s="8">
        <v>1</v>
      </c>
      <c r="H3914" s="6">
        <v>0.98134488258363695</v>
      </c>
      <c r="I3914" s="1">
        <v>1</v>
      </c>
      <c r="J3914" t="s">
        <v>2706</v>
      </c>
    </row>
    <row r="3915" spans="1:10" x14ac:dyDescent="0.2">
      <c r="A3915" s="4" t="s">
        <v>8782</v>
      </c>
      <c r="B3915" s="6">
        <v>1</v>
      </c>
      <c r="C3915" s="6">
        <v>3</v>
      </c>
      <c r="D3915" s="6">
        <v>0.112739571589628</v>
      </c>
      <c r="E3915" s="6">
        <v>6.7044606275717999</v>
      </c>
      <c r="F3915" s="6">
        <v>0.14276249152794299</v>
      </c>
      <c r="G3915" s="8">
        <v>1</v>
      </c>
      <c r="H3915" s="6">
        <v>0.76422487826219898</v>
      </c>
      <c r="I3915" s="1">
        <v>1</v>
      </c>
      <c r="J3915" t="s">
        <v>1112</v>
      </c>
    </row>
    <row r="3916" spans="1:10" x14ac:dyDescent="0.2">
      <c r="A3916" s="4" t="s">
        <v>8783</v>
      </c>
      <c r="B3916" s="6">
        <v>1</v>
      </c>
      <c r="C3916" s="6">
        <v>3</v>
      </c>
      <c r="D3916" s="6">
        <v>0.112739571589628</v>
      </c>
      <c r="E3916" s="6">
        <v>6.7044606275717999</v>
      </c>
      <c r="F3916" s="6">
        <v>0.14276249152794299</v>
      </c>
      <c r="G3916" s="8">
        <v>1</v>
      </c>
      <c r="H3916" s="6">
        <v>0.76422487826219898</v>
      </c>
      <c r="I3916" s="1">
        <v>1</v>
      </c>
      <c r="J3916" t="s">
        <v>1107</v>
      </c>
    </row>
    <row r="3917" spans="1:10" x14ac:dyDescent="0.2">
      <c r="A3917" s="4" t="s">
        <v>8784</v>
      </c>
      <c r="B3917" s="6">
        <v>1</v>
      </c>
      <c r="C3917" s="6">
        <v>1</v>
      </c>
      <c r="D3917" s="6">
        <v>0.112739571589628</v>
      </c>
      <c r="E3917" s="6">
        <v>19.980620286129799</v>
      </c>
      <c r="F3917" s="6">
        <v>5.00479602780168E-2</v>
      </c>
      <c r="G3917" s="8">
        <v>1</v>
      </c>
      <c r="H3917" s="6">
        <v>0.43958118647767702</v>
      </c>
      <c r="I3917" s="1">
        <v>1</v>
      </c>
      <c r="J3917" t="s">
        <v>1107</v>
      </c>
    </row>
    <row r="3918" spans="1:10" x14ac:dyDescent="0.2">
      <c r="A3918" s="4" t="s">
        <v>8785</v>
      </c>
      <c r="B3918" s="6">
        <v>1</v>
      </c>
      <c r="C3918" s="6">
        <v>1</v>
      </c>
      <c r="D3918" s="6">
        <v>0.112739571589628</v>
      </c>
      <c r="E3918" s="6">
        <v>19.980620286129799</v>
      </c>
      <c r="F3918" s="6">
        <v>5.00479602780168E-2</v>
      </c>
      <c r="G3918" s="8">
        <v>1</v>
      </c>
      <c r="H3918" s="6">
        <v>0.43958118647767702</v>
      </c>
      <c r="I3918" s="1">
        <v>1</v>
      </c>
      <c r="J3918" t="s">
        <v>3781</v>
      </c>
    </row>
    <row r="3919" spans="1:10" x14ac:dyDescent="0.2">
      <c r="A3919" s="4" t="s">
        <v>8786</v>
      </c>
      <c r="B3919" s="6">
        <v>1</v>
      </c>
      <c r="C3919" s="6">
        <v>4</v>
      </c>
      <c r="D3919" s="6">
        <v>0.112739571589628</v>
      </c>
      <c r="E3919" s="6">
        <v>5.0325253089753401</v>
      </c>
      <c r="F3919" s="6">
        <v>0.18567274378686699</v>
      </c>
      <c r="G3919" s="8">
        <v>1</v>
      </c>
      <c r="H3919" s="6">
        <v>0.88430700186490896</v>
      </c>
      <c r="I3919" s="1">
        <v>1</v>
      </c>
      <c r="J3919" t="s">
        <v>3781</v>
      </c>
    </row>
    <row r="3920" spans="1:10" x14ac:dyDescent="0.2">
      <c r="A3920" s="4" t="s">
        <v>8787</v>
      </c>
      <c r="B3920" s="6">
        <v>1</v>
      </c>
      <c r="C3920" s="6">
        <v>1</v>
      </c>
      <c r="D3920" s="6">
        <v>0.112739571589628</v>
      </c>
      <c r="E3920" s="6">
        <v>19.980620286129799</v>
      </c>
      <c r="F3920" s="6">
        <v>5.00479602780168E-2</v>
      </c>
      <c r="G3920" s="8">
        <v>1</v>
      </c>
      <c r="H3920" s="6">
        <v>0.43958118647767702</v>
      </c>
      <c r="I3920" s="1">
        <v>1</v>
      </c>
      <c r="J3920" t="s">
        <v>3781</v>
      </c>
    </row>
    <row r="3921" spans="1:10" x14ac:dyDescent="0.2">
      <c r="A3921" s="4" t="s">
        <v>8788</v>
      </c>
      <c r="B3921" s="6">
        <v>1</v>
      </c>
      <c r="C3921" s="6">
        <v>2</v>
      </c>
      <c r="D3921" s="6">
        <v>0.112739571589628</v>
      </c>
      <c r="E3921" s="6">
        <v>10.0400131786025</v>
      </c>
      <c r="F3921" s="6">
        <v>9.7593804946654206E-2</v>
      </c>
      <c r="G3921" s="8">
        <v>1</v>
      </c>
      <c r="H3921" s="6">
        <v>0.62730106072629299</v>
      </c>
      <c r="I3921" s="1">
        <v>1</v>
      </c>
      <c r="J3921" t="s">
        <v>717</v>
      </c>
    </row>
    <row r="3922" spans="1:10" x14ac:dyDescent="0.2">
      <c r="A3922" s="4" t="s">
        <v>8789</v>
      </c>
      <c r="B3922" s="6">
        <v>1</v>
      </c>
      <c r="C3922" s="6">
        <v>2</v>
      </c>
      <c r="D3922" s="6">
        <v>0.112739571589628</v>
      </c>
      <c r="E3922" s="6">
        <v>10.0400131786025</v>
      </c>
      <c r="F3922" s="6">
        <v>9.7593804946654206E-2</v>
      </c>
      <c r="G3922" s="8">
        <v>1</v>
      </c>
      <c r="H3922" s="6">
        <v>0.62730106072629299</v>
      </c>
      <c r="I3922" s="1">
        <v>1</v>
      </c>
      <c r="J3922" t="s">
        <v>717</v>
      </c>
    </row>
    <row r="3923" spans="1:10" x14ac:dyDescent="0.2">
      <c r="A3923" s="4" t="s">
        <v>8790</v>
      </c>
      <c r="B3923" s="6">
        <v>1</v>
      </c>
      <c r="C3923" s="6">
        <v>1</v>
      </c>
      <c r="D3923" s="6">
        <v>0.112739571589628</v>
      </c>
      <c r="E3923" s="6">
        <v>19.980620286129799</v>
      </c>
      <c r="F3923" s="6">
        <v>5.00479602780168E-2</v>
      </c>
      <c r="G3923" s="8">
        <v>1</v>
      </c>
      <c r="H3923" s="6">
        <v>0.43958118647767702</v>
      </c>
      <c r="I3923" s="1">
        <v>1</v>
      </c>
      <c r="J3923" t="s">
        <v>717</v>
      </c>
    </row>
    <row r="3924" spans="1:10" x14ac:dyDescent="0.2">
      <c r="A3924" s="4" t="s">
        <v>8791</v>
      </c>
      <c r="B3924" s="6">
        <v>1</v>
      </c>
      <c r="C3924" s="6">
        <v>1</v>
      </c>
      <c r="D3924" s="6">
        <v>0.112739571589628</v>
      </c>
      <c r="E3924" s="6">
        <v>19.980620286129799</v>
      </c>
      <c r="F3924" s="6">
        <v>5.00479602780168E-2</v>
      </c>
      <c r="G3924" s="8">
        <v>1</v>
      </c>
      <c r="H3924" s="6">
        <v>0.43958118647767702</v>
      </c>
      <c r="I3924" s="1">
        <v>1</v>
      </c>
      <c r="J3924" t="s">
        <v>717</v>
      </c>
    </row>
    <row r="3925" spans="1:10" x14ac:dyDescent="0.2">
      <c r="A3925" s="4" t="s">
        <v>8792</v>
      </c>
      <c r="B3925" s="6">
        <v>1</v>
      </c>
      <c r="C3925" s="6">
        <v>1</v>
      </c>
      <c r="D3925" s="6">
        <v>0.112739571589628</v>
      </c>
      <c r="E3925" s="6">
        <v>19.980620286129799</v>
      </c>
      <c r="F3925" s="6">
        <v>5.00479602780168E-2</v>
      </c>
      <c r="G3925" s="8">
        <v>1</v>
      </c>
      <c r="H3925" s="6">
        <v>0.43958118647767702</v>
      </c>
      <c r="I3925" s="1">
        <v>1</v>
      </c>
      <c r="J3925" t="s">
        <v>717</v>
      </c>
    </row>
    <row r="3926" spans="1:10" x14ac:dyDescent="0.2">
      <c r="A3926" s="4" t="s">
        <v>8793</v>
      </c>
      <c r="B3926" s="6">
        <v>1</v>
      </c>
      <c r="C3926" s="6">
        <v>20</v>
      </c>
      <c r="D3926" s="6">
        <v>0.112739571589628</v>
      </c>
      <c r="E3926" s="6">
        <v>1.0085170659166001</v>
      </c>
      <c r="F3926" s="6">
        <v>0.642078230469039</v>
      </c>
      <c r="G3926" s="8">
        <v>1</v>
      </c>
      <c r="H3926" s="6">
        <v>1</v>
      </c>
      <c r="I3926" s="1">
        <v>1</v>
      </c>
      <c r="J3926" t="s">
        <v>1250</v>
      </c>
    </row>
    <row r="3927" spans="1:10" x14ac:dyDescent="0.2">
      <c r="A3927" s="4" t="s">
        <v>8794</v>
      </c>
      <c r="B3927" s="6">
        <v>1</v>
      </c>
      <c r="C3927" s="6">
        <v>2</v>
      </c>
      <c r="D3927" s="6">
        <v>0.112739571589628</v>
      </c>
      <c r="E3927" s="6">
        <v>10.0400131786025</v>
      </c>
      <c r="F3927" s="6">
        <v>9.7593804946654206E-2</v>
      </c>
      <c r="G3927" s="8">
        <v>1</v>
      </c>
      <c r="H3927" s="6">
        <v>0.62730106072629299</v>
      </c>
      <c r="I3927" s="1">
        <v>1</v>
      </c>
      <c r="J3927" t="s">
        <v>1881</v>
      </c>
    </row>
    <row r="3928" spans="1:10" x14ac:dyDescent="0.2">
      <c r="A3928" s="4" t="s">
        <v>8795</v>
      </c>
      <c r="B3928" s="6">
        <v>3</v>
      </c>
      <c r="C3928" s="6">
        <v>16</v>
      </c>
      <c r="D3928" s="6">
        <v>0.33821871476888399</v>
      </c>
      <c r="E3928" s="6">
        <v>3.7565063748438901</v>
      </c>
      <c r="F3928" s="6">
        <v>4.2965194674044402E-2</v>
      </c>
      <c r="G3928" s="8">
        <v>1</v>
      </c>
      <c r="H3928" s="6">
        <v>0.43958118647767702</v>
      </c>
      <c r="I3928" s="1">
        <v>1</v>
      </c>
      <c r="J3928" t="s">
        <v>7431</v>
      </c>
    </row>
    <row r="3929" spans="1:10" x14ac:dyDescent="0.2">
      <c r="A3929" s="4" t="s">
        <v>8796</v>
      </c>
      <c r="B3929" s="6">
        <v>1</v>
      </c>
      <c r="C3929" s="6">
        <v>2</v>
      </c>
      <c r="D3929" s="6">
        <v>0.112739571589628</v>
      </c>
      <c r="E3929" s="6">
        <v>10.0400131786025</v>
      </c>
      <c r="F3929" s="6">
        <v>9.7593804946654206E-2</v>
      </c>
      <c r="G3929" s="8">
        <v>1</v>
      </c>
      <c r="H3929" s="6">
        <v>0.62730106072629299</v>
      </c>
      <c r="I3929" s="1">
        <v>1</v>
      </c>
      <c r="J3929" t="s">
        <v>1881</v>
      </c>
    </row>
    <row r="3930" spans="1:10" x14ac:dyDescent="0.2">
      <c r="A3930" s="4" t="s">
        <v>8797</v>
      </c>
      <c r="B3930" s="6">
        <v>1</v>
      </c>
      <c r="C3930" s="6">
        <v>1</v>
      </c>
      <c r="D3930" s="6">
        <v>0.112739571589628</v>
      </c>
      <c r="E3930" s="6">
        <v>19.980620286129799</v>
      </c>
      <c r="F3930" s="6">
        <v>5.00479602780168E-2</v>
      </c>
      <c r="G3930" s="8">
        <v>1</v>
      </c>
      <c r="H3930" s="6">
        <v>0.43958118647767702</v>
      </c>
      <c r="I3930" s="1">
        <v>1</v>
      </c>
      <c r="J3930" t="s">
        <v>1881</v>
      </c>
    </row>
    <row r="3931" spans="1:10" x14ac:dyDescent="0.2">
      <c r="A3931" s="4" t="s">
        <v>8798</v>
      </c>
      <c r="B3931" s="6">
        <v>1</v>
      </c>
      <c r="C3931" s="6">
        <v>1</v>
      </c>
      <c r="D3931" s="6">
        <v>0.112739571589628</v>
      </c>
      <c r="E3931" s="6">
        <v>19.980620286129799</v>
      </c>
      <c r="F3931" s="6">
        <v>5.00479602780168E-2</v>
      </c>
      <c r="G3931" s="8">
        <v>1</v>
      </c>
      <c r="H3931" s="6">
        <v>0.43958118647767702</v>
      </c>
      <c r="I3931" s="1">
        <v>1</v>
      </c>
      <c r="J3931" t="s">
        <v>1881</v>
      </c>
    </row>
    <row r="3932" spans="1:10" x14ac:dyDescent="0.2">
      <c r="A3932" s="4" t="s">
        <v>8799</v>
      </c>
      <c r="B3932" s="6">
        <v>1</v>
      </c>
      <c r="C3932" s="6">
        <v>1</v>
      </c>
      <c r="D3932" s="6">
        <v>0.112739571589628</v>
      </c>
      <c r="E3932" s="6">
        <v>19.980620286129799</v>
      </c>
      <c r="F3932" s="6">
        <v>5.00479602780168E-2</v>
      </c>
      <c r="G3932" s="8">
        <v>1</v>
      </c>
      <c r="H3932" s="6">
        <v>0.43958118647767702</v>
      </c>
      <c r="I3932" s="1">
        <v>1</v>
      </c>
      <c r="J3932" t="s">
        <v>1881</v>
      </c>
    </row>
    <row r="3933" spans="1:10" x14ac:dyDescent="0.2">
      <c r="A3933" s="4" t="s">
        <v>8800</v>
      </c>
      <c r="B3933" s="6">
        <v>1</v>
      </c>
      <c r="C3933" s="6">
        <v>3</v>
      </c>
      <c r="D3933" s="6">
        <v>0.112739571589628</v>
      </c>
      <c r="E3933" s="6">
        <v>6.7044606275717999</v>
      </c>
      <c r="F3933" s="6">
        <v>0.14276249152794299</v>
      </c>
      <c r="G3933" s="8">
        <v>1</v>
      </c>
      <c r="H3933" s="6">
        <v>0.76422487826219898</v>
      </c>
      <c r="I3933" s="1">
        <v>1</v>
      </c>
      <c r="J3933" t="s">
        <v>1881</v>
      </c>
    </row>
    <row r="3934" spans="1:10" x14ac:dyDescent="0.2">
      <c r="A3934" s="4" t="s">
        <v>8801</v>
      </c>
      <c r="B3934" s="6">
        <v>1</v>
      </c>
      <c r="C3934" s="6">
        <v>1</v>
      </c>
      <c r="D3934" s="6">
        <v>0.112739571589628</v>
      </c>
      <c r="E3934" s="6">
        <v>19.980620286129799</v>
      </c>
      <c r="F3934" s="6">
        <v>5.00479602780168E-2</v>
      </c>
      <c r="G3934" s="8">
        <v>1</v>
      </c>
      <c r="H3934" s="6">
        <v>0.43958118647767702</v>
      </c>
      <c r="I3934" s="1">
        <v>1</v>
      </c>
      <c r="J3934" t="s">
        <v>4430</v>
      </c>
    </row>
    <row r="3935" spans="1:10" x14ac:dyDescent="0.2">
      <c r="A3935" s="4" t="s">
        <v>8802</v>
      </c>
      <c r="B3935" s="6">
        <v>1</v>
      </c>
      <c r="C3935" s="6">
        <v>2</v>
      </c>
      <c r="D3935" s="6">
        <v>0.112739571589628</v>
      </c>
      <c r="E3935" s="6">
        <v>10.0400131786025</v>
      </c>
      <c r="F3935" s="6">
        <v>9.7593804946654206E-2</v>
      </c>
      <c r="G3935" s="8">
        <v>1</v>
      </c>
      <c r="H3935" s="6">
        <v>0.62730106072629299</v>
      </c>
      <c r="I3935" s="1">
        <v>1</v>
      </c>
      <c r="J3935" t="s">
        <v>4430</v>
      </c>
    </row>
    <row r="3936" spans="1:10" x14ac:dyDescent="0.2">
      <c r="A3936" s="4" t="s">
        <v>8803</v>
      </c>
      <c r="B3936" s="6">
        <v>1</v>
      </c>
      <c r="C3936" s="6">
        <v>1</v>
      </c>
      <c r="D3936" s="6">
        <v>0.112739571589628</v>
      </c>
      <c r="E3936" s="6">
        <v>19.980620286129799</v>
      </c>
      <c r="F3936" s="6">
        <v>5.00479602780168E-2</v>
      </c>
      <c r="G3936" s="8">
        <v>1</v>
      </c>
      <c r="H3936" s="6">
        <v>0.43958118647767702</v>
      </c>
      <c r="I3936" s="1">
        <v>1</v>
      </c>
      <c r="J3936" t="s">
        <v>1052</v>
      </c>
    </row>
    <row r="3937" spans="1:10" x14ac:dyDescent="0.2">
      <c r="A3937" s="4" t="s">
        <v>8804</v>
      </c>
      <c r="B3937" s="6">
        <v>1</v>
      </c>
      <c r="C3937" s="6">
        <v>2</v>
      </c>
      <c r="D3937" s="6">
        <v>0.112739571589628</v>
      </c>
      <c r="E3937" s="6">
        <v>10.0400131786025</v>
      </c>
      <c r="F3937" s="6">
        <v>9.7593804946654206E-2</v>
      </c>
      <c r="G3937" s="8">
        <v>1</v>
      </c>
      <c r="H3937" s="6">
        <v>0.62730106072629299</v>
      </c>
      <c r="I3937" s="1">
        <v>1</v>
      </c>
      <c r="J3937" t="s">
        <v>2065</v>
      </c>
    </row>
    <row r="3938" spans="1:10" x14ac:dyDescent="0.2">
      <c r="A3938" s="4" t="s">
        <v>8805</v>
      </c>
      <c r="B3938" s="6">
        <v>1</v>
      </c>
      <c r="C3938" s="6">
        <v>7</v>
      </c>
      <c r="D3938" s="6">
        <v>0.112739571589628</v>
      </c>
      <c r="E3938" s="6">
        <v>2.87880549058361</v>
      </c>
      <c r="F3938" s="6">
        <v>0.30195304172019899</v>
      </c>
      <c r="G3938" s="8">
        <v>1</v>
      </c>
      <c r="H3938" s="6">
        <v>1</v>
      </c>
      <c r="I3938" s="1">
        <v>1</v>
      </c>
      <c r="J3938" t="s">
        <v>2065</v>
      </c>
    </row>
    <row r="3939" spans="1:10" x14ac:dyDescent="0.2">
      <c r="A3939" s="4" t="s">
        <v>8806</v>
      </c>
      <c r="B3939" s="6">
        <v>1</v>
      </c>
      <c r="C3939" s="6">
        <v>1</v>
      </c>
      <c r="D3939" s="6">
        <v>0.112739571589628</v>
      </c>
      <c r="E3939" s="6">
        <v>19.980620286129799</v>
      </c>
      <c r="F3939" s="6">
        <v>5.00479602780168E-2</v>
      </c>
      <c r="G3939" s="8">
        <v>1</v>
      </c>
      <c r="H3939" s="6">
        <v>0.43958118647767702</v>
      </c>
      <c r="I3939" s="1">
        <v>1</v>
      </c>
      <c r="J3939" t="s">
        <v>2065</v>
      </c>
    </row>
    <row r="3940" spans="1:10" x14ac:dyDescent="0.2">
      <c r="A3940" s="4" t="s">
        <v>8807</v>
      </c>
      <c r="B3940" s="6">
        <v>1</v>
      </c>
      <c r="C3940" s="6">
        <v>1</v>
      </c>
      <c r="D3940" s="6">
        <v>0.112739571589628</v>
      </c>
      <c r="E3940" s="6">
        <v>19.980620286129799</v>
      </c>
      <c r="F3940" s="6">
        <v>5.00479602780168E-2</v>
      </c>
      <c r="G3940" s="8">
        <v>1</v>
      </c>
      <c r="H3940" s="6">
        <v>0.43958118647767702</v>
      </c>
      <c r="I3940" s="1">
        <v>1</v>
      </c>
      <c r="J3940" t="s">
        <v>2065</v>
      </c>
    </row>
    <row r="3941" spans="1:10" x14ac:dyDescent="0.2">
      <c r="A3941" s="4" t="s">
        <v>8808</v>
      </c>
      <c r="B3941" s="6">
        <v>1</v>
      </c>
      <c r="C3941" s="6">
        <v>2</v>
      </c>
      <c r="D3941" s="6">
        <v>0.112739571589628</v>
      </c>
      <c r="E3941" s="6">
        <v>10.0400131786025</v>
      </c>
      <c r="F3941" s="6">
        <v>9.7593804946654206E-2</v>
      </c>
      <c r="G3941" s="8">
        <v>1</v>
      </c>
      <c r="H3941" s="6">
        <v>0.62730106072629299</v>
      </c>
      <c r="I3941" s="1">
        <v>1</v>
      </c>
      <c r="J3941" t="s">
        <v>6807</v>
      </c>
    </row>
    <row r="3942" spans="1:10" x14ac:dyDescent="0.2">
      <c r="A3942" s="4" t="s">
        <v>8809</v>
      </c>
      <c r="B3942" s="6">
        <v>1</v>
      </c>
      <c r="C3942" s="6">
        <v>1</v>
      </c>
      <c r="D3942" s="6">
        <v>0.112739571589628</v>
      </c>
      <c r="E3942" s="6">
        <v>19.980620286129799</v>
      </c>
      <c r="F3942" s="6">
        <v>5.00479602780168E-2</v>
      </c>
      <c r="G3942" s="8">
        <v>1</v>
      </c>
      <c r="H3942" s="6">
        <v>0.43958118647767702</v>
      </c>
      <c r="I3942" s="1">
        <v>1</v>
      </c>
      <c r="J3942" t="s">
        <v>692</v>
      </c>
    </row>
    <row r="3943" spans="1:10" x14ac:dyDescent="0.2">
      <c r="A3943" s="4" t="s">
        <v>8810</v>
      </c>
      <c r="B3943" s="6">
        <v>1</v>
      </c>
      <c r="C3943" s="6">
        <v>2</v>
      </c>
      <c r="D3943" s="6">
        <v>0.112739571589628</v>
      </c>
      <c r="E3943" s="6">
        <v>10.0400131786025</v>
      </c>
      <c r="F3943" s="6">
        <v>9.7593804946654206E-2</v>
      </c>
      <c r="G3943" s="8">
        <v>1</v>
      </c>
      <c r="H3943" s="6">
        <v>0.62730106072629299</v>
      </c>
      <c r="I3943" s="1">
        <v>1</v>
      </c>
      <c r="J3943" t="s">
        <v>692</v>
      </c>
    </row>
    <row r="3944" spans="1:10" x14ac:dyDescent="0.2">
      <c r="A3944" s="4" t="s">
        <v>8811</v>
      </c>
      <c r="B3944" s="6">
        <v>1</v>
      </c>
      <c r="C3944" s="6">
        <v>1</v>
      </c>
      <c r="D3944" s="6">
        <v>0.112739571589628</v>
      </c>
      <c r="E3944" s="6">
        <v>19.980620286129799</v>
      </c>
      <c r="F3944" s="6">
        <v>5.00479602780168E-2</v>
      </c>
      <c r="G3944" s="8">
        <v>1</v>
      </c>
      <c r="H3944" s="6">
        <v>0.43958118647767702</v>
      </c>
      <c r="I3944" s="1">
        <v>1</v>
      </c>
      <c r="J3944" t="s">
        <v>692</v>
      </c>
    </row>
    <row r="3945" spans="1:10" x14ac:dyDescent="0.2">
      <c r="A3945" s="4" t="s">
        <v>8812</v>
      </c>
      <c r="B3945" s="6">
        <v>1</v>
      </c>
      <c r="C3945" s="6">
        <v>1</v>
      </c>
      <c r="D3945" s="6">
        <v>0.112739571589628</v>
      </c>
      <c r="E3945" s="6">
        <v>19.980620286129799</v>
      </c>
      <c r="F3945" s="6">
        <v>5.00479602780168E-2</v>
      </c>
      <c r="G3945" s="8">
        <v>1</v>
      </c>
      <c r="H3945" s="6">
        <v>0.43958118647767702</v>
      </c>
      <c r="I3945" s="1">
        <v>1</v>
      </c>
      <c r="J3945" t="s">
        <v>692</v>
      </c>
    </row>
    <row r="3946" spans="1:10" x14ac:dyDescent="0.2">
      <c r="A3946" s="4" t="s">
        <v>8813</v>
      </c>
      <c r="B3946" s="6">
        <v>1</v>
      </c>
      <c r="C3946" s="6">
        <v>1</v>
      </c>
      <c r="D3946" s="6">
        <v>0.112739571589628</v>
      </c>
      <c r="E3946" s="6">
        <v>19.980620286129799</v>
      </c>
      <c r="F3946" s="6">
        <v>5.00479602780168E-2</v>
      </c>
      <c r="G3946" s="8">
        <v>1</v>
      </c>
      <c r="H3946" s="6">
        <v>0.43958118647767702</v>
      </c>
      <c r="I3946" s="1">
        <v>1</v>
      </c>
      <c r="J3946" t="s">
        <v>692</v>
      </c>
    </row>
    <row r="3947" spans="1:10" x14ac:dyDescent="0.2">
      <c r="A3947" s="4" t="s">
        <v>8814</v>
      </c>
      <c r="B3947" s="6">
        <v>1</v>
      </c>
      <c r="C3947" s="6">
        <v>1</v>
      </c>
      <c r="D3947" s="6">
        <v>0.112739571589628</v>
      </c>
      <c r="E3947" s="6">
        <v>19.980620286129799</v>
      </c>
      <c r="F3947" s="6">
        <v>5.00479602780168E-2</v>
      </c>
      <c r="G3947" s="8">
        <v>1</v>
      </c>
      <c r="H3947" s="6">
        <v>0.43958118647767702</v>
      </c>
      <c r="I3947" s="1">
        <v>1</v>
      </c>
      <c r="J3947" t="s">
        <v>8815</v>
      </c>
    </row>
    <row r="3948" spans="1:10" x14ac:dyDescent="0.2">
      <c r="A3948" s="4" t="s">
        <v>8816</v>
      </c>
      <c r="B3948" s="6">
        <v>1</v>
      </c>
      <c r="C3948" s="6">
        <v>1</v>
      </c>
      <c r="D3948" s="6">
        <v>0.112739571589628</v>
      </c>
      <c r="E3948" s="6">
        <v>19.980620286129799</v>
      </c>
      <c r="F3948" s="6">
        <v>5.00479602780168E-2</v>
      </c>
      <c r="G3948" s="8">
        <v>1</v>
      </c>
      <c r="H3948" s="6">
        <v>0.43958118647767702</v>
      </c>
      <c r="I3948" s="1">
        <v>1</v>
      </c>
      <c r="J3948" t="s">
        <v>8817</v>
      </c>
    </row>
    <row r="3949" spans="1:10" x14ac:dyDescent="0.2">
      <c r="A3949" s="4" t="s">
        <v>8818</v>
      </c>
      <c r="B3949" s="6">
        <v>1</v>
      </c>
      <c r="C3949" s="6">
        <v>1</v>
      </c>
      <c r="D3949" s="6">
        <v>0.112739571589628</v>
      </c>
      <c r="E3949" s="6">
        <v>19.980620286129799</v>
      </c>
      <c r="F3949" s="6">
        <v>5.00479602780168E-2</v>
      </c>
      <c r="G3949" s="8">
        <v>1</v>
      </c>
      <c r="H3949" s="6">
        <v>0.43958118647767702</v>
      </c>
      <c r="I3949" s="1">
        <v>1</v>
      </c>
      <c r="J3949" t="s">
        <v>8817</v>
      </c>
    </row>
    <row r="3950" spans="1:10" x14ac:dyDescent="0.2">
      <c r="A3950" s="4" t="s">
        <v>8819</v>
      </c>
      <c r="B3950" s="6">
        <v>2</v>
      </c>
      <c r="C3950" s="6">
        <v>2</v>
      </c>
      <c r="D3950" s="6">
        <v>0.22547914317925599</v>
      </c>
      <c r="E3950" s="6">
        <v>19.980620286129799</v>
      </c>
      <c r="F3950" s="6">
        <v>2.5021156080425799E-3</v>
      </c>
      <c r="G3950" s="8">
        <v>1</v>
      </c>
      <c r="H3950" s="6">
        <v>8.2489101658694206E-2</v>
      </c>
      <c r="I3950" s="1">
        <v>0.38877481328003299</v>
      </c>
      <c r="J3950" t="s">
        <v>8820</v>
      </c>
    </row>
    <row r="3951" spans="1:10" x14ac:dyDescent="0.2">
      <c r="A3951" s="4" t="s">
        <v>8821</v>
      </c>
      <c r="B3951" s="6">
        <v>1</v>
      </c>
      <c r="C3951" s="6">
        <v>4</v>
      </c>
      <c r="D3951" s="6">
        <v>0.112739571589628</v>
      </c>
      <c r="E3951" s="6">
        <v>5.0325253089753401</v>
      </c>
      <c r="F3951" s="6">
        <v>0.18567274378686699</v>
      </c>
      <c r="G3951" s="8">
        <v>1</v>
      </c>
      <c r="H3951" s="6">
        <v>0.88430700186490896</v>
      </c>
      <c r="I3951" s="1">
        <v>1</v>
      </c>
      <c r="J3951" t="s">
        <v>481</v>
      </c>
    </row>
    <row r="3952" spans="1:10" x14ac:dyDescent="0.2">
      <c r="A3952" s="4" t="s">
        <v>8822</v>
      </c>
      <c r="B3952" s="6">
        <v>1</v>
      </c>
      <c r="C3952" s="6">
        <v>15</v>
      </c>
      <c r="D3952" s="6">
        <v>0.112739571589628</v>
      </c>
      <c r="E3952" s="6">
        <v>1.3444654556289899</v>
      </c>
      <c r="F3952" s="6">
        <v>0.53720403771502401</v>
      </c>
      <c r="G3952" s="8">
        <v>1</v>
      </c>
      <c r="H3952" s="6">
        <v>1</v>
      </c>
      <c r="I3952" s="1">
        <v>1</v>
      </c>
      <c r="J3952" t="s">
        <v>2729</v>
      </c>
    </row>
    <row r="3953" spans="1:10" x14ac:dyDescent="0.2">
      <c r="A3953" s="4" t="s">
        <v>8823</v>
      </c>
      <c r="B3953" s="6">
        <v>1</v>
      </c>
      <c r="C3953" s="6">
        <v>10</v>
      </c>
      <c r="D3953" s="6">
        <v>0.112739571589628</v>
      </c>
      <c r="E3953" s="6">
        <v>2.0160266222768302</v>
      </c>
      <c r="F3953" s="6">
        <v>0.40164533834837801</v>
      </c>
      <c r="G3953" s="8">
        <v>1</v>
      </c>
      <c r="H3953" s="6">
        <v>1</v>
      </c>
      <c r="I3953" s="1">
        <v>1</v>
      </c>
      <c r="J3953" t="s">
        <v>2731</v>
      </c>
    </row>
    <row r="3954" spans="1:10" x14ac:dyDescent="0.2">
      <c r="A3954" s="4" t="s">
        <v>8824</v>
      </c>
      <c r="B3954" s="6">
        <v>1</v>
      </c>
      <c r="C3954" s="6">
        <v>8</v>
      </c>
      <c r="D3954" s="6">
        <v>0.112739571589628</v>
      </c>
      <c r="E3954" s="6">
        <v>2.51940405605382</v>
      </c>
      <c r="F3954" s="6">
        <v>0.3369026721176</v>
      </c>
      <c r="G3954" s="8">
        <v>1</v>
      </c>
      <c r="H3954" s="6">
        <v>1</v>
      </c>
      <c r="I3954" s="1">
        <v>1</v>
      </c>
      <c r="J3954" t="s">
        <v>2731</v>
      </c>
    </row>
    <row r="3955" spans="1:10" x14ac:dyDescent="0.2">
      <c r="A3955" s="4" t="s">
        <v>8825</v>
      </c>
      <c r="B3955" s="6">
        <v>1</v>
      </c>
      <c r="C3955" s="6">
        <v>2</v>
      </c>
      <c r="D3955" s="6">
        <v>0.112739571589628</v>
      </c>
      <c r="E3955" s="6">
        <v>10.0400131786025</v>
      </c>
      <c r="F3955" s="6">
        <v>9.7593804946654206E-2</v>
      </c>
      <c r="G3955" s="8">
        <v>1</v>
      </c>
      <c r="H3955" s="6">
        <v>0.62730106072629299</v>
      </c>
      <c r="I3955" s="1">
        <v>1</v>
      </c>
      <c r="J3955" t="s">
        <v>527</v>
      </c>
    </row>
    <row r="3956" spans="1:10" x14ac:dyDescent="0.2">
      <c r="A3956" s="4" t="s">
        <v>8826</v>
      </c>
      <c r="B3956" s="6">
        <v>1</v>
      </c>
      <c r="C3956" s="6">
        <v>1</v>
      </c>
      <c r="D3956" s="6">
        <v>0.112739571589628</v>
      </c>
      <c r="E3956" s="6">
        <v>19.980620286129799</v>
      </c>
      <c r="F3956" s="6">
        <v>5.00479602780168E-2</v>
      </c>
      <c r="G3956" s="8">
        <v>1</v>
      </c>
      <c r="H3956" s="6">
        <v>0.43958118647767702</v>
      </c>
      <c r="I3956" s="1">
        <v>1</v>
      </c>
      <c r="J3956" t="s">
        <v>527</v>
      </c>
    </row>
    <row r="3957" spans="1:10" x14ac:dyDescent="0.2">
      <c r="A3957" s="4" t="s">
        <v>8827</v>
      </c>
      <c r="B3957" s="6">
        <v>1</v>
      </c>
      <c r="C3957" s="6">
        <v>2</v>
      </c>
      <c r="D3957" s="6">
        <v>0.112739571589628</v>
      </c>
      <c r="E3957" s="6">
        <v>10.0400131786025</v>
      </c>
      <c r="F3957" s="6">
        <v>9.7593804946654206E-2</v>
      </c>
      <c r="G3957" s="8">
        <v>1</v>
      </c>
      <c r="H3957" s="6">
        <v>0.62730106072629299</v>
      </c>
      <c r="I3957" s="1">
        <v>1</v>
      </c>
      <c r="J3957" t="s">
        <v>733</v>
      </c>
    </row>
    <row r="3958" spans="1:10" x14ac:dyDescent="0.2">
      <c r="A3958" s="4" t="s">
        <v>8828</v>
      </c>
      <c r="B3958" s="6">
        <v>2</v>
      </c>
      <c r="C3958" s="6">
        <v>7</v>
      </c>
      <c r="D3958" s="6">
        <v>0.22547914317925599</v>
      </c>
      <c r="E3958" s="6">
        <v>5.7291079565079697</v>
      </c>
      <c r="F3958" s="6">
        <v>4.4426389072075502E-2</v>
      </c>
      <c r="G3958" s="8">
        <v>1</v>
      </c>
      <c r="H3958" s="6">
        <v>0.43958118647767702</v>
      </c>
      <c r="I3958" s="1">
        <v>1</v>
      </c>
      <c r="J3958" t="s">
        <v>2754</v>
      </c>
    </row>
    <row r="3959" spans="1:10" x14ac:dyDescent="0.2">
      <c r="A3959" s="4" t="s">
        <v>8829</v>
      </c>
      <c r="B3959" s="6">
        <v>1</v>
      </c>
      <c r="C3959" s="6">
        <v>1</v>
      </c>
      <c r="D3959" s="6">
        <v>0.112739571589628</v>
      </c>
      <c r="E3959" s="6">
        <v>19.980620286129799</v>
      </c>
      <c r="F3959" s="6">
        <v>5.00479602780168E-2</v>
      </c>
      <c r="G3959" s="8">
        <v>1</v>
      </c>
      <c r="H3959" s="6">
        <v>0.43958118647767702</v>
      </c>
      <c r="I3959" s="1">
        <v>1</v>
      </c>
      <c r="J3959" t="s">
        <v>7356</v>
      </c>
    </row>
    <row r="3960" spans="1:10" x14ac:dyDescent="0.2">
      <c r="A3960" s="4" t="s">
        <v>8830</v>
      </c>
      <c r="B3960" s="6">
        <v>1</v>
      </c>
      <c r="C3960" s="6">
        <v>1</v>
      </c>
      <c r="D3960" s="6">
        <v>0.112739571589628</v>
      </c>
      <c r="E3960" s="6">
        <v>19.980620286129799</v>
      </c>
      <c r="F3960" s="6">
        <v>5.00479602780168E-2</v>
      </c>
      <c r="G3960" s="8">
        <v>1</v>
      </c>
      <c r="H3960" s="6">
        <v>0.43958118647767702</v>
      </c>
      <c r="I3960" s="1">
        <v>1</v>
      </c>
      <c r="J3960" t="s">
        <v>7356</v>
      </c>
    </row>
    <row r="3961" spans="1:10" x14ac:dyDescent="0.2">
      <c r="A3961" s="4" t="s">
        <v>8831</v>
      </c>
      <c r="B3961" s="6">
        <v>1</v>
      </c>
      <c r="C3961" s="6">
        <v>4</v>
      </c>
      <c r="D3961" s="6">
        <v>0.112739571589628</v>
      </c>
      <c r="E3961" s="6">
        <v>5.0325253089753401</v>
      </c>
      <c r="F3961" s="6">
        <v>0.18567274378686699</v>
      </c>
      <c r="G3961" s="8">
        <v>1</v>
      </c>
      <c r="H3961" s="6">
        <v>0.88430700186490896</v>
      </c>
      <c r="I3961" s="1">
        <v>1</v>
      </c>
      <c r="J3961" t="s">
        <v>6725</v>
      </c>
    </row>
    <row r="3962" spans="1:10" x14ac:dyDescent="0.2">
      <c r="A3962" s="4" t="s">
        <v>8832</v>
      </c>
      <c r="B3962" s="6">
        <v>2</v>
      </c>
      <c r="C3962" s="6">
        <v>3</v>
      </c>
      <c r="D3962" s="6">
        <v>0.22547914317925599</v>
      </c>
      <c r="E3962" s="6">
        <v>13.3425404568508</v>
      </c>
      <c r="F3962" s="6">
        <v>7.2564317724175898E-3</v>
      </c>
      <c r="G3962" s="8">
        <v>1</v>
      </c>
      <c r="H3962" s="6">
        <v>0.16005913535419</v>
      </c>
      <c r="I3962" s="1">
        <v>0.75436583996947904</v>
      </c>
      <c r="J3962" t="s">
        <v>8833</v>
      </c>
    </row>
    <row r="3963" spans="1:10" x14ac:dyDescent="0.2">
      <c r="A3963" s="4" t="s">
        <v>8834</v>
      </c>
      <c r="B3963" s="6">
        <v>1</v>
      </c>
      <c r="C3963" s="6">
        <v>1</v>
      </c>
      <c r="D3963" s="6">
        <v>0.112739571589628</v>
      </c>
      <c r="E3963" s="6">
        <v>19.980620286129799</v>
      </c>
      <c r="F3963" s="6">
        <v>5.00479602780168E-2</v>
      </c>
      <c r="G3963" s="8">
        <v>1</v>
      </c>
      <c r="H3963" s="6">
        <v>0.43958118647767702</v>
      </c>
      <c r="I3963" s="1">
        <v>1</v>
      </c>
      <c r="J3963" t="s">
        <v>707</v>
      </c>
    </row>
    <row r="3964" spans="1:10" x14ac:dyDescent="0.2">
      <c r="A3964" s="4" t="s">
        <v>8835</v>
      </c>
      <c r="B3964" s="6">
        <v>1</v>
      </c>
      <c r="C3964" s="6">
        <v>1</v>
      </c>
      <c r="D3964" s="6">
        <v>0.112739571589628</v>
      </c>
      <c r="E3964" s="6">
        <v>19.980620286129799</v>
      </c>
      <c r="F3964" s="6">
        <v>5.00479602780168E-2</v>
      </c>
      <c r="G3964" s="8">
        <v>1</v>
      </c>
      <c r="H3964" s="6">
        <v>0.43958118647767702</v>
      </c>
      <c r="I3964" s="1">
        <v>1</v>
      </c>
      <c r="J3964" t="s">
        <v>707</v>
      </c>
    </row>
    <row r="3965" spans="1:10" x14ac:dyDescent="0.2">
      <c r="A3965" s="4" t="s">
        <v>8836</v>
      </c>
      <c r="B3965" s="6">
        <v>1</v>
      </c>
      <c r="C3965" s="6">
        <v>2</v>
      </c>
      <c r="D3965" s="6">
        <v>0.112739571589628</v>
      </c>
      <c r="E3965" s="6">
        <v>10.0400131786025</v>
      </c>
      <c r="F3965" s="6">
        <v>9.7593804946654206E-2</v>
      </c>
      <c r="G3965" s="8">
        <v>1</v>
      </c>
      <c r="H3965" s="6">
        <v>0.62730106072629299</v>
      </c>
      <c r="I3965" s="1">
        <v>1</v>
      </c>
      <c r="J3965" t="s">
        <v>707</v>
      </c>
    </row>
    <row r="3966" spans="1:10" x14ac:dyDescent="0.2">
      <c r="A3966" s="4" t="s">
        <v>8837</v>
      </c>
      <c r="B3966" s="6">
        <v>1</v>
      </c>
      <c r="C3966" s="6">
        <v>3</v>
      </c>
      <c r="D3966" s="6">
        <v>0.112739571589628</v>
      </c>
      <c r="E3966" s="6">
        <v>6.7044606275717999</v>
      </c>
      <c r="F3966" s="6">
        <v>0.14276249152794299</v>
      </c>
      <c r="G3966" s="8">
        <v>1</v>
      </c>
      <c r="H3966" s="6">
        <v>0.76422487826219898</v>
      </c>
      <c r="I3966" s="1">
        <v>1</v>
      </c>
      <c r="J3966" t="s">
        <v>8838</v>
      </c>
    </row>
    <row r="3967" spans="1:10" x14ac:dyDescent="0.2">
      <c r="A3967" s="4" t="s">
        <v>8839</v>
      </c>
      <c r="B3967" s="6">
        <v>1</v>
      </c>
      <c r="C3967" s="6">
        <v>2</v>
      </c>
      <c r="D3967" s="6">
        <v>0.112739571589628</v>
      </c>
      <c r="E3967" s="6">
        <v>10.0400131786025</v>
      </c>
      <c r="F3967" s="6">
        <v>9.7593804946654206E-2</v>
      </c>
      <c r="G3967" s="8">
        <v>1</v>
      </c>
      <c r="H3967" s="6">
        <v>0.62730106072629299</v>
      </c>
      <c r="I3967" s="1">
        <v>1</v>
      </c>
      <c r="J3967" t="s">
        <v>2122</v>
      </c>
    </row>
    <row r="3968" spans="1:10" x14ac:dyDescent="0.2">
      <c r="A3968" s="4" t="s">
        <v>8840</v>
      </c>
      <c r="B3968" s="6">
        <v>1</v>
      </c>
      <c r="C3968" s="6">
        <v>6</v>
      </c>
      <c r="D3968" s="6">
        <v>0.112739571589628</v>
      </c>
      <c r="E3968" s="6">
        <v>3.3578080680517601</v>
      </c>
      <c r="F3968" s="6">
        <v>0.26516351991058001</v>
      </c>
      <c r="G3968" s="8">
        <v>1</v>
      </c>
      <c r="H3968" s="6">
        <v>1</v>
      </c>
      <c r="I3968" s="1">
        <v>1</v>
      </c>
      <c r="J3968" t="s">
        <v>322</v>
      </c>
    </row>
    <row r="3969" spans="1:10" x14ac:dyDescent="0.2">
      <c r="A3969" s="4" t="s">
        <v>8841</v>
      </c>
      <c r="B3969" s="6">
        <v>3</v>
      </c>
      <c r="C3969" s="6">
        <v>7</v>
      </c>
      <c r="D3969" s="6">
        <v>0.33821871476888399</v>
      </c>
      <c r="E3969" s="6">
        <v>8.5794104224323409</v>
      </c>
      <c r="F3969" s="6">
        <v>3.7570383063032899E-3</v>
      </c>
      <c r="G3969" s="8">
        <v>1</v>
      </c>
      <c r="H3969" s="6">
        <v>0.109444935364616</v>
      </c>
      <c r="I3969" s="1">
        <v>0.51581885916125003</v>
      </c>
      <c r="J3969" t="s">
        <v>8842</v>
      </c>
    </row>
    <row r="3970" spans="1:10" x14ac:dyDescent="0.2">
      <c r="A3970" s="4" t="s">
        <v>8843</v>
      </c>
      <c r="B3970" s="6">
        <v>2</v>
      </c>
      <c r="C3970" s="6">
        <v>3</v>
      </c>
      <c r="D3970" s="6">
        <v>0.22547914317925599</v>
      </c>
      <c r="E3970" s="6">
        <v>13.3425404568508</v>
      </c>
      <c r="F3970" s="6">
        <v>7.2564317724175898E-3</v>
      </c>
      <c r="G3970" s="8">
        <v>1</v>
      </c>
      <c r="H3970" s="6">
        <v>0.16005913535419</v>
      </c>
      <c r="I3970" s="1">
        <v>0.75436583996947904</v>
      </c>
      <c r="J3970" t="s">
        <v>8844</v>
      </c>
    </row>
    <row r="3971" spans="1:10" x14ac:dyDescent="0.2">
      <c r="A3971" s="4" t="s">
        <v>8845</v>
      </c>
      <c r="B3971" s="6">
        <v>1</v>
      </c>
      <c r="C3971" s="6">
        <v>2</v>
      </c>
      <c r="D3971" s="6">
        <v>0.112739571589628</v>
      </c>
      <c r="E3971" s="6">
        <v>10.0400131786025</v>
      </c>
      <c r="F3971" s="6">
        <v>9.7593804946654206E-2</v>
      </c>
      <c r="G3971" s="8">
        <v>1</v>
      </c>
      <c r="H3971" s="6">
        <v>0.62730106072629299</v>
      </c>
      <c r="I3971" s="1">
        <v>1</v>
      </c>
      <c r="J3971" t="s">
        <v>803</v>
      </c>
    </row>
    <row r="3972" spans="1:10" x14ac:dyDescent="0.2">
      <c r="A3972" s="4" t="s">
        <v>8846</v>
      </c>
      <c r="B3972" s="6">
        <v>1</v>
      </c>
      <c r="C3972" s="6">
        <v>1</v>
      </c>
      <c r="D3972" s="6">
        <v>0.112739571589628</v>
      </c>
      <c r="E3972" s="6">
        <v>19.980620286129799</v>
      </c>
      <c r="F3972" s="6">
        <v>5.00479602780168E-2</v>
      </c>
      <c r="G3972" s="8">
        <v>1</v>
      </c>
      <c r="H3972" s="6">
        <v>0.43958118647767702</v>
      </c>
      <c r="I3972" s="1">
        <v>1</v>
      </c>
      <c r="J3972" t="s">
        <v>803</v>
      </c>
    </row>
    <row r="3973" spans="1:10" x14ac:dyDescent="0.2">
      <c r="A3973" s="4" t="s">
        <v>8847</v>
      </c>
      <c r="B3973" s="6">
        <v>1</v>
      </c>
      <c r="C3973" s="6">
        <v>2</v>
      </c>
      <c r="D3973" s="6">
        <v>0.112739571589628</v>
      </c>
      <c r="E3973" s="6">
        <v>10.0400131786025</v>
      </c>
      <c r="F3973" s="6">
        <v>9.7593804946654206E-2</v>
      </c>
      <c r="G3973" s="8">
        <v>1</v>
      </c>
      <c r="H3973" s="6">
        <v>0.62730106072629299</v>
      </c>
      <c r="I3973" s="1">
        <v>1</v>
      </c>
      <c r="J3973" t="s">
        <v>803</v>
      </c>
    </row>
    <row r="3974" spans="1:10" x14ac:dyDescent="0.2">
      <c r="A3974" s="4" t="s">
        <v>8848</v>
      </c>
      <c r="B3974" s="6">
        <v>1</v>
      </c>
      <c r="C3974" s="6">
        <v>7</v>
      </c>
      <c r="D3974" s="6">
        <v>0.112739571589628</v>
      </c>
      <c r="E3974" s="6">
        <v>2.87880549058361</v>
      </c>
      <c r="F3974" s="6">
        <v>0.30195304172019899</v>
      </c>
      <c r="G3974" s="8">
        <v>1</v>
      </c>
      <c r="H3974" s="6">
        <v>1</v>
      </c>
      <c r="I3974" s="1">
        <v>1</v>
      </c>
      <c r="J3974" t="s">
        <v>49</v>
      </c>
    </row>
    <row r="3975" spans="1:10" x14ac:dyDescent="0.2">
      <c r="A3975" s="4" t="s">
        <v>8849</v>
      </c>
      <c r="B3975" s="6">
        <v>1</v>
      </c>
      <c r="C3975" s="6">
        <v>2</v>
      </c>
      <c r="D3975" s="6">
        <v>0.112739571589628</v>
      </c>
      <c r="E3975" s="6">
        <v>10.0400131786025</v>
      </c>
      <c r="F3975" s="6">
        <v>9.7593804946654206E-2</v>
      </c>
      <c r="G3975" s="8">
        <v>1</v>
      </c>
      <c r="H3975" s="6">
        <v>0.62730106072629299</v>
      </c>
      <c r="I3975" s="1">
        <v>1</v>
      </c>
      <c r="J3975" t="s">
        <v>49</v>
      </c>
    </row>
    <row r="3976" spans="1:10" x14ac:dyDescent="0.2">
      <c r="A3976" s="4" t="s">
        <v>8850</v>
      </c>
      <c r="B3976" s="6">
        <v>1</v>
      </c>
      <c r="C3976" s="6">
        <v>2</v>
      </c>
      <c r="D3976" s="6">
        <v>0.112739571589628</v>
      </c>
      <c r="E3976" s="6">
        <v>10.0400131786025</v>
      </c>
      <c r="F3976" s="6">
        <v>9.7593804946654206E-2</v>
      </c>
      <c r="G3976" s="8">
        <v>1</v>
      </c>
      <c r="H3976" s="6">
        <v>0.62730106072629299</v>
      </c>
      <c r="I3976" s="1">
        <v>1</v>
      </c>
      <c r="J3976" t="s">
        <v>49</v>
      </c>
    </row>
    <row r="3977" spans="1:10" x14ac:dyDescent="0.2">
      <c r="A3977" s="4" t="s">
        <v>8851</v>
      </c>
      <c r="B3977" s="6">
        <v>1</v>
      </c>
      <c r="C3977" s="6">
        <v>6</v>
      </c>
      <c r="D3977" s="6">
        <v>0.112739571589628</v>
      </c>
      <c r="E3977" s="6">
        <v>3.3578080680517601</v>
      </c>
      <c r="F3977" s="6">
        <v>0.26516351991058001</v>
      </c>
      <c r="G3977" s="8">
        <v>1</v>
      </c>
      <c r="H3977" s="6">
        <v>1</v>
      </c>
      <c r="I3977" s="1">
        <v>1</v>
      </c>
      <c r="J3977" t="s">
        <v>1120</v>
      </c>
    </row>
    <row r="3978" spans="1:10" x14ac:dyDescent="0.2">
      <c r="A3978" s="4" t="s">
        <v>8852</v>
      </c>
      <c r="B3978" s="6">
        <v>1</v>
      </c>
      <c r="C3978" s="6">
        <v>1</v>
      </c>
      <c r="D3978" s="6">
        <v>0.112739571589628</v>
      </c>
      <c r="E3978" s="6">
        <v>19.980620286129799</v>
      </c>
      <c r="F3978" s="6">
        <v>5.00479602780168E-2</v>
      </c>
      <c r="G3978" s="8">
        <v>1</v>
      </c>
      <c r="H3978" s="6">
        <v>0.43958118647767702</v>
      </c>
      <c r="I3978" s="1">
        <v>1</v>
      </c>
      <c r="J3978" t="s">
        <v>1120</v>
      </c>
    </row>
    <row r="3979" spans="1:10" x14ac:dyDescent="0.2">
      <c r="A3979" s="4" t="s">
        <v>8853</v>
      </c>
      <c r="B3979" s="6">
        <v>1</v>
      </c>
      <c r="C3979" s="6">
        <v>3</v>
      </c>
      <c r="D3979" s="6">
        <v>0.112739571589628</v>
      </c>
      <c r="E3979" s="6">
        <v>6.7044606275717999</v>
      </c>
      <c r="F3979" s="6">
        <v>0.14276249152794299</v>
      </c>
      <c r="G3979" s="8">
        <v>1</v>
      </c>
      <c r="H3979" s="6">
        <v>0.76422487826219898</v>
      </c>
      <c r="I3979" s="1">
        <v>1</v>
      </c>
      <c r="J3979" t="s">
        <v>1120</v>
      </c>
    </row>
    <row r="3980" spans="1:10" x14ac:dyDescent="0.2">
      <c r="A3980" s="4" t="s">
        <v>8854</v>
      </c>
      <c r="B3980" s="6">
        <v>1</v>
      </c>
      <c r="C3980" s="6">
        <v>2</v>
      </c>
      <c r="D3980" s="6">
        <v>0.112739571589628</v>
      </c>
      <c r="E3980" s="6">
        <v>10.0400131786025</v>
      </c>
      <c r="F3980" s="6">
        <v>9.7593804946654206E-2</v>
      </c>
      <c r="G3980" s="8">
        <v>1</v>
      </c>
      <c r="H3980" s="6">
        <v>0.62730106072629299</v>
      </c>
      <c r="I3980" s="1">
        <v>1</v>
      </c>
      <c r="J3980" t="s">
        <v>1033</v>
      </c>
    </row>
    <row r="3981" spans="1:10" x14ac:dyDescent="0.2">
      <c r="A3981" s="4" t="s">
        <v>8855</v>
      </c>
      <c r="B3981" s="6">
        <v>1</v>
      </c>
      <c r="C3981" s="6">
        <v>3</v>
      </c>
      <c r="D3981" s="6">
        <v>0.112739571589628</v>
      </c>
      <c r="E3981" s="6">
        <v>6.7044606275717999</v>
      </c>
      <c r="F3981" s="6">
        <v>0.14276249152794299</v>
      </c>
      <c r="G3981" s="8">
        <v>1</v>
      </c>
      <c r="H3981" s="6">
        <v>0.76422487826219898</v>
      </c>
      <c r="I3981" s="1">
        <v>1</v>
      </c>
      <c r="J3981" t="s">
        <v>1033</v>
      </c>
    </row>
    <row r="3982" spans="1:10" x14ac:dyDescent="0.2">
      <c r="A3982" s="4" t="s">
        <v>8856</v>
      </c>
      <c r="B3982" s="6">
        <v>1</v>
      </c>
      <c r="C3982" s="6">
        <v>1</v>
      </c>
      <c r="D3982" s="6">
        <v>0.112739571589628</v>
      </c>
      <c r="E3982" s="6">
        <v>19.980620286129799</v>
      </c>
      <c r="F3982" s="6">
        <v>5.00479602780168E-2</v>
      </c>
      <c r="G3982" s="8">
        <v>1</v>
      </c>
      <c r="H3982" s="6">
        <v>0.43958118647767702</v>
      </c>
      <c r="I3982" s="1">
        <v>1</v>
      </c>
      <c r="J3982" t="s">
        <v>1033</v>
      </c>
    </row>
    <row r="3983" spans="1:10" x14ac:dyDescent="0.2">
      <c r="A3983" s="4" t="s">
        <v>8857</v>
      </c>
      <c r="B3983" s="6">
        <v>1</v>
      </c>
      <c r="C3983" s="6">
        <v>2</v>
      </c>
      <c r="D3983" s="6">
        <v>0.112739571589628</v>
      </c>
      <c r="E3983" s="6">
        <v>10.0400131786025</v>
      </c>
      <c r="F3983" s="6">
        <v>9.7593804946654206E-2</v>
      </c>
      <c r="G3983" s="8">
        <v>1</v>
      </c>
      <c r="H3983" s="6">
        <v>0.62730106072629299</v>
      </c>
      <c r="I3983" s="1">
        <v>1</v>
      </c>
      <c r="J3983" t="s">
        <v>2811</v>
      </c>
    </row>
    <row r="3984" spans="1:10" x14ac:dyDescent="0.2">
      <c r="A3984" s="4" t="s">
        <v>8858</v>
      </c>
      <c r="B3984" s="6">
        <v>1</v>
      </c>
      <c r="C3984" s="6">
        <v>4</v>
      </c>
      <c r="D3984" s="6">
        <v>0.112739571589628</v>
      </c>
      <c r="E3984" s="6">
        <v>5.0325253089753401</v>
      </c>
      <c r="F3984" s="6">
        <v>0.18567274378686699</v>
      </c>
      <c r="G3984" s="8">
        <v>1</v>
      </c>
      <c r="H3984" s="6">
        <v>0.88430700186490896</v>
      </c>
      <c r="I3984" s="1">
        <v>1</v>
      </c>
      <c r="J3984" t="s">
        <v>1972</v>
      </c>
    </row>
    <row r="3985" spans="1:10" x14ac:dyDescent="0.2">
      <c r="A3985" s="4" t="s">
        <v>8859</v>
      </c>
      <c r="B3985" s="6">
        <v>1</v>
      </c>
      <c r="C3985" s="6">
        <v>3</v>
      </c>
      <c r="D3985" s="6">
        <v>0.112739571589628</v>
      </c>
      <c r="E3985" s="6">
        <v>6.7044606275717999</v>
      </c>
      <c r="F3985" s="6">
        <v>0.14276249152794299</v>
      </c>
      <c r="G3985" s="8">
        <v>1</v>
      </c>
      <c r="H3985" s="6">
        <v>0.76422487826219898</v>
      </c>
      <c r="I3985" s="1">
        <v>1</v>
      </c>
      <c r="J3985" t="s">
        <v>2478</v>
      </c>
    </row>
    <row r="3986" spans="1:10" x14ac:dyDescent="0.2">
      <c r="A3986" s="4" t="s">
        <v>8860</v>
      </c>
      <c r="B3986" s="6">
        <v>1</v>
      </c>
      <c r="C3986" s="6">
        <v>2</v>
      </c>
      <c r="D3986" s="6">
        <v>0.112739571589628</v>
      </c>
      <c r="E3986" s="6">
        <v>10.0400131786025</v>
      </c>
      <c r="F3986" s="6">
        <v>9.7593804946654206E-2</v>
      </c>
      <c r="G3986" s="8">
        <v>1</v>
      </c>
      <c r="H3986" s="6">
        <v>0.62730106072629299</v>
      </c>
      <c r="I3986" s="1">
        <v>1</v>
      </c>
      <c r="J3986" t="s">
        <v>8861</v>
      </c>
    </row>
    <row r="3987" spans="1:10" x14ac:dyDescent="0.2">
      <c r="A3987" s="4" t="s">
        <v>8862</v>
      </c>
      <c r="B3987" s="6">
        <v>1</v>
      </c>
      <c r="C3987" s="6">
        <v>4</v>
      </c>
      <c r="D3987" s="6">
        <v>0.112739571589628</v>
      </c>
      <c r="E3987" s="6">
        <v>5.0325253089753401</v>
      </c>
      <c r="F3987" s="6">
        <v>0.18567274378686699</v>
      </c>
      <c r="G3987" s="8">
        <v>1</v>
      </c>
      <c r="H3987" s="6">
        <v>0.88430700186490896</v>
      </c>
      <c r="I3987" s="1">
        <v>1</v>
      </c>
      <c r="J3987" t="s">
        <v>1234</v>
      </c>
    </row>
    <row r="3988" spans="1:10" x14ac:dyDescent="0.2">
      <c r="A3988" s="4" t="s">
        <v>8863</v>
      </c>
      <c r="B3988" s="6">
        <v>2</v>
      </c>
      <c r="C3988" s="6">
        <v>4</v>
      </c>
      <c r="D3988" s="6">
        <v>0.22547914317925599</v>
      </c>
      <c r="E3988" s="6">
        <v>10.0152236346935</v>
      </c>
      <c r="F3988" s="6">
        <v>1.4031734760421201E-2</v>
      </c>
      <c r="G3988" s="8">
        <v>1</v>
      </c>
      <c r="H3988" s="6">
        <v>0.24340197326988</v>
      </c>
      <c r="I3988" s="1">
        <v>1</v>
      </c>
      <c r="J3988" t="s">
        <v>8864</v>
      </c>
    </row>
    <row r="3989" spans="1:10" x14ac:dyDescent="0.2">
      <c r="A3989" s="4" t="s">
        <v>8865</v>
      </c>
      <c r="B3989" s="6">
        <v>1</v>
      </c>
      <c r="C3989" s="6">
        <v>2</v>
      </c>
      <c r="D3989" s="6">
        <v>0.112739571589628</v>
      </c>
      <c r="E3989" s="6">
        <v>10.0400131786025</v>
      </c>
      <c r="F3989" s="6">
        <v>9.7593804946654206E-2</v>
      </c>
      <c r="G3989" s="8">
        <v>1</v>
      </c>
      <c r="H3989" s="6">
        <v>0.62730106072629299</v>
      </c>
      <c r="I3989" s="1">
        <v>1</v>
      </c>
      <c r="J3989" t="s">
        <v>3732</v>
      </c>
    </row>
    <row r="3990" spans="1:10" x14ac:dyDescent="0.2">
      <c r="A3990" s="4" t="s">
        <v>8866</v>
      </c>
      <c r="B3990" s="6">
        <v>1</v>
      </c>
      <c r="C3990" s="6">
        <v>1</v>
      </c>
      <c r="D3990" s="6">
        <v>0.112739571589628</v>
      </c>
      <c r="E3990" s="6">
        <v>19.980620286129799</v>
      </c>
      <c r="F3990" s="6">
        <v>5.00479602780168E-2</v>
      </c>
      <c r="G3990" s="8">
        <v>1</v>
      </c>
      <c r="H3990" s="6">
        <v>0.43958118647767702</v>
      </c>
      <c r="I3990" s="1">
        <v>1</v>
      </c>
      <c r="J3990" t="s">
        <v>8867</v>
      </c>
    </row>
    <row r="3991" spans="1:10" x14ac:dyDescent="0.2">
      <c r="A3991" s="4" t="s">
        <v>8868</v>
      </c>
      <c r="B3991" s="6">
        <v>1</v>
      </c>
      <c r="C3991" s="6">
        <v>4</v>
      </c>
      <c r="D3991" s="6">
        <v>0.112739571589628</v>
      </c>
      <c r="E3991" s="6">
        <v>5.0325253089753401</v>
      </c>
      <c r="F3991" s="6">
        <v>0.18567274378686699</v>
      </c>
      <c r="G3991" s="8">
        <v>1</v>
      </c>
      <c r="H3991" s="6">
        <v>0.88430700186490896</v>
      </c>
      <c r="I3991" s="1">
        <v>1</v>
      </c>
      <c r="J3991" t="s">
        <v>3573</v>
      </c>
    </row>
    <row r="3992" spans="1:10" x14ac:dyDescent="0.2">
      <c r="A3992" s="4" t="s">
        <v>8869</v>
      </c>
      <c r="B3992" s="6">
        <v>1</v>
      </c>
      <c r="C3992" s="6">
        <v>4</v>
      </c>
      <c r="D3992" s="6">
        <v>0.112739571589628</v>
      </c>
      <c r="E3992" s="6">
        <v>5.0325253089753401</v>
      </c>
      <c r="F3992" s="6">
        <v>0.18567274378686699</v>
      </c>
      <c r="G3992" s="8">
        <v>1</v>
      </c>
      <c r="H3992" s="6">
        <v>0.88430700186490896</v>
      </c>
      <c r="I3992" s="1">
        <v>1</v>
      </c>
      <c r="J3992" t="s">
        <v>332</v>
      </c>
    </row>
    <row r="3993" spans="1:10" x14ac:dyDescent="0.2">
      <c r="A3993" s="4" t="s">
        <v>8870</v>
      </c>
      <c r="B3993" s="6">
        <v>1</v>
      </c>
      <c r="C3993" s="6">
        <v>6</v>
      </c>
      <c r="D3993" s="6">
        <v>0.112739571589628</v>
      </c>
      <c r="E3993" s="6">
        <v>3.3578080680517601</v>
      </c>
      <c r="F3993" s="6">
        <v>0.26516351991058001</v>
      </c>
      <c r="G3993" s="8">
        <v>1</v>
      </c>
      <c r="H3993" s="6">
        <v>1</v>
      </c>
      <c r="I3993" s="1">
        <v>1</v>
      </c>
      <c r="J3993" t="s">
        <v>735</v>
      </c>
    </row>
    <row r="3994" spans="1:10" x14ac:dyDescent="0.2">
      <c r="A3994" s="4" t="s">
        <v>8871</v>
      </c>
      <c r="B3994" s="6">
        <v>1</v>
      </c>
      <c r="C3994" s="6">
        <v>1</v>
      </c>
      <c r="D3994" s="6">
        <v>0.112739571589628</v>
      </c>
      <c r="E3994" s="6">
        <v>19.980620286129799</v>
      </c>
      <c r="F3994" s="6">
        <v>5.00479602780168E-2</v>
      </c>
      <c r="G3994" s="8">
        <v>1</v>
      </c>
      <c r="H3994" s="6">
        <v>0.43958118647767702</v>
      </c>
      <c r="I3994" s="1">
        <v>1</v>
      </c>
      <c r="J3994" t="s">
        <v>2762</v>
      </c>
    </row>
    <row r="3995" spans="1:10" x14ac:dyDescent="0.2">
      <c r="A3995" s="4" t="s">
        <v>8872</v>
      </c>
      <c r="B3995" s="6">
        <v>1</v>
      </c>
      <c r="C3995" s="6">
        <v>2</v>
      </c>
      <c r="D3995" s="6">
        <v>0.112739571589628</v>
      </c>
      <c r="E3995" s="6">
        <v>10.0400131786025</v>
      </c>
      <c r="F3995" s="6">
        <v>9.7593804946654206E-2</v>
      </c>
      <c r="G3995" s="8">
        <v>1</v>
      </c>
      <c r="H3995" s="6">
        <v>0.62730106072629299</v>
      </c>
      <c r="I3995" s="1">
        <v>1</v>
      </c>
      <c r="J3995" t="s">
        <v>1415</v>
      </c>
    </row>
    <row r="3996" spans="1:10" x14ac:dyDescent="0.2">
      <c r="A3996" s="4" t="s">
        <v>8873</v>
      </c>
      <c r="B3996" s="6">
        <v>2</v>
      </c>
      <c r="C3996" s="6">
        <v>9</v>
      </c>
      <c r="D3996" s="6">
        <v>0.22547914317925599</v>
      </c>
      <c r="E3996" s="6">
        <v>4.4573858795916603</v>
      </c>
      <c r="F3996" s="6">
        <v>7.1289426908388506E-2</v>
      </c>
      <c r="G3996" s="8">
        <v>1</v>
      </c>
      <c r="H3996" s="6">
        <v>0.56478910310366703</v>
      </c>
      <c r="I3996" s="1">
        <v>1</v>
      </c>
      <c r="J3996" t="s">
        <v>2367</v>
      </c>
    </row>
    <row r="3997" spans="1:10" x14ac:dyDescent="0.2">
      <c r="A3997" s="4" t="s">
        <v>8874</v>
      </c>
      <c r="B3997" s="6">
        <v>1</v>
      </c>
      <c r="C3997" s="6">
        <v>2</v>
      </c>
      <c r="D3997" s="6">
        <v>0.112739571589628</v>
      </c>
      <c r="E3997" s="6">
        <v>10.0400131786025</v>
      </c>
      <c r="F3997" s="6">
        <v>9.7593804946654206E-2</v>
      </c>
      <c r="G3997" s="8">
        <v>1</v>
      </c>
      <c r="H3997" s="6">
        <v>0.62730106072629299</v>
      </c>
      <c r="I3997" s="1">
        <v>1</v>
      </c>
      <c r="J3997" t="s">
        <v>6960</v>
      </c>
    </row>
    <row r="3998" spans="1:10" x14ac:dyDescent="0.2">
      <c r="A3998" s="4" t="s">
        <v>8875</v>
      </c>
      <c r="B3998" s="6">
        <v>1</v>
      </c>
      <c r="C3998" s="6">
        <v>4</v>
      </c>
      <c r="D3998" s="6">
        <v>0.112739571589628</v>
      </c>
      <c r="E3998" s="6">
        <v>5.0325253089753401</v>
      </c>
      <c r="F3998" s="6">
        <v>0.18567274378686699</v>
      </c>
      <c r="G3998" s="8">
        <v>1</v>
      </c>
      <c r="H3998" s="6">
        <v>0.88430700186490896</v>
      </c>
      <c r="I3998" s="1">
        <v>1</v>
      </c>
      <c r="J3998" t="s">
        <v>4834</v>
      </c>
    </row>
    <row r="3999" spans="1:10" x14ac:dyDescent="0.2">
      <c r="A3999" s="4" t="s">
        <v>8876</v>
      </c>
      <c r="B3999" s="6">
        <v>1</v>
      </c>
      <c r="C3999" s="6">
        <v>2</v>
      </c>
      <c r="D3999" s="6">
        <v>0.112739571589628</v>
      </c>
      <c r="E3999" s="6">
        <v>10.0400131786025</v>
      </c>
      <c r="F3999" s="6">
        <v>9.7593804946654206E-2</v>
      </c>
      <c r="G3999" s="8">
        <v>1</v>
      </c>
      <c r="H3999" s="6">
        <v>0.62730106072629299</v>
      </c>
      <c r="I3999" s="1">
        <v>1</v>
      </c>
      <c r="J3999" t="s">
        <v>735</v>
      </c>
    </row>
    <row r="4000" spans="1:10" x14ac:dyDescent="0.2">
      <c r="A4000" s="4" t="s">
        <v>8877</v>
      </c>
      <c r="B4000" s="6">
        <v>1</v>
      </c>
      <c r="C4000" s="6">
        <v>1</v>
      </c>
      <c r="D4000" s="6">
        <v>0.112739571589628</v>
      </c>
      <c r="E4000" s="6">
        <v>19.980620286129799</v>
      </c>
      <c r="F4000" s="6">
        <v>5.00479602780168E-2</v>
      </c>
      <c r="G4000" s="8">
        <v>1</v>
      </c>
      <c r="H4000" s="6">
        <v>0.43958118647767702</v>
      </c>
      <c r="I4000" s="1">
        <v>1</v>
      </c>
      <c r="J4000" t="s">
        <v>2555</v>
      </c>
    </row>
    <row r="4001" spans="1:10" x14ac:dyDescent="0.2">
      <c r="A4001" s="4" t="s">
        <v>8878</v>
      </c>
      <c r="B4001" s="6">
        <v>1</v>
      </c>
      <c r="C4001" s="6">
        <v>2</v>
      </c>
      <c r="D4001" s="6">
        <v>0.112739571589628</v>
      </c>
      <c r="E4001" s="6">
        <v>10.0400131786025</v>
      </c>
      <c r="F4001" s="6">
        <v>9.7593804946654206E-2</v>
      </c>
      <c r="G4001" s="8">
        <v>1</v>
      </c>
      <c r="H4001" s="6">
        <v>0.62730106072629299</v>
      </c>
      <c r="I4001" s="1">
        <v>1</v>
      </c>
      <c r="J4001" t="s">
        <v>2764</v>
      </c>
    </row>
    <row r="4002" spans="1:10" x14ac:dyDescent="0.2">
      <c r="A4002" s="4" t="s">
        <v>8879</v>
      </c>
      <c r="B4002" s="6">
        <v>1</v>
      </c>
      <c r="C4002" s="6">
        <v>11</v>
      </c>
      <c r="D4002" s="6">
        <v>0.112739571589628</v>
      </c>
      <c r="E4002" s="6">
        <v>1.8329179372380699</v>
      </c>
      <c r="F4002" s="6">
        <v>0.43160867516616302</v>
      </c>
      <c r="G4002" s="8">
        <v>1</v>
      </c>
      <c r="H4002" s="6">
        <v>1</v>
      </c>
      <c r="I4002" s="1">
        <v>1</v>
      </c>
      <c r="J4002" t="s">
        <v>322</v>
      </c>
    </row>
    <row r="4003" spans="1:10" x14ac:dyDescent="0.2">
      <c r="A4003" s="4" t="s">
        <v>8880</v>
      </c>
      <c r="B4003" s="6">
        <v>1</v>
      </c>
      <c r="C4003" s="6">
        <v>1</v>
      </c>
      <c r="D4003" s="6">
        <v>0.112739571589628</v>
      </c>
      <c r="E4003" s="6">
        <v>19.980620286129799</v>
      </c>
      <c r="F4003" s="6">
        <v>5.00479602780168E-2</v>
      </c>
      <c r="G4003" s="8">
        <v>1</v>
      </c>
      <c r="H4003" s="6">
        <v>0.43958118647767702</v>
      </c>
      <c r="I4003" s="1">
        <v>1</v>
      </c>
      <c r="J4003" t="s">
        <v>2602</v>
      </c>
    </row>
    <row r="4004" spans="1:10" x14ac:dyDescent="0.2">
      <c r="A4004" s="4" t="s">
        <v>8881</v>
      </c>
      <c r="B4004" s="6">
        <v>1</v>
      </c>
      <c r="C4004" s="6">
        <v>2</v>
      </c>
      <c r="D4004" s="6">
        <v>0.112739571589628</v>
      </c>
      <c r="E4004" s="6">
        <v>10.0400131786025</v>
      </c>
      <c r="F4004" s="6">
        <v>9.7593804946654206E-2</v>
      </c>
      <c r="G4004" s="8">
        <v>1</v>
      </c>
      <c r="H4004" s="6">
        <v>0.62730106072629299</v>
      </c>
      <c r="I4004" s="1">
        <v>1</v>
      </c>
      <c r="J4004" t="s">
        <v>6900</v>
      </c>
    </row>
    <row r="4005" spans="1:10" x14ac:dyDescent="0.2">
      <c r="A4005" s="4" t="s">
        <v>8882</v>
      </c>
      <c r="B4005" s="6">
        <v>1</v>
      </c>
      <c r="C4005" s="6">
        <v>2</v>
      </c>
      <c r="D4005" s="6">
        <v>0.112739571589628</v>
      </c>
      <c r="E4005" s="6">
        <v>10.0400131786025</v>
      </c>
      <c r="F4005" s="6">
        <v>9.7593804946654206E-2</v>
      </c>
      <c r="G4005" s="8">
        <v>1</v>
      </c>
      <c r="H4005" s="6">
        <v>0.62730106072629299</v>
      </c>
      <c r="I4005" s="1">
        <v>1</v>
      </c>
      <c r="J4005" t="s">
        <v>481</v>
      </c>
    </row>
    <row r="4006" spans="1:10" x14ac:dyDescent="0.2">
      <c r="A4006" s="4" t="s">
        <v>8883</v>
      </c>
      <c r="B4006" s="6">
        <v>1</v>
      </c>
      <c r="C4006" s="6">
        <v>1</v>
      </c>
      <c r="D4006" s="6">
        <v>0.112739571589628</v>
      </c>
      <c r="E4006" s="6">
        <v>19.980620286129799</v>
      </c>
      <c r="F4006" s="6">
        <v>5.00479602780168E-2</v>
      </c>
      <c r="G4006" s="8">
        <v>1</v>
      </c>
      <c r="H4006" s="6">
        <v>0.43958118647767702</v>
      </c>
      <c r="I4006" s="1">
        <v>1</v>
      </c>
      <c r="J4006" t="s">
        <v>2527</v>
      </c>
    </row>
    <row r="4007" spans="1:10" x14ac:dyDescent="0.2">
      <c r="A4007" s="4" t="s">
        <v>8884</v>
      </c>
      <c r="B4007" s="6">
        <v>2</v>
      </c>
      <c r="C4007" s="6">
        <v>3</v>
      </c>
      <c r="D4007" s="6">
        <v>0.22547914317925599</v>
      </c>
      <c r="E4007" s="6">
        <v>13.3425404568508</v>
      </c>
      <c r="F4007" s="6">
        <v>7.2564317724175898E-3</v>
      </c>
      <c r="G4007" s="8">
        <v>1</v>
      </c>
      <c r="H4007" s="6">
        <v>0.16005913535419</v>
      </c>
      <c r="I4007" s="1">
        <v>0.75436583996947904</v>
      </c>
      <c r="J4007" t="s">
        <v>8885</v>
      </c>
    </row>
    <row r="4008" spans="1:10" x14ac:dyDescent="0.2">
      <c r="A4008" s="4" t="s">
        <v>8886</v>
      </c>
      <c r="B4008" s="6">
        <v>1</v>
      </c>
      <c r="C4008" s="6">
        <v>3</v>
      </c>
      <c r="D4008" s="6">
        <v>0.112739571589628</v>
      </c>
      <c r="E4008" s="6">
        <v>6.7044606275717999</v>
      </c>
      <c r="F4008" s="6">
        <v>0.14276249152794299</v>
      </c>
      <c r="G4008" s="8">
        <v>1</v>
      </c>
      <c r="H4008" s="6">
        <v>0.76422487826219898</v>
      </c>
      <c r="I4008" s="1">
        <v>1</v>
      </c>
      <c r="J4008" t="s">
        <v>8887</v>
      </c>
    </row>
    <row r="4009" spans="1:10" x14ac:dyDescent="0.2">
      <c r="A4009" s="4" t="s">
        <v>8888</v>
      </c>
      <c r="B4009" s="6">
        <v>2</v>
      </c>
      <c r="C4009" s="6">
        <v>22</v>
      </c>
      <c r="D4009" s="6">
        <v>0.22547914317925599</v>
      </c>
      <c r="E4009" s="6">
        <v>1.82467272944666</v>
      </c>
      <c r="F4009" s="6">
        <v>0.30225770338259</v>
      </c>
      <c r="G4009" s="8">
        <v>1</v>
      </c>
      <c r="H4009" s="6">
        <v>1</v>
      </c>
      <c r="I4009" s="1">
        <v>1</v>
      </c>
      <c r="J4009" t="s">
        <v>8889</v>
      </c>
    </row>
    <row r="4010" spans="1:10" x14ac:dyDescent="0.2">
      <c r="A4010" s="4" t="s">
        <v>8890</v>
      </c>
      <c r="B4010" s="6">
        <v>1</v>
      </c>
      <c r="C4010" s="6">
        <v>4</v>
      </c>
      <c r="D4010" s="6">
        <v>0.112739571589628</v>
      </c>
      <c r="E4010" s="6">
        <v>5.0325253089753401</v>
      </c>
      <c r="F4010" s="6">
        <v>0.18567274378686699</v>
      </c>
      <c r="G4010" s="8">
        <v>1</v>
      </c>
      <c r="H4010" s="6">
        <v>0.88430700186490896</v>
      </c>
      <c r="I4010" s="1">
        <v>1</v>
      </c>
      <c r="J4010" t="s">
        <v>4836</v>
      </c>
    </row>
    <row r="4011" spans="1:10" x14ac:dyDescent="0.2">
      <c r="A4011" s="4" t="s">
        <v>8891</v>
      </c>
      <c r="B4011" s="6">
        <v>1</v>
      </c>
      <c r="C4011" s="6">
        <v>1</v>
      </c>
      <c r="D4011" s="6">
        <v>0.112739571589628</v>
      </c>
      <c r="E4011" s="6">
        <v>19.980620286129799</v>
      </c>
      <c r="F4011" s="6">
        <v>5.00479602780168E-2</v>
      </c>
      <c r="G4011" s="8">
        <v>1</v>
      </c>
      <c r="H4011" s="6">
        <v>0.43958118647767702</v>
      </c>
      <c r="I4011" s="1">
        <v>1</v>
      </c>
      <c r="J4011" t="s">
        <v>690</v>
      </c>
    </row>
    <row r="4012" spans="1:10" x14ac:dyDescent="0.2">
      <c r="A4012" s="4" t="s">
        <v>8892</v>
      </c>
      <c r="B4012" s="6">
        <v>1</v>
      </c>
      <c r="C4012" s="6">
        <v>1</v>
      </c>
      <c r="D4012" s="6">
        <v>0.112739571589628</v>
      </c>
      <c r="E4012" s="6">
        <v>19.980620286129799</v>
      </c>
      <c r="F4012" s="6">
        <v>5.00479602780168E-2</v>
      </c>
      <c r="G4012" s="8">
        <v>1</v>
      </c>
      <c r="H4012" s="6">
        <v>0.43958118647767702</v>
      </c>
      <c r="I4012" s="1">
        <v>1</v>
      </c>
      <c r="J4012" t="s">
        <v>4945</v>
      </c>
    </row>
    <row r="4013" spans="1:10" x14ac:dyDescent="0.2">
      <c r="A4013" s="4" t="s">
        <v>8893</v>
      </c>
      <c r="B4013" s="6">
        <v>1</v>
      </c>
      <c r="C4013" s="6">
        <v>2</v>
      </c>
      <c r="D4013" s="6">
        <v>0.112739571589628</v>
      </c>
      <c r="E4013" s="6">
        <v>10.0400131786025</v>
      </c>
      <c r="F4013" s="6">
        <v>9.7593804946654206E-2</v>
      </c>
      <c r="G4013" s="8">
        <v>1</v>
      </c>
      <c r="H4013" s="6">
        <v>0.62730106072629299</v>
      </c>
      <c r="I4013" s="1">
        <v>1</v>
      </c>
      <c r="J4013" t="s">
        <v>1155</v>
      </c>
    </row>
    <row r="4014" spans="1:10" x14ac:dyDescent="0.2">
      <c r="A4014" s="4" t="s">
        <v>8894</v>
      </c>
      <c r="B4014" s="6">
        <v>1</v>
      </c>
      <c r="C4014" s="6">
        <v>3</v>
      </c>
      <c r="D4014" s="6">
        <v>0.112739571589628</v>
      </c>
      <c r="E4014" s="6">
        <v>6.7044606275717999</v>
      </c>
      <c r="F4014" s="6">
        <v>0.14276249152794299</v>
      </c>
      <c r="G4014" s="8">
        <v>1</v>
      </c>
      <c r="H4014" s="6">
        <v>0.76422487826219898</v>
      </c>
      <c r="I4014" s="1">
        <v>1</v>
      </c>
      <c r="J4014" t="s">
        <v>2729</v>
      </c>
    </row>
    <row r="4015" spans="1:10" x14ac:dyDescent="0.2">
      <c r="A4015" s="4" t="s">
        <v>8895</v>
      </c>
      <c r="B4015" s="6">
        <v>7</v>
      </c>
      <c r="C4015" s="6">
        <v>8</v>
      </c>
      <c r="D4015" s="6">
        <v>0.78917700112739597</v>
      </c>
      <c r="E4015" s="6">
        <v>17.486160824690401</v>
      </c>
      <c r="F4015" s="6">
        <v>5.8844189923056697E-9</v>
      </c>
      <c r="G4015" s="8">
        <v>7.2166514521636695E-5</v>
      </c>
      <c r="H4015" s="6">
        <v>2.32795208134312E-6</v>
      </c>
      <c r="I4015" s="1">
        <v>1.09717419337861E-5</v>
      </c>
      <c r="J4015" t="s">
        <v>8896</v>
      </c>
    </row>
    <row r="4016" spans="1:10" x14ac:dyDescent="0.2">
      <c r="A4016" s="4" t="s">
        <v>8897</v>
      </c>
      <c r="B4016" s="6">
        <v>1</v>
      </c>
      <c r="C4016" s="6">
        <v>3</v>
      </c>
      <c r="D4016" s="6">
        <v>0.112739571589628</v>
      </c>
      <c r="E4016" s="6">
        <v>6.7044606275717999</v>
      </c>
      <c r="F4016" s="6">
        <v>0.14276249152794299</v>
      </c>
      <c r="G4016" s="8">
        <v>1</v>
      </c>
      <c r="H4016" s="6">
        <v>0.76422487826219898</v>
      </c>
      <c r="I4016" s="1">
        <v>1</v>
      </c>
      <c r="J4016" t="s">
        <v>5731</v>
      </c>
    </row>
    <row r="4017" spans="1:10" x14ac:dyDescent="0.2">
      <c r="A4017" s="4" t="s">
        <v>8898</v>
      </c>
      <c r="B4017" s="6">
        <v>1</v>
      </c>
      <c r="C4017" s="6">
        <v>1</v>
      </c>
      <c r="D4017" s="6">
        <v>0.112739571589628</v>
      </c>
      <c r="E4017" s="6">
        <v>19.980620286129799</v>
      </c>
      <c r="F4017" s="6">
        <v>5.00479602780168E-2</v>
      </c>
      <c r="G4017" s="8">
        <v>1</v>
      </c>
      <c r="H4017" s="6">
        <v>0.43958118647767702</v>
      </c>
      <c r="I4017" s="1">
        <v>1</v>
      </c>
      <c r="J4017" t="s">
        <v>3226</v>
      </c>
    </row>
    <row r="4018" spans="1:10" x14ac:dyDescent="0.2">
      <c r="A4018" s="4" t="s">
        <v>8899</v>
      </c>
      <c r="B4018" s="6">
        <v>1</v>
      </c>
      <c r="C4018" s="6">
        <v>2</v>
      </c>
      <c r="D4018" s="6">
        <v>0.112739571589628</v>
      </c>
      <c r="E4018" s="6">
        <v>10.0400131786025</v>
      </c>
      <c r="F4018" s="6">
        <v>9.7593804946654206E-2</v>
      </c>
      <c r="G4018" s="8">
        <v>1</v>
      </c>
      <c r="H4018" s="6">
        <v>0.62730106072629299</v>
      </c>
      <c r="I4018" s="1">
        <v>1</v>
      </c>
      <c r="J4018" t="s">
        <v>6766</v>
      </c>
    </row>
    <row r="4019" spans="1:10" x14ac:dyDescent="0.2">
      <c r="A4019" s="4" t="s">
        <v>8900</v>
      </c>
      <c r="B4019" s="6">
        <v>1</v>
      </c>
      <c r="C4019" s="6">
        <v>14</v>
      </c>
      <c r="D4019" s="6">
        <v>0.112739571589628</v>
      </c>
      <c r="E4019" s="6">
        <v>1.4404301562449</v>
      </c>
      <c r="F4019" s="6">
        <v>0.51280146857011</v>
      </c>
      <c r="G4019" s="8">
        <v>1</v>
      </c>
      <c r="H4019" s="6">
        <v>1</v>
      </c>
      <c r="I4019" s="1">
        <v>1</v>
      </c>
      <c r="J4019" t="s">
        <v>8901</v>
      </c>
    </row>
    <row r="4020" spans="1:10" x14ac:dyDescent="0.2">
      <c r="A4020" s="4" t="s">
        <v>8902</v>
      </c>
      <c r="B4020" s="6">
        <v>1</v>
      </c>
      <c r="C4020" s="6">
        <v>4</v>
      </c>
      <c r="D4020" s="6">
        <v>0.112739571589628</v>
      </c>
      <c r="E4020" s="6">
        <v>5.0325253089753401</v>
      </c>
      <c r="F4020" s="6">
        <v>0.18567274378686699</v>
      </c>
      <c r="G4020" s="8">
        <v>1</v>
      </c>
      <c r="H4020" s="6">
        <v>0.88430700186490896</v>
      </c>
      <c r="I4020" s="1">
        <v>1</v>
      </c>
      <c r="J4020" t="s">
        <v>1984</v>
      </c>
    </row>
    <row r="4021" spans="1:10" x14ac:dyDescent="0.2">
      <c r="A4021" s="4" t="s">
        <v>8903</v>
      </c>
      <c r="B4021" s="6">
        <v>1</v>
      </c>
      <c r="C4021" s="6">
        <v>3</v>
      </c>
      <c r="D4021" s="6">
        <v>0.112739571589628</v>
      </c>
      <c r="E4021" s="6">
        <v>6.7044606275717999</v>
      </c>
      <c r="F4021" s="6">
        <v>0.14276249152794299</v>
      </c>
      <c r="G4021" s="8">
        <v>1</v>
      </c>
      <c r="H4021" s="6">
        <v>0.76422487826219898</v>
      </c>
      <c r="I4021" s="1">
        <v>1</v>
      </c>
      <c r="J4021" t="s">
        <v>1732</v>
      </c>
    </row>
    <row r="4022" spans="1:10" x14ac:dyDescent="0.2">
      <c r="A4022" s="4" t="s">
        <v>8904</v>
      </c>
      <c r="B4022" s="6">
        <v>2</v>
      </c>
      <c r="C4022" s="6">
        <v>3</v>
      </c>
      <c r="D4022" s="6">
        <v>0.22547914317925599</v>
      </c>
      <c r="E4022" s="6">
        <v>13.3425404568508</v>
      </c>
      <c r="F4022" s="6">
        <v>7.2564317724175898E-3</v>
      </c>
      <c r="G4022" s="8">
        <v>1</v>
      </c>
      <c r="H4022" s="6">
        <v>0.16005913535419</v>
      </c>
      <c r="I4022" s="1">
        <v>0.75436583996947904</v>
      </c>
      <c r="J4022" t="s">
        <v>8905</v>
      </c>
    </row>
    <row r="4023" spans="1:10" x14ac:dyDescent="0.2">
      <c r="A4023" s="4" t="s">
        <v>8906</v>
      </c>
      <c r="B4023" s="6">
        <v>1</v>
      </c>
      <c r="C4023" s="6">
        <v>3</v>
      </c>
      <c r="D4023" s="6">
        <v>0.112739571589628</v>
      </c>
      <c r="E4023" s="6">
        <v>6.7044606275717999</v>
      </c>
      <c r="F4023" s="6">
        <v>0.14276249152794299</v>
      </c>
      <c r="G4023" s="8">
        <v>1</v>
      </c>
      <c r="H4023" s="6">
        <v>0.76422487826219898</v>
      </c>
      <c r="I4023" s="1">
        <v>1</v>
      </c>
      <c r="J4023" t="s">
        <v>6374</v>
      </c>
    </row>
    <row r="4024" spans="1:10" x14ac:dyDescent="0.2">
      <c r="A4024" s="4" t="s">
        <v>8907</v>
      </c>
      <c r="B4024" s="6">
        <v>1</v>
      </c>
      <c r="C4024" s="6">
        <v>2</v>
      </c>
      <c r="D4024" s="6">
        <v>0.112739571589628</v>
      </c>
      <c r="E4024" s="6">
        <v>10.0400131786025</v>
      </c>
      <c r="F4024" s="6">
        <v>9.7593804946654206E-2</v>
      </c>
      <c r="G4024" s="8">
        <v>1</v>
      </c>
      <c r="H4024" s="6">
        <v>0.62730106072629299</v>
      </c>
      <c r="I4024" s="1">
        <v>1</v>
      </c>
      <c r="J4024" t="s">
        <v>481</v>
      </c>
    </row>
    <row r="4025" spans="1:10" x14ac:dyDescent="0.2">
      <c r="A4025" s="4" t="s">
        <v>8908</v>
      </c>
      <c r="B4025" s="6">
        <v>1</v>
      </c>
      <c r="C4025" s="6">
        <v>2</v>
      </c>
      <c r="D4025" s="6">
        <v>0.112739571589628</v>
      </c>
      <c r="E4025" s="6">
        <v>10.0400131786025</v>
      </c>
      <c r="F4025" s="6">
        <v>9.7593804946654206E-2</v>
      </c>
      <c r="G4025" s="8">
        <v>1</v>
      </c>
      <c r="H4025" s="6">
        <v>0.62730106072629299</v>
      </c>
      <c r="I4025" s="1">
        <v>1</v>
      </c>
      <c r="J4025" t="s">
        <v>2866</v>
      </c>
    </row>
    <row r="4026" spans="1:10" x14ac:dyDescent="0.2">
      <c r="A4026" s="4" t="s">
        <v>8909</v>
      </c>
      <c r="B4026" s="6">
        <v>1</v>
      </c>
      <c r="C4026" s="6">
        <v>4</v>
      </c>
      <c r="D4026" s="6">
        <v>0.112739571589628</v>
      </c>
      <c r="E4026" s="6">
        <v>5.0325253089753401</v>
      </c>
      <c r="F4026" s="6">
        <v>0.18567274378686699</v>
      </c>
      <c r="G4026" s="8">
        <v>1</v>
      </c>
      <c r="H4026" s="6">
        <v>0.88430700186490896</v>
      </c>
      <c r="I4026" s="1">
        <v>1</v>
      </c>
      <c r="J4026" t="s">
        <v>648</v>
      </c>
    </row>
    <row r="4027" spans="1:10" x14ac:dyDescent="0.2">
      <c r="A4027" s="4" t="s">
        <v>8910</v>
      </c>
      <c r="B4027" s="6">
        <v>1</v>
      </c>
      <c r="C4027" s="6">
        <v>2</v>
      </c>
      <c r="D4027" s="6">
        <v>0.112739571589628</v>
      </c>
      <c r="E4027" s="6">
        <v>10.0400131786025</v>
      </c>
      <c r="F4027" s="6">
        <v>9.7593804946654206E-2</v>
      </c>
      <c r="G4027" s="8">
        <v>1</v>
      </c>
      <c r="H4027" s="6">
        <v>0.62730106072629299</v>
      </c>
      <c r="I4027" s="1">
        <v>1</v>
      </c>
      <c r="J4027" t="s">
        <v>5404</v>
      </c>
    </row>
    <row r="4028" spans="1:10" x14ac:dyDescent="0.2">
      <c r="A4028" s="4" t="s">
        <v>8911</v>
      </c>
      <c r="B4028" s="6">
        <v>1</v>
      </c>
      <c r="C4028" s="6">
        <v>2</v>
      </c>
      <c r="D4028" s="6">
        <v>0.112739571589628</v>
      </c>
      <c r="E4028" s="6">
        <v>10.0400131786025</v>
      </c>
      <c r="F4028" s="6">
        <v>9.7593804946654206E-2</v>
      </c>
      <c r="G4028" s="8">
        <v>1</v>
      </c>
      <c r="H4028" s="6">
        <v>0.62730106072629299</v>
      </c>
      <c r="I4028" s="1">
        <v>1</v>
      </c>
      <c r="J4028" t="s">
        <v>2695</v>
      </c>
    </row>
    <row r="4029" spans="1:10" x14ac:dyDescent="0.2">
      <c r="A4029" s="4" t="s">
        <v>8912</v>
      </c>
      <c r="B4029" s="6">
        <v>1</v>
      </c>
      <c r="C4029" s="6">
        <v>4</v>
      </c>
      <c r="D4029" s="6">
        <v>0.112739571589628</v>
      </c>
      <c r="E4029" s="6">
        <v>5.0325253089753401</v>
      </c>
      <c r="F4029" s="6">
        <v>0.18567274378686699</v>
      </c>
      <c r="G4029" s="8">
        <v>1</v>
      </c>
      <c r="H4029" s="6">
        <v>0.88430700186490896</v>
      </c>
      <c r="I4029" s="1">
        <v>1</v>
      </c>
      <c r="J4029" t="s">
        <v>1948</v>
      </c>
    </row>
    <row r="4030" spans="1:10" x14ac:dyDescent="0.2">
      <c r="A4030" s="4" t="s">
        <v>8913</v>
      </c>
      <c r="B4030" s="6">
        <v>2</v>
      </c>
      <c r="C4030" s="6">
        <v>2</v>
      </c>
      <c r="D4030" s="6">
        <v>0.22547914317925599</v>
      </c>
      <c r="E4030" s="6">
        <v>19.980620286129799</v>
      </c>
      <c r="F4030" s="6">
        <v>2.5021156080425799E-3</v>
      </c>
      <c r="G4030" s="8">
        <v>1</v>
      </c>
      <c r="H4030" s="6">
        <v>8.2489101658694206E-2</v>
      </c>
      <c r="I4030" s="1">
        <v>0.38877481328003299</v>
      </c>
      <c r="J4030" t="s">
        <v>6631</v>
      </c>
    </row>
    <row r="4031" spans="1:10" x14ac:dyDescent="0.2">
      <c r="A4031" s="4" t="s">
        <v>8914</v>
      </c>
      <c r="B4031" s="6">
        <v>2</v>
      </c>
      <c r="C4031" s="6">
        <v>6</v>
      </c>
      <c r="D4031" s="6">
        <v>0.22547914317925599</v>
      </c>
      <c r="E4031" s="6">
        <v>6.6823705116673704</v>
      </c>
      <c r="F4031" s="6">
        <v>3.2806574567229699E-2</v>
      </c>
      <c r="G4031" s="8">
        <v>1</v>
      </c>
      <c r="H4031" s="6">
        <v>0.42041779570794602</v>
      </c>
      <c r="I4031" s="1">
        <v>1</v>
      </c>
      <c r="J4031" t="s">
        <v>2164</v>
      </c>
    </row>
    <row r="4032" spans="1:10" x14ac:dyDescent="0.2">
      <c r="A4032" s="4" t="s">
        <v>8915</v>
      </c>
      <c r="B4032" s="6">
        <v>1</v>
      </c>
      <c r="C4032" s="6">
        <v>1</v>
      </c>
      <c r="D4032" s="6">
        <v>0.112739571589628</v>
      </c>
      <c r="E4032" s="6">
        <v>19.980620286129799</v>
      </c>
      <c r="F4032" s="6">
        <v>5.00479602780168E-2</v>
      </c>
      <c r="G4032" s="8">
        <v>1</v>
      </c>
      <c r="H4032" s="6">
        <v>0.43958118647767702</v>
      </c>
      <c r="I4032" s="1">
        <v>1</v>
      </c>
      <c r="J4032" t="s">
        <v>3573</v>
      </c>
    </row>
    <row r="4033" spans="1:10" x14ac:dyDescent="0.2">
      <c r="A4033" s="4" t="s">
        <v>8916</v>
      </c>
      <c r="B4033" s="6">
        <v>1</v>
      </c>
      <c r="C4033" s="6">
        <v>2</v>
      </c>
      <c r="D4033" s="6">
        <v>0.112739571589628</v>
      </c>
      <c r="E4033" s="6">
        <v>10.0400131786025</v>
      </c>
      <c r="F4033" s="6">
        <v>9.7593804946654206E-2</v>
      </c>
      <c r="G4033" s="8">
        <v>1</v>
      </c>
      <c r="H4033" s="6">
        <v>0.62730106072629299</v>
      </c>
      <c r="I4033" s="1">
        <v>1</v>
      </c>
      <c r="J4033" t="s">
        <v>618</v>
      </c>
    </row>
    <row r="4034" spans="1:10" x14ac:dyDescent="0.2">
      <c r="A4034" s="4" t="s">
        <v>8917</v>
      </c>
      <c r="B4034" s="6">
        <v>1</v>
      </c>
      <c r="C4034" s="6">
        <v>1</v>
      </c>
      <c r="D4034" s="6">
        <v>0.112739571589628</v>
      </c>
      <c r="E4034" s="6">
        <v>19.980620286129799</v>
      </c>
      <c r="F4034" s="6">
        <v>5.00479602780168E-2</v>
      </c>
      <c r="G4034" s="8">
        <v>1</v>
      </c>
      <c r="H4034" s="6">
        <v>0.43958118647767702</v>
      </c>
      <c r="I4034" s="1">
        <v>1</v>
      </c>
      <c r="J4034" t="s">
        <v>1980</v>
      </c>
    </row>
    <row r="4035" spans="1:10" x14ac:dyDescent="0.2">
      <c r="A4035" s="4" t="s">
        <v>8918</v>
      </c>
      <c r="B4035" s="6">
        <v>3</v>
      </c>
      <c r="C4035" s="6">
        <v>3</v>
      </c>
      <c r="D4035" s="6">
        <v>0.33821871476888399</v>
      </c>
      <c r="E4035" s="6">
        <v>19.980620286129799</v>
      </c>
      <c r="F4035" s="6">
        <v>1.24957525705632E-4</v>
      </c>
      <c r="G4035" s="8">
        <v>1</v>
      </c>
      <c r="H4035" s="6">
        <v>9.9511629561940002E-3</v>
      </c>
      <c r="I4035" s="1">
        <v>4.6900274611073302E-2</v>
      </c>
      <c r="J4035" t="s">
        <v>8919</v>
      </c>
    </row>
    <row r="4036" spans="1:10" x14ac:dyDescent="0.2">
      <c r="A4036" s="4" t="s">
        <v>8920</v>
      </c>
      <c r="B4036" s="6">
        <v>5</v>
      </c>
      <c r="C4036" s="6">
        <v>9</v>
      </c>
      <c r="D4036" s="6">
        <v>0.56369785794813998</v>
      </c>
      <c r="E4036" s="6">
        <v>11.110200625250901</v>
      </c>
      <c r="F4036" s="6">
        <v>3.3050398908342397E-5</v>
      </c>
      <c r="G4036" s="8">
        <v>0.40533009221191202</v>
      </c>
      <c r="H4036" s="6">
        <v>3.6516224523595701E-3</v>
      </c>
      <c r="I4036" s="1">
        <v>1.72102593983776E-2</v>
      </c>
      <c r="J4036" t="s">
        <v>8921</v>
      </c>
    </row>
    <row r="4037" spans="1:10" x14ac:dyDescent="0.2">
      <c r="A4037" s="4" t="s">
        <v>8922</v>
      </c>
      <c r="B4037" s="6">
        <v>1</v>
      </c>
      <c r="C4037" s="6">
        <v>1</v>
      </c>
      <c r="D4037" s="6">
        <v>0.112739571589628</v>
      </c>
      <c r="E4037" s="6">
        <v>19.980620286129799</v>
      </c>
      <c r="F4037" s="6">
        <v>5.00479602780168E-2</v>
      </c>
      <c r="G4037" s="8">
        <v>1</v>
      </c>
      <c r="H4037" s="6">
        <v>0.43958118647767702</v>
      </c>
      <c r="I4037" s="1">
        <v>1</v>
      </c>
      <c r="J4037" t="s">
        <v>8923</v>
      </c>
    </row>
    <row r="4038" spans="1:10" x14ac:dyDescent="0.2">
      <c r="A4038" s="4" t="s">
        <v>8924</v>
      </c>
      <c r="B4038" s="6">
        <v>1</v>
      </c>
      <c r="C4038" s="6">
        <v>1</v>
      </c>
      <c r="D4038" s="6">
        <v>0.112739571589628</v>
      </c>
      <c r="E4038" s="6">
        <v>19.980620286129799</v>
      </c>
      <c r="F4038" s="6">
        <v>5.00479602780168E-2</v>
      </c>
      <c r="G4038" s="8">
        <v>1</v>
      </c>
      <c r="H4038" s="6">
        <v>0.43958118647767702</v>
      </c>
      <c r="I4038" s="1">
        <v>1</v>
      </c>
      <c r="J4038" t="s">
        <v>5800</v>
      </c>
    </row>
    <row r="4039" spans="1:10" x14ac:dyDescent="0.2">
      <c r="A4039" s="4" t="s">
        <v>8925</v>
      </c>
      <c r="B4039" s="6">
        <v>1</v>
      </c>
      <c r="C4039" s="6">
        <v>3</v>
      </c>
      <c r="D4039" s="6">
        <v>0.112739571589628</v>
      </c>
      <c r="E4039" s="6">
        <v>6.7044606275717999</v>
      </c>
      <c r="F4039" s="6">
        <v>0.14276249152794299</v>
      </c>
      <c r="G4039" s="8">
        <v>1</v>
      </c>
      <c r="H4039" s="6">
        <v>0.76422487826219898</v>
      </c>
      <c r="I4039" s="1">
        <v>1</v>
      </c>
      <c r="J4039" t="s">
        <v>4184</v>
      </c>
    </row>
    <row r="4040" spans="1:10" x14ac:dyDescent="0.2">
      <c r="A4040" s="4" t="s">
        <v>8926</v>
      </c>
      <c r="B4040" s="6">
        <v>1</v>
      </c>
      <c r="C4040" s="6">
        <v>1</v>
      </c>
      <c r="D4040" s="6">
        <v>0.112739571589628</v>
      </c>
      <c r="E4040" s="6">
        <v>19.980620286129799</v>
      </c>
      <c r="F4040" s="6">
        <v>5.00479602780168E-2</v>
      </c>
      <c r="G4040" s="8">
        <v>1</v>
      </c>
      <c r="H4040" s="6">
        <v>0.43958118647767702</v>
      </c>
      <c r="I4040" s="1">
        <v>1</v>
      </c>
      <c r="J4040" t="s">
        <v>2794</v>
      </c>
    </row>
    <row r="4041" spans="1:10" x14ac:dyDescent="0.2">
      <c r="A4041" s="4" t="s">
        <v>8927</v>
      </c>
      <c r="B4041" s="6">
        <v>1</v>
      </c>
      <c r="C4041" s="6">
        <v>1</v>
      </c>
      <c r="D4041" s="6">
        <v>0.112739571589628</v>
      </c>
      <c r="E4041" s="6">
        <v>19.980620286129799</v>
      </c>
      <c r="F4041" s="6">
        <v>5.00479602780168E-2</v>
      </c>
      <c r="G4041" s="8">
        <v>1</v>
      </c>
      <c r="H4041" s="6">
        <v>0.43958118647767702</v>
      </c>
      <c r="I4041" s="1">
        <v>1</v>
      </c>
      <c r="J4041" t="s">
        <v>8928</v>
      </c>
    </row>
    <row r="4042" spans="1:10" x14ac:dyDescent="0.2">
      <c r="A4042" s="4" t="s">
        <v>8929</v>
      </c>
      <c r="B4042" s="6">
        <v>2</v>
      </c>
      <c r="C4042" s="6">
        <v>3</v>
      </c>
      <c r="D4042" s="6">
        <v>0.22547914317925599</v>
      </c>
      <c r="E4042" s="6">
        <v>13.3425404568508</v>
      </c>
      <c r="F4042" s="6">
        <v>7.2564317724175898E-3</v>
      </c>
      <c r="G4042" s="8">
        <v>1</v>
      </c>
      <c r="H4042" s="6">
        <v>0.16005913535419</v>
      </c>
      <c r="I4042" s="1">
        <v>0.75436583996947904</v>
      </c>
      <c r="J4042" t="s">
        <v>2158</v>
      </c>
    </row>
    <row r="4043" spans="1:10" x14ac:dyDescent="0.2">
      <c r="A4043" s="4" t="s">
        <v>8930</v>
      </c>
      <c r="B4043" s="6">
        <v>1</v>
      </c>
      <c r="C4043" s="6">
        <v>1</v>
      </c>
      <c r="D4043" s="6">
        <v>0.112739571589628</v>
      </c>
      <c r="E4043" s="6">
        <v>19.980620286129799</v>
      </c>
      <c r="F4043" s="6">
        <v>5.00479602780168E-2</v>
      </c>
      <c r="G4043" s="8">
        <v>1</v>
      </c>
      <c r="H4043" s="6">
        <v>0.43958118647767702</v>
      </c>
      <c r="I4043" s="1">
        <v>1</v>
      </c>
      <c r="J4043" t="s">
        <v>7439</v>
      </c>
    </row>
    <row r="4044" spans="1:10" x14ac:dyDescent="0.2">
      <c r="A4044" s="4" t="s">
        <v>8931</v>
      </c>
      <c r="B4044" s="6">
        <v>1</v>
      </c>
      <c r="C4044" s="6">
        <v>1</v>
      </c>
      <c r="D4044" s="6">
        <v>0.112739571589628</v>
      </c>
      <c r="E4044" s="6">
        <v>19.980620286129799</v>
      </c>
      <c r="F4044" s="6">
        <v>5.00479602780168E-2</v>
      </c>
      <c r="G4044" s="8">
        <v>1</v>
      </c>
      <c r="H4044" s="6">
        <v>0.43958118647767702</v>
      </c>
      <c r="I4044" s="1">
        <v>1</v>
      </c>
      <c r="J4044" t="s">
        <v>919</v>
      </c>
    </row>
    <row r="4045" spans="1:10" x14ac:dyDescent="0.2">
      <c r="A4045" s="4" t="s">
        <v>8932</v>
      </c>
      <c r="B4045" s="6">
        <v>1</v>
      </c>
      <c r="C4045" s="6">
        <v>4</v>
      </c>
      <c r="D4045" s="6">
        <v>0.112739571589628</v>
      </c>
      <c r="E4045" s="6">
        <v>5.0325253089753401</v>
      </c>
      <c r="F4045" s="6">
        <v>0.18567274378686699</v>
      </c>
      <c r="G4045" s="8">
        <v>1</v>
      </c>
      <c r="H4045" s="6">
        <v>0.88430700186490896</v>
      </c>
      <c r="I4045" s="1">
        <v>1</v>
      </c>
      <c r="J4045" t="s">
        <v>3003</v>
      </c>
    </row>
    <row r="4046" spans="1:10" x14ac:dyDescent="0.2">
      <c r="A4046" s="4" t="s">
        <v>8933</v>
      </c>
      <c r="B4046" s="6">
        <v>1</v>
      </c>
      <c r="C4046" s="6">
        <v>2</v>
      </c>
      <c r="D4046" s="6">
        <v>0.112739571589628</v>
      </c>
      <c r="E4046" s="6">
        <v>10.0400131786025</v>
      </c>
      <c r="F4046" s="6">
        <v>9.7593804946654206E-2</v>
      </c>
      <c r="G4046" s="8">
        <v>1</v>
      </c>
      <c r="H4046" s="6">
        <v>0.62730106072629299</v>
      </c>
      <c r="I4046" s="1">
        <v>1</v>
      </c>
      <c r="J4046" t="s">
        <v>8934</v>
      </c>
    </row>
    <row r="4047" spans="1:10" x14ac:dyDescent="0.2">
      <c r="A4047" s="4" t="s">
        <v>8935</v>
      </c>
      <c r="B4047" s="6">
        <v>1</v>
      </c>
      <c r="C4047" s="6">
        <v>1</v>
      </c>
      <c r="D4047" s="6">
        <v>0.112739571589628</v>
      </c>
      <c r="E4047" s="6">
        <v>19.980620286129799</v>
      </c>
      <c r="F4047" s="6">
        <v>5.00479602780168E-2</v>
      </c>
      <c r="G4047" s="8">
        <v>1</v>
      </c>
      <c r="H4047" s="6">
        <v>0.43958118647767702</v>
      </c>
      <c r="I4047" s="1">
        <v>1</v>
      </c>
      <c r="J4047" t="s">
        <v>8936</v>
      </c>
    </row>
    <row r="4048" spans="1:10" x14ac:dyDescent="0.2">
      <c r="A4048" s="4" t="s">
        <v>8937</v>
      </c>
      <c r="B4048" s="6">
        <v>2</v>
      </c>
      <c r="C4048" s="6">
        <v>2</v>
      </c>
      <c r="D4048" s="6">
        <v>0.22547914317925599</v>
      </c>
      <c r="E4048" s="6">
        <v>19.980620286129799</v>
      </c>
      <c r="F4048" s="6">
        <v>2.5021156080425799E-3</v>
      </c>
      <c r="G4048" s="8">
        <v>1</v>
      </c>
      <c r="H4048" s="6">
        <v>8.2489101658694206E-2</v>
      </c>
      <c r="I4048" s="1">
        <v>0.38877481328003299</v>
      </c>
      <c r="J4048" t="s">
        <v>8938</v>
      </c>
    </row>
    <row r="4049" spans="1:10" x14ac:dyDescent="0.2">
      <c r="A4049" s="4" t="s">
        <v>8939</v>
      </c>
      <c r="B4049" s="6">
        <v>1</v>
      </c>
      <c r="C4049" s="6">
        <v>2</v>
      </c>
      <c r="D4049" s="6">
        <v>0.112739571589628</v>
      </c>
      <c r="E4049" s="6">
        <v>10.0400131786025</v>
      </c>
      <c r="F4049" s="6">
        <v>9.7593804946654206E-2</v>
      </c>
      <c r="G4049" s="8">
        <v>1</v>
      </c>
      <c r="H4049" s="6">
        <v>0.62730106072629299</v>
      </c>
      <c r="I4049" s="1">
        <v>1</v>
      </c>
      <c r="J4049" t="s">
        <v>332</v>
      </c>
    </row>
    <row r="4050" spans="1:10" x14ac:dyDescent="0.2">
      <c r="A4050" s="4" t="s">
        <v>8940</v>
      </c>
      <c r="B4050" s="6">
        <v>1</v>
      </c>
      <c r="C4050" s="6">
        <v>1</v>
      </c>
      <c r="D4050" s="6">
        <v>0.112739571589628</v>
      </c>
      <c r="E4050" s="6">
        <v>19.980620286129799</v>
      </c>
      <c r="F4050" s="6">
        <v>5.00479602780168E-2</v>
      </c>
      <c r="G4050" s="8">
        <v>1</v>
      </c>
      <c r="H4050" s="6">
        <v>0.43958118647767702</v>
      </c>
      <c r="I4050" s="1">
        <v>1</v>
      </c>
      <c r="J4050" t="s">
        <v>1657</v>
      </c>
    </row>
    <row r="4051" spans="1:10" x14ac:dyDescent="0.2">
      <c r="A4051" s="4" t="s">
        <v>8941</v>
      </c>
      <c r="B4051" s="6">
        <v>2</v>
      </c>
      <c r="C4051" s="6">
        <v>3</v>
      </c>
      <c r="D4051" s="6">
        <v>0.22547914317925599</v>
      </c>
      <c r="E4051" s="6">
        <v>13.3425404568508</v>
      </c>
      <c r="F4051" s="6">
        <v>7.2564317724175898E-3</v>
      </c>
      <c r="G4051" s="8">
        <v>1</v>
      </c>
      <c r="H4051" s="6">
        <v>0.16005913535419</v>
      </c>
      <c r="I4051" s="1">
        <v>0.75436583996947904</v>
      </c>
      <c r="J4051" t="s">
        <v>8942</v>
      </c>
    </row>
    <row r="4052" spans="1:10" x14ac:dyDescent="0.2">
      <c r="A4052" s="4" t="s">
        <v>8943</v>
      </c>
      <c r="B4052" s="6">
        <v>1</v>
      </c>
      <c r="C4052" s="6">
        <v>1</v>
      </c>
      <c r="D4052" s="6">
        <v>0.112739571589628</v>
      </c>
      <c r="E4052" s="6">
        <v>19.980620286129799</v>
      </c>
      <c r="F4052" s="6">
        <v>5.00479602780168E-2</v>
      </c>
      <c r="G4052" s="8">
        <v>1</v>
      </c>
      <c r="H4052" s="6">
        <v>0.43958118647767702</v>
      </c>
      <c r="I4052" s="1">
        <v>1</v>
      </c>
      <c r="J4052" t="s">
        <v>8944</v>
      </c>
    </row>
    <row r="4053" spans="1:10" x14ac:dyDescent="0.2">
      <c r="A4053" s="4" t="s">
        <v>8945</v>
      </c>
      <c r="B4053" s="6">
        <v>1</v>
      </c>
      <c r="C4053" s="6">
        <v>2</v>
      </c>
      <c r="D4053" s="6">
        <v>0.112739571589628</v>
      </c>
      <c r="E4053" s="6">
        <v>10.0400131786025</v>
      </c>
      <c r="F4053" s="6">
        <v>9.7593804946654206E-2</v>
      </c>
      <c r="G4053" s="8">
        <v>1</v>
      </c>
      <c r="H4053" s="6">
        <v>0.62730106072629299</v>
      </c>
      <c r="I4053" s="1">
        <v>1</v>
      </c>
      <c r="J4053" t="s">
        <v>8944</v>
      </c>
    </row>
    <row r="4054" spans="1:10" x14ac:dyDescent="0.2">
      <c r="A4054" s="4" t="s">
        <v>8946</v>
      </c>
      <c r="B4054" s="6">
        <v>1</v>
      </c>
      <c r="C4054" s="6">
        <v>1</v>
      </c>
      <c r="D4054" s="6">
        <v>0.112739571589628</v>
      </c>
      <c r="E4054" s="6">
        <v>19.980620286129799</v>
      </c>
      <c r="F4054" s="6">
        <v>5.00479602780168E-2</v>
      </c>
      <c r="G4054" s="8">
        <v>1</v>
      </c>
      <c r="H4054" s="6">
        <v>0.43958118647767702</v>
      </c>
      <c r="I4054" s="1">
        <v>1</v>
      </c>
      <c r="J4054" t="s">
        <v>481</v>
      </c>
    </row>
    <row r="4055" spans="1:10" x14ac:dyDescent="0.2">
      <c r="A4055" s="4" t="s">
        <v>8947</v>
      </c>
      <c r="B4055" s="6">
        <v>1</v>
      </c>
      <c r="C4055" s="6">
        <v>1</v>
      </c>
      <c r="D4055" s="6">
        <v>0.112739571589628</v>
      </c>
      <c r="E4055" s="6">
        <v>19.980620286129799</v>
      </c>
      <c r="F4055" s="6">
        <v>5.00479602780168E-2</v>
      </c>
      <c r="G4055" s="8">
        <v>1</v>
      </c>
      <c r="H4055" s="6">
        <v>0.43958118647767702</v>
      </c>
      <c r="I4055" s="1">
        <v>1</v>
      </c>
      <c r="J4055" t="s">
        <v>481</v>
      </c>
    </row>
    <row r="4056" spans="1:10" x14ac:dyDescent="0.2">
      <c r="A4056" s="4" t="s">
        <v>8948</v>
      </c>
      <c r="B4056" s="6">
        <v>1</v>
      </c>
      <c r="C4056" s="6">
        <v>2</v>
      </c>
      <c r="D4056" s="6">
        <v>0.112739571589628</v>
      </c>
      <c r="E4056" s="6">
        <v>10.0400131786025</v>
      </c>
      <c r="F4056" s="6">
        <v>9.7593804946654206E-2</v>
      </c>
      <c r="G4056" s="8">
        <v>1</v>
      </c>
      <c r="H4056" s="6">
        <v>0.62730106072629299</v>
      </c>
      <c r="I4056" s="1">
        <v>1</v>
      </c>
      <c r="J4056" t="s">
        <v>481</v>
      </c>
    </row>
    <row r="4057" spans="1:10" x14ac:dyDescent="0.2">
      <c r="A4057" s="4" t="s">
        <v>8949</v>
      </c>
      <c r="B4057" s="6">
        <v>1</v>
      </c>
      <c r="C4057" s="6">
        <v>2</v>
      </c>
      <c r="D4057" s="6">
        <v>0.112739571589628</v>
      </c>
      <c r="E4057" s="6">
        <v>10.0400131786025</v>
      </c>
      <c r="F4057" s="6">
        <v>9.7593804946654206E-2</v>
      </c>
      <c r="G4057" s="8">
        <v>1</v>
      </c>
      <c r="H4057" s="6">
        <v>0.62730106072629299</v>
      </c>
      <c r="I4057" s="1">
        <v>1</v>
      </c>
      <c r="J4057" t="s">
        <v>481</v>
      </c>
    </row>
    <row r="4058" spans="1:10" x14ac:dyDescent="0.2">
      <c r="A4058" s="4" t="s">
        <v>8950</v>
      </c>
      <c r="B4058" s="6">
        <v>1</v>
      </c>
      <c r="C4058" s="6">
        <v>1</v>
      </c>
      <c r="D4058" s="6">
        <v>0.112739571589628</v>
      </c>
      <c r="E4058" s="6">
        <v>19.980620286129799</v>
      </c>
      <c r="F4058" s="6">
        <v>5.00479602780168E-2</v>
      </c>
      <c r="G4058" s="8">
        <v>1</v>
      </c>
      <c r="H4058" s="6">
        <v>0.43958118647767702</v>
      </c>
      <c r="I4058" s="1">
        <v>1</v>
      </c>
      <c r="J4058" t="s">
        <v>3666</v>
      </c>
    </row>
    <row r="4059" spans="1:10" x14ac:dyDescent="0.2">
      <c r="A4059" s="4" t="s">
        <v>8951</v>
      </c>
      <c r="B4059" s="6">
        <v>1</v>
      </c>
      <c r="C4059" s="6">
        <v>2</v>
      </c>
      <c r="D4059" s="6">
        <v>0.112739571589628</v>
      </c>
      <c r="E4059" s="6">
        <v>10.0400131786025</v>
      </c>
      <c r="F4059" s="6">
        <v>9.7593804946654206E-2</v>
      </c>
      <c r="G4059" s="8">
        <v>1</v>
      </c>
      <c r="H4059" s="6">
        <v>0.62730106072629299</v>
      </c>
      <c r="I4059" s="1">
        <v>1</v>
      </c>
      <c r="J4059" t="s">
        <v>1655</v>
      </c>
    </row>
    <row r="4060" spans="1:10" x14ac:dyDescent="0.2">
      <c r="A4060" s="4" t="s">
        <v>8952</v>
      </c>
      <c r="B4060" s="6">
        <v>3</v>
      </c>
      <c r="C4060" s="6">
        <v>3</v>
      </c>
      <c r="D4060" s="6">
        <v>0.33821871476888399</v>
      </c>
      <c r="E4060" s="6">
        <v>19.980620286129799</v>
      </c>
      <c r="F4060" s="6">
        <v>1.24957525705632E-4</v>
      </c>
      <c r="G4060" s="8">
        <v>1</v>
      </c>
      <c r="H4060" s="6">
        <v>9.9511629561940002E-3</v>
      </c>
      <c r="I4060" s="1">
        <v>4.6900274611073302E-2</v>
      </c>
      <c r="J4060" t="s">
        <v>8953</v>
      </c>
    </row>
    <row r="4061" spans="1:10" x14ac:dyDescent="0.2">
      <c r="A4061" s="4" t="s">
        <v>8954</v>
      </c>
      <c r="B4061" s="6">
        <v>2</v>
      </c>
      <c r="C4061" s="6">
        <v>2</v>
      </c>
      <c r="D4061" s="6">
        <v>0.22547914317925599</v>
      </c>
      <c r="E4061" s="6">
        <v>19.980620286129799</v>
      </c>
      <c r="F4061" s="6">
        <v>2.5021156080425799E-3</v>
      </c>
      <c r="G4061" s="8">
        <v>1</v>
      </c>
      <c r="H4061" s="6">
        <v>8.2489101658694206E-2</v>
      </c>
      <c r="I4061" s="1">
        <v>0.38877481328003299</v>
      </c>
      <c r="J4061" t="s">
        <v>8955</v>
      </c>
    </row>
    <row r="4062" spans="1:10" x14ac:dyDescent="0.2">
      <c r="A4062" s="4" t="s">
        <v>8956</v>
      </c>
      <c r="B4062" s="6">
        <v>1</v>
      </c>
      <c r="C4062" s="6">
        <v>4</v>
      </c>
      <c r="D4062" s="6">
        <v>0.112739571589628</v>
      </c>
      <c r="E4062" s="6">
        <v>5.0325253089753401</v>
      </c>
      <c r="F4062" s="6">
        <v>0.18567274378686699</v>
      </c>
      <c r="G4062" s="8">
        <v>1</v>
      </c>
      <c r="H4062" s="6">
        <v>0.88430700186490896</v>
      </c>
      <c r="I4062" s="1">
        <v>1</v>
      </c>
      <c r="J4062" t="s">
        <v>2271</v>
      </c>
    </row>
    <row r="4063" spans="1:10" x14ac:dyDescent="0.2">
      <c r="A4063" s="4" t="s">
        <v>8957</v>
      </c>
      <c r="B4063" s="6">
        <v>1</v>
      </c>
      <c r="C4063" s="6">
        <v>1</v>
      </c>
      <c r="D4063" s="6">
        <v>0.112739571589628</v>
      </c>
      <c r="E4063" s="6">
        <v>19.980620286129799</v>
      </c>
      <c r="F4063" s="6">
        <v>5.00479602780168E-2</v>
      </c>
      <c r="G4063" s="8">
        <v>1</v>
      </c>
      <c r="H4063" s="6">
        <v>0.43958118647767702</v>
      </c>
      <c r="I4063" s="1">
        <v>1</v>
      </c>
      <c r="J4063" t="s">
        <v>8418</v>
      </c>
    </row>
    <row r="4064" spans="1:10" x14ac:dyDescent="0.2">
      <c r="A4064" s="4" t="s">
        <v>8958</v>
      </c>
      <c r="B4064" s="6">
        <v>1</v>
      </c>
      <c r="C4064" s="6">
        <v>1</v>
      </c>
      <c r="D4064" s="6">
        <v>0.112739571589628</v>
      </c>
      <c r="E4064" s="6">
        <v>19.980620286129799</v>
      </c>
      <c r="F4064" s="6">
        <v>5.00479602780168E-2</v>
      </c>
      <c r="G4064" s="8">
        <v>1</v>
      </c>
      <c r="H4064" s="6">
        <v>0.43958118647767702</v>
      </c>
      <c r="I4064" s="1">
        <v>1</v>
      </c>
      <c r="J4064" t="s">
        <v>735</v>
      </c>
    </row>
    <row r="4065" spans="1:10" x14ac:dyDescent="0.2">
      <c r="A4065" s="4" t="s">
        <v>8959</v>
      </c>
      <c r="B4065" s="6">
        <v>1</v>
      </c>
      <c r="C4065" s="6">
        <v>1</v>
      </c>
      <c r="D4065" s="6">
        <v>0.112739571589628</v>
      </c>
      <c r="E4065" s="6">
        <v>19.980620286129799</v>
      </c>
      <c r="F4065" s="6">
        <v>5.00479602780168E-2</v>
      </c>
      <c r="G4065" s="8">
        <v>1</v>
      </c>
      <c r="H4065" s="6">
        <v>0.43958118647767702</v>
      </c>
      <c r="I4065" s="1">
        <v>1</v>
      </c>
      <c r="J4065" t="s">
        <v>2801</v>
      </c>
    </row>
    <row r="4066" spans="1:10" x14ac:dyDescent="0.2">
      <c r="A4066" s="4" t="s">
        <v>8960</v>
      </c>
      <c r="B4066" s="6">
        <v>1</v>
      </c>
      <c r="C4066" s="6">
        <v>1</v>
      </c>
      <c r="D4066" s="6">
        <v>0.112739571589628</v>
      </c>
      <c r="E4066" s="6">
        <v>19.980620286129799</v>
      </c>
      <c r="F4066" s="6">
        <v>5.00479602780168E-2</v>
      </c>
      <c r="G4066" s="8">
        <v>1</v>
      </c>
      <c r="H4066" s="6">
        <v>0.43958118647767702</v>
      </c>
      <c r="I4066" s="1">
        <v>1</v>
      </c>
      <c r="J4066" t="s">
        <v>2801</v>
      </c>
    </row>
    <row r="4067" spans="1:10" x14ac:dyDescent="0.2">
      <c r="A4067" s="4" t="s">
        <v>8961</v>
      </c>
      <c r="B4067" s="6">
        <v>1</v>
      </c>
      <c r="C4067" s="6">
        <v>5</v>
      </c>
      <c r="D4067" s="6">
        <v>0.112739571589628</v>
      </c>
      <c r="E4067" s="6">
        <v>4.0280292393195802</v>
      </c>
      <c r="F4067" s="6">
        <v>0.22643736234731601</v>
      </c>
      <c r="G4067" s="8">
        <v>1</v>
      </c>
      <c r="H4067" s="6">
        <v>0.98134488258363695</v>
      </c>
      <c r="I4067" s="1">
        <v>1</v>
      </c>
      <c r="J4067" t="s">
        <v>332</v>
      </c>
    </row>
    <row r="4068" spans="1:10" x14ac:dyDescent="0.2">
      <c r="A4068" s="4" t="s">
        <v>8962</v>
      </c>
      <c r="B4068" s="6">
        <v>1</v>
      </c>
      <c r="C4068" s="6">
        <v>2</v>
      </c>
      <c r="D4068" s="6">
        <v>0.112739571589628</v>
      </c>
      <c r="E4068" s="6">
        <v>10.0400131786025</v>
      </c>
      <c r="F4068" s="6">
        <v>9.7593804946654206E-2</v>
      </c>
      <c r="G4068" s="8">
        <v>1</v>
      </c>
      <c r="H4068" s="6">
        <v>0.62730106072629299</v>
      </c>
      <c r="I4068" s="1">
        <v>1</v>
      </c>
      <c r="J4068" t="s">
        <v>1803</v>
      </c>
    </row>
    <row r="4069" spans="1:10" x14ac:dyDescent="0.2">
      <c r="A4069" s="4" t="s">
        <v>8963</v>
      </c>
      <c r="B4069" s="6">
        <v>1</v>
      </c>
      <c r="C4069" s="6">
        <v>2</v>
      </c>
      <c r="D4069" s="6">
        <v>0.112739571589628</v>
      </c>
      <c r="E4069" s="6">
        <v>10.0400131786025</v>
      </c>
      <c r="F4069" s="6">
        <v>9.7593804946654206E-2</v>
      </c>
      <c r="G4069" s="8">
        <v>1</v>
      </c>
      <c r="H4069" s="6">
        <v>0.62730106072629299</v>
      </c>
      <c r="I4069" s="1">
        <v>1</v>
      </c>
      <c r="J4069" t="s">
        <v>1674</v>
      </c>
    </row>
    <row r="4070" spans="1:10" x14ac:dyDescent="0.2">
      <c r="A4070" s="4" t="s">
        <v>8964</v>
      </c>
      <c r="B4070" s="6">
        <v>1</v>
      </c>
      <c r="C4070" s="6">
        <v>2</v>
      </c>
      <c r="D4070" s="6">
        <v>0.112739571589628</v>
      </c>
      <c r="E4070" s="6">
        <v>10.0400131786025</v>
      </c>
      <c r="F4070" s="6">
        <v>9.7593804946654206E-2</v>
      </c>
      <c r="G4070" s="8">
        <v>1</v>
      </c>
      <c r="H4070" s="6">
        <v>0.62730106072629299</v>
      </c>
      <c r="I4070" s="1">
        <v>1</v>
      </c>
      <c r="J4070" t="s">
        <v>6374</v>
      </c>
    </row>
    <row r="4071" spans="1:10" x14ac:dyDescent="0.2">
      <c r="A4071" s="4" t="s">
        <v>8965</v>
      </c>
      <c r="B4071" s="6">
        <v>1</v>
      </c>
      <c r="C4071" s="6">
        <v>1</v>
      </c>
      <c r="D4071" s="6">
        <v>0.112739571589628</v>
      </c>
      <c r="E4071" s="6">
        <v>19.980620286129799</v>
      </c>
      <c r="F4071" s="6">
        <v>5.00479602780168E-2</v>
      </c>
      <c r="G4071" s="8">
        <v>1</v>
      </c>
      <c r="H4071" s="6">
        <v>0.43958118647767702</v>
      </c>
      <c r="I4071" s="1">
        <v>1</v>
      </c>
      <c r="J4071" t="s">
        <v>5609</v>
      </c>
    </row>
    <row r="4072" spans="1:10" x14ac:dyDescent="0.2">
      <c r="A4072" s="4" t="s">
        <v>8966</v>
      </c>
      <c r="B4072" s="6">
        <v>1</v>
      </c>
      <c r="C4072" s="6">
        <v>2</v>
      </c>
      <c r="D4072" s="6">
        <v>0.112739571589628</v>
      </c>
      <c r="E4072" s="6">
        <v>10.0400131786025</v>
      </c>
      <c r="F4072" s="6">
        <v>9.7593804946654206E-2</v>
      </c>
      <c r="G4072" s="8">
        <v>1</v>
      </c>
      <c r="H4072" s="6">
        <v>0.62730106072629299</v>
      </c>
      <c r="I4072" s="1">
        <v>1</v>
      </c>
      <c r="J4072" t="s">
        <v>2271</v>
      </c>
    </row>
    <row r="4073" spans="1:10" x14ac:dyDescent="0.2">
      <c r="A4073" s="4" t="s">
        <v>8967</v>
      </c>
      <c r="B4073" s="6">
        <v>1</v>
      </c>
      <c r="C4073" s="6">
        <v>2</v>
      </c>
      <c r="D4073" s="6">
        <v>0.112739571589628</v>
      </c>
      <c r="E4073" s="6">
        <v>10.0400131786025</v>
      </c>
      <c r="F4073" s="6">
        <v>9.7593804946654206E-2</v>
      </c>
      <c r="G4073" s="8">
        <v>1</v>
      </c>
      <c r="H4073" s="6">
        <v>0.62730106072629299</v>
      </c>
      <c r="I4073" s="1">
        <v>1</v>
      </c>
      <c r="J4073" t="s">
        <v>5480</v>
      </c>
    </row>
    <row r="4074" spans="1:10" x14ac:dyDescent="0.2">
      <c r="A4074" s="4" t="s">
        <v>8968</v>
      </c>
      <c r="B4074" s="6">
        <v>1</v>
      </c>
      <c r="C4074" s="6">
        <v>1</v>
      </c>
      <c r="D4074" s="6">
        <v>0.112739571589628</v>
      </c>
      <c r="E4074" s="6">
        <v>19.980620286129799</v>
      </c>
      <c r="F4074" s="6">
        <v>5.00479602780168E-2</v>
      </c>
      <c r="G4074" s="8">
        <v>1</v>
      </c>
      <c r="H4074" s="6">
        <v>0.43958118647767702</v>
      </c>
      <c r="I4074" s="1">
        <v>1</v>
      </c>
      <c r="J4074" t="s">
        <v>5480</v>
      </c>
    </row>
    <row r="4075" spans="1:10" x14ac:dyDescent="0.2">
      <c r="A4075" s="4" t="s">
        <v>8969</v>
      </c>
      <c r="B4075" s="6">
        <v>1</v>
      </c>
      <c r="C4075" s="6">
        <v>1</v>
      </c>
      <c r="D4075" s="6">
        <v>0.112739571589628</v>
      </c>
      <c r="E4075" s="6">
        <v>19.980620286129799</v>
      </c>
      <c r="F4075" s="6">
        <v>5.00479602780168E-2</v>
      </c>
      <c r="G4075" s="8">
        <v>1</v>
      </c>
      <c r="H4075" s="6">
        <v>0.43958118647767702</v>
      </c>
      <c r="I4075" s="1">
        <v>1</v>
      </c>
      <c r="J4075" t="s">
        <v>2019</v>
      </c>
    </row>
    <row r="4076" spans="1:10" x14ac:dyDescent="0.2">
      <c r="A4076" s="4" t="s">
        <v>8970</v>
      </c>
      <c r="B4076" s="6">
        <v>1</v>
      </c>
      <c r="C4076" s="6">
        <v>1</v>
      </c>
      <c r="D4076" s="6">
        <v>0.112739571589628</v>
      </c>
      <c r="E4076" s="6">
        <v>19.980620286129799</v>
      </c>
      <c r="F4076" s="6">
        <v>5.00479602780168E-2</v>
      </c>
      <c r="G4076" s="8">
        <v>1</v>
      </c>
      <c r="H4076" s="6">
        <v>0.43958118647767702</v>
      </c>
      <c r="I4076" s="1">
        <v>1</v>
      </c>
      <c r="J4076" t="s">
        <v>2019</v>
      </c>
    </row>
    <row r="4077" spans="1:10" x14ac:dyDescent="0.2">
      <c r="A4077" s="4" t="s">
        <v>8971</v>
      </c>
      <c r="B4077" s="6">
        <v>1</v>
      </c>
      <c r="C4077" s="6">
        <v>1</v>
      </c>
      <c r="D4077" s="6">
        <v>0.112739571589628</v>
      </c>
      <c r="E4077" s="6">
        <v>19.980620286129799</v>
      </c>
      <c r="F4077" s="6">
        <v>5.00479602780168E-2</v>
      </c>
      <c r="G4077" s="8">
        <v>1</v>
      </c>
      <c r="H4077" s="6">
        <v>0.43958118647767702</v>
      </c>
      <c r="I4077" s="1">
        <v>1</v>
      </c>
      <c r="J4077" t="s">
        <v>2019</v>
      </c>
    </row>
    <row r="4078" spans="1:10" x14ac:dyDescent="0.2">
      <c r="A4078" s="4" t="s">
        <v>8972</v>
      </c>
      <c r="B4078" s="6">
        <v>1</v>
      </c>
      <c r="C4078" s="6">
        <v>1</v>
      </c>
      <c r="D4078" s="6">
        <v>0.112739571589628</v>
      </c>
      <c r="E4078" s="6">
        <v>19.980620286129799</v>
      </c>
      <c r="F4078" s="6">
        <v>5.00479602780168E-2</v>
      </c>
      <c r="G4078" s="8">
        <v>1</v>
      </c>
      <c r="H4078" s="6">
        <v>0.43958118647767702</v>
      </c>
      <c r="I4078" s="1">
        <v>1</v>
      </c>
      <c r="J4078" t="s">
        <v>2486</v>
      </c>
    </row>
    <row r="4079" spans="1:10" x14ac:dyDescent="0.2">
      <c r="A4079" s="4" t="s">
        <v>8973</v>
      </c>
      <c r="B4079" s="6">
        <v>1</v>
      </c>
      <c r="C4079" s="6">
        <v>1</v>
      </c>
      <c r="D4079" s="6">
        <v>0.112739571589628</v>
      </c>
      <c r="E4079" s="6">
        <v>19.980620286129799</v>
      </c>
      <c r="F4079" s="6">
        <v>5.00479602780168E-2</v>
      </c>
      <c r="G4079" s="8">
        <v>1</v>
      </c>
      <c r="H4079" s="6">
        <v>0.43958118647767702</v>
      </c>
      <c r="I4079" s="1">
        <v>1</v>
      </c>
      <c r="J4079" t="s">
        <v>2486</v>
      </c>
    </row>
    <row r="4080" spans="1:10" x14ac:dyDescent="0.2">
      <c r="A4080" s="4" t="s">
        <v>8974</v>
      </c>
      <c r="B4080" s="6">
        <v>1</v>
      </c>
      <c r="C4080" s="6">
        <v>2</v>
      </c>
      <c r="D4080" s="6">
        <v>0.112739571589628</v>
      </c>
      <c r="E4080" s="6">
        <v>10.0400131786025</v>
      </c>
      <c r="F4080" s="6">
        <v>9.7593804946654206E-2</v>
      </c>
      <c r="G4080" s="8">
        <v>1</v>
      </c>
      <c r="H4080" s="6">
        <v>0.62730106072629299</v>
      </c>
      <c r="I4080" s="1">
        <v>1</v>
      </c>
      <c r="J4080" t="s">
        <v>332</v>
      </c>
    </row>
    <row r="4081" spans="1:10" x14ac:dyDescent="0.2">
      <c r="A4081" s="4" t="s">
        <v>8975</v>
      </c>
      <c r="B4081" s="6">
        <v>1</v>
      </c>
      <c r="C4081" s="6">
        <v>1</v>
      </c>
      <c r="D4081" s="6">
        <v>0.112739571589628</v>
      </c>
      <c r="E4081" s="6">
        <v>19.980620286129799</v>
      </c>
      <c r="F4081" s="6">
        <v>5.00479602780168E-2</v>
      </c>
      <c r="G4081" s="8">
        <v>1</v>
      </c>
      <c r="H4081" s="6">
        <v>0.43958118647767702</v>
      </c>
      <c r="I4081" s="1">
        <v>1</v>
      </c>
      <c r="J4081" t="s">
        <v>332</v>
      </c>
    </row>
    <row r="4082" spans="1:10" x14ac:dyDescent="0.2">
      <c r="A4082" s="4" t="s">
        <v>8976</v>
      </c>
      <c r="B4082" s="6">
        <v>1</v>
      </c>
      <c r="C4082" s="6">
        <v>1</v>
      </c>
      <c r="D4082" s="6">
        <v>0.112739571589628</v>
      </c>
      <c r="E4082" s="6">
        <v>19.980620286129799</v>
      </c>
      <c r="F4082" s="6">
        <v>5.00479602780168E-2</v>
      </c>
      <c r="G4082" s="8">
        <v>1</v>
      </c>
      <c r="H4082" s="6">
        <v>0.43958118647767702</v>
      </c>
      <c r="I4082" s="1">
        <v>1</v>
      </c>
      <c r="J4082" t="s">
        <v>2827</v>
      </c>
    </row>
    <row r="4083" spans="1:10" x14ac:dyDescent="0.2">
      <c r="A4083" s="4" t="s">
        <v>8977</v>
      </c>
      <c r="B4083" s="6">
        <v>1</v>
      </c>
      <c r="C4083" s="6">
        <v>1</v>
      </c>
      <c r="D4083" s="6">
        <v>0.112739571589628</v>
      </c>
      <c r="E4083" s="6">
        <v>19.980620286129799</v>
      </c>
      <c r="F4083" s="6">
        <v>5.00479602780168E-2</v>
      </c>
      <c r="G4083" s="8">
        <v>1</v>
      </c>
      <c r="H4083" s="6">
        <v>0.43958118647767702</v>
      </c>
      <c r="I4083" s="1">
        <v>1</v>
      </c>
      <c r="J4083" t="s">
        <v>2829</v>
      </c>
    </row>
    <row r="4084" spans="1:10" x14ac:dyDescent="0.2">
      <c r="A4084" s="4" t="s">
        <v>8978</v>
      </c>
      <c r="B4084" s="6">
        <v>1</v>
      </c>
      <c r="C4084" s="6">
        <v>1</v>
      </c>
      <c r="D4084" s="6">
        <v>0.112739571589628</v>
      </c>
      <c r="E4084" s="6">
        <v>19.980620286129799</v>
      </c>
      <c r="F4084" s="6">
        <v>5.00479602780168E-2</v>
      </c>
      <c r="G4084" s="8">
        <v>1</v>
      </c>
      <c r="H4084" s="6">
        <v>0.43958118647767702</v>
      </c>
      <c r="I4084" s="1">
        <v>1</v>
      </c>
      <c r="J4084" t="s">
        <v>2813</v>
      </c>
    </row>
    <row r="4085" spans="1:10" x14ac:dyDescent="0.2">
      <c r="A4085" s="4" t="s">
        <v>8979</v>
      </c>
      <c r="B4085" s="6">
        <v>1</v>
      </c>
      <c r="C4085" s="6">
        <v>1</v>
      </c>
      <c r="D4085" s="6">
        <v>0.112739571589628</v>
      </c>
      <c r="E4085" s="6">
        <v>19.980620286129799</v>
      </c>
      <c r="F4085" s="6">
        <v>5.00479602780168E-2</v>
      </c>
      <c r="G4085" s="8">
        <v>1</v>
      </c>
      <c r="H4085" s="6">
        <v>0.43958118647767702</v>
      </c>
      <c r="I4085" s="1">
        <v>1</v>
      </c>
      <c r="J4085" t="s">
        <v>2813</v>
      </c>
    </row>
    <row r="4086" spans="1:10" x14ac:dyDescent="0.2">
      <c r="A4086" s="4" t="s">
        <v>8980</v>
      </c>
      <c r="B4086" s="6">
        <v>1</v>
      </c>
      <c r="C4086" s="6">
        <v>1</v>
      </c>
      <c r="D4086" s="6">
        <v>0.112739571589628</v>
      </c>
      <c r="E4086" s="6">
        <v>19.980620286129799</v>
      </c>
      <c r="F4086" s="6">
        <v>5.00479602780168E-2</v>
      </c>
      <c r="G4086" s="8">
        <v>1</v>
      </c>
      <c r="H4086" s="6">
        <v>0.43958118647767702</v>
      </c>
      <c r="I4086" s="1">
        <v>1</v>
      </c>
      <c r="J4086" t="s">
        <v>2813</v>
      </c>
    </row>
    <row r="4087" spans="1:10" x14ac:dyDescent="0.2">
      <c r="A4087" s="4" t="s">
        <v>8981</v>
      </c>
      <c r="B4087" s="6">
        <v>1</v>
      </c>
      <c r="C4087" s="6">
        <v>1</v>
      </c>
      <c r="D4087" s="6">
        <v>0.112739571589628</v>
      </c>
      <c r="E4087" s="6">
        <v>19.980620286129799</v>
      </c>
      <c r="F4087" s="6">
        <v>5.00479602780168E-2</v>
      </c>
      <c r="G4087" s="8">
        <v>1</v>
      </c>
      <c r="H4087" s="6">
        <v>0.43958118647767702</v>
      </c>
      <c r="I4087" s="1">
        <v>1</v>
      </c>
      <c r="J4087" t="s">
        <v>2738</v>
      </c>
    </row>
    <row r="4088" spans="1:10" x14ac:dyDescent="0.2">
      <c r="A4088" s="4" t="s">
        <v>8982</v>
      </c>
      <c r="B4088" s="6">
        <v>1</v>
      </c>
      <c r="C4088" s="6">
        <v>1</v>
      </c>
      <c r="D4088" s="6">
        <v>0.112739571589628</v>
      </c>
      <c r="E4088" s="6">
        <v>19.980620286129799</v>
      </c>
      <c r="F4088" s="6">
        <v>5.00479602780168E-2</v>
      </c>
      <c r="G4088" s="8">
        <v>1</v>
      </c>
      <c r="H4088" s="6">
        <v>0.43958118647767702</v>
      </c>
      <c r="I4088" s="1">
        <v>1</v>
      </c>
      <c r="J4088" t="s">
        <v>1899</v>
      </c>
    </row>
    <row r="4089" spans="1:10" x14ac:dyDescent="0.2">
      <c r="A4089" s="4" t="s">
        <v>8983</v>
      </c>
      <c r="B4089" s="6">
        <v>1</v>
      </c>
      <c r="C4089" s="6">
        <v>1</v>
      </c>
      <c r="D4089" s="6">
        <v>0.112739571589628</v>
      </c>
      <c r="E4089" s="6">
        <v>19.980620286129799</v>
      </c>
      <c r="F4089" s="6">
        <v>5.00479602780168E-2</v>
      </c>
      <c r="G4089" s="8">
        <v>1</v>
      </c>
      <c r="H4089" s="6">
        <v>0.43958118647767702</v>
      </c>
      <c r="I4089" s="1">
        <v>1</v>
      </c>
      <c r="J4089" t="s">
        <v>8984</v>
      </c>
    </row>
    <row r="4090" spans="1:10" x14ac:dyDescent="0.2">
      <c r="A4090" s="4" t="s">
        <v>8985</v>
      </c>
      <c r="B4090" s="6">
        <v>2</v>
      </c>
      <c r="C4090" s="6">
        <v>4</v>
      </c>
      <c r="D4090" s="6">
        <v>0.22547914317925599</v>
      </c>
      <c r="E4090" s="6">
        <v>10.0152236346935</v>
      </c>
      <c r="F4090" s="6">
        <v>1.4031734760421201E-2</v>
      </c>
      <c r="G4090" s="8">
        <v>1</v>
      </c>
      <c r="H4090" s="6">
        <v>0.24340197326988</v>
      </c>
      <c r="I4090" s="1">
        <v>1</v>
      </c>
      <c r="J4090" t="s">
        <v>2551</v>
      </c>
    </row>
    <row r="4091" spans="1:10" x14ac:dyDescent="0.2">
      <c r="A4091" s="4" t="s">
        <v>8986</v>
      </c>
      <c r="B4091" s="6">
        <v>1</v>
      </c>
      <c r="C4091" s="6">
        <v>2</v>
      </c>
      <c r="D4091" s="6">
        <v>0.112739571589628</v>
      </c>
      <c r="E4091" s="6">
        <v>10.0400131786025</v>
      </c>
      <c r="F4091" s="6">
        <v>9.7593804946654206E-2</v>
      </c>
      <c r="G4091" s="8">
        <v>1</v>
      </c>
      <c r="H4091" s="6">
        <v>0.62730106072629299</v>
      </c>
      <c r="I4091" s="1">
        <v>1</v>
      </c>
      <c r="J4091" t="s">
        <v>1990</v>
      </c>
    </row>
    <row r="4092" spans="1:10" x14ac:dyDescent="0.2">
      <c r="A4092" s="4" t="s">
        <v>8987</v>
      </c>
      <c r="B4092" s="6">
        <v>1</v>
      </c>
      <c r="C4092" s="6">
        <v>2</v>
      </c>
      <c r="D4092" s="6">
        <v>0.112739571589628</v>
      </c>
      <c r="E4092" s="6">
        <v>10.0400131786025</v>
      </c>
      <c r="F4092" s="6">
        <v>9.7593804946654206E-2</v>
      </c>
      <c r="G4092" s="8">
        <v>1</v>
      </c>
      <c r="H4092" s="6">
        <v>0.62730106072629299</v>
      </c>
      <c r="I4092" s="1">
        <v>1</v>
      </c>
      <c r="J4092" t="s">
        <v>2840</v>
      </c>
    </row>
    <row r="4093" spans="1:10" x14ac:dyDescent="0.2">
      <c r="A4093" s="4" t="s">
        <v>8988</v>
      </c>
      <c r="B4093" s="6">
        <v>1</v>
      </c>
      <c r="C4093" s="6">
        <v>1</v>
      </c>
      <c r="D4093" s="6">
        <v>0.112739571589628</v>
      </c>
      <c r="E4093" s="6">
        <v>19.980620286129799</v>
      </c>
      <c r="F4093" s="6">
        <v>5.00479602780168E-2</v>
      </c>
      <c r="G4093" s="8">
        <v>1</v>
      </c>
      <c r="H4093" s="6">
        <v>0.43958118647767702</v>
      </c>
      <c r="I4093" s="1">
        <v>1</v>
      </c>
      <c r="J4093" t="s">
        <v>1674</v>
      </c>
    </row>
    <row r="4094" spans="1:10" x14ac:dyDescent="0.2">
      <c r="A4094" s="4" t="s">
        <v>8989</v>
      </c>
      <c r="B4094" s="6">
        <v>1</v>
      </c>
      <c r="C4094" s="6">
        <v>1</v>
      </c>
      <c r="D4094" s="6">
        <v>0.112739571589628</v>
      </c>
      <c r="E4094" s="6">
        <v>19.980620286129799</v>
      </c>
      <c r="F4094" s="6">
        <v>5.00479602780168E-2</v>
      </c>
      <c r="G4094" s="8">
        <v>1</v>
      </c>
      <c r="H4094" s="6">
        <v>0.43958118647767702</v>
      </c>
      <c r="I4094" s="1">
        <v>1</v>
      </c>
      <c r="J4094" t="s">
        <v>3003</v>
      </c>
    </row>
    <row r="4095" spans="1:10" x14ac:dyDescent="0.2">
      <c r="A4095" s="4" t="s">
        <v>8990</v>
      </c>
      <c r="B4095" s="6">
        <v>1</v>
      </c>
      <c r="C4095" s="6">
        <v>1</v>
      </c>
      <c r="D4095" s="6">
        <v>0.112739571589628</v>
      </c>
      <c r="E4095" s="6">
        <v>19.980620286129799</v>
      </c>
      <c r="F4095" s="6">
        <v>5.00479602780168E-2</v>
      </c>
      <c r="G4095" s="8">
        <v>1</v>
      </c>
      <c r="H4095" s="6">
        <v>0.43958118647767702</v>
      </c>
      <c r="I4095" s="1">
        <v>1</v>
      </c>
      <c r="J4095" t="s">
        <v>3003</v>
      </c>
    </row>
    <row r="4096" spans="1:10" x14ac:dyDescent="0.2">
      <c r="A4096" s="4" t="s">
        <v>8991</v>
      </c>
      <c r="B4096" s="6">
        <v>1</v>
      </c>
      <c r="C4096" s="6">
        <v>1</v>
      </c>
      <c r="D4096" s="6">
        <v>0.112739571589628</v>
      </c>
      <c r="E4096" s="6">
        <v>19.980620286129799</v>
      </c>
      <c r="F4096" s="6">
        <v>5.00479602780168E-2</v>
      </c>
      <c r="G4096" s="8">
        <v>1</v>
      </c>
      <c r="H4096" s="6">
        <v>0.43958118647767702</v>
      </c>
      <c r="I4096" s="1">
        <v>1</v>
      </c>
      <c r="J4096" t="s">
        <v>3003</v>
      </c>
    </row>
    <row r="4097" spans="1:10" x14ac:dyDescent="0.2">
      <c r="A4097" s="4" t="s">
        <v>8992</v>
      </c>
      <c r="B4097" s="6">
        <v>1</v>
      </c>
      <c r="C4097" s="6">
        <v>1</v>
      </c>
      <c r="D4097" s="6">
        <v>0.112739571589628</v>
      </c>
      <c r="E4097" s="6">
        <v>19.980620286129799</v>
      </c>
      <c r="F4097" s="6">
        <v>5.00479602780168E-2</v>
      </c>
      <c r="G4097" s="8">
        <v>1</v>
      </c>
      <c r="H4097" s="6">
        <v>0.43958118647767702</v>
      </c>
      <c r="I4097" s="1">
        <v>1</v>
      </c>
      <c r="J4097" t="s">
        <v>810</v>
      </c>
    </row>
    <row r="4098" spans="1:10" x14ac:dyDescent="0.2">
      <c r="A4098" s="4" t="s">
        <v>8993</v>
      </c>
      <c r="B4098" s="6">
        <v>1</v>
      </c>
      <c r="C4098" s="6">
        <v>1</v>
      </c>
      <c r="D4098" s="6">
        <v>0.112739571589628</v>
      </c>
      <c r="E4098" s="6">
        <v>19.980620286129799</v>
      </c>
      <c r="F4098" s="6">
        <v>5.00479602780168E-2</v>
      </c>
      <c r="G4098" s="8">
        <v>1</v>
      </c>
      <c r="H4098" s="6">
        <v>0.43958118647767702</v>
      </c>
      <c r="I4098" s="1">
        <v>1</v>
      </c>
      <c r="J4098" t="s">
        <v>810</v>
      </c>
    </row>
    <row r="4099" spans="1:10" x14ac:dyDescent="0.2">
      <c r="A4099" s="4" t="s">
        <v>8994</v>
      </c>
      <c r="B4099" s="6">
        <v>1</v>
      </c>
      <c r="C4099" s="6">
        <v>1</v>
      </c>
      <c r="D4099" s="6">
        <v>0.112739571589628</v>
      </c>
      <c r="E4099" s="6">
        <v>19.980620286129799</v>
      </c>
      <c r="F4099" s="6">
        <v>5.00479602780168E-2</v>
      </c>
      <c r="G4099" s="8">
        <v>1</v>
      </c>
      <c r="H4099" s="6">
        <v>0.43958118647767702</v>
      </c>
      <c r="I4099" s="1">
        <v>1</v>
      </c>
      <c r="J4099" t="s">
        <v>810</v>
      </c>
    </row>
    <row r="4100" spans="1:10" x14ac:dyDescent="0.2">
      <c r="A4100" s="4" t="s">
        <v>8995</v>
      </c>
      <c r="B4100" s="6">
        <v>1</v>
      </c>
      <c r="C4100" s="6">
        <v>1</v>
      </c>
      <c r="D4100" s="6">
        <v>0.112739571589628</v>
      </c>
      <c r="E4100" s="6">
        <v>19.980620286129799</v>
      </c>
      <c r="F4100" s="6">
        <v>5.00479602780168E-2</v>
      </c>
      <c r="G4100" s="8">
        <v>1</v>
      </c>
      <c r="H4100" s="6">
        <v>0.43958118647767702</v>
      </c>
      <c r="I4100" s="1">
        <v>1</v>
      </c>
      <c r="J4100" t="s">
        <v>810</v>
      </c>
    </row>
    <row r="4101" spans="1:10" x14ac:dyDescent="0.2">
      <c r="A4101" s="4" t="s">
        <v>8996</v>
      </c>
      <c r="B4101" s="6">
        <v>1</v>
      </c>
      <c r="C4101" s="6">
        <v>1</v>
      </c>
      <c r="D4101" s="6">
        <v>0.112739571589628</v>
      </c>
      <c r="E4101" s="6">
        <v>19.980620286129799</v>
      </c>
      <c r="F4101" s="6">
        <v>5.00479602780168E-2</v>
      </c>
      <c r="G4101" s="8">
        <v>1</v>
      </c>
      <c r="H4101" s="6">
        <v>0.43958118647767702</v>
      </c>
      <c r="I4101" s="1">
        <v>1</v>
      </c>
      <c r="J4101" t="s">
        <v>810</v>
      </c>
    </row>
    <row r="4102" spans="1:10" x14ac:dyDescent="0.2">
      <c r="A4102" s="4" t="s">
        <v>8997</v>
      </c>
      <c r="B4102" s="6">
        <v>1</v>
      </c>
      <c r="C4102" s="6">
        <v>1</v>
      </c>
      <c r="D4102" s="6">
        <v>0.112739571589628</v>
      </c>
      <c r="E4102" s="6">
        <v>19.980620286129799</v>
      </c>
      <c r="F4102" s="6">
        <v>5.00479602780168E-2</v>
      </c>
      <c r="G4102" s="8">
        <v>1</v>
      </c>
      <c r="H4102" s="6">
        <v>0.43958118647767702</v>
      </c>
      <c r="I4102" s="1">
        <v>1</v>
      </c>
      <c r="J4102" t="s">
        <v>810</v>
      </c>
    </row>
    <row r="4103" spans="1:10" x14ac:dyDescent="0.2">
      <c r="A4103" s="4" t="s">
        <v>8998</v>
      </c>
      <c r="B4103" s="6">
        <v>1</v>
      </c>
      <c r="C4103" s="6">
        <v>1</v>
      </c>
      <c r="D4103" s="6">
        <v>0.112739571589628</v>
      </c>
      <c r="E4103" s="6">
        <v>19.980620286129799</v>
      </c>
      <c r="F4103" s="6">
        <v>5.00479602780168E-2</v>
      </c>
      <c r="G4103" s="8">
        <v>1</v>
      </c>
      <c r="H4103" s="6">
        <v>0.43958118647767702</v>
      </c>
      <c r="I4103" s="1">
        <v>1</v>
      </c>
      <c r="J4103" t="s">
        <v>2843</v>
      </c>
    </row>
    <row r="4104" spans="1:10" x14ac:dyDescent="0.2">
      <c r="A4104" s="4" t="s">
        <v>8999</v>
      </c>
      <c r="B4104" s="6">
        <v>1</v>
      </c>
      <c r="C4104" s="6">
        <v>1</v>
      </c>
      <c r="D4104" s="6">
        <v>0.112739571589628</v>
      </c>
      <c r="E4104" s="6">
        <v>19.980620286129799</v>
      </c>
      <c r="F4104" s="6">
        <v>5.00479602780168E-2</v>
      </c>
      <c r="G4104" s="8">
        <v>1</v>
      </c>
      <c r="H4104" s="6">
        <v>0.43958118647767702</v>
      </c>
      <c r="I4104" s="1">
        <v>1</v>
      </c>
      <c r="J4104" t="s">
        <v>1145</v>
      </c>
    </row>
    <row r="4105" spans="1:10" x14ac:dyDescent="0.2">
      <c r="A4105" s="4" t="s">
        <v>9000</v>
      </c>
      <c r="B4105" s="6">
        <v>2</v>
      </c>
      <c r="C4105" s="6">
        <v>2</v>
      </c>
      <c r="D4105" s="6">
        <v>0.22547914317925599</v>
      </c>
      <c r="E4105" s="6">
        <v>19.980620286129799</v>
      </c>
      <c r="F4105" s="6">
        <v>2.5021156080425799E-3</v>
      </c>
      <c r="G4105" s="8">
        <v>1</v>
      </c>
      <c r="H4105" s="6">
        <v>8.2489101658694206E-2</v>
      </c>
      <c r="I4105" s="1">
        <v>0.38877481328003299</v>
      </c>
      <c r="J4105" t="s">
        <v>9001</v>
      </c>
    </row>
    <row r="4106" spans="1:10" x14ac:dyDescent="0.2">
      <c r="A4106" s="4" t="s">
        <v>9002</v>
      </c>
      <c r="B4106" s="6">
        <v>1</v>
      </c>
      <c r="C4106" s="6">
        <v>1</v>
      </c>
      <c r="D4106" s="6">
        <v>0.112739571589628</v>
      </c>
      <c r="E4106" s="6">
        <v>19.980620286129799</v>
      </c>
      <c r="F4106" s="6">
        <v>5.00479602780168E-2</v>
      </c>
      <c r="G4106" s="8">
        <v>1</v>
      </c>
      <c r="H4106" s="6">
        <v>0.43958118647767702</v>
      </c>
      <c r="I4106" s="1">
        <v>1</v>
      </c>
      <c r="J4106" t="s">
        <v>9003</v>
      </c>
    </row>
    <row r="4107" spans="1:10" x14ac:dyDescent="0.2">
      <c r="A4107" s="4" t="s">
        <v>9004</v>
      </c>
      <c r="B4107" s="6">
        <v>1</v>
      </c>
      <c r="C4107" s="6">
        <v>1</v>
      </c>
      <c r="D4107" s="6">
        <v>0.112739571589628</v>
      </c>
      <c r="E4107" s="6">
        <v>19.980620286129799</v>
      </c>
      <c r="F4107" s="6">
        <v>5.00479602780168E-2</v>
      </c>
      <c r="G4107" s="8">
        <v>1</v>
      </c>
      <c r="H4107" s="6">
        <v>0.43958118647767702</v>
      </c>
      <c r="I4107" s="1">
        <v>1</v>
      </c>
      <c r="J4107" t="s">
        <v>1035</v>
      </c>
    </row>
    <row r="4108" spans="1:10" x14ac:dyDescent="0.2">
      <c r="A4108" s="4" t="s">
        <v>9005</v>
      </c>
      <c r="B4108" s="6">
        <v>1</v>
      </c>
      <c r="C4108" s="6">
        <v>1</v>
      </c>
      <c r="D4108" s="6">
        <v>0.112739571589628</v>
      </c>
      <c r="E4108" s="6">
        <v>19.980620286129799</v>
      </c>
      <c r="F4108" s="6">
        <v>5.00479602780168E-2</v>
      </c>
      <c r="G4108" s="8">
        <v>1</v>
      </c>
      <c r="H4108" s="6">
        <v>0.43958118647767702</v>
      </c>
      <c r="I4108" s="1">
        <v>1</v>
      </c>
      <c r="J4108" t="s">
        <v>9006</v>
      </c>
    </row>
    <row r="4109" spans="1:10" x14ac:dyDescent="0.2">
      <c r="A4109" s="4" t="s">
        <v>9007</v>
      </c>
      <c r="B4109" s="6">
        <v>1</v>
      </c>
      <c r="C4109" s="6">
        <v>1</v>
      </c>
      <c r="D4109" s="6">
        <v>0.112739571589628</v>
      </c>
      <c r="E4109" s="6">
        <v>19.980620286129799</v>
      </c>
      <c r="F4109" s="6">
        <v>5.00479602780168E-2</v>
      </c>
      <c r="G4109" s="8">
        <v>1</v>
      </c>
      <c r="H4109" s="6">
        <v>0.43958118647767702</v>
      </c>
      <c r="I4109" s="1">
        <v>1</v>
      </c>
      <c r="J4109" t="s">
        <v>1155</v>
      </c>
    </row>
    <row r="4110" spans="1:10" x14ac:dyDescent="0.2">
      <c r="A4110" s="4" t="s">
        <v>9008</v>
      </c>
      <c r="B4110" s="6">
        <v>1</v>
      </c>
      <c r="C4110" s="6">
        <v>1</v>
      </c>
      <c r="D4110" s="6">
        <v>0.112739571589628</v>
      </c>
      <c r="E4110" s="6">
        <v>19.980620286129799</v>
      </c>
      <c r="F4110" s="6">
        <v>5.00479602780168E-2</v>
      </c>
      <c r="G4110" s="8">
        <v>1</v>
      </c>
      <c r="H4110" s="6">
        <v>0.43958118647767702</v>
      </c>
      <c r="I4110" s="1">
        <v>1</v>
      </c>
      <c r="J4110" t="s">
        <v>4552</v>
      </c>
    </row>
    <row r="4111" spans="1:10" x14ac:dyDescent="0.2">
      <c r="A4111" s="4" t="s">
        <v>9009</v>
      </c>
      <c r="B4111" s="6">
        <v>1</v>
      </c>
      <c r="C4111" s="6">
        <v>1</v>
      </c>
      <c r="D4111" s="6">
        <v>0.112739571589628</v>
      </c>
      <c r="E4111" s="6">
        <v>19.980620286129799</v>
      </c>
      <c r="F4111" s="6">
        <v>5.00479602780168E-2</v>
      </c>
      <c r="G4111" s="8">
        <v>1</v>
      </c>
      <c r="H4111" s="6">
        <v>0.43958118647767702</v>
      </c>
      <c r="I4111" s="1">
        <v>1</v>
      </c>
      <c r="J4111" t="s">
        <v>4552</v>
      </c>
    </row>
    <row r="4112" spans="1:10" x14ac:dyDescent="0.2">
      <c r="A4112" s="4" t="s">
        <v>9010</v>
      </c>
      <c r="B4112" s="6">
        <v>1</v>
      </c>
      <c r="C4112" s="6">
        <v>2</v>
      </c>
      <c r="D4112" s="6">
        <v>0.112739571589628</v>
      </c>
      <c r="E4112" s="6">
        <v>10.0400131786025</v>
      </c>
      <c r="F4112" s="6">
        <v>9.7593804946654206E-2</v>
      </c>
      <c r="G4112" s="8">
        <v>1</v>
      </c>
      <c r="H4112" s="6">
        <v>0.62730106072629299</v>
      </c>
      <c r="I4112" s="1">
        <v>1</v>
      </c>
      <c r="J4112" t="s">
        <v>6325</v>
      </c>
    </row>
    <row r="4113" spans="1:10" x14ac:dyDescent="0.2">
      <c r="A4113" s="4" t="s">
        <v>9011</v>
      </c>
      <c r="B4113" s="6">
        <v>1</v>
      </c>
      <c r="C4113" s="6">
        <v>2</v>
      </c>
      <c r="D4113" s="6">
        <v>0.112739571589628</v>
      </c>
      <c r="E4113" s="6">
        <v>10.0400131786025</v>
      </c>
      <c r="F4113" s="6">
        <v>9.7593804946654206E-2</v>
      </c>
      <c r="G4113" s="8">
        <v>1</v>
      </c>
      <c r="H4113" s="6">
        <v>0.62730106072629299</v>
      </c>
      <c r="I4113" s="1">
        <v>1</v>
      </c>
      <c r="J4113" t="s">
        <v>1159</v>
      </c>
    </row>
    <row r="4114" spans="1:10" x14ac:dyDescent="0.2">
      <c r="A4114" s="4" t="s">
        <v>9012</v>
      </c>
      <c r="B4114" s="6">
        <v>1</v>
      </c>
      <c r="C4114" s="6">
        <v>6</v>
      </c>
      <c r="D4114" s="6">
        <v>0.112739571589628</v>
      </c>
      <c r="E4114" s="6">
        <v>3.3578080680517601</v>
      </c>
      <c r="F4114" s="6">
        <v>0.26516351991058001</v>
      </c>
      <c r="G4114" s="8">
        <v>1</v>
      </c>
      <c r="H4114" s="6">
        <v>1</v>
      </c>
      <c r="I4114" s="1">
        <v>1</v>
      </c>
      <c r="J4114" t="s">
        <v>4133</v>
      </c>
    </row>
    <row r="4115" spans="1:10" x14ac:dyDescent="0.2">
      <c r="A4115" s="4" t="s">
        <v>9013</v>
      </c>
      <c r="B4115" s="6">
        <v>1</v>
      </c>
      <c r="C4115" s="6">
        <v>5</v>
      </c>
      <c r="D4115" s="6">
        <v>0.112739571589628</v>
      </c>
      <c r="E4115" s="6">
        <v>4.0280292393195802</v>
      </c>
      <c r="F4115" s="6">
        <v>0.22643736234731601</v>
      </c>
      <c r="G4115" s="8">
        <v>1</v>
      </c>
      <c r="H4115" s="6">
        <v>0.98134488258363695</v>
      </c>
      <c r="I4115" s="1">
        <v>1</v>
      </c>
      <c r="J4115" t="s">
        <v>2672</v>
      </c>
    </row>
    <row r="4116" spans="1:10" x14ac:dyDescent="0.2">
      <c r="A4116" s="4" t="s">
        <v>9014</v>
      </c>
      <c r="B4116" s="6">
        <v>4</v>
      </c>
      <c r="C4116" s="6">
        <v>17</v>
      </c>
      <c r="D4116" s="6">
        <v>0.45095828635851198</v>
      </c>
      <c r="E4116" s="6">
        <v>4.7103049586937402</v>
      </c>
      <c r="F4116" s="6">
        <v>8.7919613784677598E-3</v>
      </c>
      <c r="G4116" s="8">
        <v>1</v>
      </c>
      <c r="H4116" s="6">
        <v>0.18037232509566201</v>
      </c>
      <c r="I4116" s="1">
        <v>0.85010280873340505</v>
      </c>
      <c r="J4116" t="s">
        <v>9015</v>
      </c>
    </row>
    <row r="4117" spans="1:10" x14ac:dyDescent="0.2">
      <c r="A4117" s="4" t="s">
        <v>9016</v>
      </c>
      <c r="B4117" s="6">
        <v>2</v>
      </c>
      <c r="C4117" s="6">
        <v>8</v>
      </c>
      <c r="D4117" s="6">
        <v>0.22547914317925599</v>
      </c>
      <c r="E4117" s="6">
        <v>5.0138635174932498</v>
      </c>
      <c r="F4117" s="6">
        <v>5.7305628983176198E-2</v>
      </c>
      <c r="G4117" s="8">
        <v>1</v>
      </c>
      <c r="H4117" s="6">
        <v>0.48169721305666402</v>
      </c>
      <c r="I4117" s="1">
        <v>1</v>
      </c>
      <c r="J4117" t="s">
        <v>1301</v>
      </c>
    </row>
    <row r="4118" spans="1:10" x14ac:dyDescent="0.2">
      <c r="A4118" s="4" t="s">
        <v>9017</v>
      </c>
      <c r="B4118" s="6">
        <v>1</v>
      </c>
      <c r="C4118" s="6">
        <v>38</v>
      </c>
      <c r="D4118" s="6">
        <v>0.112739571589628</v>
      </c>
      <c r="E4118" s="6">
        <v>0.53092413809500405</v>
      </c>
      <c r="F4118" s="6">
        <v>0.85817430394943095</v>
      </c>
      <c r="G4118" s="8">
        <v>1</v>
      </c>
      <c r="H4118" s="6">
        <v>1</v>
      </c>
      <c r="I4118" s="1">
        <v>1</v>
      </c>
      <c r="J4118" t="s">
        <v>927</v>
      </c>
    </row>
    <row r="4119" spans="1:10" x14ac:dyDescent="0.2">
      <c r="A4119" s="4" t="s">
        <v>9018</v>
      </c>
      <c r="B4119" s="6">
        <v>1</v>
      </c>
      <c r="C4119" s="6">
        <v>13</v>
      </c>
      <c r="D4119" s="6">
        <v>0.112739571589628</v>
      </c>
      <c r="E4119" s="6">
        <v>1.5511473089155301</v>
      </c>
      <c r="F4119" s="6">
        <v>0.48711371384684499</v>
      </c>
      <c r="G4119" s="8">
        <v>1</v>
      </c>
      <c r="H4119" s="6">
        <v>1</v>
      </c>
      <c r="I4119" s="1">
        <v>1</v>
      </c>
      <c r="J4119" t="s">
        <v>2028</v>
      </c>
    </row>
    <row r="4120" spans="1:10" x14ac:dyDescent="0.2">
      <c r="A4120" s="4" t="s">
        <v>9019</v>
      </c>
      <c r="B4120" s="6">
        <v>3</v>
      </c>
      <c r="C4120" s="6">
        <v>12</v>
      </c>
      <c r="D4120" s="6">
        <v>0.33821871476888399</v>
      </c>
      <c r="E4120" s="6">
        <v>5.0076325613031401</v>
      </c>
      <c r="F4120" s="6">
        <v>1.9575576677611301E-2</v>
      </c>
      <c r="G4120" s="8">
        <v>1</v>
      </c>
      <c r="H4120" s="6">
        <v>0.31138115742441602</v>
      </c>
      <c r="I4120" s="1">
        <v>1</v>
      </c>
      <c r="J4120" t="s">
        <v>8005</v>
      </c>
    </row>
    <row r="4121" spans="1:10" x14ac:dyDescent="0.2">
      <c r="A4121" s="4" t="s">
        <v>9020</v>
      </c>
      <c r="B4121" s="6">
        <v>1</v>
      </c>
      <c r="C4121" s="6">
        <v>3</v>
      </c>
      <c r="D4121" s="6">
        <v>0.112739571589628</v>
      </c>
      <c r="E4121" s="6">
        <v>6.7044606275717999</v>
      </c>
      <c r="F4121" s="6">
        <v>0.14276249152794299</v>
      </c>
      <c r="G4121" s="8">
        <v>1</v>
      </c>
      <c r="H4121" s="6">
        <v>0.76422487826219898</v>
      </c>
      <c r="I4121" s="1">
        <v>1</v>
      </c>
      <c r="J4121" t="s">
        <v>2776</v>
      </c>
    </row>
    <row r="4122" spans="1:10" x14ac:dyDescent="0.2">
      <c r="A4122" s="4" t="s">
        <v>9021</v>
      </c>
      <c r="B4122" s="6">
        <v>2</v>
      </c>
      <c r="C4122" s="6">
        <v>7</v>
      </c>
      <c r="D4122" s="6">
        <v>0.22547914317925599</v>
      </c>
      <c r="E4122" s="6">
        <v>5.7291079565079697</v>
      </c>
      <c r="F4122" s="6">
        <v>4.4426389072075502E-2</v>
      </c>
      <c r="G4122" s="8">
        <v>1</v>
      </c>
      <c r="H4122" s="6">
        <v>0.43958118647767702</v>
      </c>
      <c r="I4122" s="1">
        <v>1</v>
      </c>
      <c r="J4122" t="s">
        <v>9022</v>
      </c>
    </row>
    <row r="4123" spans="1:10" x14ac:dyDescent="0.2">
      <c r="A4123" s="4" t="s">
        <v>9023</v>
      </c>
      <c r="B4123" s="6">
        <v>1</v>
      </c>
      <c r="C4123" s="6">
        <v>4</v>
      </c>
      <c r="D4123" s="6">
        <v>0.112739571589628</v>
      </c>
      <c r="E4123" s="6">
        <v>5.0325253089753401</v>
      </c>
      <c r="F4123" s="6">
        <v>0.18567274378686699</v>
      </c>
      <c r="G4123" s="8">
        <v>1</v>
      </c>
      <c r="H4123" s="6">
        <v>0.88430700186490896</v>
      </c>
      <c r="I4123" s="1">
        <v>1</v>
      </c>
      <c r="J4123" t="s">
        <v>9024</v>
      </c>
    </row>
    <row r="4124" spans="1:10" x14ac:dyDescent="0.2">
      <c r="A4124" s="4" t="s">
        <v>9025</v>
      </c>
      <c r="B4124" s="6">
        <v>1</v>
      </c>
      <c r="C4124" s="6">
        <v>3</v>
      </c>
      <c r="D4124" s="6">
        <v>0.112739571589628</v>
      </c>
      <c r="E4124" s="6">
        <v>6.7044606275717999</v>
      </c>
      <c r="F4124" s="6">
        <v>0.14276249152794299</v>
      </c>
      <c r="G4124" s="8">
        <v>1</v>
      </c>
      <c r="H4124" s="6">
        <v>0.76422487826219898</v>
      </c>
      <c r="I4124" s="1">
        <v>1</v>
      </c>
      <c r="J4124" t="s">
        <v>1930</v>
      </c>
    </row>
    <row r="4125" spans="1:10" x14ac:dyDescent="0.2">
      <c r="A4125" s="4" t="s">
        <v>9026</v>
      </c>
      <c r="B4125" s="6">
        <v>1</v>
      </c>
      <c r="C4125" s="6">
        <v>8</v>
      </c>
      <c r="D4125" s="6">
        <v>0.112739571589628</v>
      </c>
      <c r="E4125" s="6">
        <v>2.51940405605382</v>
      </c>
      <c r="F4125" s="6">
        <v>0.3369026721176</v>
      </c>
      <c r="G4125" s="8">
        <v>1</v>
      </c>
      <c r="H4125" s="6">
        <v>1</v>
      </c>
      <c r="I4125" s="1">
        <v>1</v>
      </c>
      <c r="J4125" t="s">
        <v>9027</v>
      </c>
    </row>
    <row r="4126" spans="1:10" x14ac:dyDescent="0.2">
      <c r="A4126" s="4" t="s">
        <v>9028</v>
      </c>
      <c r="B4126" s="6">
        <v>1</v>
      </c>
      <c r="C4126" s="6">
        <v>2</v>
      </c>
      <c r="D4126" s="6">
        <v>0.112739571589628</v>
      </c>
      <c r="E4126" s="6">
        <v>10.0400131786025</v>
      </c>
      <c r="F4126" s="6">
        <v>9.7593804946654206E-2</v>
      </c>
      <c r="G4126" s="8">
        <v>1</v>
      </c>
      <c r="H4126" s="6">
        <v>0.62730106072629299</v>
      </c>
      <c r="I4126" s="1">
        <v>1</v>
      </c>
      <c r="J4126" t="s">
        <v>1054</v>
      </c>
    </row>
    <row r="4127" spans="1:10" x14ac:dyDescent="0.2">
      <c r="A4127" s="4" t="s">
        <v>9029</v>
      </c>
      <c r="B4127" s="6">
        <v>1</v>
      </c>
      <c r="C4127" s="6">
        <v>2</v>
      </c>
      <c r="D4127" s="6">
        <v>0.112739571589628</v>
      </c>
      <c r="E4127" s="6">
        <v>10.0400131786025</v>
      </c>
      <c r="F4127" s="6">
        <v>9.7593804946654206E-2</v>
      </c>
      <c r="G4127" s="8">
        <v>1</v>
      </c>
      <c r="H4127" s="6">
        <v>0.62730106072629299</v>
      </c>
      <c r="I4127" s="1">
        <v>1</v>
      </c>
      <c r="J4127" t="s">
        <v>1674</v>
      </c>
    </row>
    <row r="4128" spans="1:10" x14ac:dyDescent="0.2">
      <c r="A4128" s="4" t="s">
        <v>9030</v>
      </c>
      <c r="B4128" s="6">
        <v>1</v>
      </c>
      <c r="C4128" s="6">
        <v>3</v>
      </c>
      <c r="D4128" s="6">
        <v>0.112739571589628</v>
      </c>
      <c r="E4128" s="6">
        <v>6.7044606275717999</v>
      </c>
      <c r="F4128" s="6">
        <v>0.14276249152794299</v>
      </c>
      <c r="G4128" s="8">
        <v>1</v>
      </c>
      <c r="H4128" s="6">
        <v>0.76422487826219898</v>
      </c>
      <c r="I4128" s="1">
        <v>1</v>
      </c>
      <c r="J4128" t="s">
        <v>1930</v>
      </c>
    </row>
    <row r="4129" spans="1:10" x14ac:dyDescent="0.2">
      <c r="A4129" s="4" t="s">
        <v>9031</v>
      </c>
      <c r="B4129" s="6">
        <v>1</v>
      </c>
      <c r="C4129" s="6">
        <v>2</v>
      </c>
      <c r="D4129" s="6">
        <v>0.112739571589628</v>
      </c>
      <c r="E4129" s="6">
        <v>10.0400131786025</v>
      </c>
      <c r="F4129" s="6">
        <v>9.7593804946654206E-2</v>
      </c>
      <c r="G4129" s="8">
        <v>1</v>
      </c>
      <c r="H4129" s="6">
        <v>0.62730106072629299</v>
      </c>
      <c r="I4129" s="1">
        <v>1</v>
      </c>
      <c r="J4129" t="s">
        <v>2811</v>
      </c>
    </row>
    <row r="4130" spans="1:10" x14ac:dyDescent="0.2">
      <c r="A4130" s="4" t="s">
        <v>9032</v>
      </c>
      <c r="B4130" s="6">
        <v>1</v>
      </c>
      <c r="C4130" s="6">
        <v>2</v>
      </c>
      <c r="D4130" s="6">
        <v>0.112739571589628</v>
      </c>
      <c r="E4130" s="6">
        <v>10.0400131786025</v>
      </c>
      <c r="F4130" s="6">
        <v>9.7593804946654206E-2</v>
      </c>
      <c r="G4130" s="8">
        <v>1</v>
      </c>
      <c r="H4130" s="6">
        <v>0.62730106072629299</v>
      </c>
      <c r="I4130" s="1">
        <v>1</v>
      </c>
      <c r="J4130" t="s">
        <v>711</v>
      </c>
    </row>
    <row r="4131" spans="1:10" x14ac:dyDescent="0.2">
      <c r="A4131" s="4" t="s">
        <v>9033</v>
      </c>
      <c r="B4131" s="6">
        <v>1</v>
      </c>
      <c r="C4131" s="6">
        <v>2</v>
      </c>
      <c r="D4131" s="6">
        <v>0.112739571589628</v>
      </c>
      <c r="E4131" s="6">
        <v>10.0400131786025</v>
      </c>
      <c r="F4131" s="6">
        <v>9.7593804946654206E-2</v>
      </c>
      <c r="G4131" s="8">
        <v>1</v>
      </c>
      <c r="H4131" s="6">
        <v>0.62730106072629299</v>
      </c>
      <c r="I4131" s="1">
        <v>1</v>
      </c>
      <c r="J4131" t="s">
        <v>9034</v>
      </c>
    </row>
    <row r="4132" spans="1:10" x14ac:dyDescent="0.2">
      <c r="A4132" s="4" t="s">
        <v>9035</v>
      </c>
      <c r="B4132" s="6">
        <v>1</v>
      </c>
      <c r="C4132" s="6">
        <v>3</v>
      </c>
      <c r="D4132" s="6">
        <v>0.112739571589628</v>
      </c>
      <c r="E4132" s="6">
        <v>6.7044606275717999</v>
      </c>
      <c r="F4132" s="6">
        <v>0.14276249152794299</v>
      </c>
      <c r="G4132" s="8">
        <v>1</v>
      </c>
      <c r="H4132" s="6">
        <v>0.76422487826219898</v>
      </c>
      <c r="I4132" s="1">
        <v>1</v>
      </c>
      <c r="J4132" t="s">
        <v>1165</v>
      </c>
    </row>
    <row r="4133" spans="1:10" x14ac:dyDescent="0.2">
      <c r="A4133" s="4" t="s">
        <v>9036</v>
      </c>
      <c r="B4133" s="6">
        <v>3</v>
      </c>
      <c r="C4133" s="6">
        <v>3</v>
      </c>
      <c r="D4133" s="6">
        <v>0.33821871476888399</v>
      </c>
      <c r="E4133" s="6">
        <v>19.980620286129799</v>
      </c>
      <c r="F4133" s="6">
        <v>1.24957525705632E-4</v>
      </c>
      <c r="G4133" s="8">
        <v>1</v>
      </c>
      <c r="H4133" s="6">
        <v>9.9511629561940002E-3</v>
      </c>
      <c r="I4133" s="1">
        <v>4.6900274611073302E-2</v>
      </c>
      <c r="J4133" t="s">
        <v>1459</v>
      </c>
    </row>
    <row r="4134" spans="1:10" x14ac:dyDescent="0.2">
      <c r="A4134" s="4" t="s">
        <v>9037</v>
      </c>
      <c r="B4134" s="6">
        <v>1</v>
      </c>
      <c r="C4134" s="6">
        <v>1</v>
      </c>
      <c r="D4134" s="6">
        <v>0.112739571589628</v>
      </c>
      <c r="E4134" s="6">
        <v>19.980620286129799</v>
      </c>
      <c r="F4134" s="6">
        <v>5.00479602780168E-2</v>
      </c>
      <c r="G4134" s="8">
        <v>1</v>
      </c>
      <c r="H4134" s="6">
        <v>0.43958118647767702</v>
      </c>
      <c r="I4134" s="1">
        <v>1</v>
      </c>
      <c r="J4134" t="s">
        <v>1690</v>
      </c>
    </row>
    <row r="4135" spans="1:10" x14ac:dyDescent="0.2">
      <c r="A4135" s="4" t="s">
        <v>9038</v>
      </c>
      <c r="B4135" s="6">
        <v>1</v>
      </c>
      <c r="C4135" s="6">
        <v>1</v>
      </c>
      <c r="D4135" s="6">
        <v>0.112739571589628</v>
      </c>
      <c r="E4135" s="6">
        <v>19.980620286129799</v>
      </c>
      <c r="F4135" s="6">
        <v>5.00479602780168E-2</v>
      </c>
      <c r="G4135" s="8">
        <v>1</v>
      </c>
      <c r="H4135" s="6">
        <v>0.43958118647767702</v>
      </c>
      <c r="I4135" s="1">
        <v>1</v>
      </c>
      <c r="J4135" t="s">
        <v>2122</v>
      </c>
    </row>
    <row r="4136" spans="1:10" x14ac:dyDescent="0.2">
      <c r="A4136" s="4" t="s">
        <v>9039</v>
      </c>
      <c r="B4136" s="6">
        <v>1</v>
      </c>
      <c r="C4136" s="6">
        <v>2</v>
      </c>
      <c r="D4136" s="6">
        <v>0.112739571589628</v>
      </c>
      <c r="E4136" s="6">
        <v>10.0400131786025</v>
      </c>
      <c r="F4136" s="6">
        <v>9.7593804946654206E-2</v>
      </c>
      <c r="G4136" s="8">
        <v>1</v>
      </c>
      <c r="H4136" s="6">
        <v>0.62730106072629299</v>
      </c>
      <c r="I4136" s="1">
        <v>1</v>
      </c>
      <c r="J4136" t="s">
        <v>2401</v>
      </c>
    </row>
    <row r="4137" spans="1:10" x14ac:dyDescent="0.2">
      <c r="A4137" s="4" t="s">
        <v>9040</v>
      </c>
      <c r="B4137" s="6">
        <v>1</v>
      </c>
      <c r="C4137" s="6">
        <v>1</v>
      </c>
      <c r="D4137" s="6">
        <v>0.112739571589628</v>
      </c>
      <c r="E4137" s="6">
        <v>19.980620286129799</v>
      </c>
      <c r="F4137" s="6">
        <v>5.00479602780168E-2</v>
      </c>
      <c r="G4137" s="8">
        <v>1</v>
      </c>
      <c r="H4137" s="6">
        <v>0.43958118647767702</v>
      </c>
      <c r="I4137" s="1">
        <v>1</v>
      </c>
      <c r="J4137" t="s">
        <v>3585</v>
      </c>
    </row>
  </sheetData>
  <mergeCells count="1">
    <mergeCell ref="G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Cellular component</vt:lpstr>
      <vt:lpstr>Molecular function</vt:lpstr>
      <vt:lpstr>Biological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Wallis</cp:lastModifiedBy>
  <dcterms:modified xsi:type="dcterms:W3CDTF">2024-02-21T14:40:02Z</dcterms:modified>
</cp:coreProperties>
</file>