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<sst xmlns="http://schemas.openxmlformats.org/spreadsheetml/2006/main" count="3243" uniqueCount="203">
  <si>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</si>
  <si>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</si>
  <si>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</si>
  <si>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</si>
  <si>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</si>
  <si>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</si>
  <si>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</si>
  <si>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</si>
  <si>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</si>
  <si>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</si>
  <si>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</si>
  <si>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</si>
  <si>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</si>
  <si>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</si>
  <si>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</si>
  <si>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</si>
  <si>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</si>
  <si>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</si>
  <si>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</si>
  <si>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</si>
  <si>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</si>
  <si>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</si>
  <si>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</si>
  <si>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</si>
  <si>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</si>
  <si>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</si>
  <si>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</si>
  <si>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</si>
  <si>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</si>
  <si>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</si>
  <si>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</si>
  <si>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</si>
  <si>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</si>
  <si>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</si>
  <si>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</si>
  <si>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</si>
  <si>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</si>
  <si>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</si>
  <si>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</si>
  <si>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</si>
  <si>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</si>
  <si>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</si>
  <si>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</si>
  <si>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</si>
  <si>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</si>
  <si>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</si>
  <si>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</si>
  <si>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</si>
  <si>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</si>
  <si>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</si>
  <si>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</si>
  <si>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</si>
  <si>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</si>
  <si>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</si>
  <si>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</si>
  <si>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</si>
  <si>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</si>
  <si>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</si>
  <si>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</si>
  <si>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</si>
  <si>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</si>
  <si>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</si>
  <si>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</si>
  <si>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</si>
  <si>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</si>
  <si>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</si>
  <si>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</si>
  <si>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</si>
  <si>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</si>
  <si>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</si>
  <si>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</si>
  <si>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</si>
  <si>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</si>
  <si>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</si>
  <si>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</si>
  <si>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</si>
  <si>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</si>
  <si>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</si>
  <si>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</si>
  <si>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</si>
  <si>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</si>
  <si>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</si>
  <si>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</si>
  <si>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</si>
  <si>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</si>
  <si>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</si>
  <si>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</si>
  <si>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</si>
  <si>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</si>
  <si>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</si>
  <si>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</si>
  <si>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</si>
  <si>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</si>
  <si>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</si>
  <si>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</si>
  <si>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</si>
  <si>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</si>
  <si>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</si>
  <si>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</si>
  <si>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</si>
  <si>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</si>
  <si>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</si>
  <si>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</si>
  <si>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</si>
  <si>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</si>
  <si>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</si>
  <si>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</si>
  <si>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</si>
  <si>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</si>
  <si>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</si>
  <si>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</si>
  <si>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</si>
  <si>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</si>
  <si>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</si>
  <si>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</si>
  <si>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</si>
  <si>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</si>
  <si>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</si>
  <si>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</si>
  <si>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</si>
  <si>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</si>
  <si>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</si>
  <si>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</si>
  <si>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</si>
  <si>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</si>
  <si>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</si>
  <si>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</si>
  <si>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</si>
  <si>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</si>
  <si>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</si>
  <si>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</si>
  <si>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Grainger</t>
  </si>
  <si>
    <t xml:space="preserve">SDHaRS</t>
  </si>
  <si>
    <t xml:space="preserve">This is a multi Account Invoice!!</t>
  </si>
  <si>
    <t xml:space="preserve">5221000</t>
  </si>
  <si>
    <t xml:space="preserve">November Total</t>
  </si>
  <si>
    <t xml:space="preserve">December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</si>
  <si>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</si>
  <si>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</si>
  <si>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</si>
  <si>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</si>
  <si>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</si>
  <si>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</si>
  <si>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</si>
  <si>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</si>
  <si>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</si>
  <si>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</si>
  <si>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</si>
  <si>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</si>
  <si>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</si>
  <si>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</si>
  <si>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</si>
  <si>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</si>
  <si>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</si>
  <si>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</si>
  <si>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NewMater</t>
  </si>
  <si>
    <t xml:space="preserve">ASH-23</t>
  </si>
  <si>
    <t xml:space="preserve">Give Me Tickets!!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</si>
  <si>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</si>
  <si>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</si>
  <si>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</si>
  <si>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</si>
  <si>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Known Mattie</t>
  </si>
  <si>
    <t xml:space="preserve">ASGGDS</t>
  </si>
  <si>
    <t xml:space="preserve">MORE INVOICEA</t>
  </si>
  <si>
    <t xml:space="preserve">Keiwit</t>
  </si>
  <si>
    <t xml:space="preserve">235SDGsdsg</t>
  </si>
  <si>
    <t xml:space="preserve">AGSDSG -LOL</t>
  </si>
  <si>
    <t xml:space="preserve">5223000-1-Pipe Materials</t>
  </si>
  <si>
    <t xml:space="preserve">5223000-2-Saws/Hand Tools/Etc</t>
  </si>
  <si>
    <t xml:space="preserve">5224000-In House Concrete</t>
  </si>
  <si>
    <t xml:space="preserve">5224000</t>
  </si>
  <si>
    <t xml:space="preserve">123sgddA</t>
  </si>
  <si>
    <t xml:space="preserve">Adjusting!</t>
  </si>
  <si>
    <t xml:space="preserve">5224000-1-Concrete Materials</t>
  </si>
  <si>
    <t xml:space="preserve">5224000-2-Tool/Supplies</t>
  </si>
  <si>
    <t xml:space="preserve">5225000-In House Project Support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</si>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</sst>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0" xfId="0" applyFont="1" applyAlignment="0">
      <alignment horizontal="left"/>
    </xf>
    <xf numFmtId="0" fontId="0" fillId="0" borderId="0" xfId="0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t="s">
        <v>8</v>
      </c>
      <c r="D2" s="1">
        <v>2</v>
      </c>
      <c r="E2" s="1">
        <v>0</v>
      </c>
      <c r="F2" s="1">
        <f>D2-E2</f>
      </c>
      <c r="G2" s="1">
        <v>452.46</v>
      </c>
      <c r="H2" s="1">
        <f>F2-G2</f>
      </c>
    </row>
    <row r="3">
      <c r="B3" s="9" t="s">
        <v>9</v>
      </c>
      <c r="C3" t="s">
        <v>10</v>
      </c>
      <c r="D3" s="1">
        <v>2000</v>
      </c>
      <c r="E3" s="1">
        <v>0</v>
      </c>
      <c r="F3" s="1">
        <f>D3-E3</f>
      </c>
      <c r="G3" s="1">
        <v>69.46</v>
      </c>
      <c r="H3" s="1">
        <f>F3-G3</f>
      </c>
    </row>
    <row r="4">
      <c r="B4" s="9" t="s">
        <v>11</v>
      </c>
      <c r="C4" t="s">
        <v>12</v>
      </c>
      <c r="D4" s="1">
        <v>20000</v>
      </c>
      <c r="E4" s="1">
        <v>0</v>
      </c>
      <c r="F4" s="1">
        <f>D4-E4</f>
      </c>
      <c r="G4" s="1">
        <v>58</v>
      </c>
      <c r="H4" s="1">
        <f>F4-G4</f>
      </c>
    </row>
    <row r="5">
      <c r="B5" s="10" t="s">
        <v>13</v>
      </c>
      <c r="C5" t="s">
        <v>14</v>
      </c>
      <c r="D5" s="1">
        <v>3000</v>
      </c>
      <c r="E5" s="1">
        <v>0</v>
      </c>
      <c r="F5" s="1">
        <f>D5-E5</f>
      </c>
      <c r="G5" s="1">
        <v>58</v>
      </c>
      <c r="H5" s="1">
        <f>F5-G5</f>
      </c>
    </row>
    <row r="6">
      <c r="B6" s="10" t="s">
        <v>15</v>
      </c>
      <c r="C6" t="s">
        <v>16</v>
      </c>
      <c r="D6" s="1">
        <v>520</v>
      </c>
      <c r="E6" s="1">
        <v>0</v>
      </c>
      <c r="F6" s="1">
        <f>D6-E6</f>
      </c>
      <c r="G6" s="1">
        <v>0</v>
      </c>
      <c r="H6" s="1">
        <f>F6-G6</f>
      </c>
    </row>
    <row r="7">
      <c r="B7" s="10" t="s">
        <v>17</v>
      </c>
      <c r="C7" t="s">
        <v>18</v>
      </c>
      <c r="D7" s="1">
        <v>8963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t="s">
        <v>20</v>
      </c>
      <c r="D8" s="1">
        <v>876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t="s">
        <v>22</v>
      </c>
      <c r="D9" s="1">
        <v>100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t="s">
        <v>24</v>
      </c>
      <c r="D10" s="1">
        <v>8635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t="s">
        <v>26</v>
      </c>
      <c r="D11" s="1">
        <v>7548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t="s">
        <v>28</v>
      </c>
      <c r="D12" s="1">
        <v>9863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t="s">
        <v>30</v>
      </c>
      <c r="D13" s="1">
        <v>10025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t="s">
        <v>31</v>
      </c>
      <c r="D14" s="1">
        <v>331447.8</v>
      </c>
      <c r="E14" s="1">
        <v>-96.35</v>
      </c>
      <c r="F14" s="1">
        <f>D14-E14</f>
      </c>
      <c r="G14" s="1">
        <v>395.29</v>
      </c>
      <c r="H14" s="1">
        <f>F14-G14</f>
      </c>
    </row>
    <row r="15">
      <c r="B15" s="9" t="s">
        <v>32</v>
      </c>
      <c r="C15" t="s">
        <v>33</v>
      </c>
      <c r="D15" s="1">
        <v>7888</v>
      </c>
      <c r="E15" s="1">
        <v>-96.35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t="s">
        <v>35</v>
      </c>
      <c r="D16" s="1">
        <v>896.25</v>
      </c>
      <c r="E16" s="1">
        <v>0</v>
      </c>
      <c r="F16" s="1">
        <f>D16-E16</f>
      </c>
      <c r="G16" s="1">
        <v>96.87</v>
      </c>
      <c r="H16" s="1">
        <f>F16-G16</f>
      </c>
    </row>
    <row r="17">
      <c r="B17" s="9" t="s">
        <v>36</v>
      </c>
      <c r="C17" t="s">
        <v>37</v>
      </c>
      <c r="D17" s="1">
        <v>7865.5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t="s">
        <v>38</v>
      </c>
      <c r="D18" s="1">
        <v>137447.8</v>
      </c>
      <c r="E18" s="1">
        <v>0</v>
      </c>
      <c r="F18" s="1">
        <f>D18-E18</f>
      </c>
      <c r="G18" s="1">
        <v>53</v>
      </c>
      <c r="H18" s="1">
        <f>F18-G18</f>
      </c>
    </row>
    <row r="19">
      <c r="B19" s="9" t="s">
        <v>39</v>
      </c>
      <c r="C19" t="s">
        <v>40</v>
      </c>
      <c r="D19" s="1">
        <v>896.54</v>
      </c>
      <c r="E19" s="1">
        <v>0</v>
      </c>
      <c r="F19" s="1">
        <f>D19-E19</f>
      </c>
      <c r="G19" s="1">
        <v>21</v>
      </c>
      <c r="H19" s="1">
        <f>F19-G19</f>
      </c>
    </row>
    <row r="20">
      <c r="B20" s="9" t="s">
        <v>41</v>
      </c>
      <c r="C20" t="s">
        <v>42</v>
      </c>
      <c r="D20" s="1">
        <v>788.36</v>
      </c>
      <c r="E20" s="1">
        <v>0</v>
      </c>
      <c r="F20" s="1">
        <f>D20-E20</f>
      </c>
      <c r="G20" s="1">
        <v>32</v>
      </c>
      <c r="H20" s="1">
        <f>F20-G20</f>
      </c>
    </row>
    <row r="21">
      <c r="A21" s="9">
        <v>5224000</v>
      </c>
      <c r="C21" t="s">
        <v>43</v>
      </c>
      <c r="D21" s="1">
        <v>3523678.92</v>
      </c>
      <c r="E21" s="1">
        <v>0</v>
      </c>
      <c r="F21" s="1">
        <f>D21-E21</f>
      </c>
      <c r="G21" s="1">
        <v>50</v>
      </c>
      <c r="H21" s="1">
        <f>F21-G21</f>
      </c>
    </row>
    <row r="22">
      <c r="B22" s="9" t="s">
        <v>44</v>
      </c>
      <c r="C22" t="s">
        <v>45</v>
      </c>
      <c r="D22" s="1">
        <v>5496.54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t="s">
        <v>47</v>
      </c>
      <c r="D23" s="1">
        <v>7778.57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t="s">
        <v>48</v>
      </c>
      <c r="D24" s="1">
        <v>158016.8</v>
      </c>
      <c r="E24" s="1">
        <v>96.35</v>
      </c>
      <c r="F24" s="1">
        <f>D24-E24</f>
      </c>
      <c r="G24" s="1">
        <v>2532</v>
      </c>
      <c r="H24" s="1">
        <f>F24-G24</f>
      </c>
    </row>
    <row r="25">
      <c r="B25" s="9" t="s">
        <v>49</v>
      </c>
      <c r="C25" t="s">
        <v>50</v>
      </c>
      <c r="D25" s="1">
        <v>7835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t="s">
        <v>52</v>
      </c>
      <c r="D26" s="1">
        <v>785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t="s">
        <v>54</v>
      </c>
      <c r="D27" s="1">
        <v>4563.5</v>
      </c>
      <c r="E27" s="1">
        <v>0</v>
      </c>
      <c r="F27" s="1">
        <f>D27-E27</f>
      </c>
      <c r="G27" s="1">
        <v>0</v>
      </c>
      <c r="H27" s="1">
        <f>F27-G27</f>
      </c>
    </row>
    <row r="28">
      <c r="B28" s="10" t="s">
        <v>55</v>
      </c>
      <c r="C28" t="s">
        <v>56</v>
      </c>
      <c r="D28" s="1">
        <v>785</v>
      </c>
      <c r="E28" s="1">
        <v>0</v>
      </c>
      <c r="F28" s="1">
        <f>D28-E28</f>
      </c>
      <c r="G28" s="1">
        <v>0</v>
      </c>
      <c r="H28" s="1">
        <f>F28-G28</f>
      </c>
    </row>
    <row r="29">
      <c r="B29" s="10" t="s">
        <v>57</v>
      </c>
      <c r="C29" t="s">
        <v>58</v>
      </c>
      <c r="D29" s="1">
        <v>7854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t="s">
        <v>60</v>
      </c>
      <c r="D30" s="1">
        <v>455</v>
      </c>
      <c r="E30" s="1">
        <v>0</v>
      </c>
      <c r="F30" s="1">
        <f>D30-E30</f>
      </c>
      <c r="G30" s="1">
        <v>0</v>
      </c>
      <c r="H30" s="1">
        <f>F30-G30</f>
      </c>
    </row>
    <row r="31">
      <c r="B31" s="10" t="s">
        <v>61</v>
      </c>
      <c r="C31" t="s">
        <v>62</v>
      </c>
      <c r="D31" s="1">
        <v>456</v>
      </c>
      <c r="E31" s="1">
        <v>0</v>
      </c>
      <c r="F31" s="1">
        <f>D31-E31</f>
      </c>
      <c r="G31" s="1">
        <v>0</v>
      </c>
      <c r="H31" s="1">
        <f>F31-G31</f>
      </c>
    </row>
    <row r="32">
      <c r="B32" s="9" t="s">
        <v>63</v>
      </c>
      <c r="C32" t="s">
        <v>64</v>
      </c>
      <c r="D32" s="1">
        <v>7854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t="s">
        <v>66</v>
      </c>
      <c r="D33" s="1">
        <v>456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t="s">
        <v>68</v>
      </c>
      <c r="D34" s="1">
        <v>7863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t="s">
        <v>70</v>
      </c>
      <c r="D35" s="1">
        <v>4596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t="s">
        <v>72</v>
      </c>
      <c r="D36" s="1">
        <v>8754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t="s">
        <v>74</v>
      </c>
      <c r="D37" s="1">
        <v>86.57</v>
      </c>
      <c r="E37" s="1">
        <v>0</v>
      </c>
      <c r="F37" s="1">
        <f>D37-E37</f>
      </c>
      <c r="G37" s="1">
        <v>2532</v>
      </c>
      <c r="H37" s="1">
        <f>F37-G37</f>
      </c>
    </row>
    <row r="38">
      <c r="B38" s="9" t="s">
        <v>75</v>
      </c>
      <c r="C38" t="s">
        <v>76</v>
      </c>
      <c r="D38" s="1">
        <v>9875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t="s">
        <v>78</v>
      </c>
      <c r="D39" s="1">
        <v>1265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t="s">
        <v>80</v>
      </c>
      <c r="D40" s="1">
        <v>7868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t="s">
        <v>82</v>
      </c>
      <c r="D41" s="1">
        <v>782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t="s">
        <v>84</v>
      </c>
      <c r="D42" s="1">
        <v>785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t="s">
        <v>86</v>
      </c>
      <c r="D43" s="1">
        <v>125184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t="s">
        <v>88</v>
      </c>
      <c r="D44" s="1">
        <v>201273.4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t="s">
        <v>90</v>
      </c>
      <c r="D45" s="1">
        <v>31160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t="s">
        <v>91</v>
      </c>
      <c r="D46" s="1">
        <v>14135000</v>
      </c>
      <c r="E46" s="1">
        <v>0</v>
      </c>
      <c r="F46" s="1">
        <f>D46-E46</f>
      </c>
      <c r="G46" s="1">
        <v>276.2777</v>
      </c>
      <c r="H46" s="1">
        <f>F46-G46</f>
      </c>
    </row>
    <row r="47">
      <c r="B47" s="9" t="s">
        <v>92</v>
      </c>
      <c r="C47" t="s">
        <v>93</v>
      </c>
      <c r="D47" s="1">
        <v>785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t="s">
        <v>95</v>
      </c>
      <c r="D48" s="1">
        <v>7863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t="s">
        <v>97</v>
      </c>
      <c r="D49" s="1">
        <v>306000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8635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136</v>
      </c>
      <c r="G345" s="13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7548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136</v>
      </c>
      <c r="G345" s="15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9863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136</v>
      </c>
      <c r="G345" s="16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10025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136</v>
      </c>
      <c r="G345" s="17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331544.15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 t="s">
        <v>154</v>
      </c>
      <c r="B315" s="2" t="s">
        <v>155</v>
      </c>
      <c r="C315" s="5">
        <v>43047</v>
      </c>
      <c r="D315" s="5">
        <v>43068</v>
      </c>
      <c r="E315" s="2" t="s">
        <v>156</v>
      </c>
      <c r="F315" s="2" t="s">
        <v>157</v>
      </c>
      <c r="G315" s="1">
        <v>235</v>
      </c>
    </row>
    <row r="316">
      <c r="A316" s="2" t="s">
        <v>34</v>
      </c>
      <c r="B316" s="2" t="s">
        <v>155</v>
      </c>
      <c r="C316" s="5">
        <v>43047</v>
      </c>
      <c r="D316" s="5">
        <v>43068</v>
      </c>
      <c r="E316" s="2" t="s">
        <v>156</v>
      </c>
      <c r="F316" s="2" t="s">
        <v>157</v>
      </c>
      <c r="G316" s="1">
        <v>96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136</v>
      </c>
      <c r="G345" s="19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158</v>
      </c>
      <c r="I1" s="2" t="s">
        <v>138</v>
      </c>
      <c r="J1" s="1">
        <v>7984.35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136</v>
      </c>
      <c r="G345" s="20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159</v>
      </c>
      <c r="I1" s="2" t="s">
        <v>138</v>
      </c>
      <c r="J1" s="1">
        <v>896.25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 t="s">
        <v>34</v>
      </c>
      <c r="B315" s="2" t="s">
        <v>155</v>
      </c>
      <c r="C315" s="5">
        <v>43047</v>
      </c>
      <c r="D315" s="5">
        <v>43068</v>
      </c>
      <c r="E315" s="2" t="s">
        <v>156</v>
      </c>
      <c r="F315" s="2" t="s">
        <v>157</v>
      </c>
      <c r="G315" s="1">
        <v>96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136</v>
      </c>
      <c r="G345" s="22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160</v>
      </c>
      <c r="I1" s="2" t="s">
        <v>138</v>
      </c>
      <c r="J1" s="1">
        <v>7865.5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136</v>
      </c>
      <c r="G345" s="23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161</v>
      </c>
      <c r="I1" s="2" t="s">
        <v>138</v>
      </c>
      <c r="J1" s="1">
        <v>137447.8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 t="s">
        <v>41</v>
      </c>
      <c r="B315" s="2" t="s">
        <v>162</v>
      </c>
      <c r="C315" s="5">
        <v>43040</v>
      </c>
      <c r="D315" s="5">
        <v>42957</v>
      </c>
      <c r="E315" s="2" t="s">
        <v>163</v>
      </c>
      <c r="F315" s="2" t="s">
        <v>164</v>
      </c>
      <c r="G315" s="1">
        <v>32</v>
      </c>
    </row>
    <row r="316">
      <c r="A316" s="2" t="s">
        <v>39</v>
      </c>
      <c r="B316" s="2" t="s">
        <v>165</v>
      </c>
      <c r="C316" s="5">
        <v>43055</v>
      </c>
      <c r="D316" s="5">
        <v>43099</v>
      </c>
      <c r="E316" s="2" t="s">
        <v>166</v>
      </c>
      <c r="F316" s="2" t="s">
        <v>167</v>
      </c>
      <c r="G316" s="1">
        <v>21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136</v>
      </c>
      <c r="G345" s="24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168</v>
      </c>
      <c r="I1" s="2" t="s">
        <v>138</v>
      </c>
      <c r="J1" s="1">
        <v>896.54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 t="s">
        <v>39</v>
      </c>
      <c r="B315" s="2" t="s">
        <v>165</v>
      </c>
      <c r="C315" s="5">
        <v>43055</v>
      </c>
      <c r="D315" s="5">
        <v>43099</v>
      </c>
      <c r="E315" s="2" t="s">
        <v>166</v>
      </c>
      <c r="F315" s="2" t="s">
        <v>167</v>
      </c>
      <c r="G315" s="1">
        <v>21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136</v>
      </c>
      <c r="G345" s="26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2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 t="s">
        <v>13</v>
      </c>
      <c r="B315" s="2" t="s">
        <v>131</v>
      </c>
      <c r="C315" s="5">
        <v>43053</v>
      </c>
      <c r="D315" s="5">
        <v>43054</v>
      </c>
      <c r="E315" s="2" t="s">
        <v>132</v>
      </c>
      <c r="F315" s="2" t="s">
        <v>133</v>
      </c>
      <c r="G315" s="1">
        <v>58</v>
      </c>
    </row>
    <row r="316">
      <c r="A316" s="2" t="s">
        <v>134</v>
      </c>
      <c r="B316" s="2" t="s">
        <v>131</v>
      </c>
      <c r="C316" s="5">
        <v>43053</v>
      </c>
      <c r="D316" s="5">
        <v>43054</v>
      </c>
      <c r="E316" s="2" t="s">
        <v>132</v>
      </c>
      <c r="F316" s="2" t="s">
        <v>133</v>
      </c>
      <c r="G316" s="1">
        <v>325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136</v>
      </c>
      <c r="G345" s="2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169</v>
      </c>
      <c r="I1" s="2" t="s">
        <v>138</v>
      </c>
      <c r="J1" s="1">
        <v>788.36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 t="s">
        <v>41</v>
      </c>
      <c r="B315" s="2" t="s">
        <v>162</v>
      </c>
      <c r="C315" s="5">
        <v>43040</v>
      </c>
      <c r="D315" s="5">
        <v>42957</v>
      </c>
      <c r="E315" s="2" t="s">
        <v>163</v>
      </c>
      <c r="F315" s="2" t="s">
        <v>164</v>
      </c>
      <c r="G315" s="1">
        <v>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136</v>
      </c>
      <c r="G345" s="27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170</v>
      </c>
      <c r="I1" s="2" t="s">
        <v>138</v>
      </c>
      <c r="J1" s="1">
        <v>3523678.92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 t="s">
        <v>171</v>
      </c>
      <c r="B315" s="2" t="s">
        <v>165</v>
      </c>
      <c r="C315" s="5">
        <v>43049</v>
      </c>
      <c r="D315" s="5">
        <v>43052</v>
      </c>
      <c r="E315" s="2" t="s">
        <v>172</v>
      </c>
      <c r="F315" s="2" t="s">
        <v>173</v>
      </c>
      <c r="G315" s="1">
        <v>50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136</v>
      </c>
      <c r="G345" s="29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174</v>
      </c>
      <c r="I1" s="2" t="s">
        <v>138</v>
      </c>
      <c r="J1" s="1">
        <v>5496.54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136</v>
      </c>
      <c r="G345" s="30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175</v>
      </c>
      <c r="I1" s="2" t="s">
        <v>138</v>
      </c>
      <c r="J1" s="1">
        <v>7778.57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136</v>
      </c>
      <c r="G345" s="31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176</v>
      </c>
      <c r="I1" s="2" t="s">
        <v>138</v>
      </c>
      <c r="J1" s="1">
        <v>157920.45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 t="s">
        <v>73</v>
      </c>
      <c r="B315" s="2" t="s">
        <v>162</v>
      </c>
      <c r="C315" s="5">
        <v>43040</v>
      </c>
      <c r="D315" s="5">
        <v>42957</v>
      </c>
      <c r="E315" s="2" t="s">
        <v>163</v>
      </c>
      <c r="F315" s="2" t="s">
        <v>164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136</v>
      </c>
      <c r="G345" s="33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177</v>
      </c>
      <c r="I1" s="2" t="s">
        <v>138</v>
      </c>
      <c r="J1" s="1">
        <v>7835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136</v>
      </c>
      <c r="G345" s="34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178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136</v>
      </c>
      <c r="G345" s="36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179</v>
      </c>
      <c r="I1" s="2" t="s">
        <v>138</v>
      </c>
      <c r="J1" s="1">
        <v>4563.5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136</v>
      </c>
      <c r="G345" s="37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180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136</v>
      </c>
      <c r="G345" s="38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181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136</v>
      </c>
      <c r="G345" s="40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2000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136</v>
      </c>
      <c r="G345" s="3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182</v>
      </c>
      <c r="I1" s="2" t="s">
        <v>138</v>
      </c>
      <c r="J1" s="1">
        <v>455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136</v>
      </c>
      <c r="G345" s="41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183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136</v>
      </c>
      <c r="G345" s="43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184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136</v>
      </c>
      <c r="G345" s="44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185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136</v>
      </c>
      <c r="G345" s="45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186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136</v>
      </c>
      <c r="G345" s="47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187</v>
      </c>
      <c r="I1" s="2" t="s">
        <v>138</v>
      </c>
      <c r="J1" s="1">
        <v>4596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136</v>
      </c>
      <c r="G345" s="48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188</v>
      </c>
      <c r="I1" s="2" t="s">
        <v>138</v>
      </c>
      <c r="J1" s="1">
        <v>8754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136</v>
      </c>
      <c r="G345" s="50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189</v>
      </c>
      <c r="I1" s="2" t="s">
        <v>138</v>
      </c>
      <c r="J1" s="1">
        <v>86.57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 t="s">
        <v>73</v>
      </c>
      <c r="B315" s="2" t="s">
        <v>162</v>
      </c>
      <c r="C315" s="5">
        <v>43040</v>
      </c>
      <c r="D315" s="5">
        <v>42957</v>
      </c>
      <c r="E315" s="2" t="s">
        <v>163</v>
      </c>
      <c r="F315" s="2" t="s">
        <v>164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136</v>
      </c>
      <c r="G345" s="51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190</v>
      </c>
      <c r="I1" s="2" t="s">
        <v>138</v>
      </c>
      <c r="J1" s="1">
        <v>9875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136</v>
      </c>
      <c r="G345" s="52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191</v>
      </c>
      <c r="I1" s="2" t="s">
        <v>138</v>
      </c>
      <c r="J1" s="1">
        <v>1265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136</v>
      </c>
      <c r="G345" s="54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20000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 t="s">
        <v>13</v>
      </c>
      <c r="B315" s="2" t="s">
        <v>131</v>
      </c>
      <c r="C315" s="5">
        <v>43053</v>
      </c>
      <c r="D315" s="5">
        <v>43054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136</v>
      </c>
      <c r="G345" s="5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192</v>
      </c>
      <c r="I1" s="2" t="s">
        <v>138</v>
      </c>
      <c r="J1" s="1">
        <v>7868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136</v>
      </c>
      <c r="G345" s="55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193</v>
      </c>
      <c r="I1" s="2" t="s">
        <v>138</v>
      </c>
      <c r="J1" s="1">
        <v>782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136</v>
      </c>
      <c r="G345" s="57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194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136</v>
      </c>
      <c r="G345" s="58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195</v>
      </c>
      <c r="I1" s="2" t="s">
        <v>138</v>
      </c>
      <c r="J1" s="1">
        <v>125184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136</v>
      </c>
      <c r="G345" s="59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196</v>
      </c>
      <c r="I1" s="2" t="s">
        <v>138</v>
      </c>
      <c r="J1" s="1">
        <v>201273.4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136</v>
      </c>
      <c r="G345" s="61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197</v>
      </c>
      <c r="I1" s="2" t="s">
        <v>138</v>
      </c>
      <c r="J1" s="1">
        <v>31160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136</v>
      </c>
      <c r="G345" s="62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198</v>
      </c>
      <c r="I1" s="2" t="s">
        <v>138</v>
      </c>
      <c r="J1" s="1">
        <v>14135000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136</v>
      </c>
      <c r="G345" s="64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199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136</v>
      </c>
      <c r="G345" s="65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200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136</v>
      </c>
      <c r="G345" s="66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201</v>
      </c>
      <c r="I1" s="2" t="s">
        <v>138</v>
      </c>
      <c r="J1" s="1">
        <v>306000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136</v>
      </c>
      <c r="G345" s="68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3000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 t="s">
        <v>13</v>
      </c>
      <c r="B315" s="2" t="s">
        <v>131</v>
      </c>
      <c r="C315" s="5">
        <v>43053</v>
      </c>
      <c r="D315" s="5">
        <v>43054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136</v>
      </c>
      <c r="G345" s="6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202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136</v>
      </c>
      <c r="G345" s="69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520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136</v>
      </c>
      <c r="G345" s="8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8963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136</v>
      </c>
      <c r="G345" s="9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876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136</v>
      </c>
      <c r="G345" s="10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100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136</v>
      </c>
      <c r="G345" s="12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2017-12-19T17:25:43Z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